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งานธุรการ\ข้อมูลทำเว็บ\"/>
    </mc:Choice>
  </mc:AlternateContent>
  <xr:revisionPtr revIDLastSave="0" documentId="8_{55F2867D-777B-4A87-98B4-B12CEB9B498F}" xr6:coauthVersionLast="47" xr6:coauthVersionMax="47" xr10:uidLastSave="{00000000-0000-0000-0000-000000000000}"/>
  <bookViews>
    <workbookView xWindow="-120" yWindow="-120" windowWidth="29040" windowHeight="15840" tabRatio="649" activeTab="7" xr2:uid="{00000000-000D-0000-FFFF-FFFF00000000}"/>
  </bookViews>
  <sheets>
    <sheet name="ม.1" sheetId="1" r:id="rId1"/>
    <sheet name="ม.2" sheetId="2" r:id="rId2"/>
    <sheet name="ม.3" sheetId="3" r:id="rId3"/>
    <sheet name="ม.4" sheetId="4" r:id="rId4"/>
    <sheet name="ม.5" sheetId="5" r:id="rId5"/>
    <sheet name="ม.6" sheetId="6" r:id="rId6"/>
    <sheet name="ม.7" sheetId="7" r:id="rId7"/>
    <sheet name="ม.8" sheetId="8" r:id="rId8"/>
    <sheet name="ม.9" sheetId="9" r:id="rId9"/>
    <sheet name="ม.10" sheetId="10" r:id="rId10"/>
    <sheet name="ม.11" sheetId="11" r:id="rId11"/>
    <sheet name="ม.12" sheetId="12" r:id="rId12"/>
    <sheet name="ม.13" sheetId="13" r:id="rId13"/>
    <sheet name="ม.14" sheetId="14" r:id="rId14"/>
    <sheet name="ม.15" sheetId="15" r:id="rId15"/>
    <sheet name="ม.16" sheetId="16" r:id="rId16"/>
    <sheet name="ม.17" sheetId="17" r:id="rId17"/>
    <sheet name="ม.18" sheetId="18" r:id="rId18"/>
    <sheet name="ม.19" sheetId="19" r:id="rId19"/>
    <sheet name="ม.20" sheetId="20" r:id="rId20"/>
    <sheet name="ม.21" sheetId="21" r:id="rId21"/>
    <sheet name="Sheet1" sheetId="22" r:id="rId22"/>
  </sheets>
  <definedNames>
    <definedName name="_xlnm.Print_Titles" localSheetId="0">ม.1!$1:$7</definedName>
    <definedName name="_xlnm.Print_Titles" localSheetId="9">ม.10!$1:$7</definedName>
    <definedName name="_xlnm.Print_Titles" localSheetId="10">ม.11!$1:$7</definedName>
    <definedName name="_xlnm.Print_Titles" localSheetId="11">ม.12!$1:$7</definedName>
    <definedName name="_xlnm.Print_Titles" localSheetId="12">ม.13!$1:$7</definedName>
    <definedName name="_xlnm.Print_Titles" localSheetId="13">ม.14!$1:$8</definedName>
    <definedName name="_xlnm.Print_Titles" localSheetId="14">ม.15!$1:$7</definedName>
    <definedName name="_xlnm.Print_Titles" localSheetId="15">ม.16!$1:$7</definedName>
    <definedName name="_xlnm.Print_Titles" localSheetId="16">ม.17!$1:$7</definedName>
    <definedName name="_xlnm.Print_Titles" localSheetId="17">ม.18!$1:$7</definedName>
    <definedName name="_xlnm.Print_Titles" localSheetId="18">ม.19!$1:$7</definedName>
    <definedName name="_xlnm.Print_Titles" localSheetId="1">ม.2!$1:$8</definedName>
    <definedName name="_xlnm.Print_Titles" localSheetId="19">ม.20!$1:$7</definedName>
    <definedName name="_xlnm.Print_Titles" localSheetId="20">ม.21!$1:$7</definedName>
    <definedName name="_xlnm.Print_Titles" localSheetId="2">ม.3!$1:$7</definedName>
    <definedName name="_xlnm.Print_Titles" localSheetId="3">ม.4!$1:$7</definedName>
    <definedName name="_xlnm.Print_Titles" localSheetId="4">ม.5!$1:$7</definedName>
    <definedName name="_xlnm.Print_Titles" localSheetId="5">ม.6!$1:$7</definedName>
    <definedName name="_xlnm.Print_Titles" localSheetId="6">ม.7!$1:$7</definedName>
    <definedName name="_xlnm.Print_Titles" localSheetId="7">ม.8!$1:$7</definedName>
    <definedName name="_xlnm.Print_Titles" localSheetId="8">ม.9!$1:$7</definedName>
  </definedNames>
  <calcPr calcId="191029"/>
</workbook>
</file>

<file path=xl/calcChain.xml><?xml version="1.0" encoding="utf-8"?>
<calcChain xmlns="http://schemas.openxmlformats.org/spreadsheetml/2006/main">
  <c r="I55" i="3" l="1"/>
</calcChain>
</file>

<file path=xl/sharedStrings.xml><?xml version="1.0" encoding="utf-8"?>
<sst xmlns="http://schemas.openxmlformats.org/spreadsheetml/2006/main" count="16840" uniqueCount="3403">
  <si>
    <t>แบบบัญชีรายการที่ดินและสิ่งปลูกสร้าง</t>
  </si>
  <si>
    <t>องค์การบริหารส่วนตำบลโนนรัง  อ.ชุมพวง  จ.นครราชสีมา</t>
  </si>
  <si>
    <t>รายการที่ดิน</t>
  </si>
  <si>
    <t>รายการสิ่งปลูกสร้าง</t>
  </si>
  <si>
    <t>ที่</t>
  </si>
  <si>
    <t>ชื่อผู้ครอบครอง</t>
  </si>
  <si>
    <t>ประเภทที่ดิน</t>
  </si>
  <si>
    <t>เลขที่เอกสารสิทธิ์</t>
  </si>
  <si>
    <t>ตำแหน่งที่ดิน</t>
  </si>
  <si>
    <t>สถานที่ตั้ง (หมู่ที่/ชุมชน,ตำบล)</t>
  </si>
  <si>
    <t>จำนวนเนื้อที่ดิน</t>
  </si>
  <si>
    <t>ลักษณะการทำประโยขน์</t>
  </si>
  <si>
    <t>บ้านเลขที่</t>
  </si>
  <si>
    <t>ประเภทสิ่งปลูกสร้าง(ตามบัญชีกรมธนารักษ์</t>
  </si>
  <si>
    <t>ลักษณะสิ่งปลูกสร้าง(ตึก/ไม้/ครึ่งตำครึ่งไม้)</t>
  </si>
  <si>
    <t>ขนาดพื้นที่รวมของสิ่งปลูกสร้าง(ต.ร.ม.)</t>
  </si>
  <si>
    <t>ลักษณะการใช้ประโยชน์  (ตร.ม.)</t>
  </si>
  <si>
    <t>อายุโรงเรือนหรือ
สิ่งปลูกสร้าง (ปี)</t>
  </si>
  <si>
    <t>หมายเหตุ</t>
  </si>
  <si>
    <t>เลขที่ดิน</t>
  </si>
  <si>
    <t>หน้าสำรวจ</t>
  </si>
  <si>
    <t>ไร่</t>
  </si>
  <si>
    <t>งาน</t>
  </si>
  <si>
    <t>ต.ร.ว.</t>
  </si>
  <si>
    <t>ประกอบเกษตร
กรรม</t>
  </si>
  <si>
    <t>อยู่อาศัย</t>
  </si>
  <si>
    <t>อื่น ๆ</t>
  </si>
  <si>
    <t>ว่างเปล่า/
ไม่ทำประโยชน์</t>
  </si>
  <si>
    <t>ใช้ประโยชน์หลายประเภท</t>
  </si>
  <si>
    <t>ประกอบเกษตรกรรม</t>
  </si>
  <si>
    <t>ว่างเปล่า/ไม่ทำประโยชน์</t>
  </si>
  <si>
    <t>นางของขวัญ  แสงเกตุ</t>
  </si>
  <si>
    <t>โฉนด</t>
  </si>
  <si>
    <t>35 ม.1</t>
  </si>
  <si>
    <t>/</t>
  </si>
  <si>
    <t>บ้านตึก 1 ชั้น</t>
  </si>
  <si>
    <t>นางบุญส่ง  วาปีนา</t>
  </si>
  <si>
    <t>42 ม.1</t>
  </si>
  <si>
    <t>นายอรุณ พิชิตวิทยา</t>
  </si>
  <si>
    <t>บ้านครึ่งตึกครึ่งไม้2ชั้น</t>
  </si>
  <si>
    <t>นางน้อย ยอดนครจง</t>
  </si>
  <si>
    <t>44 ม.1</t>
  </si>
  <si>
    <t>นายทองคำ วาปีนา</t>
  </si>
  <si>
    <t>สปก</t>
  </si>
  <si>
    <t>น.ส วันเพ็ญ เดชศรีมงคลกุล</t>
  </si>
  <si>
    <t>50 ม.1</t>
  </si>
  <si>
    <t>50</t>
  </si>
  <si>
    <t>183</t>
  </si>
  <si>
    <t>นส3</t>
  </si>
  <si>
    <t>น.ส พรปภา บุญภาภรณ์</t>
  </si>
  <si>
    <t>39 ม.1</t>
  </si>
  <si>
    <t>นาง บัวลา สุโพธิ์</t>
  </si>
  <si>
    <t>43 ม.1</t>
  </si>
  <si>
    <t>น.ส สุรัญ แก้วนะรา</t>
  </si>
  <si>
    <t>48 ม.1</t>
  </si>
  <si>
    <t>บ้านไม้2ชั้น</t>
  </si>
  <si>
    <t>นาง บัวผัน กำมหาวงศ์</t>
  </si>
  <si>
    <t>53 ม.1</t>
  </si>
  <si>
    <t>บ้านตึก1ชั้น</t>
  </si>
  <si>
    <t>นาย รังสรรค์ อินนอก</t>
  </si>
  <si>
    <t>52 ม.1</t>
  </si>
  <si>
    <t>นาง ศรีนวล อินนอก</t>
  </si>
  <si>
    <t>นาง สายยนต์ บวชประโคน</t>
  </si>
  <si>
    <t>54 ม.1</t>
  </si>
  <si>
    <t>นาง เบญจมาศ พิชิตพิทยา</t>
  </si>
  <si>
    <t>40 ม.1</t>
  </si>
  <si>
    <t>นาง บัวพันธ์ รักชาติ</t>
  </si>
  <si>
    <t>57 ม.1</t>
  </si>
  <si>
    <t>ทค</t>
  </si>
  <si>
    <t>นาง ประยูร เต็งชัยกุล</t>
  </si>
  <si>
    <t>60 ม.1</t>
  </si>
  <si>
    <t>นาง จิตนภา โต้ค้างพลู</t>
  </si>
  <si>
    <t>31 ม.1</t>
  </si>
  <si>
    <t>นาย รุ่ง แซ่ตัง</t>
  </si>
  <si>
    <t>37 ม.1</t>
  </si>
  <si>
    <t>นาง ทองสา ศรีหาญ</t>
  </si>
  <si>
    <t>46 ม.1</t>
  </si>
  <si>
    <t>นาง เสาร์โสภณคนิน</t>
  </si>
  <si>
    <t>34 ม.1</t>
  </si>
  <si>
    <t>นาง พันทิพย์พา เพียรการ</t>
  </si>
  <si>
    <t>82 ม.1</t>
  </si>
  <si>
    <t>นาง สุข มาฤาษี</t>
  </si>
  <si>
    <t>58 ม.1</t>
  </si>
  <si>
    <t>74 ม.1</t>
  </si>
  <si>
    <t>นาง บุญตา มิสาทา</t>
  </si>
  <si>
    <t>21ม.1</t>
  </si>
  <si>
    <t>น.ส เฉลียว มิสาทา</t>
  </si>
  <si>
    <t>25 ม.1</t>
  </si>
  <si>
    <t>นาง วันดี ศรีภูวงศ์</t>
  </si>
  <si>
    <t>28 ม.1</t>
  </si>
  <si>
    <t>นาย วุฒินันต์ ฤทธิไธสง</t>
  </si>
  <si>
    <t>55 ม.1</t>
  </si>
  <si>
    <t>น.ส เสน เลิงไธสง</t>
  </si>
  <si>
    <t>3 ม.1</t>
  </si>
  <si>
    <t>นาง ทองจันทร์ เลิงไธสง</t>
  </si>
  <si>
    <t>18 ม.1</t>
  </si>
  <si>
    <t>นาง สุรินทร์ โหมกพิมาย</t>
  </si>
  <si>
    <t>20 ม.1</t>
  </si>
  <si>
    <t>นาย สนั่น ชัยสีมา</t>
  </si>
  <si>
    <t>40/1 ม.1</t>
  </si>
  <si>
    <t>40/1</t>
  </si>
  <si>
    <t>บ้านไม้1ชั้น</t>
  </si>
  <si>
    <t>นางกวย วิจารจิตร</t>
  </si>
  <si>
    <t>86 ม.1</t>
  </si>
  <si>
    <t>นาง เสาร์ ห่อไธสง</t>
  </si>
  <si>
    <t>15 ม.1</t>
  </si>
  <si>
    <t>นาย สัง พันชมพู</t>
  </si>
  <si>
    <t>12 ม.1</t>
  </si>
  <si>
    <t>นาง มะลิ มหาสาโร</t>
  </si>
  <si>
    <t>32 ม.1</t>
  </si>
  <si>
    <t>น.ส วิไล เดชศรีมงคลกุล</t>
  </si>
  <si>
    <t>75ม.1</t>
  </si>
  <si>
    <t>นาง หนูติ๋ม เพียลุน</t>
  </si>
  <si>
    <t>64ม.1</t>
  </si>
  <si>
    <t>น.ส ยุวดี พลสงคราม</t>
  </si>
  <si>
    <t>41 ม.1</t>
  </si>
  <si>
    <t>น.ส อรณิช อินทรนอก</t>
  </si>
  <si>
    <t>30 ม.1</t>
  </si>
  <si>
    <t>น.ส ณัฐนรี ผมทำ</t>
  </si>
  <si>
    <t>8 ม.1</t>
  </si>
  <si>
    <t>นาง สุวรรณ หะสูง</t>
  </si>
  <si>
    <t>9 ม.1</t>
  </si>
  <si>
    <t>น.ส พุฒดา แก้ววันทา</t>
  </si>
  <si>
    <t>1 ม.1</t>
  </si>
  <si>
    <t>นาย ศุภลักษณ์ แก้วนารา</t>
  </si>
  <si>
    <t>87 ม.1</t>
  </si>
  <si>
    <t>นาง ทองใบ ทองโกย</t>
  </si>
  <si>
    <t>4 ม.1</t>
  </si>
  <si>
    <t>นาง หนูไกล มาละศรี</t>
  </si>
  <si>
    <t>2 ม.1</t>
  </si>
  <si>
    <t>นาย พู ชัยบุรี</t>
  </si>
  <si>
    <t>5 ม.1</t>
  </si>
  <si>
    <t>สค1</t>
  </si>
  <si>
    <t>น.ส สุนีย์ ปักการะนัง</t>
  </si>
  <si>
    <t>90 ม.1</t>
  </si>
  <si>
    <t>นาย ภิญโญ ศรีภูวงศ์</t>
  </si>
  <si>
    <t>88 ม.1</t>
  </si>
  <si>
    <t>นาง ทองจันทร์ สุทธิไชยา</t>
  </si>
  <si>
    <t>13 ม.1</t>
  </si>
  <si>
    <t>นาง นวลศรี ทองโกย</t>
  </si>
  <si>
    <t>63 ม.1</t>
  </si>
  <si>
    <t>บ้านครึ่งไม้ครึ่งตึก2ชั้น</t>
  </si>
  <si>
    <t>นาง สมพร โสภา</t>
  </si>
  <si>
    <t>27 ม.1</t>
  </si>
  <si>
    <t>นาย สุข แก้ววันทา</t>
  </si>
  <si>
    <t>29 ม.1</t>
  </si>
  <si>
    <t>น.ส สมหมาย เกตุแก้วเกลี้ยง</t>
  </si>
  <si>
    <t>26 ม.1</t>
  </si>
  <si>
    <t>น.ส นิตยา พันชมภู</t>
  </si>
  <si>
    <t>61 ม.1</t>
  </si>
  <si>
    <t>นางสมบูรณ์ แก้วนะรา</t>
  </si>
  <si>
    <t>10 ม.1</t>
  </si>
  <si>
    <t>นาย ปวีณ อินทรากูล</t>
  </si>
  <si>
    <t>45 ม.1</t>
  </si>
  <si>
    <t>นาง หนูจันทร์ มาละศรี</t>
  </si>
  <si>
    <t>49 ม.1</t>
  </si>
  <si>
    <t>47 ม.1</t>
  </si>
  <si>
    <t>น.ส จันทร์ทอง มาละศรี</t>
  </si>
  <si>
    <t>นาง หนูกัน พึ่งน้ำ</t>
  </si>
  <si>
    <t>น.ส วัลยา หะสูง</t>
  </si>
  <si>
    <t>นาง สิริพร สีป่าหญ้า</t>
  </si>
  <si>
    <t>59 ม.1</t>
  </si>
  <si>
    <t>นาย สุทัศน์ สีป่าหญ้า</t>
  </si>
  <si>
    <t>76 ม.1</t>
  </si>
  <si>
    <t>นาย สุบัน ศิริเลิศ</t>
  </si>
  <si>
    <t>14 ม.1</t>
  </si>
  <si>
    <t>นาง สุนัญญา โสภา</t>
  </si>
  <si>
    <t>11 ม.1</t>
  </si>
  <si>
    <t>นาง กุหลาบ มาละศรี</t>
  </si>
  <si>
    <t>17 ม.1</t>
  </si>
  <si>
    <t>นาย ชิด ศิริเลิศ</t>
  </si>
  <si>
    <t>16 ม.1</t>
  </si>
  <si>
    <t>บ้านตึก2ชั้น</t>
  </si>
  <si>
    <t>นาง ลำใย แคนหนอง</t>
  </si>
  <si>
    <t>6 ม.1</t>
  </si>
  <si>
    <t>นาง เย็นจิตร ก่วงกลาง</t>
  </si>
  <si>
    <t>80 ม.1</t>
  </si>
  <si>
    <t>นาง ฝ่าย แก้วนารา</t>
  </si>
  <si>
    <t>62 ม.1</t>
  </si>
  <si>
    <t>บ้านครี่งตึกครึ่งไม้2ชั้น</t>
  </si>
  <si>
    <t>นาง ทอง มาฤาษี</t>
  </si>
  <si>
    <t>7 ม.1</t>
  </si>
  <si>
    <t>น.ส อุทมพร เนยสูงเนิน</t>
  </si>
  <si>
    <t>68 ม.1</t>
  </si>
  <si>
    <t>นาง ชนกชนม์ ศิริเลิศ</t>
  </si>
  <si>
    <t>24 ม.1</t>
  </si>
  <si>
    <t>นาย อาทิตย์ ศรีบุรินทร์</t>
  </si>
  <si>
    <t>75 ม.1</t>
  </si>
  <si>
    <t>นาย เดี่ยว มีศรี</t>
  </si>
  <si>
    <t>84 ม.1</t>
  </si>
  <si>
    <t>น.ส ลำดวน ปักการะนัง</t>
  </si>
  <si>
    <t>33 ม.1</t>
  </si>
  <si>
    <t>น.ส รัตนา ปักการะนัง</t>
  </si>
  <si>
    <t>น.ส สงบ ปักการะนัง</t>
  </si>
  <si>
    <t>นาง ดา ปักการะนัง</t>
  </si>
  <si>
    <t>บ้านครึ่งตึกครึ่งไม้</t>
  </si>
  <si>
    <t>นาย ทับทิม ศิริเลิศ</t>
  </si>
  <si>
    <t>67 ม.1</t>
  </si>
  <si>
    <t>โคกสูง</t>
  </si>
  <si>
    <t>ภ.ด.ส.3</t>
  </si>
  <si>
    <t>องค์การบริหารส่วนตำบลโนนรัง  อำเภอชุมพวง จ.นครราชสีมา</t>
  </si>
  <si>
    <t>สถานที่ตั้ง (หมู่ที่/ชุมชุน,ตำบล)</t>
  </si>
  <si>
    <t>ลักษณะการทำประโยชน์ (ตร.ว.)</t>
  </si>
  <si>
    <t>ประเภทสิ่งปลูกสร้าง(ตามบัญชีกรมธนารักษ์)</t>
  </si>
  <si>
    <t>ลักษณะสิ่งปลูกสร้าง(ตึก/ไม้/ครึ่งปูนครึ่งไม้)</t>
  </si>
  <si>
    <t>ลักษณะการทำประโยชน์ (ตร.ม.)</t>
  </si>
  <si>
    <t>อายุโรงเรือนหรือสิ่งปลูกสร้าง</t>
  </si>
  <si>
    <t>ตร.ว.</t>
  </si>
  <si>
    <t>อื่นๆ</t>
  </si>
  <si>
    <t>นายสมชาย ที่รัก</t>
  </si>
  <si>
    <t>ทด</t>
  </si>
  <si>
    <t>ม.2</t>
  </si>
  <si>
    <t>นายสมศรี มนุษย์</t>
  </si>
  <si>
    <t>บ้าน</t>
  </si>
  <si>
    <t>ครึ่งตึกครึ่งไม้</t>
  </si>
  <si>
    <t>ยุ้งฉาง</t>
  </si>
  <si>
    <t>ไม้</t>
  </si>
  <si>
    <t>นางหัด วรรณะ</t>
  </si>
  <si>
    <t>นางศรีทอง อนุวรรณ์</t>
  </si>
  <si>
    <t>นส.4</t>
  </si>
  <si>
    <t xml:space="preserve"> </t>
  </si>
  <si>
    <t>ตึก</t>
  </si>
  <si>
    <t>โรงสี</t>
  </si>
  <si>
    <t>สปก.</t>
  </si>
  <si>
    <t>นางทองสา อนุวรรณ์</t>
  </si>
  <si>
    <t>นส.3</t>
  </si>
  <si>
    <t>ครึงตึกครึ่งไม้</t>
  </si>
  <si>
    <t>นายไสว เพียลุน</t>
  </si>
  <si>
    <t>นางนันท์นภัส อินทร์แก้ว</t>
  </si>
  <si>
    <t>นายเลียบ มาละลา</t>
  </si>
  <si>
    <t>นางนวนสี ปัดสำราญ</t>
  </si>
  <si>
    <t>นางทองมี เทพแก้ว</t>
  </si>
  <si>
    <t>นางสนิท ภูมิค้า</t>
  </si>
  <si>
    <t>นางออม ภูมิค้า</t>
  </si>
  <si>
    <t>นางสมพร เอี่ยมสุวรรณ</t>
  </si>
  <si>
    <t>นางมนต์ภัสสร อินทร์น้อย</t>
  </si>
  <si>
    <t>นายพนมศักดิ์ อ่อนศรีทา</t>
  </si>
  <si>
    <t>นายหนูทิพย์ ชวดเทียน</t>
  </si>
  <si>
    <t>นายอภิชน มาละลา</t>
  </si>
  <si>
    <t>นางตุ้มทอง ปะตังคะนัง</t>
  </si>
  <si>
    <t>นายเชิงไพร เลไธสง</t>
  </si>
  <si>
    <t>นางพัณณิตา บัวรัตน์</t>
  </si>
  <si>
    <t xml:space="preserve">บ้าน </t>
  </si>
  <si>
    <t>นางจันทร์ จอมศรี</t>
  </si>
  <si>
    <t>นายดี สร้างเสรี</t>
  </si>
  <si>
    <t>นางสุกี ใหญ่สมพงษ์</t>
  </si>
  <si>
    <t>นางสด สีป่าหญ้า</t>
  </si>
  <si>
    <t>นางสุข สง่าศรี</t>
  </si>
  <si>
    <t>นายหลอด สง่าศรี</t>
  </si>
  <si>
    <t>นายทองพัด แก้วพา</t>
  </si>
  <si>
    <t>นางทองล้วน สมอ่อน</t>
  </si>
  <si>
    <t>นายจันทร์ อินทร์โนนพะเนาว์</t>
  </si>
  <si>
    <t>นายสุระ อินทร์โนนพะเนาว์</t>
  </si>
  <si>
    <t>นางหนา ปาปะไพ</t>
  </si>
  <si>
    <t>นางสาวกัณหา ปาปะไพ</t>
  </si>
  <si>
    <t>นายทองดี แก้ววันทา</t>
  </si>
  <si>
    <t>นางแช่ม แก้ววันทา</t>
  </si>
  <si>
    <t>นางจันทร์ แก้วพา</t>
  </si>
  <si>
    <t>นายบุญช่วย ศรีป่าย่า</t>
  </si>
  <si>
    <t>นางแวววิมล สิง์สวัสดิ์</t>
  </si>
  <si>
    <t>นายทินกร แสงเกตุ</t>
  </si>
  <si>
    <t>นางเสาร์ ยินดี</t>
  </si>
  <si>
    <t>นางสมหมาย สุพันธ์นอก</t>
  </si>
  <si>
    <t>นายบุญเลิศ ศรีป่าย่า</t>
  </si>
  <si>
    <t>นายพัฒนา สุพันธ์นอก</t>
  </si>
  <si>
    <t>นางสงวน ใจสว่าง</t>
  </si>
  <si>
    <t>นายคำพาน ใจสว่าง</t>
  </si>
  <si>
    <t>144/130</t>
  </si>
  <si>
    <t>นางพู เพียลุน</t>
  </si>
  <si>
    <t>นายมน โคขามลา</t>
  </si>
  <si>
    <t>นางน้อย โคขามลา</t>
  </si>
  <si>
    <t>นายสมปอง อนุวรรณ์</t>
  </si>
  <si>
    <t>นางบัวรอง ช่างบุ</t>
  </si>
  <si>
    <t>ทค.</t>
  </si>
  <si>
    <t>นางสังข์ พุ่มสบาย</t>
  </si>
  <si>
    <t>นางผัน ปาเสนา</t>
  </si>
  <si>
    <t>นางเลียม ศรีป่าย่า</t>
  </si>
  <si>
    <t>นางเตือนใจ อันทวงค์</t>
  </si>
  <si>
    <t>นายวิเชียร อนุวรรณ</t>
  </si>
  <si>
    <t>นางปิ่น พลเทพ</t>
  </si>
  <si>
    <t>นางไอ่ ศรีป่าย่า</t>
  </si>
  <si>
    <t>นายสมาน สง่าศรี</t>
  </si>
  <si>
    <t>นางสงวน แสงเกตุ</t>
  </si>
  <si>
    <t>นายแก้ว แสงเกตุ</t>
  </si>
  <si>
    <t>สค.1</t>
  </si>
  <si>
    <t>นายทราย จอมศรี</t>
  </si>
  <si>
    <t>นางปิง พลทองมาก</t>
  </si>
  <si>
    <t>นางบัวผัน สังเสรี</t>
  </si>
  <si>
    <t>นางพูนศรี วิเศษดี</t>
  </si>
  <si>
    <t>นางเพ็ง สง่าศรี</t>
  </si>
  <si>
    <t>นางตื้น ยางนอก</t>
  </si>
  <si>
    <t>นางตู้ แก้วพูล</t>
  </si>
  <si>
    <t>ร้านค้า</t>
  </si>
  <si>
    <t>นางสมส่วน เงินของแพง</t>
  </si>
  <si>
    <t>นางชุติกาญจน์ โหมกพิมาย</t>
  </si>
  <si>
    <t>นายล้วน มาละลา</t>
  </si>
  <si>
    <t>นายบุญจันทร์ ปากะตัง</t>
  </si>
  <si>
    <t>นางเบาะ ยินดี</t>
  </si>
  <si>
    <t>นางเนียม ชัยสีมา</t>
  </si>
  <si>
    <t>นายวิบูลย์ ผมทำ</t>
  </si>
  <si>
    <t>นางทองใบ ผมทำ</t>
  </si>
  <si>
    <t>นางอ่อนสา คำสืบ</t>
  </si>
  <si>
    <t>นางสาวประจำ กวดนอก</t>
  </si>
  <si>
    <t>นางสาวอมร บุพตา</t>
  </si>
  <si>
    <t>นางบุญมี บุพตา</t>
  </si>
  <si>
    <t>นายสมร บุพตา</t>
  </si>
  <si>
    <t>นางเอราวัณ พิมติพิมโน</t>
  </si>
  <si>
    <t>นายคำผอง อตุมัง</t>
  </si>
  <si>
    <t>นางกัญญาวีร์ เทียมแสง</t>
  </si>
  <si>
    <t>นายภาคิน สง่าศรี</t>
  </si>
  <si>
    <t>นาย ริขิต ที่รัก</t>
  </si>
  <si>
    <t>29 ม.3</t>
  </si>
  <si>
    <t>นาง บุญ ห่อไธสง</t>
  </si>
  <si>
    <t>30 ม.3</t>
  </si>
  <si>
    <t>นาง ดอกไม้ เพ็ชรทราย</t>
  </si>
  <si>
    <t>28 ม.3</t>
  </si>
  <si>
    <t>นาย ค่าย ตุทม</t>
  </si>
  <si>
    <t>41 ม.3</t>
  </si>
  <si>
    <t>25 ม.3</t>
  </si>
  <si>
    <t>25</t>
  </si>
  <si>
    <t>นาย ธนากร ศักดานุศาสน์</t>
  </si>
  <si>
    <t>209</t>
  </si>
  <si>
    <t>นาย เจียง เชื้อบัณฑิต</t>
  </si>
  <si>
    <t>18 ม.3</t>
  </si>
  <si>
    <t>นาง บังอร ทบพักตร์</t>
  </si>
  <si>
    <t>63 ม.3</t>
  </si>
  <si>
    <t>นาย สวง เทียบสม</t>
  </si>
  <si>
    <t>17 ม.3</t>
  </si>
  <si>
    <t>นาง ฮวด ซ้ายสูงเนิน</t>
  </si>
  <si>
    <t>45 ม.3</t>
  </si>
  <si>
    <t>นาง ไสว อาจดี</t>
  </si>
  <si>
    <t>20 ม.3</t>
  </si>
  <si>
    <t>นาย แก้ว ทุมประทาย</t>
  </si>
  <si>
    <t>19 ม.3</t>
  </si>
  <si>
    <t>นาง ใหญ่ ที่รัก</t>
  </si>
  <si>
    <t>นาง จิราภา ศรีนาทนาวา</t>
  </si>
  <si>
    <t>นาง วราภรณ์ วงศ์เกียรติขจร</t>
  </si>
  <si>
    <t>นาง เพยาว์ ซ้ายสูงเนิน</t>
  </si>
  <si>
    <t>55 ม.3</t>
  </si>
  <si>
    <t>นาง สมปอง โหมกพิมาย</t>
  </si>
  <si>
    <t>23 ม.3</t>
  </si>
  <si>
    <t>น.ส อินทิรา โฉมยงค์</t>
  </si>
  <si>
    <t>81 ม.3</t>
  </si>
  <si>
    <t>นาย ทวี วิจิตรศักดิ์</t>
  </si>
  <si>
    <t>59 ม.3</t>
  </si>
  <si>
    <t>นาย วุฒินันท์ ปัญโญวัฒ</t>
  </si>
  <si>
    <t>33 ม.3</t>
  </si>
  <si>
    <t>นาง ตุ๊กตา กลั่นเพชรพะเนาว์</t>
  </si>
  <si>
    <t>66 ม..3</t>
  </si>
  <si>
    <t>นาง ใบ โหมกพิมาย</t>
  </si>
  <si>
    <t>21 ม.3</t>
  </si>
  <si>
    <t>นาย วิเชียร โหมกพิมาย</t>
  </si>
  <si>
    <t>น.ส สำรอง กล้าหาญ</t>
  </si>
  <si>
    <t>75 ม.3</t>
  </si>
  <si>
    <t>นาง สังวาลย์ เที่ยงบุญ</t>
  </si>
  <si>
    <t>22 ม.3</t>
  </si>
  <si>
    <t>65 ม.3</t>
  </si>
  <si>
    <t>นาย ไข เที่ยงบุญ</t>
  </si>
  <si>
    <t>นาย กุศล เทือกทอง</t>
  </si>
  <si>
    <t>61 ม.3</t>
  </si>
  <si>
    <t>นาย สมาน ปัญโญวัฒน์</t>
  </si>
  <si>
    <t>32 ม.3</t>
  </si>
  <si>
    <t>นาย วิชัย หะสูง</t>
  </si>
  <si>
    <t>43 ม.3</t>
  </si>
  <si>
    <t>นาง สมควร หะสูง</t>
  </si>
  <si>
    <t>น.ส ยุภาดา กล้าหาญ</t>
  </si>
  <si>
    <t>42 ม.3</t>
  </si>
  <si>
    <t>น.ส คำพอง กล้าหาญ</t>
  </si>
  <si>
    <t>44 ม.3</t>
  </si>
  <si>
    <t>นางพิกุล  บรรจุทรัพย์</t>
  </si>
  <si>
    <t>159  ม.4</t>
  </si>
  <si>
    <t>√</t>
  </si>
  <si>
    <t>นายสมหวัง  บุญลือ</t>
  </si>
  <si>
    <t>51/1  ม.4</t>
  </si>
  <si>
    <t>51/1</t>
  </si>
  <si>
    <t>นางไพร  ชอบการไร่</t>
  </si>
  <si>
    <t>49  ม.4</t>
  </si>
  <si>
    <t>บ้านครึ่งตึกครึ่งไม้  2 ชั้น</t>
  </si>
  <si>
    <t>-</t>
  </si>
  <si>
    <t>นางประนอม  รวดเร็ว</t>
  </si>
  <si>
    <t>149  ม.4</t>
  </si>
  <si>
    <t>สระน้ำ</t>
  </si>
  <si>
    <t>นางบุญแถม  ติคำรัมย์</t>
  </si>
  <si>
    <t>123  ม.4</t>
  </si>
  <si>
    <t>น.ส.3</t>
  </si>
  <si>
    <t>ยุ้งฉางข้าว</t>
  </si>
  <si>
    <t>เล้าไก่</t>
  </si>
  <si>
    <t>นายสมศักดิ์  บุญส่ง</t>
  </si>
  <si>
    <t>121  ม.4</t>
  </si>
  <si>
    <t>บ้านตึก 2 ชั้น</t>
  </si>
  <si>
    <t>นางกิมไล  เที่ยงบุญ</t>
  </si>
  <si>
    <t>47 ม.4</t>
  </si>
  <si>
    <t>นายพร  เที่ยงบุญ</t>
  </si>
  <si>
    <t>47  ม.4</t>
  </si>
  <si>
    <t>นางนิตยา  สายคง</t>
  </si>
  <si>
    <t>191  ม.4</t>
  </si>
  <si>
    <t>นางสุดใจ   บุญส่ง</t>
  </si>
  <si>
    <t>น.ส.3ก.</t>
  </si>
  <si>
    <t>6  ม.4</t>
  </si>
  <si>
    <t>นายริด  ด่านจับกุม</t>
  </si>
  <si>
    <t>4  ม.4</t>
  </si>
  <si>
    <t>นายสมเกียรติ  ผมทำ</t>
  </si>
  <si>
    <t>80  ม.4</t>
  </si>
  <si>
    <t>นางอึ้ม  สีหาวะบุตร</t>
  </si>
  <si>
    <t>45  ม.4</t>
  </si>
  <si>
    <t>นางคำพัน  รวดเร็ว</t>
  </si>
  <si>
    <t>10 ม.4</t>
  </si>
  <si>
    <t>นายสนั่น  มาละสี</t>
  </si>
  <si>
    <t>76 ม.4</t>
  </si>
  <si>
    <t>บ้านครึ่งตึกครึ่งไม้ 2 ชั้น</t>
  </si>
  <si>
    <t>นายบุญยง  อินนอก</t>
  </si>
  <si>
    <t>เสียชีวิตแล้ว</t>
  </si>
  <si>
    <t>นายสงกานต์  เครือแก้ว</t>
  </si>
  <si>
    <t>นางวิรัตน์  ติคำรัมย์</t>
  </si>
  <si>
    <t>78 ม.4</t>
  </si>
  <si>
    <t>นายชาตรี  ไชยหงษ์</t>
  </si>
  <si>
    <t>นางเหลา  ไชยหงษ์</t>
  </si>
  <si>
    <t>นางไข  น้อยตาแสง</t>
  </si>
  <si>
    <t>นายสาม  ประทุมจร</t>
  </si>
  <si>
    <t>113 ม.4</t>
  </si>
  <si>
    <t>นายสุนันท์  อุไรรักษ์</t>
  </si>
  <si>
    <t>183 ม.4</t>
  </si>
  <si>
    <t>นางอุลัย  คนรู้</t>
  </si>
  <si>
    <t>175 ม.4</t>
  </si>
  <si>
    <t>นายบุตดา  ผมทำ</t>
  </si>
  <si>
    <t>น.ส.3ก</t>
  </si>
  <si>
    <t>80 ม.4</t>
  </si>
  <si>
    <t>บ้านไม้ 1 ชั้น</t>
  </si>
  <si>
    <t>หลังหลัก</t>
  </si>
  <si>
    <t>หลังรอง</t>
  </si>
  <si>
    <t>นายลบ  มณีมาศ</t>
  </si>
  <si>
    <t>65 ม.4</t>
  </si>
  <si>
    <t>นางสาวธิมาพร  มณีมาศ</t>
  </si>
  <si>
    <t>119 ม.4</t>
  </si>
  <si>
    <t>นางพรทิพย์  มณีมาศ</t>
  </si>
  <si>
    <t>นางพวง  บุญสอน</t>
  </si>
  <si>
    <t>14 ม.4</t>
  </si>
  <si>
    <t>นายทองดี  บุญสอน</t>
  </si>
  <si>
    <t>นายชรินทร์  คนรู้</t>
  </si>
  <si>
    <t>12 ม.4</t>
  </si>
  <si>
    <t>นายสุบิน  คนรู้</t>
  </si>
  <si>
    <t>134 ม.4</t>
  </si>
  <si>
    <t>นายวันชัย  ปัสสาโท</t>
  </si>
  <si>
    <t>นางศรีนวน  วิเศษดี</t>
  </si>
  <si>
    <t>82 ม.4</t>
  </si>
  <si>
    <t>นายมงคล  สวงรัมย์</t>
  </si>
  <si>
    <t>นายเฉลิมพงษ์  อินนอก</t>
  </si>
  <si>
    <t>120 ม.4</t>
  </si>
  <si>
    <t>นางเลา  ประทุมจร</t>
  </si>
  <si>
    <t>58 ม.4</t>
  </si>
  <si>
    <t>นายสอน  ประทุมจร</t>
  </si>
  <si>
    <t>นางสำเรียง  ปามะโน</t>
  </si>
  <si>
    <t>188 ม.4</t>
  </si>
  <si>
    <t>ไม่มีขนาดบ้าน</t>
  </si>
  <si>
    <t>นายเหรียญ  บุญทา</t>
  </si>
  <si>
    <t>8 ม.4</t>
  </si>
  <si>
    <t>นางสาวดิษยา  ปึงเจริญกุล</t>
  </si>
  <si>
    <t>ม.4</t>
  </si>
  <si>
    <t>นายสมปอง วันทะมาตร</t>
  </si>
  <si>
    <t>นางใบ  ห่อไธสง</t>
  </si>
  <si>
    <t>89 ม.4</t>
  </si>
  <si>
    <t>นางสมัย  ทองหนัก</t>
  </si>
  <si>
    <t>109 ม.4</t>
  </si>
  <si>
    <t>นางสวัสดิ์  เวียงแก้ว</t>
  </si>
  <si>
    <t>156 ม.4</t>
  </si>
  <si>
    <t>นางสมหมาย  บุญสอน</t>
  </si>
  <si>
    <t>52 ม.4</t>
  </si>
  <si>
    <t>นางจำปี  บุญสอน</t>
  </si>
  <si>
    <t>190 ม.4</t>
  </si>
  <si>
    <t>นางบุญโฮม  ประทุมจร</t>
  </si>
  <si>
    <t>142 ม.4</t>
  </si>
  <si>
    <t>นางสาวญวน  ปามะโน</t>
  </si>
  <si>
    <t>66 ม.4</t>
  </si>
  <si>
    <t>ส.ค.1</t>
  </si>
  <si>
    <t>นางไข่ษร ล้ำเลิศ</t>
  </si>
  <si>
    <t>151 ม.4</t>
  </si>
  <si>
    <t>นายสี  สดรัมย์</t>
  </si>
  <si>
    <t>92 ม.4</t>
  </si>
  <si>
    <t>นางสาวเมือง  สดรัมย์</t>
  </si>
  <si>
    <t>93 ม.4</t>
  </si>
  <si>
    <t>นางจอก  ห่อไธสง</t>
  </si>
  <si>
    <t>91 ม.4</t>
  </si>
  <si>
    <t>นายวินัย  บุญส่ง</t>
  </si>
  <si>
    <t>นางสาวทองดี  แสนดาว</t>
  </si>
  <si>
    <t>201 ม.4</t>
  </si>
  <si>
    <t>นายโสภา  ป้องไธสง</t>
  </si>
  <si>
    <t>นางปลื้มจิตร  ป้องไธสง</t>
  </si>
  <si>
    <t>114 ม.4</t>
  </si>
  <si>
    <t>นางสาวอุบล  เที่ยงไธสง</t>
  </si>
  <si>
    <t>54 ม.4</t>
  </si>
  <si>
    <t>นางสำรวย  อินนอก</t>
  </si>
  <si>
    <t>59 ม.4</t>
  </si>
  <si>
    <t>นางสะอาด  แสงลี่</t>
  </si>
  <si>
    <t>59/1 ม.4</t>
  </si>
  <si>
    <t>59/1</t>
  </si>
  <si>
    <t>นางใหม่  มาระศรี</t>
  </si>
  <si>
    <t>นางบุญมี  แก้วเก่ง</t>
  </si>
  <si>
    <t>69 ม.4</t>
  </si>
  <si>
    <t>นายสัมฤทธิ์  แก้วเก่ง</t>
  </si>
  <si>
    <t>นายฉลอง ห่อไธสง</t>
  </si>
  <si>
    <t>นางนวน  ลาไป</t>
  </si>
  <si>
    <t>146 ม.4</t>
  </si>
  <si>
    <t>นายสวัสดิ์  เทียบสม</t>
  </si>
  <si>
    <t>นางมี  เทียบสม</t>
  </si>
  <si>
    <t>70 ม.4</t>
  </si>
  <si>
    <t>นางสวย  แก้วขาว</t>
  </si>
  <si>
    <t>64 ม.4</t>
  </si>
  <si>
    <t>บ้านไม้ 2 ชั้น</t>
  </si>
  <si>
    <t>นายพวง  แทนบุญมี</t>
  </si>
  <si>
    <t>60 ม.4</t>
  </si>
  <si>
    <t>นายวิเชียร   นิติชัยตะกูล</t>
  </si>
  <si>
    <t>153 ม.4</t>
  </si>
  <si>
    <t>บ้านตึก 1ชั้น</t>
  </si>
  <si>
    <t>นางแป้  กล้านา</t>
  </si>
  <si>
    <t>นายประเสริญ  นามโคตร</t>
  </si>
  <si>
    <t>นายเคน  เทียบสม</t>
  </si>
  <si>
    <t>73 ม.4</t>
  </si>
  <si>
    <t>นางตา  มาระศรี</t>
  </si>
  <si>
    <t>20 ม.4</t>
  </si>
  <si>
    <t>นางสาวสมพร  รวดเร็ว</t>
  </si>
  <si>
    <t>นายพัด  มารศรี</t>
  </si>
  <si>
    <t>นายดาวลอย  ฤทธิ์ไธสง</t>
  </si>
  <si>
    <t>58/1 ม.4</t>
  </si>
  <si>
    <t>58/1</t>
  </si>
  <si>
    <t>นางสาวสุวรรณ์  มารศรี</t>
  </si>
  <si>
    <t>57 ม.4</t>
  </si>
  <si>
    <t>นางสาวทองร้อย  ศรีมงคล</t>
  </si>
  <si>
    <t>186 ม.4</t>
  </si>
  <si>
    <t>นางสาวตุ่มทอง  ปักกาโร</t>
  </si>
  <si>
    <t>145 ม.4</t>
  </si>
  <si>
    <t>นายอำนวย  ลาไป</t>
  </si>
  <si>
    <t>นางสำลี  ปะวะภูตัง</t>
  </si>
  <si>
    <t>9 ม.4</t>
  </si>
  <si>
    <t>นางธัญญา  ศาลางาม</t>
  </si>
  <si>
    <t>200 ม.4</t>
  </si>
  <si>
    <t>นางม้าน  แทนบุญมี</t>
  </si>
  <si>
    <t>105 ม.4</t>
  </si>
  <si>
    <t>นางสุนัน  สีสังข์</t>
  </si>
  <si>
    <t xml:space="preserve">บ้านตึก 1 ชั้น </t>
  </si>
  <si>
    <t>นางรำไพ  ศรีพันธบุตร</t>
  </si>
  <si>
    <t>นายบุญสอน  โยวะสี</t>
  </si>
  <si>
    <t>18 ม.4</t>
  </si>
  <si>
    <t>(นางแดง  โยวะสี เสียชีวิตแล้ว)</t>
  </si>
  <si>
    <t>นางไสว  ปุมพิมาย</t>
  </si>
  <si>
    <t>นายสุทธิศักดิ์  ห่อไธสง</t>
  </si>
  <si>
    <t>23 ม.4</t>
  </si>
  <si>
    <t>นางทองดี  อินนอก</t>
  </si>
  <si>
    <t>25 ม.4</t>
  </si>
  <si>
    <t>นายวรรณดี  อินนอก</t>
  </si>
  <si>
    <t>นางสาวระพี  แสนดาว</t>
  </si>
  <si>
    <t>189 ม.4</t>
  </si>
  <si>
    <t>บ้านตึก 1  ชั้น</t>
  </si>
  <si>
    <t>นางปาน  แก้วบางยาง</t>
  </si>
  <si>
    <t>158 ม.4</t>
  </si>
  <si>
    <t>นางสำลี  มาระศรี</t>
  </si>
  <si>
    <t>112 ม.4</t>
  </si>
  <si>
    <t>นางตุ่น  กล้าณรงค์</t>
  </si>
  <si>
    <t>150 ม.4</t>
  </si>
  <si>
    <t>นายไหล  ไชยหงษ์</t>
  </si>
  <si>
    <t>24 ม.4</t>
  </si>
  <si>
    <t>นางสมพร  ประทุมจร</t>
  </si>
  <si>
    <t>126 ม.4</t>
  </si>
  <si>
    <t>นายชื่น  สร้างการนอก</t>
  </si>
  <si>
    <t>ส.ป.ก. 4-01</t>
  </si>
  <si>
    <t>15 ม.4</t>
  </si>
  <si>
    <t>นางหนูคิด  โยวะสี</t>
  </si>
  <si>
    <t>นางศศิธร  รวดเร็ว</t>
  </si>
  <si>
    <t>199 ม.4</t>
  </si>
  <si>
    <t>นายเพ็ง  ลุนไธสง</t>
  </si>
  <si>
    <t>นายทนงค์  หมอจืด</t>
  </si>
  <si>
    <t>108 ม.4</t>
  </si>
  <si>
    <t>นางพูน  บุญทา</t>
  </si>
  <si>
    <t>88 ม.4</t>
  </si>
  <si>
    <t>นายทองเลื่อน  เลียบบัวป่า</t>
  </si>
  <si>
    <t>นางสมพร  ทับพิมาย</t>
  </si>
  <si>
    <t>143 ม.4</t>
  </si>
  <si>
    <t>13 ม.4</t>
  </si>
  <si>
    <t>นายประถม  สุวรรณรัมย์</t>
  </si>
  <si>
    <t>148 ม.4</t>
  </si>
  <si>
    <t>นางสาวสมสวย  มาระศรี</t>
  </si>
  <si>
    <t>21 ม.4</t>
  </si>
  <si>
    <t>นายนคร  ประภาสพงษ์</t>
  </si>
  <si>
    <t>นายสาย  ห่อไธสง</t>
  </si>
  <si>
    <t>74 ม.4</t>
  </si>
  <si>
    <t>น.ส. 3ก.</t>
  </si>
  <si>
    <t>นางภาณุมาศ  ประทุมจร</t>
  </si>
  <si>
    <t>นางสาววงศ์   ห่อไธสง</t>
  </si>
  <si>
    <t>นายคำพันธ์  มาระศรี</t>
  </si>
  <si>
    <t>27 ม.4</t>
  </si>
  <si>
    <t>นางสงัด  มาระศรี</t>
  </si>
  <si>
    <t>นายคาน  สนามกลาง</t>
  </si>
  <si>
    <t>38 ม.4</t>
  </si>
  <si>
    <t>นางสด  สร้างการนอก</t>
  </si>
  <si>
    <t>31 ม.4</t>
  </si>
  <si>
    <t>นางสาวเพ็ญรัก  ขวัญดี</t>
  </si>
  <si>
    <t>34 ม.4</t>
  </si>
  <si>
    <t>นายอำนาจ  ขวัญดี</t>
  </si>
  <si>
    <t>30 ม.4</t>
  </si>
  <si>
    <t>นางสาวแหลว  สวงรัมย์</t>
  </si>
  <si>
    <t>นางเปลี่ยน  รวดเร็ว</t>
  </si>
  <si>
    <t>36 ม.4</t>
  </si>
  <si>
    <t>นางทองใบ  เทือกอุดร</t>
  </si>
  <si>
    <t>37 ม.4</t>
  </si>
  <si>
    <t>นางอำพร  พลคำมาก</t>
  </si>
  <si>
    <t>117 ม.4</t>
  </si>
  <si>
    <t>นางอุทัย  แก้วมะเริง</t>
  </si>
  <si>
    <t>169 ม.4</t>
  </si>
  <si>
    <t>นางสาวดาวรุ่ง  ฤทธิ์ไธสง</t>
  </si>
  <si>
    <t>160 ม.4</t>
  </si>
  <si>
    <t>นายสายฟ้า  แย้มศรี</t>
  </si>
  <si>
    <t>39 ม.4</t>
  </si>
  <si>
    <t>นายสมพร  บุญลือทรัพย์</t>
  </si>
  <si>
    <t>115 ม.4</t>
  </si>
  <si>
    <t>นางอุไร  บุญลือ</t>
  </si>
  <si>
    <t>นางสมคิด  เทือกชาลี</t>
  </si>
  <si>
    <t>152 ม.4</t>
  </si>
  <si>
    <t>ส.ค. 1</t>
  </si>
  <si>
    <t>นางสาวยุพิน  ห่อไธสง</t>
  </si>
  <si>
    <t>40 ม.4</t>
  </si>
  <si>
    <t>นายวิรัช  ประทุมจร</t>
  </si>
  <si>
    <t>48 ม.4</t>
  </si>
  <si>
    <t>นายบัว  ศรีมงคล</t>
  </si>
  <si>
    <t>32 ม.4</t>
  </si>
  <si>
    <t>นางสาวทองใส  มาระศรี</t>
  </si>
  <si>
    <t>นายเม็ง  อินนอก</t>
  </si>
  <si>
    <t>นางสายบัว   อินนอก</t>
  </si>
  <si>
    <t>นายบริสุทธิ์  อินนอก</t>
  </si>
  <si>
    <t>นายวิชมัย  อินนอก</t>
  </si>
  <si>
    <t>นางดวน  นาลาด</t>
  </si>
  <si>
    <t>102 ม.4</t>
  </si>
  <si>
    <t>นางสาวสมชิด  ขวัญดี</t>
  </si>
  <si>
    <t>นายสว่าง  ชอบการไร่</t>
  </si>
  <si>
    <t>16/1 ม.4</t>
  </si>
  <si>
    <t>16/1</t>
  </si>
  <si>
    <t>นางอุรัญ  ขวัญดี</t>
  </si>
  <si>
    <t>นายสุทธิพงษ์  คนรู้</t>
  </si>
  <si>
    <t>นางไปล่  ขวัญดี</t>
  </si>
  <si>
    <t>นายสุพี  บุญสอน</t>
  </si>
  <si>
    <t>135 ม.4</t>
  </si>
  <si>
    <t>นางใบ  ผมทำ</t>
  </si>
  <si>
    <t>นางสาวจิรดา  อินนอก</t>
  </si>
  <si>
    <t>นายสุข  บุญลือ</t>
  </si>
  <si>
    <t>46 ม.4</t>
  </si>
  <si>
    <t>(นางจันทา  บุญลือ เสียชีวิตแล้ว)</t>
  </si>
  <si>
    <t>นางหวาน  ห่อไธสง</t>
  </si>
  <si>
    <t>นางเสริง  รวดเร็ว</t>
  </si>
  <si>
    <t>นายสมัย  สุวรรณรัมย์</t>
  </si>
  <si>
    <t>77 ม.4</t>
  </si>
  <si>
    <t>นางคำตา  มารศรี</t>
  </si>
  <si>
    <t>116/1 ม.4</t>
  </si>
  <si>
    <t>116/1</t>
  </si>
  <si>
    <t>นางศุภร  เออร์วิน</t>
  </si>
  <si>
    <t>205 ม.4</t>
  </si>
  <si>
    <t>นางก้อม  มงคล</t>
  </si>
  <si>
    <t>97 ม.4</t>
  </si>
  <si>
    <t>นายวิบูลย์  ศรีรำพรรณ</t>
  </si>
  <si>
    <t>นางตุ้ม  เขียวนิล</t>
  </si>
  <si>
    <t>81 ม.4</t>
  </si>
  <si>
    <t>นายม้วย  รวดเร็ว</t>
  </si>
  <si>
    <t>นายประจักษ์  รวดเร็ว</t>
  </si>
  <si>
    <t>นางสาวพวงผกา  สนามกลาง</t>
  </si>
  <si>
    <t>33 ม.4</t>
  </si>
  <si>
    <t>นายญาติ  กระแสโสม</t>
  </si>
  <si>
    <t>110 ม.4</t>
  </si>
  <si>
    <t>(นางจิริพัฒน์  กระแสโสม เสียชีวิตแล้ว)</t>
  </si>
  <si>
    <t>นายพจน์  อ้นเก้</t>
  </si>
  <si>
    <t>45/1</t>
  </si>
  <si>
    <t>นางหนูเล็ก  ทองมาก</t>
  </si>
  <si>
    <t>นางนลิษา  เครือน้ำคำ</t>
  </si>
  <si>
    <t>22 ม.4</t>
  </si>
  <si>
    <t>นายปัญญา  เครือน้ำคำ</t>
  </si>
  <si>
    <t>นางบัวรอง  ประทุมจร</t>
  </si>
  <si>
    <t>98 ม.4</t>
  </si>
  <si>
    <t>น.ส.ประกายกาญจน์  ปักกาโร</t>
  </si>
  <si>
    <t>43 ม.4</t>
  </si>
  <si>
    <t>นายสอง  ประทุมจร</t>
  </si>
  <si>
    <t>นายซาย  ปักกาโร</t>
  </si>
  <si>
    <t>นายคำพัน  ศรีมหาพรม</t>
  </si>
  <si>
    <t>นางกนกพร  ศิริเดช</t>
  </si>
  <si>
    <t>นางสาวพร  อ่อนสีทัน</t>
  </si>
  <si>
    <t>192 ม.4</t>
  </si>
  <si>
    <t>นางสาวสอน  อ่อนสีทัน</t>
  </si>
  <si>
    <t>7/1 ม.4</t>
  </si>
  <si>
    <t>7/1</t>
  </si>
  <si>
    <t>นางศิริพร  อ่อนสีทัน</t>
  </si>
  <si>
    <t>185 ม.4</t>
  </si>
  <si>
    <t>นายบรรดิษ  อ่อนสีทัน</t>
  </si>
  <si>
    <t>177 ม.4</t>
  </si>
  <si>
    <t>นายคำมูล  มาละสี</t>
  </si>
  <si>
    <t>นางพอดี  คุ้มสุวรรณ</t>
  </si>
  <si>
    <t>6 ม.4</t>
  </si>
  <si>
    <t>นางสาวหล่อง  มาละสี</t>
  </si>
  <si>
    <t>136 ม.4</t>
  </si>
  <si>
    <t>นางสาวจัน  มาละสี</t>
  </si>
  <si>
    <t>75/1 ม.4</t>
  </si>
  <si>
    <t>75/1</t>
  </si>
  <si>
    <t>นายปรีชา  มาละสี</t>
  </si>
  <si>
    <t>นางบง  ศรีมหาพรม</t>
  </si>
  <si>
    <t>5 ม.4</t>
  </si>
  <si>
    <t>นางม้วย  ใจกล้า</t>
  </si>
  <si>
    <t>นางตุ่น  อินนอก</t>
  </si>
  <si>
    <t>42 ม.4</t>
  </si>
  <si>
    <t>นายวินัย  อินนอก</t>
  </si>
  <si>
    <t>นายแวว  ห่อไธสง</t>
  </si>
  <si>
    <t>นายสมบุญ  แสนดาว</t>
  </si>
  <si>
    <t>63 ม.4</t>
  </si>
  <si>
    <t>นายบุญช่วย   ศิริเลิศ</t>
  </si>
  <si>
    <t>41 ม.4</t>
  </si>
  <si>
    <t>(นางม้วย  ศิริเลิศ เสียชีวิตแล้ว)</t>
  </si>
  <si>
    <t>นางสาวสุมารี  ศิริเลิศ</t>
  </si>
  <si>
    <t>นายถาวร  แสนดาว</t>
  </si>
  <si>
    <t>50 ม.4</t>
  </si>
  <si>
    <t xml:space="preserve">บ้านครึ่งตึกครึ่งไม้ 2 ชั้น </t>
  </si>
  <si>
    <t>นางอุไร  เทียบเฮียง</t>
  </si>
  <si>
    <t>138 ม.4</t>
  </si>
  <si>
    <t>นายดำรงค์  แสนดาว</t>
  </si>
  <si>
    <t>103 ม.4</t>
  </si>
  <si>
    <t>นางสาวสำรวย  กองช่าง</t>
  </si>
  <si>
    <t>13/2 ม.4</t>
  </si>
  <si>
    <t>นางสาวเรียม  ดีเรียน</t>
  </si>
  <si>
    <t xml:space="preserve"> ม.4</t>
  </si>
  <si>
    <t>นางไร่  นมัสการ</t>
  </si>
  <si>
    <t>53 ม.4</t>
  </si>
  <si>
    <t>นายนัตพล  แก้วมาศ</t>
  </si>
  <si>
    <t>นางสาวสมฤดี  แสนดาว</t>
  </si>
  <si>
    <t>นายบรรจง  ศรีมงคล</t>
  </si>
  <si>
    <t>นางสาวขนิษฐา  วงศ์ชื่น</t>
  </si>
  <si>
    <t>ลักษณะการใช้ประโยชน์(ตร.ม.)</t>
  </si>
  <si>
    <t>อายุโรงเรือนหรือ
สิ่งปลูกสร้าง(ปี)</t>
  </si>
  <si>
    <t>ประกอบเกษตร กรรม</t>
  </si>
  <si>
    <t>นาง ปวีณา  นาแซง</t>
  </si>
  <si>
    <t>21 ม.5</t>
  </si>
  <si>
    <t>52 ม.5</t>
  </si>
  <si>
    <t>52</t>
  </si>
  <si>
    <t>80</t>
  </si>
  <si>
    <t>นาง ชม นวลทองหลาง</t>
  </si>
  <si>
    <t>49 ม.5</t>
  </si>
  <si>
    <t>นาง สุชาดา สีป่าหญ้า</t>
  </si>
  <si>
    <t>42 ม.5</t>
  </si>
  <si>
    <t>36 ม.5</t>
  </si>
  <si>
    <t>56 ม.5</t>
  </si>
  <si>
    <t>38 ม.5</t>
  </si>
  <si>
    <t>72 ม.5</t>
  </si>
  <si>
    <t xml:space="preserve">นาย บุญคง ศรีปัญญา </t>
  </si>
  <si>
    <t>20 ม.5</t>
  </si>
  <si>
    <t>นาง ทองสุน ศรีปัญญา</t>
  </si>
  <si>
    <t>78 ม.5</t>
  </si>
  <si>
    <t xml:space="preserve"> นาย องอาจ เดชนอก</t>
  </si>
  <si>
    <t>8 ม.5</t>
  </si>
  <si>
    <t>31 ม.5</t>
  </si>
  <si>
    <t>67 ม.5</t>
  </si>
  <si>
    <t>นาย ภานุวัฒน์ แก้วชัยภูมิ</t>
  </si>
  <si>
    <t>30 ม.5</t>
  </si>
  <si>
    <t>13 ม.5</t>
  </si>
  <si>
    <t>14 ม.5</t>
  </si>
  <si>
    <t>63 ม.5</t>
  </si>
  <si>
    <t>2 ม.5</t>
  </si>
  <si>
    <t>62 ม.5</t>
  </si>
  <si>
    <t>17 ม.5</t>
  </si>
  <si>
    <t>229 ม.5</t>
  </si>
  <si>
    <t>48 ม.5</t>
  </si>
  <si>
    <t>นาง สัญจา สุโรรัมย์</t>
  </si>
  <si>
    <t>44 ม.5</t>
  </si>
  <si>
    <t>นาย เลิศ แก้วนรา</t>
  </si>
  <si>
    <t>12 ม.5</t>
  </si>
  <si>
    <t xml:space="preserve">นาย ฉัตรมงคล แก้วนรา </t>
  </si>
  <si>
    <t>19 ม.5</t>
  </si>
  <si>
    <t>22 ม.5</t>
  </si>
  <si>
    <t>6 ม.5</t>
  </si>
  <si>
    <t>82 ม.8</t>
  </si>
  <si>
    <t>1 ม.5</t>
  </si>
  <si>
    <t>57 ม.5</t>
  </si>
  <si>
    <t>35 ม.5</t>
  </si>
  <si>
    <t>40 ม.5</t>
  </si>
  <si>
    <t>นาง สุจิตตา ยศยังมี</t>
  </si>
  <si>
    <t>75 ม.5</t>
  </si>
  <si>
    <t>16 ม.5</t>
  </si>
  <si>
    <t>นาง วิรัลยุพา แก้วนรา</t>
  </si>
  <si>
    <t>28 ม.5</t>
  </si>
  <si>
    <t>43 ม.5</t>
  </si>
  <si>
    <t>11 ม.5</t>
  </si>
  <si>
    <t>73 ม.5</t>
  </si>
  <si>
    <t>61 ม.5</t>
  </si>
  <si>
    <t>41 ม.5</t>
  </si>
  <si>
    <t>50 ม.5</t>
  </si>
  <si>
    <t>24 ม.5</t>
  </si>
  <si>
    <t>18 ม.5</t>
  </si>
  <si>
    <t>81 ม.5</t>
  </si>
  <si>
    <t>5 ม.5</t>
  </si>
  <si>
    <t>นาง สมพิศ พรหมเขียว</t>
  </si>
  <si>
    <t>64 ม.5</t>
  </si>
  <si>
    <t>23 ม.5</t>
  </si>
  <si>
    <t>51 ม.5</t>
  </si>
  <si>
    <t>66 ม.5</t>
  </si>
  <si>
    <t>นาง ทองจันทร์ งามดีพุทไธสง</t>
  </si>
  <si>
    <t>69 ม.5</t>
  </si>
  <si>
    <t>นาย ทรายน้อย มิถุนา</t>
  </si>
  <si>
    <t>26 ม.5</t>
  </si>
  <si>
    <t xml:space="preserve">นาย สายันต์ สาอุตม์ </t>
  </si>
  <si>
    <t>58 ม.5</t>
  </si>
  <si>
    <t>3 ม.5</t>
  </si>
  <si>
    <t>29 ม.5</t>
  </si>
  <si>
    <t>นาย ฉวี นาแซง</t>
  </si>
  <si>
    <t>นาย บุญ นาแซง</t>
  </si>
  <si>
    <t>นาง ทองใบ จันทะกล</t>
  </si>
  <si>
    <t>65 ม.5</t>
  </si>
  <si>
    <t>10 ม.5</t>
  </si>
  <si>
    <t>นาย วิษณุ ผ่องใส</t>
  </si>
  <si>
    <t>13/9 ม.5</t>
  </si>
  <si>
    <t>74 ม.5</t>
  </si>
  <si>
    <t>58/11</t>
  </si>
  <si>
    <t>82 ม.5</t>
  </si>
  <si>
    <t>334 ม.5</t>
  </si>
  <si>
    <t>70 ม.5</t>
  </si>
  <si>
    <t>46 ม.5</t>
  </si>
  <si>
    <t>83 ม.5</t>
  </si>
  <si>
    <t>15 ม.5</t>
  </si>
  <si>
    <t>นาย สมบูรณ์ สีป่าหญ้า</t>
  </si>
  <si>
    <t>27 ม.5</t>
  </si>
  <si>
    <t>นาง วาสนา ดีมาก</t>
  </si>
  <si>
    <t>9 ม.5</t>
  </si>
  <si>
    <t>นาง ทองอ่อน เพิ่มไธสง</t>
  </si>
  <si>
    <t>33/1</t>
  </si>
  <si>
    <t>85 ม.5</t>
  </si>
  <si>
    <t>330 ม.5</t>
  </si>
  <si>
    <t>4 ม.5</t>
  </si>
  <si>
    <t>นายวานิช สนิทนอก</t>
  </si>
  <si>
    <t>ม.6</t>
  </si>
  <si>
    <t>นางสาวจุฬาพร ปาปานัง</t>
  </si>
  <si>
    <t>นายจันดี พลสงคราม</t>
  </si>
  <si>
    <t>นางเบา กันหา</t>
  </si>
  <si>
    <t>นายไสว กลมไธสง</t>
  </si>
  <si>
    <t>นายเด่น อันปัญญา</t>
  </si>
  <si>
    <t>นายบัว บุญโฮม</t>
  </si>
  <si>
    <t>นายคูณ ดีหลาย</t>
  </si>
  <si>
    <t>นางบุดสดี ดีหลาย</t>
  </si>
  <si>
    <t>นางสวย ทนสีราช</t>
  </si>
  <si>
    <t>นายสำอาง สินประลู</t>
  </si>
  <si>
    <t>นายมงคล สุขสาย</t>
  </si>
  <si>
    <t>นางสุพรรณ เฉลิมวรวงศ์</t>
  </si>
  <si>
    <t>นางสาววณิชยา เงินขงแพง</t>
  </si>
  <si>
    <t>นางสำรวย แย้มศรี</t>
  </si>
  <si>
    <t>นายเฉลิม แย้มศรี</t>
  </si>
  <si>
    <t>นางจันดี โคขามลา</t>
  </si>
  <si>
    <t>นางตา แย้มศรี</t>
  </si>
  <si>
    <t>นายสนิท ไพราม</t>
  </si>
  <si>
    <t>นายวิทย์ ไพราม</t>
  </si>
  <si>
    <t>นางดวล กรมไธสง</t>
  </si>
  <si>
    <t>นางสมัย จรุณ</t>
  </si>
  <si>
    <t>นางปิ่น แย้มศรี</t>
  </si>
  <si>
    <t>นางหม่อน สุมงคล</t>
  </si>
  <si>
    <t>นางสุพรรณ เวียนนอก</t>
  </si>
  <si>
    <t>นางตุ่น แย้มศรี</t>
  </si>
  <si>
    <t>นางบุตรดี สุมงคล</t>
  </si>
  <si>
    <t>นายแหวง ไพอุปลี</t>
  </si>
  <si>
    <t>นางมาลัย ประทุมมาศ</t>
  </si>
  <si>
    <t>นายเบ้า กรมไธสง</t>
  </si>
  <si>
    <t>นายอภิสิทธิ์ สาระวงศ์</t>
  </si>
  <si>
    <t>นายกว้าง วันเพ็ชร</t>
  </si>
  <si>
    <t>นายถาวร สิงห์บุตรดี</t>
  </si>
  <si>
    <t>นายยุทธพล วุฒิพันธ์</t>
  </si>
  <si>
    <t>นางชื่น ลาบุตร</t>
  </si>
  <si>
    <t>นายพรมมา ลาบุตร</t>
  </si>
  <si>
    <t>นางวัน พูนนอก</t>
  </si>
  <si>
    <t>นายทองใบ พลสงคราม</t>
  </si>
  <si>
    <t>นางจันสี มะเย็น</t>
  </si>
  <si>
    <t>โรงรถ</t>
  </si>
  <si>
    <t>นางจันจิมา วุฒิพันธ์</t>
  </si>
  <si>
    <t>นายสงัด เงินของแพง</t>
  </si>
  <si>
    <t>นางสาวดอกไม้ สวนพันธ์นอก</t>
  </si>
  <si>
    <t>นายวีระ มะเย็น</t>
  </si>
  <si>
    <t>บ้าน เดี่ยว 1ชั้น</t>
  </si>
  <si>
    <t>นางสมหวัง แก่นพรม</t>
  </si>
  <si>
    <t>นางตุ่ม วุฒิพันธ์</t>
  </si>
  <si>
    <t>นายสุดใจ วุฒิพันธ์</t>
  </si>
  <si>
    <t>นางสุวรรณ์ ดีไธสง</t>
  </si>
  <si>
    <t>บ้าน เดี่ยว 2ชั้น</t>
  </si>
  <si>
    <t>นายโม้ แดนไธสง</t>
  </si>
  <si>
    <t>นางมาลัย สวนพันธ์นอก</t>
  </si>
  <si>
    <t>นางกาสี จรูญ</t>
  </si>
  <si>
    <t>นางบุตร แก่นพรม</t>
  </si>
  <si>
    <t>ครึ่งตึกครี่งไม้</t>
  </si>
  <si>
    <t>นางวิมลมาศ สิงห์บุตรดี</t>
  </si>
  <si>
    <t>นางสมหมาย กันหา</t>
  </si>
  <si>
    <t>นายบุญสม วันเพ็ชร</t>
  </si>
  <si>
    <t>นางสาวก้าน อานิสงส์</t>
  </si>
  <si>
    <t>นายสมศักดิ์ วงศ์พอเพียง</t>
  </si>
  <si>
    <t>นางบัวเรียน บุญโสม</t>
  </si>
  <si>
    <t>นายพฤฒิรัฎฐ์ วุฒิพันธ์</t>
  </si>
  <si>
    <t>นางทองเลื่อน หาญไธสง</t>
  </si>
  <si>
    <t>นายสาคร กลมไธสง</t>
  </si>
  <si>
    <t>192..72</t>
  </si>
  <si>
    <t>ท่ค</t>
  </si>
  <si>
    <t>นายบุญรอด รักษาศรี</t>
  </si>
  <si>
    <t>นายจันทร์ทา แก่นพรม</t>
  </si>
  <si>
    <t>นางถาวร เบ็ญพาด</t>
  </si>
  <si>
    <t>ตึ</t>
  </si>
  <si>
    <t>นางบัววงษ์ กลมไธสง</t>
  </si>
  <si>
    <t>นางแถว กลมไธสง</t>
  </si>
  <si>
    <t>นางพุฒ บินไธสง</t>
  </si>
  <si>
    <t>นางสาวสมนึก สัมพันธกุล</t>
  </si>
  <si>
    <t xml:space="preserve">นางทองจันทร์ วุฒิพันธ์ </t>
  </si>
  <si>
    <t xml:space="preserve">นางสุภา แก่นพรม </t>
  </si>
  <si>
    <t>นางสมปอง ปักโขมินัง</t>
  </si>
  <si>
    <t>นายประยูร พรชัยวัฒนากร</t>
  </si>
  <si>
    <t>นายสุเทพ วุฒิพันธ์</t>
  </si>
  <si>
    <t>นางสมัย ลมไธสง</t>
  </si>
  <si>
    <t>นางเตือนใจ ลมไธสง</t>
  </si>
  <si>
    <t>นางสาววรกานต์ ลมไธสง</t>
  </si>
  <si>
    <t>นางสาวสำเนียง ชุ่มคุณ</t>
  </si>
  <si>
    <t>นางสาวสมพร วันเพชร</t>
  </si>
  <si>
    <t>นายสุพัฒน์ กลมไธสง</t>
  </si>
  <si>
    <t>นางสาวรัญจวน เส็งนา</t>
  </si>
  <si>
    <t>นายตฤณพรรษกร งามเลิศ</t>
  </si>
  <si>
    <t>ที่เก็บของ</t>
  </si>
  <si>
    <t>คอกเลี้ยงสัตว์</t>
  </si>
  <si>
    <t>นางสาวดิษยา ปึงเจริญกุล</t>
  </si>
  <si>
    <t>นางสาววิไลรัตน์ จรูญ</t>
  </si>
  <si>
    <t>นางดอกรัก แก่นพรม</t>
  </si>
  <si>
    <t>424/10</t>
  </si>
  <si>
    <t>นางรำใย ไชยปรุ</t>
  </si>
  <si>
    <t>นางลำดวล สนิทนอก</t>
  </si>
  <si>
    <t>นางสุพล พั่วภูขาม</t>
  </si>
  <si>
    <t>นายสมาน สุวรรณา</t>
  </si>
  <si>
    <t xml:space="preserve">บ้าน เดี่ยว 2ชั้น </t>
  </si>
  <si>
    <t>นายทองสุข สิงห์บุตรดี</t>
  </si>
  <si>
    <t>นางหนูเก็น แสนสกล</t>
  </si>
  <si>
    <t>นายเปลี่ยน สุดโสด</t>
  </si>
  <si>
    <t xml:space="preserve"> นส.4</t>
  </si>
  <si>
    <t>นางนุช หาญไธสง</t>
  </si>
  <si>
    <t>นางลำปาง วันเพ็ชร</t>
  </si>
  <si>
    <t>นางหนูแดง สิงห์บุตรดี</t>
  </si>
  <si>
    <t>นางทองม้วน ซีรัมย์</t>
  </si>
  <si>
    <t>นางน้อม ชุ่มคุณ</t>
  </si>
  <si>
    <t>นางจร สุมงคล</t>
  </si>
  <si>
    <t>นางสาวชื่น จรุณ</t>
  </si>
  <si>
    <t>นายริน แก่นพรม</t>
  </si>
  <si>
    <t>นางสาวสมพร สิงห์บุตรดี</t>
  </si>
  <si>
    <t>นายเสถียร กลมไธสง</t>
  </si>
  <si>
    <t>นายเม็ด คำดี</t>
  </si>
  <si>
    <t>บ้าน  เดี่ยว 1ชั้น</t>
  </si>
  <si>
    <t>นายคำภู โคขามลา</t>
  </si>
  <si>
    <t>นางเจริญ ไชยปรุ</t>
  </si>
  <si>
    <t>นายสว่าง กุดนอก</t>
  </si>
  <si>
    <t>นางเลื่อน โคขามลา</t>
  </si>
  <si>
    <t>นางทองดี แย้มศรี</t>
  </si>
  <si>
    <t>นางฮวย สินประลู</t>
  </si>
  <si>
    <t>นางบุญชู สุวรรณา</t>
  </si>
  <si>
    <t>นางสำรวย เลนไธสง</t>
  </si>
  <si>
    <t>นายเขียน ติคำรัมย์</t>
  </si>
  <si>
    <t>นางทองดำ ติคำรัมย์</t>
  </si>
  <si>
    <t>นายสุวรรณ์ แจะไธสง</t>
  </si>
  <si>
    <t>นายสมควร สุมงคล</t>
  </si>
  <si>
    <t>นายศักดิ์ จิตรโสม</t>
  </si>
  <si>
    <t>นายกฤษณะ มาลีวรรณ์</t>
  </si>
  <si>
    <t>นายบุญสอ โคขามลา</t>
  </si>
  <si>
    <t xml:space="preserve"> บ้าน เดี่ยว 2ชั้น</t>
  </si>
  <si>
    <t>นางวิไล คำดี</t>
  </si>
  <si>
    <t>นางบุญชู ซีรัมย์</t>
  </si>
  <si>
    <t>นายปรัชญานนท์ พรชัยวัฒนากร</t>
  </si>
  <si>
    <t>นางบุญมี แก่นพรม</t>
  </si>
  <si>
    <t>นายบุญตา แก่นพรม</t>
  </si>
  <si>
    <t>นายประเสริฐ สวนพันนอก</t>
  </si>
  <si>
    <t>นายเลื่อน กลมไธสง</t>
  </si>
  <si>
    <t>นางสาวพรสถิตย์ วรรณแสน</t>
  </si>
  <si>
    <t>นายเฉลา กลมไธสง</t>
  </si>
  <si>
    <t>นายทองสุข แย้มศรี</t>
  </si>
  <si>
    <t>นางสมจิตร พรชัยวัฒนากร</t>
  </si>
  <si>
    <t>นางสุรินทร์ ปิตคง</t>
  </si>
  <si>
    <t>นายวิชัย ปิตคง</t>
  </si>
  <si>
    <t>นางสาวหนูกาญ วุฒิพันธ์</t>
  </si>
  <si>
    <t>นายหนูจันทร์ งามเลิศ</t>
  </si>
  <si>
    <t>นางสาวมลิวัลย์ โพธิ์เลิศริต</t>
  </si>
  <si>
    <t>นายอึ่ง งามเลิศ</t>
  </si>
  <si>
    <t>นางบุญโฮม กรไธสง</t>
  </si>
  <si>
    <t>นางต้วย อานิสงส์</t>
  </si>
  <si>
    <t>นางกันหา พั่วคูขาม</t>
  </si>
  <si>
    <t>69 ม.7</t>
  </si>
  <si>
    <t>บ้าน2ชั้น</t>
  </si>
  <si>
    <t>59 ม.7</t>
  </si>
  <si>
    <t>14 ม.7</t>
  </si>
  <si>
    <t>2 ม.7</t>
  </si>
  <si>
    <t>2</t>
  </si>
  <si>
    <t>243</t>
  </si>
  <si>
    <t>73 ม.7</t>
  </si>
  <si>
    <t>67 ม.7</t>
  </si>
  <si>
    <t>บ้าน1ชั้น</t>
  </si>
  <si>
    <t>44 ม.7</t>
  </si>
  <si>
    <t>22 ม.7</t>
  </si>
  <si>
    <t>68 ม.7</t>
  </si>
  <si>
    <t>49 ม.7</t>
  </si>
  <si>
    <t>87 ม.7</t>
  </si>
  <si>
    <t>37 ม.7</t>
  </si>
  <si>
    <t>56 ม.7</t>
  </si>
  <si>
    <t>36 ม.7</t>
  </si>
  <si>
    <t>78 ม.7</t>
  </si>
  <si>
    <t>70 ม.7</t>
  </si>
  <si>
    <t>41 ม.7</t>
  </si>
  <si>
    <t>60 ม.7</t>
  </si>
  <si>
    <t>79 ม.7</t>
  </si>
  <si>
    <t>33 ม.7</t>
  </si>
  <si>
    <t>6 ม.8</t>
  </si>
  <si>
    <t>24 ม.8</t>
  </si>
  <si>
    <t>51 ม.7</t>
  </si>
  <si>
    <t>100 ม.7</t>
  </si>
  <si>
    <t>113 ม.7</t>
  </si>
  <si>
    <t>62 ม.7</t>
  </si>
  <si>
    <t>น.ส ทักษวดี พันธ์ทุม</t>
  </si>
  <si>
    <t>102 ม.7</t>
  </si>
  <si>
    <t>24 ม.7</t>
  </si>
  <si>
    <t xml:space="preserve">บ้าน2ชั้น </t>
  </si>
  <si>
    <t>103 ม.7</t>
  </si>
  <si>
    <t>71 ม.7</t>
  </si>
  <si>
    <t>19 ม.7</t>
  </si>
  <si>
    <t>95 ม.7</t>
  </si>
  <si>
    <t>115 ม.7</t>
  </si>
  <si>
    <t>40 ม.7</t>
  </si>
  <si>
    <t>23 ม.7</t>
  </si>
  <si>
    <t>6 ม.7</t>
  </si>
  <si>
    <t>47 ม.7</t>
  </si>
  <si>
    <t>86 ม.7</t>
  </si>
  <si>
    <t>64 ม.7</t>
  </si>
  <si>
    <t>10 ม.7</t>
  </si>
  <si>
    <t>4 ม.7</t>
  </si>
  <si>
    <t>77 ม.7</t>
  </si>
  <si>
    <t>28 ม.7</t>
  </si>
  <si>
    <t>55 ม.7</t>
  </si>
  <si>
    <t>29 ม.7</t>
  </si>
  <si>
    <t>53 ม.7</t>
  </si>
  <si>
    <t>9 ม.7</t>
  </si>
  <si>
    <t>30 ม.7</t>
  </si>
  <si>
    <t>98 ม.7</t>
  </si>
  <si>
    <t>8 ม.7</t>
  </si>
  <si>
    <t>112 ม.7</t>
  </si>
  <si>
    <t>50 ม.7</t>
  </si>
  <si>
    <t>3 ม.7</t>
  </si>
  <si>
    <t>35 ม.7</t>
  </si>
  <si>
    <t>13 ม.7</t>
  </si>
  <si>
    <t>187 ม.7</t>
  </si>
  <si>
    <t>82 ม.7</t>
  </si>
  <si>
    <t>25 ม.7</t>
  </si>
  <si>
    <t>นาง คำลา ติคำรัมย์</t>
  </si>
  <si>
    <t>นาง บัวลี วังแก</t>
  </si>
  <si>
    <t>1 ม.7</t>
  </si>
  <si>
    <t xml:space="preserve"> ตึก</t>
  </si>
  <si>
    <t>110 ม.7</t>
  </si>
  <si>
    <t>97 ม.7</t>
  </si>
  <si>
    <t>โรงเหล็ก</t>
  </si>
  <si>
    <t>5 ม.7</t>
  </si>
  <si>
    <t>โรงขนมจีน</t>
  </si>
  <si>
    <t>26 ม.7</t>
  </si>
  <si>
    <t>16 ม.7</t>
  </si>
  <si>
    <t>90 ม.7</t>
  </si>
  <si>
    <t>บ้านหลังหลัก</t>
  </si>
  <si>
    <t>บ้านหลังรอง</t>
  </si>
  <si>
    <t>74 ม.7</t>
  </si>
  <si>
    <t>39 ม.7</t>
  </si>
  <si>
    <t>197 ม.8</t>
  </si>
  <si>
    <t>133 ม.8</t>
  </si>
  <si>
    <t>นายสมร  เทือกโฮม</t>
  </si>
  <si>
    <t>15 ม.8</t>
  </si>
  <si>
    <t>บ้านเดี่ยว 2ชั้น</t>
  </si>
  <si>
    <t>นายบุญทัน  ปามามิโก</t>
  </si>
  <si>
    <t>70 ม.8</t>
  </si>
  <si>
    <t>นางสุภาพร  ปานามิโก</t>
  </si>
  <si>
    <t>นางนิรมล  คำโคตร</t>
  </si>
  <si>
    <t>154 ม.8</t>
  </si>
  <si>
    <t xml:space="preserve">บ้านเดี่ยว 1 ชั้น </t>
  </si>
  <si>
    <t>นางสาววิภา  ปิยะสา</t>
  </si>
  <si>
    <t>78 ม.8</t>
  </si>
  <si>
    <t>นางสาวสมบูรณ์  ที่รัก</t>
  </si>
  <si>
    <t>บ้านเดี่ยว 2 ชั้น</t>
  </si>
  <si>
    <t>นางบุญมา ชุมอภัย</t>
  </si>
  <si>
    <t>149 ม.8</t>
  </si>
  <si>
    <t>นายสุบรรณ์  ปะราชิโก</t>
  </si>
  <si>
    <t>109 ม.8</t>
  </si>
  <si>
    <t>นายจิระพันธ์  แก้วกาบิล</t>
  </si>
  <si>
    <t>196 ม.8</t>
  </si>
  <si>
    <t>บ้านเดี่ยว 1ชั้น</t>
  </si>
  <si>
    <t>นางสาวอรุณี   แก้วกาบิล</t>
  </si>
  <si>
    <t>52 ม.8</t>
  </si>
  <si>
    <t>นางเสี่ยน  เที่ยงไธสง</t>
  </si>
  <si>
    <t>22 ม.8</t>
  </si>
  <si>
    <t>บ้านเดี่ยว 1 ชั้น</t>
  </si>
  <si>
    <t>ส.ป.ก.4-01.</t>
  </si>
  <si>
    <t>นายศรีนวน  รีบเร่งรัมย์</t>
  </si>
  <si>
    <t>152 ม.8</t>
  </si>
  <si>
    <t>นายประเสริฐ  นัยรัมย์</t>
  </si>
  <si>
    <t>ส.ป.ก.4-01</t>
  </si>
  <si>
    <t>14 ม.8</t>
  </si>
  <si>
    <t>นายอุ่ม  กุยะวาปี</t>
  </si>
  <si>
    <t>94 ม.8</t>
  </si>
  <si>
    <t>นางกุลธิดา  เที่ยงไธสง</t>
  </si>
  <si>
    <t>139 ม.8</t>
  </si>
  <si>
    <t>นายมงคล  สุโพธิ์</t>
  </si>
  <si>
    <t>157 ม.8</t>
  </si>
  <si>
    <t>นางสุชาดา  สุโพธิ์</t>
  </si>
  <si>
    <t>นายสมศรี  เวสา</t>
  </si>
  <si>
    <t>142 ม.8</t>
  </si>
  <si>
    <t>นางสาวมิ่งเมือง  ชัยศิริวงศ์</t>
  </si>
  <si>
    <t>4 ม.8</t>
  </si>
  <si>
    <t>นางสาวจินตนา  ไชยศิริวงศ์</t>
  </si>
  <si>
    <t>(นายคำปิ่น  ไชยศิริวงศ์ เสียชีวิตแล้ว)</t>
  </si>
  <si>
    <t>นางภัชรินทร์  แอดไธสง</t>
  </si>
  <si>
    <t>140 ม.8</t>
  </si>
  <si>
    <t>นางบุญตา  เที่ยงไธสง</t>
  </si>
  <si>
    <t>2 ม.8</t>
  </si>
  <si>
    <t>นายคำปั่น  เที่ยงไธสง</t>
  </si>
  <si>
    <t xml:space="preserve">ทค </t>
  </si>
  <si>
    <t>นายทองจันทร์  จ่างจันทา</t>
  </si>
  <si>
    <t>130 ม.8</t>
  </si>
  <si>
    <t>นางสาวดาหวัน  ติคำรัมย์</t>
  </si>
  <si>
    <t>68 ม.8</t>
  </si>
  <si>
    <t>นางบุญ  ติคำรัมย์</t>
  </si>
  <si>
    <t>นางสังวาลย์  ย่องด่างดำ</t>
  </si>
  <si>
    <t>66 ม.8</t>
  </si>
  <si>
    <t>นางจำลอง  รีบเร่งรัมย์</t>
  </si>
  <si>
    <t>62 ม.8</t>
  </si>
  <si>
    <t>นางคำจันทร์  พวงสุนทรพงศ์</t>
  </si>
  <si>
    <t>81 ม.8</t>
  </si>
  <si>
    <t>นางสาวสุจิตรา  รีบเร่งรัมย์</t>
  </si>
  <si>
    <t>ม.8</t>
  </si>
  <si>
    <t>นางนุ่มนวล  วิชาสวัสดิ์</t>
  </si>
  <si>
    <t>นางจำรูณ  ปะราชิโก</t>
  </si>
  <si>
    <t>นางสิมมา  ติคำรัมย์</t>
  </si>
  <si>
    <t>56 ม.8</t>
  </si>
  <si>
    <t>นางลำใย  เวสา</t>
  </si>
  <si>
    <t>146 ม.8</t>
  </si>
  <si>
    <t>นางภิรมยา  อัครเวชพงศ์</t>
  </si>
  <si>
    <t>นางนวลจันทร์  ระบุตร</t>
  </si>
  <si>
    <t>145 ม.8</t>
  </si>
  <si>
    <t>นางทองใส  เทือกโฮม</t>
  </si>
  <si>
    <t>นางคำกอง  หมั่นสนาม</t>
  </si>
  <si>
    <t>118 ม.8</t>
  </si>
  <si>
    <t xml:space="preserve">บ้านเดี่ยว 2 ชั้น </t>
  </si>
  <si>
    <t xml:space="preserve">น.ส.3 </t>
  </si>
  <si>
    <t>178/155</t>
  </si>
  <si>
    <t>นายปิยชน  หมั่นสนาม</t>
  </si>
  <si>
    <t>น.ส.3 ก.</t>
  </si>
  <si>
    <t>นายสุระชัย  เวรุตัง</t>
  </si>
  <si>
    <t>84 ม.8</t>
  </si>
  <si>
    <t>นายบุญมา  ชำไธสง</t>
  </si>
  <si>
    <t>13/1 ม.8</t>
  </si>
  <si>
    <t>13/1</t>
  </si>
  <si>
    <t>นางสาวบัวลา  สิงห์ลี</t>
  </si>
  <si>
    <t>นางไหล  ละอองเอก</t>
  </si>
  <si>
    <t>99  ม.8</t>
  </si>
  <si>
    <t>นายสมยศ  ละอองเอก</t>
  </si>
  <si>
    <t>นางดวน  เวรุตัง</t>
  </si>
  <si>
    <t>นางทองมี  เหมรานนท์</t>
  </si>
  <si>
    <t>53 ม.8</t>
  </si>
  <si>
    <t>นายอดุลย์  เหมรานนท์</t>
  </si>
  <si>
    <t>นางสาววารุณี  ในรัมย์</t>
  </si>
  <si>
    <t>20 ม.8</t>
  </si>
  <si>
    <t>นางเสงี่ยม  ซำไธสง</t>
  </si>
  <si>
    <t>นางสาวสมพงษ์  สุขโสด</t>
  </si>
  <si>
    <t>นายชัชวาลย์  จันทะมาตย์</t>
  </si>
  <si>
    <t>182 ม.8</t>
  </si>
  <si>
    <t>นายทองม้วน  หะสูง</t>
  </si>
  <si>
    <t>85 ม.8</t>
  </si>
  <si>
    <t>นางละมุล  วิชัยรัมย์</t>
  </si>
  <si>
    <t>นายสวัสดิ์  พรมจันทร์</t>
  </si>
  <si>
    <t>นางสงวน  สุขโสด</t>
  </si>
  <si>
    <t>37 ม.8</t>
  </si>
  <si>
    <t>นางทองบ่อ  ขันแก้ว</t>
  </si>
  <si>
    <t>131 ม.8</t>
  </si>
  <si>
    <t>นายหวัน  เวสา</t>
  </si>
  <si>
    <t>100 ม.8</t>
  </si>
  <si>
    <t>นางทองม้วน  หะสูง</t>
  </si>
  <si>
    <t>111/1 ม.8</t>
  </si>
  <si>
    <t>111/1</t>
  </si>
  <si>
    <t>นางทองใส  นัยรัมย์</t>
  </si>
  <si>
    <t>125 ม.8</t>
  </si>
  <si>
    <t>นางสวย  มัตตะนามะ</t>
  </si>
  <si>
    <t>16 ม.8</t>
  </si>
  <si>
    <t>นายสุระศักดิ์   ห่อไธสง</t>
  </si>
  <si>
    <t>170 ม.8</t>
  </si>
  <si>
    <t>นางฝั่น  ดอนมะเดื่อ</t>
  </si>
  <si>
    <t>40 ม.8</t>
  </si>
  <si>
    <t>น.ส. 3</t>
  </si>
  <si>
    <t>197/38</t>
  </si>
  <si>
    <t>202/49</t>
  </si>
  <si>
    <t>นางเพียร  ศรีจวน</t>
  </si>
  <si>
    <t>นายดาวเรือง  ศรีจวน</t>
  </si>
  <si>
    <t>นายทองเลื่อน  ศรีจวน</t>
  </si>
  <si>
    <t>นางเรียน  มัตตะนามะ</t>
  </si>
  <si>
    <t>160 ม.8</t>
  </si>
  <si>
    <t>นางบุญหลาย  แสนภักดี</t>
  </si>
  <si>
    <t>193 ม.8</t>
  </si>
  <si>
    <t>น.ส. 3 ก.</t>
  </si>
  <si>
    <t>นายนครินทร์  คำหวัน</t>
  </si>
  <si>
    <t>95 ม.8</t>
  </si>
  <si>
    <t>นางจวง  กาญจนานันท์</t>
  </si>
  <si>
    <t>114 ม.8</t>
  </si>
  <si>
    <t>นางสาวอรพรรณ  ตันโศก</t>
  </si>
  <si>
    <t>189 ม.8</t>
  </si>
  <si>
    <t>นางกชพร  ตานิโก</t>
  </si>
  <si>
    <t>168 ม.8</t>
  </si>
  <si>
    <t>นายจรัญ  ติคำรัมย์</t>
  </si>
  <si>
    <t>155 ม.8</t>
  </si>
  <si>
    <t>นางสาวม้วย  ติคำรัมย์</t>
  </si>
  <si>
    <t>33  ม.8</t>
  </si>
  <si>
    <t>นายพัด  ติคำรัมย์</t>
  </si>
  <si>
    <t>83 ม.8</t>
  </si>
  <si>
    <t>นางนวลจันทร์  มากลาง</t>
  </si>
  <si>
    <t>นางววอน   รีบเร่งรัมย์</t>
  </si>
  <si>
    <t>96 ม.8</t>
  </si>
  <si>
    <t>นายวิชัย  อุตตะมัง</t>
  </si>
  <si>
    <t>นางเปลี่ยน  ติคำรัมย์</t>
  </si>
  <si>
    <t>26 ม.8</t>
  </si>
  <si>
    <t>นายบุญหนา  สิงห์บุตรดี</t>
  </si>
  <si>
    <t>นางเรียน  สิงห์บุตรดี</t>
  </si>
  <si>
    <t>นางสาวอนุช  ห่อไธสง</t>
  </si>
  <si>
    <t>104 ม.8</t>
  </si>
  <si>
    <t>171 ม.8</t>
  </si>
  <si>
    <t>นางเวิญ  ชาติพันจันทร์</t>
  </si>
  <si>
    <t>35 ม.8</t>
  </si>
  <si>
    <t>นางบุญช่วย  ชาติพันจันทร์</t>
  </si>
  <si>
    <t>นางสาวอัจราพร  สุขโสด</t>
  </si>
  <si>
    <t>นางหนูพัด  เผดิมผล</t>
  </si>
  <si>
    <t>128 ม.8</t>
  </si>
  <si>
    <t>น.ส. 3 ข.</t>
  </si>
  <si>
    <t>207/27</t>
  </si>
  <si>
    <t>208/27</t>
  </si>
  <si>
    <t>209/27</t>
  </si>
  <si>
    <t>นางบุญมี  ชาติพันธ์จันทร์</t>
  </si>
  <si>
    <t>นายประสาร  ติคำรัมย์</t>
  </si>
  <si>
    <t>นางไคล  ละอองเอก</t>
  </si>
  <si>
    <t>147 ม.8</t>
  </si>
  <si>
    <t>นางใหม่  สังเสรี</t>
  </si>
  <si>
    <t>89 ม.8</t>
  </si>
  <si>
    <t>นางบัวลัย  โสนนอก</t>
  </si>
  <si>
    <t>111 ม.8</t>
  </si>
  <si>
    <t>นายบัตร  ติคำรัมย์</t>
  </si>
  <si>
    <t>57 ม.8</t>
  </si>
  <si>
    <t>นายจวง  คำหวัน</t>
  </si>
  <si>
    <t>นายทองหล่อ  จำเริญเนา</t>
  </si>
  <si>
    <t>143 ม.8</t>
  </si>
  <si>
    <t>นายสุนทร  ติคำรัมย์</t>
  </si>
  <si>
    <t>112/1 ม.8</t>
  </si>
  <si>
    <t>112/1</t>
  </si>
  <si>
    <t>นายคำไพ  เที่ยงไธสง</t>
  </si>
  <si>
    <t>123 ม.8</t>
  </si>
  <si>
    <t>นางดำ  ทะนิไธสง</t>
  </si>
  <si>
    <t>นางบัว  ติคำรัมย์</t>
  </si>
  <si>
    <t>33 ม.8</t>
  </si>
  <si>
    <t>นางทองสา  อินตะนัย</t>
  </si>
  <si>
    <t>30 ม.8</t>
  </si>
  <si>
    <t>นางจู  แย้มศรี</t>
  </si>
  <si>
    <t>113 ม.8</t>
  </si>
  <si>
    <t>นายทองม้วน  รีบเร่งรัมย์</t>
  </si>
  <si>
    <t>137 ม.8</t>
  </si>
  <si>
    <t>นางรติอร  ผลาทิพย์</t>
  </si>
  <si>
    <t>88 ม.8</t>
  </si>
  <si>
    <t>นางสาวบัวรัตน์  ติคำรัมย์</t>
  </si>
  <si>
    <t>29 ม.8</t>
  </si>
  <si>
    <t>นางอ้ม  หน่อสีดา</t>
  </si>
  <si>
    <t>19 ม.8</t>
  </si>
  <si>
    <t>นายสุด  มีทอง</t>
  </si>
  <si>
    <t>91 ม.8</t>
  </si>
  <si>
    <t>นายกามนิต  แก้วประดิษฐ</t>
  </si>
  <si>
    <t>205/48</t>
  </si>
  <si>
    <t>นางสาวสุพรรณี  ภูคะฮาด</t>
  </si>
  <si>
    <t>11  ม.8</t>
  </si>
  <si>
    <t>นายปั่น  อยู่โยธา</t>
  </si>
  <si>
    <t>22/1 ม.8</t>
  </si>
  <si>
    <t>22/1</t>
  </si>
  <si>
    <t>นางดวง  คำหวัน</t>
  </si>
  <si>
    <t>117 ม.8</t>
  </si>
  <si>
    <t>138/155</t>
  </si>
  <si>
    <t>207/39</t>
  </si>
  <si>
    <t>นายพวง  ติคำรัมย์</t>
  </si>
  <si>
    <t>77 ม.8</t>
  </si>
  <si>
    <t>180/22</t>
  </si>
  <si>
    <t>นางภคินี   ติคำรัมย์</t>
  </si>
  <si>
    <t>น.ส.พลอยไพลิน  เที่ยงไธสง</t>
  </si>
  <si>
    <t>นางบัวลา  สง่าศรี</t>
  </si>
  <si>
    <t>195/79</t>
  </si>
  <si>
    <t>11 ม.8</t>
  </si>
  <si>
    <t>นายคำพัน  ปักกาโล</t>
  </si>
  <si>
    <t>50 ม.8</t>
  </si>
  <si>
    <t>ท.ด. 3</t>
  </si>
  <si>
    <t>นางสาวยิ้ม  เที่ยงไธสง</t>
  </si>
  <si>
    <t>12 ม.8</t>
  </si>
  <si>
    <t>นางวิลัย  เก่งเดช</t>
  </si>
  <si>
    <t>นางบูด  ดอนมะเดื่อ</t>
  </si>
  <si>
    <t>60 ม.8</t>
  </si>
  <si>
    <t>184/1</t>
  </si>
  <si>
    <t>นางสง่า  กาญจนานันท์</t>
  </si>
  <si>
    <t>121 ม.8</t>
  </si>
  <si>
    <t>นายเทพพร  กาญจนานันท์</t>
  </si>
  <si>
    <t>นางสาวใข  จรุณ</t>
  </si>
  <si>
    <t>186 ม.8</t>
  </si>
  <si>
    <t>นายแก้ว  เที่ยงไธสง</t>
  </si>
  <si>
    <t>124 ม.8</t>
  </si>
  <si>
    <t>นางเย็น  บัวรัตน์</t>
  </si>
  <si>
    <t>65 ม.8</t>
  </si>
  <si>
    <t>นางสำลี  ติคำรัมย์</t>
  </si>
  <si>
    <t>87 ม.8</t>
  </si>
  <si>
    <t>นางโสภา  มิอุละ</t>
  </si>
  <si>
    <t>นายวัฒนา  อยู่โยธา</t>
  </si>
  <si>
    <t>161 ม.8</t>
  </si>
  <si>
    <t>นางคำปุ่น  ปักกาโล</t>
  </si>
  <si>
    <t>7 ม.8</t>
  </si>
  <si>
    <t>นางแถว  เที่ยงไธสง</t>
  </si>
  <si>
    <t>นางหมวย  ไชยรินทร์</t>
  </si>
  <si>
    <t>นางสาวม่าน  สุพรรณนอก</t>
  </si>
  <si>
    <t>นางมะลิ  ปักกาโร</t>
  </si>
  <si>
    <t>นางสาย  ประเดิมผล</t>
  </si>
  <si>
    <t>1 ม.8</t>
  </si>
  <si>
    <t>นางบังอร  สอาดมาตปัญญา</t>
  </si>
  <si>
    <t>49 ม.8</t>
  </si>
  <si>
    <t>นางสาวปรารถนา  แซ่อือ</t>
  </si>
  <si>
    <t>105 ม.8</t>
  </si>
  <si>
    <t>นางลำไพ  รีบเร่งรัมย์</t>
  </si>
  <si>
    <t>นายอดิรักษ์  คำหวัน</t>
  </si>
  <si>
    <t>126 ม.8</t>
  </si>
  <si>
    <t>198/38</t>
  </si>
  <si>
    <t>นายชม  เที่ยงไธสง</t>
  </si>
  <si>
    <t>นางศรี  เวสา</t>
  </si>
  <si>
    <t>19/1 ม.8</t>
  </si>
  <si>
    <t>19/1</t>
  </si>
  <si>
    <t>นางทองมี  บุญรอด</t>
  </si>
  <si>
    <t>132 ม.8</t>
  </si>
  <si>
    <t>นายสำรอง  บุญรอด</t>
  </si>
  <si>
    <t>นางทองสวย  ปักกาเวสุ</t>
  </si>
  <si>
    <t>18 ม.8</t>
  </si>
  <si>
    <t xml:space="preserve">ส.ป.ก. 4-01 </t>
  </si>
  <si>
    <t>นายทองสุข  มีทอง</t>
  </si>
  <si>
    <t>162 ม.8</t>
  </si>
  <si>
    <t>นางคำภา  ยินดี</t>
  </si>
  <si>
    <t>179 ม.8</t>
  </si>
  <si>
    <t>นางพรชนก  ยินดี</t>
  </si>
  <si>
    <t>นางทองสา  ละอองเอก</t>
  </si>
  <si>
    <t>102 ม.8</t>
  </si>
  <si>
    <t xml:space="preserve">น.ส. 3 </t>
  </si>
  <si>
    <t>นายสมบัติ  นัยรัมย์</t>
  </si>
  <si>
    <t>201 ม.8</t>
  </si>
  <si>
    <t>นางกลิ่นสุคนธ์  นัยรัมย์</t>
  </si>
  <si>
    <t>108 ม.8</t>
  </si>
  <si>
    <t>นางสวน  ยอดเจริญ</t>
  </si>
  <si>
    <t>106 ม.8</t>
  </si>
  <si>
    <t>นายลำไย  ยอดเจริญ</t>
  </si>
  <si>
    <t>46 ม.8</t>
  </si>
  <si>
    <t>นายวงค์เดือน  ยินดี</t>
  </si>
  <si>
    <t>159 ม.8</t>
  </si>
  <si>
    <t>นางคลื่น  แก้วกาบิล</t>
  </si>
  <si>
    <t>นายพรมมา  อยู่โยธา</t>
  </si>
  <si>
    <t>174 ม.8</t>
  </si>
  <si>
    <t>นายอำนวย  ติคำรัมย์</t>
  </si>
  <si>
    <t>141 ม.8</t>
  </si>
  <si>
    <t>นางขน  จรุญ</t>
  </si>
  <si>
    <t>192/3</t>
  </si>
  <si>
    <t>39 ม.8</t>
  </si>
  <si>
    <t>นางคำมาย  เที่ยงธรรม</t>
  </si>
  <si>
    <t>นายประหยัด  จรุณ</t>
  </si>
  <si>
    <t>167/3</t>
  </si>
  <si>
    <t>นางสาวสุวรรณา  ผลพาเลิศ</t>
  </si>
  <si>
    <t>74 ม.8</t>
  </si>
  <si>
    <t>นายวิเวท  แก้วประดิษฐ</t>
  </si>
  <si>
    <t>199 ม.8</t>
  </si>
  <si>
    <t>นายมณู  ชุมอภัย</t>
  </si>
  <si>
    <t>นางสาวมวน  ชาติพันธ์จันทร์</t>
  </si>
  <si>
    <t>198 ม.8</t>
  </si>
  <si>
    <t>นางสาวทองเขียน  กุยะวาปี</t>
  </si>
  <si>
    <t>นางจันทร์  เที่ยงไธสง</t>
  </si>
  <si>
    <t>พระพูนศักดิ์  ที่รัก</t>
  </si>
  <si>
    <t>นางแก้ว  ปากะตัง</t>
  </si>
  <si>
    <t>144 ม.8</t>
  </si>
  <si>
    <t>นางสุทธิวรรณ  ศรีสมวงษ์</t>
  </si>
  <si>
    <t>10 ม.8</t>
  </si>
  <si>
    <t>นางเนาว์  เที่ยงไธสง</t>
  </si>
  <si>
    <t>75 ม.8</t>
  </si>
  <si>
    <t>นางบัวพันธ์  เยเกอร์</t>
  </si>
  <si>
    <t>188 ม.8</t>
  </si>
  <si>
    <t>นางวันดี  ติคำรัมย์</t>
  </si>
  <si>
    <t>79 ม.8</t>
  </si>
  <si>
    <t>นายสิงห์  ติคำรัมย์</t>
  </si>
  <si>
    <t>นางสำราญ  อ่วมสม</t>
  </si>
  <si>
    <t>129 ม.8</t>
  </si>
  <si>
    <t>นางบาง  สิงลี</t>
  </si>
  <si>
    <t>นายบุญสำ  ติคำรัมย์</t>
  </si>
  <si>
    <t>85/1</t>
  </si>
  <si>
    <t>นางพอง  เวสา</t>
  </si>
  <si>
    <t>8 ม.8</t>
  </si>
  <si>
    <t>นางหวัน  ผลพาเลิศ</t>
  </si>
  <si>
    <t>31 ม.8</t>
  </si>
  <si>
    <t>นางสาวจันสอน  ชินรัตน์</t>
  </si>
  <si>
    <t>101 ม.8</t>
  </si>
  <si>
    <t>นางสมพิศ  โพธิจันทร์</t>
  </si>
  <si>
    <t>115 ม.8</t>
  </si>
  <si>
    <t>นางสาวยุพา  บุญวัง</t>
  </si>
  <si>
    <t>นางทองอินทร์  สิงห์ลี</t>
  </si>
  <si>
    <t>3 ม.8</t>
  </si>
  <si>
    <t>นางสาวเกตุนภัส  อินทร์พิทัก</t>
  </si>
  <si>
    <t>นางสาวลำดวน  บุรารมณ์</t>
  </si>
  <si>
    <t>นางสาวอมราวดี   บุญเพ็ง</t>
  </si>
  <si>
    <t>173 ม.8</t>
  </si>
  <si>
    <t>นายทองล้วน  ติคำรัมย์</t>
  </si>
  <si>
    <t>9 ม.8</t>
  </si>
  <si>
    <t>นายอุดร  เที่ยงไธสง</t>
  </si>
  <si>
    <t>5 ม.8</t>
  </si>
  <si>
    <t>นางทองหมื่น  โพธิชา</t>
  </si>
  <si>
    <t>58 ม.8</t>
  </si>
  <si>
    <t>นางวีรยา  สุขโสด</t>
  </si>
  <si>
    <t>23 ม.8</t>
  </si>
  <si>
    <t>นายตา  สุขโสด</t>
  </si>
  <si>
    <t>นางใหล  กมลาไสย</t>
  </si>
  <si>
    <t>51 ม.8</t>
  </si>
  <si>
    <t>นางฝั่น  รัตนนท์</t>
  </si>
  <si>
    <t>27 ม.8</t>
  </si>
  <si>
    <t>นายบุดดี  บุญเพ็ง</t>
  </si>
  <si>
    <t>13/2 ม.8</t>
  </si>
  <si>
    <t>13/2</t>
  </si>
  <si>
    <t>นางศรีวรรณ  ปักกาโล</t>
  </si>
  <si>
    <t>นายบรรจง  ปักกาโล</t>
  </si>
  <si>
    <t>นายหัน  ย่องด่างดำ</t>
  </si>
  <si>
    <t>86 ม.8</t>
  </si>
  <si>
    <t>นางทองย้อย  ย่างด่างดำ</t>
  </si>
  <si>
    <t>นางจำปา  สุขโสด</t>
  </si>
  <si>
    <t>80 ม.8</t>
  </si>
  <si>
    <t>นายบุญเสาร์  สงวนศรี</t>
  </si>
  <si>
    <t>25 ม.8</t>
  </si>
  <si>
    <t>นางชม  เจริญไธสง</t>
  </si>
  <si>
    <t>166 ม.8</t>
  </si>
  <si>
    <t>นายสมศรี  เบ็ญจศิล</t>
  </si>
  <si>
    <t>127 ม.8</t>
  </si>
  <si>
    <t>นางเบ้า  เบ็ญจศิล</t>
  </si>
  <si>
    <t>นางจุฑาทิพย์  รัตนนท์</t>
  </si>
  <si>
    <t>192 ม.8</t>
  </si>
  <si>
    <t>นางไสว  พุทธรักษา</t>
  </si>
  <si>
    <t>202 ม.8</t>
  </si>
  <si>
    <t>นายปัน  ย่องด่างดำ</t>
  </si>
  <si>
    <t>135 ม.8</t>
  </si>
  <si>
    <t>นางอรุณ  แซ่อือ</t>
  </si>
  <si>
    <t>นางอำพล  นัยรัมย์</t>
  </si>
  <si>
    <t>24 ม.16 ต.ช่องแมว อ.ลำทะเมนชัย</t>
  </si>
  <si>
    <t>นางสาวบัวลัย  มัตตะนามะ</t>
  </si>
  <si>
    <t xml:space="preserve"> ม.8</t>
  </si>
  <si>
    <t>นายวินัย  สง่าศรี</t>
  </si>
  <si>
    <t>69 ม.8</t>
  </si>
  <si>
    <t>นายโส  เวสา</t>
  </si>
  <si>
    <t>นางเกสี  สง่าศรี</t>
  </si>
  <si>
    <t>นายชวนากร   เวสา</t>
  </si>
  <si>
    <t>36 ม.8</t>
  </si>
  <si>
    <t>194/79</t>
  </si>
  <si>
    <t>นางคำมา  เวสา</t>
  </si>
  <si>
    <t>นางสาววรรณา  สิงห์ลี</t>
  </si>
  <si>
    <t>นางบุญเพ็ง  รีบเร่งรัมย์</t>
  </si>
  <si>
    <t>112 ม.8</t>
  </si>
  <si>
    <t>นายอนุวัฒน์  รีบเร่งรัมย์</t>
  </si>
  <si>
    <t>นางที  บุตรศรีภูมิ</t>
  </si>
  <si>
    <t>นางสวน  สียางนอก</t>
  </si>
  <si>
    <t>90 ม.8</t>
  </si>
  <si>
    <t>นางสาวบุญชู  บัวรัตน์</t>
  </si>
  <si>
    <t>176 ม.8</t>
  </si>
  <si>
    <t>นางสมหวัง  สงวนศรี</t>
  </si>
  <si>
    <t>นายอนันต์ จันทรานุวงศ์</t>
  </si>
  <si>
    <t>ม.9</t>
  </si>
  <si>
    <t>นางพันธ์ หะสูง</t>
  </si>
  <si>
    <t>นางสาวมะลิ เลิงฮัง</t>
  </si>
  <si>
    <t>นายขวัญชัย สังคะโลก</t>
  </si>
  <si>
    <t>นางทองจันทร์ สังคะโลก</t>
  </si>
  <si>
    <t>นายคาน ฟอมไธสง</t>
  </si>
  <si>
    <t>นางกาญจนา สุขเสริม</t>
  </si>
  <si>
    <t>นางสม ฟอมไธสง</t>
  </si>
  <si>
    <t>นายอิทธิเทพ จันทรานุวงศ์</t>
  </si>
  <si>
    <t>นางบุญชู ฟอมไธสง</t>
  </si>
  <si>
    <t>นายคำมูล ฟอมไธสง</t>
  </si>
  <si>
    <t>นางฉวีวรรณ จันทรานุวงศ์</t>
  </si>
  <si>
    <t>นางสาวบุญมี ฤทธิ์ไธสง</t>
  </si>
  <si>
    <t>นายบุญเลี้ยง ฤทธิ์ไธสง</t>
  </si>
  <si>
    <t>นายโฮม โพยนอก</t>
  </si>
  <si>
    <t>นางสง่า โพยนอก</t>
  </si>
  <si>
    <t>นางจันเพ็ญ เถียรนอก</t>
  </si>
  <si>
    <t>ครี่งตึกครึ่งไม้</t>
  </si>
  <si>
    <t>นายเฉลิม ศรียางนอก</t>
  </si>
  <si>
    <t>นางราตรี ศรียางนอก</t>
  </si>
  <si>
    <t>นายถวิล จันทรานุวงศ์</t>
  </si>
  <si>
    <t>นางพันธนันท์ จันทรานุวงศ์</t>
  </si>
  <si>
    <t>นางกองศรี ทาระคุณ</t>
  </si>
  <si>
    <t>นายสุทัศน์ ทระคุณ</t>
  </si>
  <si>
    <t>นางสุมาลี วุฒิเสลา</t>
  </si>
  <si>
    <t>นางสาวอภิชญา บอนไธสง</t>
  </si>
  <si>
    <t>นางฝั่น สีคำ</t>
  </si>
  <si>
    <t>นางสาวสุภาพร ไกรสุวรรณ์</t>
  </si>
  <si>
    <t>นางวารุณี มอญใหม</t>
  </si>
  <si>
    <t>นายทองคำ ยาทองทิพย์</t>
  </si>
  <si>
    <t>นายบัญญัติ มาลาศรี</t>
  </si>
  <si>
    <t>นางสังวาลย์ มาลาศรี</t>
  </si>
  <si>
    <t>นางสุเนตร สดกลาง</t>
  </si>
  <si>
    <t>นางสุพิศ ฟอมไธสง</t>
  </si>
  <si>
    <t>นางสาววรรณิสา แต้มจอหอ</t>
  </si>
  <si>
    <t>นางวงเดือน ฟอมไธสง</t>
  </si>
  <si>
    <t>นายแสง ฟอมไธสง</t>
  </si>
  <si>
    <t>นายประเสริฐ ท่าพิมาย</t>
  </si>
  <si>
    <t>นายเฉลา แย้มศรี</t>
  </si>
  <si>
    <t>นางคำเบา สายสุด</t>
  </si>
  <si>
    <t>นางสุวรรณ์ คงลิน</t>
  </si>
  <si>
    <t>นายน้อย วงษ์คง</t>
  </si>
  <si>
    <t>นางปิยวรรณ ท่าพิมาย</t>
  </si>
  <si>
    <t>ครึ่งตึดครึ่งไม้</t>
  </si>
  <si>
    <t>นางพุด แย้มศรี</t>
  </si>
  <si>
    <t>นางสาวจำปี แย้มศรี</t>
  </si>
  <si>
    <t>นายบุญโฮม มาลาศรี</t>
  </si>
  <si>
    <t>นายประยงค์ อันชื่น</t>
  </si>
  <si>
    <t>นายสายบุญ พวงเพ็ชร</t>
  </si>
  <si>
    <t>นางเพิ่ม พวงเพ็ชร</t>
  </si>
  <si>
    <t>นายโสภณ อันชื่น</t>
  </si>
  <si>
    <t>นางจริยา พวงเพ็ชร</t>
  </si>
  <si>
    <t>นางสังวาน เหลาทอง</t>
  </si>
  <si>
    <t>นายจันทร์ศรี เกตแก้วเกี้ยง</t>
  </si>
  <si>
    <t>นางสำลี เคยสนิท</t>
  </si>
  <si>
    <t>นายบัวรอย แก้วคูนอก</t>
  </si>
  <si>
    <t>นางสำรวย ชาสุดทาษี</t>
  </si>
  <si>
    <t>นางสาวสุภี มาลาศรี</t>
  </si>
  <si>
    <t>นายทองแดง มาลาศรี</t>
  </si>
  <si>
    <t>นางสำเภา บงโนนงิ้ว</t>
  </si>
  <si>
    <t>นางถนอม มาลาศรี</t>
  </si>
  <si>
    <t>นางสาวน้อย มาลาศรี</t>
  </si>
  <si>
    <t>นางทองพูน เทือกทอง</t>
  </si>
  <si>
    <t>นางสาวทองมี เทือกทอง</t>
  </si>
  <si>
    <t>นายเรือง ศิริงาน</t>
  </si>
  <si>
    <t>นางบุบผา แขมเกษม</t>
  </si>
  <si>
    <t>นางสาวสมพาน มาลาศรี</t>
  </si>
  <si>
    <t>นางน้อย ละอองเอก</t>
  </si>
  <si>
    <t>นางน้อย มาลาศรี</t>
  </si>
  <si>
    <t>นางเปรม สุวรรณโชติ</t>
  </si>
  <si>
    <t>นางลำดวน ทลือหาร</t>
  </si>
  <si>
    <t>นางคำตัน มาลาศรี</t>
  </si>
  <si>
    <t>นางสาวาญษดา มาลาศรี</t>
  </si>
  <si>
    <t>นายเสาร์ มาลาศรี</t>
  </si>
  <si>
    <t>นายคม สุวรรณโชติ</t>
  </si>
  <si>
    <t>นางสาวอรอนงค์ ซ้ายสูงเนิน</t>
  </si>
  <si>
    <t>นายสุนทร วังแพน</t>
  </si>
  <si>
    <t>นางบุญเลี้ยง มาลาศรี</t>
  </si>
  <si>
    <t>นางสาวมะลิวรรณ แขวงสารคาม</t>
  </si>
  <si>
    <t>นางสาวสำเนียง ฟอมไธสง</t>
  </si>
  <si>
    <t>นางนวลจันทร์ ฟอมไธสง</t>
  </si>
  <si>
    <t>นายแดง มาลาศรี</t>
  </si>
  <si>
    <t xml:space="preserve">ร้านค้า   </t>
  </si>
  <si>
    <t>นายคำคม มาลาศรี</t>
  </si>
  <si>
    <t>นางทองสุข มาลาศรี</t>
  </si>
  <si>
    <t>นายประสิทธิ์ โครตภูงา</t>
  </si>
  <si>
    <t>ม.10</t>
  </si>
  <si>
    <t>นายบุญตา โคตรภูงา</t>
  </si>
  <si>
    <t>นางชื่น บุญหลาบ</t>
  </si>
  <si>
    <t>นางจิราภา พรมยะ</t>
  </si>
  <si>
    <t>นางสาวรุ่งทิวา ชุ่มสนาม</t>
  </si>
  <si>
    <t>นางสงวน ปาเสนา</t>
  </si>
  <si>
    <t>นางบังอร โยทัยเหลี่ยม</t>
  </si>
  <si>
    <t>นางสุพัตรา ทะกะเนนะ</t>
  </si>
  <si>
    <t>นางบัวลอย เวียนวิเศษ</t>
  </si>
  <si>
    <t>นายประยุทธ เวียนวิเศษ</t>
  </si>
  <si>
    <t>นางพุฒ วงศ์ศิริ</t>
  </si>
  <si>
    <t>นางวิภา ทะกาเรนะ</t>
  </si>
  <si>
    <t>นางทองจันทร์ บุญเขื่อง</t>
  </si>
  <si>
    <t>นางแป ทับทัน</t>
  </si>
  <si>
    <t>นางทองดา เทียบเฮียง</t>
  </si>
  <si>
    <t>นางจำปา ปาปะเก</t>
  </si>
  <si>
    <t>นางผาง วาปีนา</t>
  </si>
  <si>
    <t>นางเหมยหยง ศรีมุกข์</t>
  </si>
  <si>
    <t>นางดวงตา ชนะค้า</t>
  </si>
  <si>
    <t>นางสาวยุพิน ยางนอก</t>
  </si>
  <si>
    <t>นางหนูกัน แก้วนะรา</t>
  </si>
  <si>
    <t>นายธงชัย เมืองแสน</t>
  </si>
  <si>
    <t>นางสุบรรณ์ ติคำรัมย์</t>
  </si>
  <si>
    <t>นายสายยันต์ ติคำรัมย์</t>
  </si>
  <si>
    <t>นายสุวรรณ์ เมืองแสน</t>
  </si>
  <si>
    <t>นายหนม เมืองแสน</t>
  </si>
  <si>
    <t>นายไหล น้อยศรีภูมิ</t>
  </si>
  <si>
    <t>บ้าน เดียว 1ชั้น</t>
  </si>
  <si>
    <t>นายพรมมา หงษ์ประสิทธิ์</t>
  </si>
  <si>
    <t>นางอำมอน น้อยศรีภูมิ</t>
  </si>
  <si>
    <t>นางเสาร์ บุญหลาย</t>
  </si>
  <si>
    <t>นางน้อย บุญหลาบ</t>
  </si>
  <si>
    <t>นายหนู ติคำรัมย์</t>
  </si>
  <si>
    <t>นางเบญจมาภรณ์ ศิริสุนทร</t>
  </si>
  <si>
    <t>นายตุ่น เครือพิมาย</t>
  </si>
  <si>
    <t>นายคำพา เผ่าสอน</t>
  </si>
  <si>
    <t>นายจันทา นาจันทร์อ่อน</t>
  </si>
  <si>
    <t>นายสุพรรณ ฝาปาฝา</t>
  </si>
  <si>
    <t>นางจันทร์ดี วิระศิลป์</t>
  </si>
  <si>
    <t>นาย สุวรรณ ดวงมาลัย</t>
  </si>
  <si>
    <t>109 ม.11</t>
  </si>
  <si>
    <t>50/1 ม.11</t>
  </si>
  <si>
    <t>50/1</t>
  </si>
  <si>
    <t>นาย สวง ปักกาโร</t>
  </si>
  <si>
    <t>66 ม.11</t>
  </si>
  <si>
    <t>นาง สี นิติชัยตระกูล</t>
  </si>
  <si>
    <t>52 ม.11</t>
  </si>
  <si>
    <t>นาง บาง กุดนอก</t>
  </si>
  <si>
    <t>51 ม.11</t>
  </si>
  <si>
    <t>นาง เสาร์ อุบลเผื่อน</t>
  </si>
  <si>
    <t>147 ม.11</t>
  </si>
  <si>
    <t>147</t>
  </si>
  <si>
    <t>204</t>
  </si>
  <si>
    <t>นาย สว่าง ศรีปัญญา</t>
  </si>
  <si>
    <t>75 ม.11</t>
  </si>
  <si>
    <t>75</t>
  </si>
  <si>
    <t>189</t>
  </si>
  <si>
    <t>นาย ทศพล ห่อไธสง</t>
  </si>
  <si>
    <t>46 ม.11</t>
  </si>
  <si>
    <t>46</t>
  </si>
  <si>
    <t>214</t>
  </si>
  <si>
    <t>นาย สมบัติ ดวงมาลัย</t>
  </si>
  <si>
    <t>79 ม.11</t>
  </si>
  <si>
    <t>นาง ทิพย์ มาลาศรี</t>
  </si>
  <si>
    <t>79/1 ม.11</t>
  </si>
  <si>
    <t>79/1</t>
  </si>
  <si>
    <t>น.ส ณฤดี ยอโง้ง</t>
  </si>
  <si>
    <t>206 ม.11</t>
  </si>
  <si>
    <t xml:space="preserve">น.ส ฉวีวรรณ  เสระ </t>
  </si>
  <si>
    <t>192 ม.11</t>
  </si>
  <si>
    <t xml:space="preserve">นาย ประหยัด เสระ </t>
  </si>
  <si>
    <t>184 ม.11</t>
  </si>
  <si>
    <t>นาง ทองพูน จันลอย</t>
  </si>
  <si>
    <t>110 ม.11</t>
  </si>
  <si>
    <t>นาง บุญร่วม ยอโง้ง</t>
  </si>
  <si>
    <t>90 ม.11</t>
  </si>
  <si>
    <t>นาย บัญญัติ เยินรัมย์</t>
  </si>
  <si>
    <t>203 ม.11</t>
  </si>
  <si>
    <t>นาง มล แท่นทอง</t>
  </si>
  <si>
    <t>59 ม.11</t>
  </si>
  <si>
    <t>นาย สมศรี เทินไธสง</t>
  </si>
  <si>
    <t>194 ม.11</t>
  </si>
  <si>
    <t>นาง รักมี อัปปะมะโน</t>
  </si>
  <si>
    <t>120 ม.11</t>
  </si>
  <si>
    <t>นาง ทองรัก ดีโยทา</t>
  </si>
  <si>
    <t>99 ม.11</t>
  </si>
  <si>
    <t>นาย หวาด แขวงสารคาม</t>
  </si>
  <si>
    <t>143 ม.11</t>
  </si>
  <si>
    <t>นาย สมพร สะอาดรัมย์</t>
  </si>
  <si>
    <t>111 ม.11</t>
  </si>
  <si>
    <t>นาย พรมมา ดวงมาลัย</t>
  </si>
  <si>
    <t>92 ม.11</t>
  </si>
  <si>
    <t>นาง บุญพริ้ง ห่อไธสง</t>
  </si>
  <si>
    <t>220 ม.11</t>
  </si>
  <si>
    <t>น.ส สมบัติ ประพันธ์ศรี</t>
  </si>
  <si>
    <t>124 ม.11</t>
  </si>
  <si>
    <t>นาย ราชัน บุตรอินทร์</t>
  </si>
  <si>
    <t>88 ม.11</t>
  </si>
  <si>
    <t>นาง พรรทิพย์ เนาว์ถึง</t>
  </si>
  <si>
    <t>77 ม.11</t>
  </si>
  <si>
    <t>นาง กฤษณาพร วอกลาง</t>
  </si>
  <si>
    <t>นาง ทอง ห่อไธสง</t>
  </si>
  <si>
    <t>47 ม.11</t>
  </si>
  <si>
    <t>นาง บุญชู พลหนองหลวง</t>
  </si>
  <si>
    <t>128 ม.11</t>
  </si>
  <si>
    <t>นาย เคน หลักบึง</t>
  </si>
  <si>
    <t>78 ม.11</t>
  </si>
  <si>
    <t>นาย บุญปลูก จันทร์ลอย</t>
  </si>
  <si>
    <t>97 ม.11</t>
  </si>
  <si>
    <t>น.ส สมพร จันทร์ลอย</t>
  </si>
  <si>
    <t>153 ม.11</t>
  </si>
  <si>
    <t>น.ส สุบรรณ ดวงมาลัย</t>
  </si>
  <si>
    <t>185 ม.11</t>
  </si>
  <si>
    <t>น.ส ฉวี หะสูง</t>
  </si>
  <si>
    <t>27/1 ม.11</t>
  </si>
  <si>
    <t>27 ม.11</t>
  </si>
  <si>
    <t>นาย เพชร ผมทำ</t>
  </si>
  <si>
    <t>11 ม.11</t>
  </si>
  <si>
    <t>น.ส วิมล สุนจิรัตน์</t>
  </si>
  <si>
    <t>151 ม.11</t>
  </si>
  <si>
    <t>นาย สุรพล แก้วนารา</t>
  </si>
  <si>
    <t>42 ม.11</t>
  </si>
  <si>
    <t>นาย อำนวย อุทัยคราม</t>
  </si>
  <si>
    <t>152 ม.11</t>
  </si>
  <si>
    <t>นาย ทองม้วน ศิริเลิศ</t>
  </si>
  <si>
    <t>39/1 ม.11</t>
  </si>
  <si>
    <t>39/1</t>
  </si>
  <si>
    <t>นาง ลำใย ปะจินัง</t>
  </si>
  <si>
    <t>126 ม.11</t>
  </si>
  <si>
    <t>นาง เพ็ญศรี คำชมภู</t>
  </si>
  <si>
    <t>140 ม.11</t>
  </si>
  <si>
    <t>นาย สุทธิ อานุวัน</t>
  </si>
  <si>
    <t>139 ม.11</t>
  </si>
  <si>
    <t>นาง สมยศ จันทร์เรือง</t>
  </si>
  <si>
    <t>71 ม.11</t>
  </si>
  <si>
    <t xml:space="preserve">นาย ชยุต สมอ่อน </t>
  </si>
  <si>
    <t>157 ม.11</t>
  </si>
  <si>
    <t>นาง ณิชทิตา สมอ่อน</t>
  </si>
  <si>
    <t>222 ม.11</t>
  </si>
  <si>
    <t>นาย บัญชา คะเช็นเชื้อ</t>
  </si>
  <si>
    <t>57 ม.11</t>
  </si>
  <si>
    <t>น.ส รุ่งนภา ชลอชล</t>
  </si>
  <si>
    <t>45 ม.11</t>
  </si>
  <si>
    <t>นาง ละออ แวงดงบัง</t>
  </si>
  <si>
    <t>56 ม.11</t>
  </si>
  <si>
    <t>นาย เสถียร ห่อไธสง</t>
  </si>
  <si>
    <t>53 ม.11</t>
  </si>
  <si>
    <t>นาง หว่าน คำชมภู</t>
  </si>
  <si>
    <t>104 ม.11</t>
  </si>
  <si>
    <t>น.ส ชนิดา ศรีปัญญา</t>
  </si>
  <si>
    <t>158 ม.11</t>
  </si>
  <si>
    <t>นาง ทองม้วน สาโสภา</t>
  </si>
  <si>
    <t>133 ม.11</t>
  </si>
  <si>
    <t>นาย หนู ปัดถามัง</t>
  </si>
  <si>
    <t>49 ม.11</t>
  </si>
  <si>
    <t>น.ส สมบัติ ปัดถามัง</t>
  </si>
  <si>
    <t>168 ม.11</t>
  </si>
  <si>
    <t>นาง กาญจนา สายสุด</t>
  </si>
  <si>
    <t>155 ม.11</t>
  </si>
  <si>
    <t>นาง สาว บุบปะปา</t>
  </si>
  <si>
    <t>77/1</t>
  </si>
  <si>
    <t>นาย ธนวัฒน์ สาโสภา</t>
  </si>
  <si>
    <t>นาง หนูกัน นิตไธสง</t>
  </si>
  <si>
    <t>144 ม.11</t>
  </si>
  <si>
    <t>น.ส อุไร ห่อไธสง</t>
  </si>
  <si>
    <t>165 ม.11</t>
  </si>
  <si>
    <t>นาง พวงเพชร แท่นทอง</t>
  </si>
  <si>
    <t>48 ม.11</t>
  </si>
  <si>
    <t xml:space="preserve">นาย สุพจน์ อานุวัน </t>
  </si>
  <si>
    <t>นาย ไสว จันทร์ลอย</t>
  </si>
  <si>
    <t>นาง บุญเรือง ห่อไธสง</t>
  </si>
  <si>
    <t>น.ส บุษรา คำชมภู</t>
  </si>
  <si>
    <t>208 ม.11</t>
  </si>
  <si>
    <t>นาง นารี หวังเจิ้มกลาง</t>
  </si>
  <si>
    <t>198 ม.11</t>
  </si>
  <si>
    <t>นาย เชิด คุ้มวงษา</t>
  </si>
  <si>
    <t>102/45</t>
  </si>
  <si>
    <t>315 ม.11</t>
  </si>
  <si>
    <t xml:space="preserve">นาย เสาร์ คนรู้ </t>
  </si>
  <si>
    <t>16 ม.11</t>
  </si>
  <si>
    <t>นาง ลา เพียลุน</t>
  </si>
  <si>
    <t>นาง อุดม กลางนอก</t>
  </si>
  <si>
    <t>6 ม.11</t>
  </si>
  <si>
    <t xml:space="preserve">นาง บุญถิ่น เวียงจันทร์ </t>
  </si>
  <si>
    <t>61 ม.11</t>
  </si>
  <si>
    <t>นาย อนุชา เทียมโยธา</t>
  </si>
  <si>
    <t>41 ม.11</t>
  </si>
  <si>
    <t>น.ส ไพทูรย์ ผมทำ</t>
  </si>
  <si>
    <t>นาย ชาย ด้วงกะยอม</t>
  </si>
  <si>
    <t>22 ม.11</t>
  </si>
  <si>
    <t>นาย นพรัตน์ สังข์ทองรัมย์</t>
  </si>
  <si>
    <t>29 ม.11</t>
  </si>
  <si>
    <t>น.ส เดือน มาระศรี</t>
  </si>
  <si>
    <t>38/1 ม.11</t>
  </si>
  <si>
    <t>38/1</t>
  </si>
  <si>
    <t>นาง ทองพูน มาระศรี</t>
  </si>
  <si>
    <t>น.ส ดม พิมติพิมโน</t>
  </si>
  <si>
    <t>นาย เขียน พิมติพิมโน</t>
  </si>
  <si>
    <t>นาย สมัย ศิริเลิส</t>
  </si>
  <si>
    <t>113 ม.11</t>
  </si>
  <si>
    <t>นาง บุญแนน แสงแก้ว</t>
  </si>
  <si>
    <t>176 ม.11</t>
  </si>
  <si>
    <t>นาย สมาน ศรียางนอก</t>
  </si>
  <si>
    <t>14 ม.11</t>
  </si>
  <si>
    <t>นาง พันธ์ ปะจินัง</t>
  </si>
  <si>
    <t>26/1 ม.11</t>
  </si>
  <si>
    <t>นาย เกิด ห่อไธสง</t>
  </si>
  <si>
    <t>18 ม.11</t>
  </si>
  <si>
    <t>น.ส รำไพ ปะจินัง</t>
  </si>
  <si>
    <t>224 ม.11</t>
  </si>
  <si>
    <t>นาง บุญโฮม แนวทอง</t>
  </si>
  <si>
    <t>32 ม.11</t>
  </si>
  <si>
    <t>นาง ผม ศิริเลิศ</t>
  </si>
  <si>
    <t>169 ม.11</t>
  </si>
  <si>
    <t>นาย สอน หาวะบุตร</t>
  </si>
  <si>
    <t>164 ม.11</t>
  </si>
  <si>
    <t>นาง หนูเหลี่ยม ปาปะทัง</t>
  </si>
  <si>
    <t>17 ม.11</t>
  </si>
  <si>
    <t>นาง สง่า ปะจินัง</t>
  </si>
  <si>
    <t>216 ม.11</t>
  </si>
  <si>
    <t>นาง สั่น บุญเขื่อง</t>
  </si>
  <si>
    <t>26 ม.11</t>
  </si>
  <si>
    <t>นาย วิชาญ บุญเขื่อง</t>
  </si>
  <si>
    <t xml:space="preserve">นาง สายใจ แย้มศรี </t>
  </si>
  <si>
    <t>30 ม.11</t>
  </si>
  <si>
    <t>นาย บุญจันทร์ สีหาวะบุตร</t>
  </si>
  <si>
    <t>4 ม.11</t>
  </si>
  <si>
    <t>นาย สวัสดิ์ ปะภาวะ</t>
  </si>
  <si>
    <t>2 ม.11</t>
  </si>
  <si>
    <t>นาง ดำ แก้วนรา</t>
  </si>
  <si>
    <t>19 ม.11</t>
  </si>
  <si>
    <t>นาย สากล แก้วไพทูล</t>
  </si>
  <si>
    <t>89 ม.11</t>
  </si>
  <si>
    <t>นาย คาร ศรียางนอก</t>
  </si>
  <si>
    <t>13 ม.11</t>
  </si>
  <si>
    <t>นาย จรูญ แก้วไพทูล</t>
  </si>
  <si>
    <t>43 ม.11</t>
  </si>
  <si>
    <t>นาง สง่า มาลาศรี</t>
  </si>
  <si>
    <t>39 ม.11</t>
  </si>
  <si>
    <t>นาย หมื่น มาลาศรี</t>
  </si>
  <si>
    <t>นาย คำมูล มาลาศรี</t>
  </si>
  <si>
    <t>นาย สมรส มาลาศรี</t>
  </si>
  <si>
    <t>นาง สังวาร ปาปะไพ</t>
  </si>
  <si>
    <t>37 ม.11</t>
  </si>
  <si>
    <t>นาย ทองสา ปาปะไพ</t>
  </si>
  <si>
    <t>นาย อดิศักดิ์ ด้วงกะยอม</t>
  </si>
  <si>
    <t>25 ม.11</t>
  </si>
  <si>
    <t>นาง จงจิต ปัตสำราญ</t>
  </si>
  <si>
    <t>12 ม.11</t>
  </si>
  <si>
    <t>น.ส จันทร์เจตน์ แปลกสันเทียะ</t>
  </si>
  <si>
    <t>172 ม.11</t>
  </si>
  <si>
    <t>นาง ทัศนีย์ แท่นทอง</t>
  </si>
  <si>
    <t>179 ม.11</t>
  </si>
  <si>
    <t>นาง บุญจันทร์ สีลำใย</t>
  </si>
  <si>
    <t>47/1 ม.11</t>
  </si>
  <si>
    <t>47/1</t>
  </si>
  <si>
    <t>นาง ไพรัตน์ ห่อไธสง</t>
  </si>
  <si>
    <t>127 ม.11</t>
  </si>
  <si>
    <t>นาย อภินันทน์ แขวงสารคาม</t>
  </si>
  <si>
    <t>73 ม.11</t>
  </si>
  <si>
    <t>นาง เสถียร แขวงสารคาม</t>
  </si>
  <si>
    <t>น.ส พงษ์จันทร์ เวียงจันทร์</t>
  </si>
  <si>
    <t>189 ม.11</t>
  </si>
  <si>
    <t>นาย ไสว เวียงจันทร์</t>
  </si>
  <si>
    <t>64 ม.11</t>
  </si>
  <si>
    <t>น.ส วิไลย์วรรณ เวียงจันทร์</t>
  </si>
  <si>
    <t>170 ม.11</t>
  </si>
  <si>
    <t xml:space="preserve">น.ส กัญญารัตน์ สะเทียนรัมย์ </t>
  </si>
  <si>
    <t>221 ม.11</t>
  </si>
  <si>
    <t>น.ส สมหมาย ยอโง้ง</t>
  </si>
  <si>
    <t>161 ม.11</t>
  </si>
  <si>
    <t>นาง โฉมฉาย แก้วชัยภูมิ</t>
  </si>
  <si>
    <t>187 ม.11</t>
  </si>
  <si>
    <t>นาง ทองใบ สุวรรณ์ทา</t>
  </si>
  <si>
    <t>74 ม.11</t>
  </si>
  <si>
    <t>นาง หมวย สุวรรณ์ทา</t>
  </si>
  <si>
    <t>145 ม.11</t>
  </si>
  <si>
    <t>นาย ถม ยอโง้ง</t>
  </si>
  <si>
    <t>186 ม.11</t>
  </si>
  <si>
    <t>นาย สุทัศน์ พัฒเพ็ง</t>
  </si>
  <si>
    <t>117 ม.11</t>
  </si>
  <si>
    <t>น.ส วิว ปริวันนัง</t>
  </si>
  <si>
    <t>138 ม.11</t>
  </si>
  <si>
    <t>น.ส สุภี ใหญ่สมพงษ์</t>
  </si>
  <si>
    <t>83 ม.11</t>
  </si>
  <si>
    <t xml:space="preserve">นาง ภัคจิรา ใจใหม่ </t>
  </si>
  <si>
    <t>207 ม.11</t>
  </si>
  <si>
    <t>นาย กัณหา นัยรัมย์</t>
  </si>
  <si>
    <t>108 ม.11</t>
  </si>
  <si>
    <t>นาง ทองศรี เสระ</t>
  </si>
  <si>
    <t>82 ม.11</t>
  </si>
  <si>
    <t>นาย สลอง ดีรอด</t>
  </si>
  <si>
    <t>142 ม.11</t>
  </si>
  <si>
    <t>นาย ธง สีระสาร</t>
  </si>
  <si>
    <t>105 ม.11</t>
  </si>
  <si>
    <t>นาง ประยูรณ์ บุญครอบ</t>
  </si>
  <si>
    <t>98 ม.11</t>
  </si>
  <si>
    <t>นาย ละ  ดีโยทา</t>
  </si>
  <si>
    <t>122 ม.11</t>
  </si>
  <si>
    <t>นาง ด้วง วิชาชีพ</t>
  </si>
  <si>
    <t>น.ส แจ่ม ยอดยิ่งยง</t>
  </si>
  <si>
    <t>20 ม.11</t>
  </si>
  <si>
    <t>นาง น้อย ลาหลง</t>
  </si>
  <si>
    <t>27/2ม.11</t>
  </si>
  <si>
    <t>นาง มาลี รัตนเจริญ</t>
  </si>
  <si>
    <t>119 ม.11</t>
  </si>
  <si>
    <t>นาง น้อย แก้วนะรา</t>
  </si>
  <si>
    <t>นาง พิชญาพร บุญเรา</t>
  </si>
  <si>
    <t>33 ม.11</t>
  </si>
  <si>
    <t>นาย อาพิน คะเช็นเชื้อ</t>
  </si>
  <si>
    <t>17/1ม.11</t>
  </si>
  <si>
    <t>น.ส ลำภู คะเซ็นเชื้อ</t>
  </si>
  <si>
    <t>37/1 ม.11</t>
  </si>
  <si>
    <t>นาง ลำดวน พืชผล</t>
  </si>
  <si>
    <t>115 ม.11</t>
  </si>
  <si>
    <t>นาง สุภาพ เวทยา</t>
  </si>
  <si>
    <t>180 ม.11</t>
  </si>
  <si>
    <t>นาง แช่ม คะเซ็นเชื้อ</t>
  </si>
  <si>
    <t>37/1ม.11</t>
  </si>
  <si>
    <t>37/1</t>
  </si>
  <si>
    <t>นาง ธิดาวรรณ  ศรีสุพงค์</t>
  </si>
  <si>
    <t>217 ม.11</t>
  </si>
  <si>
    <t>นาง ภนิดา ศรียางนอก</t>
  </si>
  <si>
    <t>66/1 ม.11</t>
  </si>
  <si>
    <t>66/1</t>
  </si>
  <si>
    <t>นาง สม ยอดยิ่งยง</t>
  </si>
  <si>
    <t>นาง หนูพิณ เครือพิมาย</t>
  </si>
  <si>
    <t>นาย เทวา กาญจนานันท์</t>
  </si>
  <si>
    <t>นาย อำนาจ ศรีสุพงค์</t>
  </si>
  <si>
    <t>197 ม.11</t>
  </si>
  <si>
    <t>น.ส กนกพร ด้วงกะยอม</t>
  </si>
  <si>
    <t>นาย คำพอง มาลาศรี</t>
  </si>
  <si>
    <t>9/1ม.11</t>
  </si>
  <si>
    <t>นาง ทองเยี้ยม เทถ่าย</t>
  </si>
  <si>
    <t>นาย อำนาจ หาวะบุตร</t>
  </si>
  <si>
    <t>94 ม.11</t>
  </si>
  <si>
    <t>นาง เสงี่ยม ศรียางนอก</t>
  </si>
  <si>
    <t>40 ม.11</t>
  </si>
  <si>
    <t>นาย บุญธรรม ศรียางนอก</t>
  </si>
  <si>
    <t>นาย วรวัฒน์ ศรียางนอก</t>
  </si>
  <si>
    <t>นาง วารณี สมอ่อน</t>
  </si>
  <si>
    <t>58/1 ม.11</t>
  </si>
  <si>
    <t>โรงจอดรถ</t>
  </si>
  <si>
    <t>ยุ้งข้าว</t>
  </si>
  <si>
    <t>นาย ประดุงสิทธิ์ แท่นทอง</t>
  </si>
  <si>
    <t>199 ม.11</t>
  </si>
  <si>
    <t>นาย ทรงพล แท่นทอง</t>
  </si>
  <si>
    <t>1 ม.11</t>
  </si>
  <si>
    <t>นาง แป ฟอมไธสง</t>
  </si>
  <si>
    <t>34 ม.11</t>
  </si>
  <si>
    <t>นาง ตา สีมหาพรม</t>
  </si>
  <si>
    <t>23 ม.11</t>
  </si>
  <si>
    <t>นาย ประพันธุ์ ผมทำ</t>
  </si>
  <si>
    <t>33/1 ม.11</t>
  </si>
  <si>
    <t>นาง นิตยา พระศรีนาม</t>
  </si>
  <si>
    <t>58 ม.11</t>
  </si>
  <si>
    <t>นาง ฝ้าย สีหาวะบุตร</t>
  </si>
  <si>
    <t>96 ม.11</t>
  </si>
  <si>
    <t>นาง สมหมาย บุญเขื่อง</t>
  </si>
  <si>
    <t>15 ม.11</t>
  </si>
  <si>
    <t>นาง ติ๋ม เพียลุน</t>
  </si>
  <si>
    <t>116 ม.11</t>
  </si>
  <si>
    <t>นาย สาคร เชื้อบัณฑิต</t>
  </si>
  <si>
    <t>55 ม.11</t>
  </si>
  <si>
    <t>นาง หนูไกล เชื้อบัณฑิต</t>
  </si>
  <si>
    <t>นาง อ้ม ติคำรัมย์</t>
  </si>
  <si>
    <t>นาย ชม มาละลา</t>
  </si>
  <si>
    <t>36/1 ม.11</t>
  </si>
  <si>
    <t>36/1</t>
  </si>
  <si>
    <t>นาง แพง มาละลา</t>
  </si>
  <si>
    <t>น.ส สุเนตร ปัญโญวัฒน์</t>
  </si>
  <si>
    <t>นาง ทองหลอด หะสูง</t>
  </si>
  <si>
    <t>นาย เกียรติศักดิ์ ต้นตระการ</t>
  </si>
  <si>
    <t>102 ม.11</t>
  </si>
  <si>
    <t>นาง บัวศรี ต้นตระการ</t>
  </si>
  <si>
    <t>107 ม.11</t>
  </si>
  <si>
    <t>นาง เสงี่ยม ด้วงกระยอม</t>
  </si>
  <si>
    <t>24 ม.11</t>
  </si>
  <si>
    <t>นาย สมหมาย ปะจินัง</t>
  </si>
  <si>
    <t>นาย สมพร เพียลุน</t>
  </si>
  <si>
    <t>183 ม.11</t>
  </si>
  <si>
    <t>นาง บัวพันธ์ เพียลุน</t>
  </si>
  <si>
    <t>21 ม.11</t>
  </si>
  <si>
    <t>นาง คำพอง บุญเขื่อง</t>
  </si>
  <si>
    <t>118 ม.11</t>
  </si>
  <si>
    <t>นาง อานบอ วิชาเพลง</t>
  </si>
  <si>
    <t>81/1 ม.11</t>
  </si>
  <si>
    <t>81/1</t>
  </si>
  <si>
    <t>นาย ประนอม วิชาเพลง</t>
  </si>
  <si>
    <t>น.ส นิตร สุพะไล</t>
  </si>
  <si>
    <t>นาง ทองลา ยางนอก</t>
  </si>
  <si>
    <t>82/1 ม.11</t>
  </si>
  <si>
    <t>82/1</t>
  </si>
  <si>
    <t>นาย จักรพงศ์ ยางนอก</t>
  </si>
  <si>
    <t>223 ม.11</t>
  </si>
  <si>
    <t>น.ส กัณหา ยอโง้ง</t>
  </si>
  <si>
    <t>91 ม.11</t>
  </si>
  <si>
    <t>นาง คำตา แก้วชัยภูมิ</t>
  </si>
  <si>
    <t>นาง แถว จันทร์ลอย</t>
  </si>
  <si>
    <t>68/1 ม.11</t>
  </si>
  <si>
    <t>68/1</t>
  </si>
  <si>
    <t>นาง แช่ม เถาพันธ์</t>
  </si>
  <si>
    <t>154 ม.11</t>
  </si>
  <si>
    <t>นาย ทัศนัย แท่นทอง</t>
  </si>
  <si>
    <t>214 ม.11</t>
  </si>
  <si>
    <t>น.ส นัยนา มาลาศรี</t>
  </si>
  <si>
    <t>68 ม.11</t>
  </si>
  <si>
    <t>นาย ไพบูลย์ จันทร์ลอย</t>
  </si>
  <si>
    <t>193 ม.11</t>
  </si>
  <si>
    <t>นาง แดง หลักบึง</t>
  </si>
  <si>
    <t>69/1 ม.11</t>
  </si>
  <si>
    <t>69/1</t>
  </si>
  <si>
    <t>นาย วิเศษ สุวรรณ์ทา</t>
  </si>
  <si>
    <t>188 ม.11</t>
  </si>
  <si>
    <t>นาง บุญล้อม กรึมรัมย์</t>
  </si>
  <si>
    <t>85 ม.11</t>
  </si>
  <si>
    <t>นาง วรรณ์รพ เสือวงษ์</t>
  </si>
  <si>
    <t>134/1 ม.11</t>
  </si>
  <si>
    <t>134/1</t>
  </si>
  <si>
    <t>นาง สังเวียน โคตรภูงา</t>
  </si>
  <si>
    <t>72 ม.11</t>
  </si>
  <si>
    <t>น.ส สมจิตร อานุวัน</t>
  </si>
  <si>
    <t>167 ม.11</t>
  </si>
  <si>
    <t>นาย สะอาด จำชาติ</t>
  </si>
  <si>
    <t>137 ม.11</t>
  </si>
  <si>
    <t>นาง เฉลียว เสละ</t>
  </si>
  <si>
    <t>87 ม.11</t>
  </si>
  <si>
    <t>นาย น้อย ใหญ่สมพงษ์</t>
  </si>
  <si>
    <t>121 ม.11</t>
  </si>
  <si>
    <t>นาง แก้ว วงศ์แวง</t>
  </si>
  <si>
    <t>69 ม.11</t>
  </si>
  <si>
    <t>นาง วงศ์ จำชาติ</t>
  </si>
  <si>
    <t>น.ส วิชญาดา ศรียางนอก</t>
  </si>
  <si>
    <t>191 ม.11</t>
  </si>
  <si>
    <t>นาย สมชาย รักษบึง</t>
  </si>
  <si>
    <t>86 ม.11</t>
  </si>
  <si>
    <t>น.ส หนูพิศ ปิดตาฝ้าย</t>
  </si>
  <si>
    <t>209 ม.11</t>
  </si>
  <si>
    <t>นาง จันทร์ โพขำ</t>
  </si>
  <si>
    <t>80 ม.11</t>
  </si>
  <si>
    <t>นาย ถนัด เมืองมา</t>
  </si>
  <si>
    <t>80/1 ม.11</t>
  </si>
  <si>
    <t>80/1</t>
  </si>
  <si>
    <t>น.ส ผม ยอดยิ่งยง</t>
  </si>
  <si>
    <t>35/1 ม.11</t>
  </si>
  <si>
    <t>35/1</t>
  </si>
  <si>
    <t>ไม่มีเอกสารสิทธิ์</t>
  </si>
  <si>
    <t>น.ส สำลี ตู้พิมาย</t>
  </si>
  <si>
    <t>202 ม.11</t>
  </si>
  <si>
    <t>นาย ศรีไพร จันทร์ศิริ</t>
  </si>
  <si>
    <t>100 ม.11</t>
  </si>
  <si>
    <t>นาง หัด หาวะบุตร</t>
  </si>
  <si>
    <t>5 ม.11</t>
  </si>
  <si>
    <t>น.ส ดวงจันทร์ หัดนา</t>
  </si>
  <si>
    <t>195 ม.11</t>
  </si>
  <si>
    <t>นาง อารีย์ ทบอาด</t>
  </si>
  <si>
    <t>7 ม.11</t>
  </si>
  <si>
    <t>นาง อนามัย ปะจินัง</t>
  </si>
  <si>
    <t>10 ม.11</t>
  </si>
  <si>
    <t>น.ส วิศัลย์ศยา เทียมโยธา</t>
  </si>
  <si>
    <t>213 ม.11</t>
  </si>
  <si>
    <t>นาง โสภา เทียมโยธา</t>
  </si>
  <si>
    <t>นาย เสทือน ดวงพล</t>
  </si>
  <si>
    <t>211 ม.11</t>
  </si>
  <si>
    <t>นาง ดวงใจ พิมติพิมโน</t>
  </si>
  <si>
    <t>28 ม.11</t>
  </si>
  <si>
    <t>นาย ชาลี พิมติพิมโน</t>
  </si>
  <si>
    <t>นาย ปรัตถกร วงษ์สุรินทร์</t>
  </si>
  <si>
    <t>192/2</t>
  </si>
  <si>
    <t>นาง พรมทอง ศรีประหญ้า</t>
  </si>
  <si>
    <t>6/1 ม.11</t>
  </si>
  <si>
    <t>6/1ม.11</t>
  </si>
  <si>
    <t>รอเอกสารสิทธิ์</t>
  </si>
  <si>
    <t>นาย อ่อนสี ศรีประหญ้า</t>
  </si>
  <si>
    <t>น.ส รำพึง ประคองสุข</t>
  </si>
  <si>
    <t>8 ม.11</t>
  </si>
  <si>
    <t>นาง บุญตา วงค์แวง</t>
  </si>
  <si>
    <t>นาง ศิริภา สาสาด</t>
  </si>
  <si>
    <t>134 ม.11</t>
  </si>
  <si>
    <t>นางสาวรำไพ ชัยมา</t>
  </si>
  <si>
    <t>ม.12</t>
  </si>
  <si>
    <t>นายปราบ กระฉอดนอก</t>
  </si>
  <si>
    <t>นางศิธา ซมสวัสดิ์</t>
  </si>
  <si>
    <t>นายคูณ พิทักษ์กุล</t>
  </si>
  <si>
    <t>นางปางจันทร์ บุดดี</t>
  </si>
  <si>
    <t>นางพจมาศ พะวินรัมย์</t>
  </si>
  <si>
    <t>นายวันคิด บุญกันยา</t>
  </si>
  <si>
    <t>นางสมร เนยกลาง</t>
  </si>
  <si>
    <t>นางขวัญดาว แก้วศรีสุข</t>
  </si>
  <si>
    <t>นายเลียบ โคลงพิมาย</t>
  </si>
  <si>
    <t>นายพิณ วิเชียรรัมย์</t>
  </si>
  <si>
    <t>นายบุญธรรม สุวรรณรัมย์</t>
  </si>
  <si>
    <t>นางสาวสุมินตรา สุวรรณรัมย์</t>
  </si>
  <si>
    <t>นายรัง ตุ้ยพิมาย</t>
  </si>
  <si>
    <t>นางสมบูรณ์ สุขจันทร์</t>
  </si>
  <si>
    <t>นางสาวสุภาตา ฝ่าพิมาย</t>
  </si>
  <si>
    <t>นายสนั่น โตไธสง</t>
  </si>
  <si>
    <t>นายจันทร์ ฝ่าพิมาย</t>
  </si>
  <si>
    <t>นางบัวลี เกษไธสง</t>
  </si>
  <si>
    <t>นางสาวสุรีวัลณ์ ชมสวัสดิ์</t>
  </si>
  <si>
    <t>นางถนอมทับกระโทก</t>
  </si>
  <si>
    <t>นายกิตติกร เอ็มรัตน์</t>
  </si>
  <si>
    <t>นางสาวสโรชา ปรัสพันธ์</t>
  </si>
  <si>
    <t>นางบัวศรี ปรัสพันธ์</t>
  </si>
  <si>
    <t>นางทองดี เกษไธสง</t>
  </si>
  <si>
    <t>นางบุญเลื่อน แก้วศรีสุข</t>
  </si>
  <si>
    <t>นางสาวกาญจนา แก้วศรีสุข</t>
  </si>
  <si>
    <t>นายฉลอง สร้อยสน</t>
  </si>
  <si>
    <t>นางอุ่น เทียมทัน</t>
  </si>
  <si>
    <t>นางสาวเลา มาระศรี</t>
  </si>
  <si>
    <t>จ.ส.อ.ประณต สบายจิตร</t>
  </si>
  <si>
    <t>นางสังวาลย์ แก้วจันทร์</t>
  </si>
  <si>
    <t>นายสมพงษ์ อินทร์ศรี</t>
  </si>
  <si>
    <t>นายสุพล พรมไพร</t>
  </si>
  <si>
    <t>นายสี ชัยมา</t>
  </si>
  <si>
    <t>นายวิชัย บำรุงกุล</t>
  </si>
  <si>
    <t>นางฉวีวรรณ ศรีจันทร์</t>
  </si>
  <si>
    <t>นายหัส สร้อยสน</t>
  </si>
  <si>
    <t>นางเหรียญ สร้อยสน</t>
  </si>
  <si>
    <t>นายนิคม จอดพิมาย</t>
  </si>
  <si>
    <t>นางสาวยุวัลดา เทียมเลิศ</t>
  </si>
  <si>
    <t>นายเฉลิม รถเพ็ชร</t>
  </si>
  <si>
    <t>นางน้อย ดวงมาลัย</t>
  </si>
  <si>
    <t>นางสาวสุวรรณ ศรีจันทร์</t>
  </si>
  <si>
    <t>นายอุทัย ดวงมาลัย</t>
  </si>
  <si>
    <t>นายลัย ศรีจันทร์</t>
  </si>
  <si>
    <t>นายมะลิ เงินพิมพ์</t>
  </si>
  <si>
    <t>นายสด เงินพิมพ์</t>
  </si>
  <si>
    <t>นางสาวสมพร ฝ่าพิมาย</t>
  </si>
  <si>
    <t>นายประเสริฐ กลพิมาย</t>
  </si>
  <si>
    <t>นางเสนอ นิจไธสง</t>
  </si>
  <si>
    <t>นางสาวลำใย อินทศรี</t>
  </si>
  <si>
    <t>นายสุวรรณ ขาวสุข</t>
  </si>
  <si>
    <t>นายคนึง ปานจิต</t>
  </si>
  <si>
    <t>นายยอดชาย อินทศรี</t>
  </si>
  <si>
    <t>นายสมจิตร ผมทำ</t>
  </si>
  <si>
    <t>ม.13</t>
  </si>
  <si>
    <t>นายคมสันต์ เจียงคำ</t>
  </si>
  <si>
    <t>นางสมหมาย ผมทำ</t>
  </si>
  <si>
    <t>นางเตือนใจ บุญทา</t>
  </si>
  <si>
    <t>นางสาวลุน คุณหงษ์</t>
  </si>
  <si>
    <t>นายวิรัตน์ ผิวทอง</t>
  </si>
  <si>
    <t>นายคำนึง หมั่นการ</t>
  </si>
  <si>
    <t>นางสุวรรณทา ดอกไธสง</t>
  </si>
  <si>
    <t>นางสาวเพียร บอนไธสง</t>
  </si>
  <si>
    <t>นางสาวมะปราง พวยชาลี</t>
  </si>
  <si>
    <t>นายบุญเส็ง เวสา</t>
  </si>
  <si>
    <t>นางทองพูน ใจกล้า</t>
  </si>
  <si>
    <t>นายเอี้ยม ทิศกระโทก</t>
  </si>
  <si>
    <t>นายวิชัย ประกายะ</t>
  </si>
  <si>
    <t>นายประครอง ชื่นจันทร์</t>
  </si>
  <si>
    <t>นางรัตนาภรณ์ เทียมไธสง</t>
  </si>
  <si>
    <t>บ้าน เดี่ยว 1ชี้น</t>
  </si>
  <si>
    <t>นางสุจิตตรา เวย์เชท</t>
  </si>
  <si>
    <t>นายทองใส มาลาศรี</t>
  </si>
  <si>
    <t>นายสมชาย แซ่เจีย</t>
  </si>
  <si>
    <t>นางสาวรำไพ ละอองเอก</t>
  </si>
  <si>
    <t>นายกังวาล ธงฤทธิ์</t>
  </si>
  <si>
    <t>นางสุบรร พรมพา</t>
  </si>
  <si>
    <t>นายขิง ศรีสารคาม</t>
  </si>
  <si>
    <t>นางสาวสุดตา ดวงมาลัย</t>
  </si>
  <si>
    <t>นางเล็ก หะสูง</t>
  </si>
  <si>
    <t>นายทองพูน ฟอมไธสง</t>
  </si>
  <si>
    <t>นางเหลี่ยม ทะเลดอล</t>
  </si>
  <si>
    <t>นางสุพัท ผุยเพ็ง</t>
  </si>
  <si>
    <t>นางลอง เทียมไธสง</t>
  </si>
  <si>
    <t>ร้านตัดผม</t>
  </si>
  <si>
    <t>นายบุญเส็ง ประพันธ์ศรี</t>
  </si>
  <si>
    <t>นายคำพันธ์ โคขามลา</t>
  </si>
  <si>
    <t>นางนันทา ประพันธ์ศรี</t>
  </si>
  <si>
    <t>นางสาวจำรัส ทะเลดอล</t>
  </si>
  <si>
    <t>นางสาวต๋อย พรมจรินทร์</t>
  </si>
  <si>
    <t>นายอมร พบพิมาย</t>
  </si>
  <si>
    <t>นางลับ พรมจรินทร์</t>
  </si>
  <si>
    <t>นายชาญณรงค์ สีมหาพรม</t>
  </si>
  <si>
    <t>บ้าน เดี่ยว ชั้น</t>
  </si>
  <si>
    <t>นางสมจิตร์ ฟอมไธสง</t>
  </si>
  <si>
    <t>นางหนู ศรีรัมย์</t>
  </si>
  <si>
    <t>นายประดิษฐ์ ฟอมไธสง</t>
  </si>
  <si>
    <t>นางสาวจำลอง ทะเลดอล</t>
  </si>
  <si>
    <t>นายทองพูน ดวงมาลัย</t>
  </si>
  <si>
    <t>บ้าน เด่ยว 1ชั้น</t>
  </si>
  <si>
    <t>นายพร ช่องพิมาย</t>
  </si>
  <si>
    <t>นายสมรส ช่องพิมาย</t>
  </si>
  <si>
    <t>นายครื่อง บอนไธสง</t>
  </si>
  <si>
    <t>นางเกตุนภา เงินโพรง</t>
  </si>
  <si>
    <t>นายล้ำ ช่วยพิมาย</t>
  </si>
  <si>
    <t>นางเข็มทอง ฟอมไธสง</t>
  </si>
  <si>
    <t>นางแป ยอดนครจง</t>
  </si>
  <si>
    <t>นายประหยัด ยอดนครจง</t>
  </si>
  <si>
    <t>นายรอด พรมจรินทร์</t>
  </si>
  <si>
    <t>นายมิตร สุ่มมาตร์</t>
  </si>
  <si>
    <t>นายปิ่น ด่านแก้ว</t>
  </si>
  <si>
    <t>นายมนตรี พรมพา</t>
  </si>
  <si>
    <t>นายเดช ฤทธิ์ไธสง</t>
  </si>
  <si>
    <t>นายเล็ก ช่วยพิมาย</t>
  </si>
  <si>
    <t>นางสาวสดใจ บุญเขื่อง</t>
  </si>
  <si>
    <t>นายจีระศักดิ์ เฉียงภูเขียว</t>
  </si>
  <si>
    <t>นายสว่าง ศรีพลกกรัง</t>
  </si>
  <si>
    <t>นางแดง ฟอมไธสง</t>
  </si>
  <si>
    <t>นางสาวสาญ มาระศรี</t>
  </si>
  <si>
    <t>นางสาวดวงดาว ม้ายพิมาย</t>
  </si>
  <si>
    <t>นางเวียง บอนไธสง</t>
  </si>
  <si>
    <t>นายคำพันธ์ ขวัญทอง</t>
  </si>
  <si>
    <t>นายคำพอง ขุนใหญ่</t>
  </si>
  <si>
    <t>นางแต๋ว อินทร์ภิรมย์</t>
  </si>
  <si>
    <t>นายอ้อย ศรีสารคาม</t>
  </si>
  <si>
    <t>นายแสง ศรีสารคาม</t>
  </si>
  <si>
    <t>นายไพศาล มาระศรี</t>
  </si>
  <si>
    <t>นายโทน พรึดนอก</t>
  </si>
  <si>
    <t>นายสุเนตย์ สร้อยพิมาย</t>
  </si>
  <si>
    <t>นายสมัย หาลี</t>
  </si>
  <si>
    <t>นายเส็ง แว่นสีลา</t>
  </si>
  <si>
    <t>นายประทุมทอง สุวรณทวี</t>
  </si>
  <si>
    <t>นายนิติเทพ โชปัญญา</t>
  </si>
  <si>
    <t>นางสมบุญ เวสา</t>
  </si>
  <si>
    <t>นางสาวอารีรัตน์ สุวรรณรัมย์</t>
  </si>
  <si>
    <t xml:space="preserve">นายชัย สุวันรัมย์ </t>
  </si>
  <si>
    <t>นายประสิทธิ์ นัยรัมย์</t>
  </si>
  <si>
    <t>นายเปลี่ยน สงเคราะห์ภักดี</t>
  </si>
  <si>
    <t>นายวันชัย แฟนไธสง</t>
  </si>
  <si>
    <t>นางปิ่น ม้ายพิมาย</t>
  </si>
  <si>
    <t>นายแหวน แฟนไธสง</t>
  </si>
  <si>
    <t>นายนิยม หาญบัวแก้ว</t>
  </si>
  <si>
    <t>นางสาวสุพรรณี สุโพธิ์</t>
  </si>
  <si>
    <t>นายธวัชชัย ดวงมาลัย</t>
  </si>
  <si>
    <t>นางบุญเพ็ง คำกัด</t>
  </si>
  <si>
    <t>นายวัน ชิงสอน</t>
  </si>
  <si>
    <t>นายสุพัฒน์ ชิงสอน</t>
  </si>
  <si>
    <t>นางแช่ม สุวรรณรัมย์</t>
  </si>
  <si>
    <t>นางสุพรรณี แซ่อึง</t>
  </si>
  <si>
    <t>นายลุน แซ่อึง</t>
  </si>
  <si>
    <t>นางเภา วงค์เก่า</t>
  </si>
  <si>
    <t>นางนิตยา โนรินทร์</t>
  </si>
  <si>
    <t>นายเชียร เชื้อรัมย์</t>
  </si>
  <si>
    <t>นายสม สนามกลาง</t>
  </si>
  <si>
    <t>นางสาวลำดวน พรหมจรินทร์</t>
  </si>
  <si>
    <t>นายบุตรดี พรหมจรินทร์</t>
  </si>
  <si>
    <t>นายสุนทร ศรีบุรินทร์</t>
  </si>
  <si>
    <t>นางฉอ้อน สุ่มมาตร์</t>
  </si>
  <si>
    <t>นายสงบ ผุยเพ็ง</t>
  </si>
  <si>
    <t>นางโพธิ์ ติคำรัมย์</t>
  </si>
  <si>
    <t>นายช่วย สุวรรณรัมย์</t>
  </si>
  <si>
    <t>นายคะนอง มาลาศรี</t>
  </si>
  <si>
    <t>นายวีระวัฒน์ เป็นพันธกุล</t>
  </si>
  <si>
    <t>นายสมพงษ์ ดวงดี</t>
  </si>
  <si>
    <t>นางเหลา ฝาไธสง</t>
  </si>
  <si>
    <t>นางยุพิน ฟอมไธสง</t>
  </si>
  <si>
    <t>นางสมพร กิ่งโพธิ์</t>
  </si>
  <si>
    <t>นายช่วง ม้ายพิมาย</t>
  </si>
  <si>
    <t>นางประยูร มาระศรี</t>
  </si>
  <si>
    <t>นายสติ มาลาศรี</t>
  </si>
  <si>
    <t>นางอัจฉรา จับโจร</t>
  </si>
  <si>
    <t>นางผกามาศ มิลเลียม</t>
  </si>
  <si>
    <t>นางคูณ ศรีไฮง</t>
  </si>
  <si>
    <t>นางลำใย ละอองเอก</t>
  </si>
  <si>
    <t>นางดวน ดวงสำราญ</t>
  </si>
  <si>
    <t>นายสมหมาย ดวงสำราญ</t>
  </si>
  <si>
    <t>นางสาววงเดือน ฤทธิ์ไธสง</t>
  </si>
  <si>
    <t xml:space="preserve">นายพวง มาลาศรี </t>
  </si>
  <si>
    <t>นางสาวกานดา แน่นอุดร</t>
  </si>
  <si>
    <t>นายบุญตา มาลาศรี</t>
  </si>
  <si>
    <t>นางสงวน มาลาศรี</t>
  </si>
  <si>
    <t>นายเลิศ มาลาศรี</t>
  </si>
  <si>
    <t>นาง เข็ม โลสระศิริ</t>
  </si>
  <si>
    <t>16 ม.15</t>
  </si>
  <si>
    <t>ครัว</t>
  </si>
  <si>
    <t>นาง แหวน จรูญไธสง</t>
  </si>
  <si>
    <t>131 ม.1</t>
  </si>
  <si>
    <t>นาย สมศักดิ์ ชาติพิมาย</t>
  </si>
  <si>
    <t>111 ม.15</t>
  </si>
  <si>
    <t>นาย แล บุญผสม</t>
  </si>
  <si>
    <t>54 ม.15</t>
  </si>
  <si>
    <t xml:space="preserve">นาย ฝัน จันทร์ </t>
  </si>
  <si>
    <t>291 ม.15</t>
  </si>
  <si>
    <t>5</t>
  </si>
  <si>
    <t>291</t>
  </si>
  <si>
    <t>นาย สมาน ใจกลาง</t>
  </si>
  <si>
    <t>283 ม.15</t>
  </si>
  <si>
    <t>6</t>
  </si>
  <si>
    <t>283</t>
  </si>
  <si>
    <t>นาง ทุเรียน ใจกลาง</t>
  </si>
  <si>
    <t>228 ม.12</t>
  </si>
  <si>
    <t>นาง บัวผัน ทองวิเศษ</t>
  </si>
  <si>
    <t>24 ม.15</t>
  </si>
  <si>
    <t>น.ส นารี มอญไหม</t>
  </si>
  <si>
    <t>22 ม.16</t>
  </si>
  <si>
    <t>น.ส ดาราณี พบพิมาย</t>
  </si>
  <si>
    <t>80 ม.15</t>
  </si>
  <si>
    <t>นาย มี อยู่พิมาย</t>
  </si>
  <si>
    <t>144 ม.15</t>
  </si>
  <si>
    <t>นาย บุญหนุน บ่อหน่าย</t>
  </si>
  <si>
    <t>59 ม.15</t>
  </si>
  <si>
    <t>นาง มานิจ หาดทราย</t>
  </si>
  <si>
    <t>113 ม.15</t>
  </si>
  <si>
    <t>นาง ทองดี หิงไธสง</t>
  </si>
  <si>
    <t>126 ม.15</t>
  </si>
  <si>
    <t>นาย ธงชัย หิงไธสง</t>
  </si>
  <si>
    <t>118 ม.15</t>
  </si>
  <si>
    <t>นาง ประไพ อรชุน</t>
  </si>
  <si>
    <t>130 ม.15</t>
  </si>
  <si>
    <t>นาย หนูแดง ชะนะภักดิ์</t>
  </si>
  <si>
    <t>147 ม.15</t>
  </si>
  <si>
    <t>นาย มนัส อรชุน</t>
  </si>
  <si>
    <t>134 ม.15</t>
  </si>
  <si>
    <t>นาย สอาด อาศัยนา</t>
  </si>
  <si>
    <t>136 ม.15</t>
  </si>
  <si>
    <t>น.ส ระเบียบ อรชุน</t>
  </si>
  <si>
    <t>125 ม.15</t>
  </si>
  <si>
    <t>นาง อำนวย นะเรืองรัมย์</t>
  </si>
  <si>
    <t>138 ม.15</t>
  </si>
  <si>
    <t xml:space="preserve">นาง สนอง มวยดี </t>
  </si>
  <si>
    <t>107 ม.15</t>
  </si>
  <si>
    <t>นาง ไพรวัลย์ สุดขำ</t>
  </si>
  <si>
    <t>นาย สามารถ ผลพิมาย</t>
  </si>
  <si>
    <t>75 ม.15</t>
  </si>
  <si>
    <t>นาง แฉล้ม ผลพิมาย</t>
  </si>
  <si>
    <t>103 ม.15</t>
  </si>
  <si>
    <t>นาง อัญชรินทร์ ช่วยพันธ์</t>
  </si>
  <si>
    <t>139 ม.15</t>
  </si>
  <si>
    <t>นาง เป้า กลพิมาย</t>
  </si>
  <si>
    <t>137 ม.15</t>
  </si>
  <si>
    <t>นาง โปย เครือทอง</t>
  </si>
  <si>
    <t>131 ม.15</t>
  </si>
  <si>
    <t>นาง หนู ทิพย์ภูนอก</t>
  </si>
  <si>
    <t>129 ม.15</t>
  </si>
  <si>
    <t>นาง โสภณ ศรีผ่อง</t>
  </si>
  <si>
    <t>68 ม.15</t>
  </si>
  <si>
    <t>นาง ลำไพ วิชาเพลง</t>
  </si>
  <si>
    <t>43 ม.15</t>
  </si>
  <si>
    <t>นาย ประทีบ แก้วกลาง</t>
  </si>
  <si>
    <t>233 ม.15</t>
  </si>
  <si>
    <t>นาย ประกอบ สวนแก้ว</t>
  </si>
  <si>
    <t>288 ม.15</t>
  </si>
  <si>
    <t>น.ส เลา มาระศรี</t>
  </si>
  <si>
    <t>49 ม.15</t>
  </si>
  <si>
    <t>นาย เนย วิชาเพลง</t>
  </si>
  <si>
    <t>นาย ภีระชัย เที่ยงลุน</t>
  </si>
  <si>
    <t>3 ม.15</t>
  </si>
  <si>
    <t>นาย เลิศชัย เทพทอง</t>
  </si>
  <si>
    <t>9 ม.15</t>
  </si>
  <si>
    <t>นาง จุไรรัตน์ พรมมา</t>
  </si>
  <si>
    <t>33 ม.15</t>
  </si>
  <si>
    <t>นาง ขนิษฐา เย้ยกระโทก</t>
  </si>
  <si>
    <t>4 ม.15</t>
  </si>
  <si>
    <t>นาย สุข ดีนา</t>
  </si>
  <si>
    <t>8 ม.15</t>
  </si>
  <si>
    <t>นาย วรวิทย์ วงศ์สูงเนิน</t>
  </si>
  <si>
    <t>292 ม.15</t>
  </si>
  <si>
    <t>น.ส สมหวัง เทียมทัน</t>
  </si>
  <si>
    <t>32 ม.15</t>
  </si>
  <si>
    <t>น.ส บังอร วงศ์สูงเนิน</t>
  </si>
  <si>
    <t>293 ม.15</t>
  </si>
  <si>
    <t>นาย คำผาย ดวงมาลัย</t>
  </si>
  <si>
    <t>36 ม.15</t>
  </si>
  <si>
    <t>นาง ชลดา แพงไธสง</t>
  </si>
  <si>
    <t>52 ม.15</t>
  </si>
  <si>
    <t xml:space="preserve">นาย ประคอง เมืองสวัสดิ์ </t>
  </si>
  <si>
    <t>นาย หลอด แท่นทอง</t>
  </si>
  <si>
    <t>นาง นกแก้ว แสวงสุข</t>
  </si>
  <si>
    <t>103 ม.5</t>
  </si>
  <si>
    <t>นาย ประยูร แก้วกลาง</t>
  </si>
  <si>
    <t>34 ม.15</t>
  </si>
  <si>
    <t>นาย ใจ อินโนนพะเนา</t>
  </si>
  <si>
    <t>39 ม.15</t>
  </si>
  <si>
    <t>นาย วิเชียน รัตนะเจริญ</t>
  </si>
  <si>
    <t>35 ม.15</t>
  </si>
  <si>
    <t>นาย ชูศักดิ์ ทะเลดอน</t>
  </si>
  <si>
    <t>29 ม.15</t>
  </si>
  <si>
    <t>นาง ธรรม ไพทูรย์</t>
  </si>
  <si>
    <t>8/1 ม.15</t>
  </si>
  <si>
    <t>น.ส จุฑารัตน์ ศรีผ่อง</t>
  </si>
  <si>
    <t>295 ม.15</t>
  </si>
  <si>
    <t>นาย ผัน ศรีผ่อง</t>
  </si>
  <si>
    <t>27 ม.15</t>
  </si>
  <si>
    <t>น.ส ตุ่น เสระภูมิ</t>
  </si>
  <si>
    <t>287 ม.15</t>
  </si>
  <si>
    <t>นาย สำรวย ถิ่นสุวรรณ์</t>
  </si>
  <si>
    <t>42 ม.15</t>
  </si>
  <si>
    <t>น.ส น้ำอ้อย ถิ่นสุวรรณ์</t>
  </si>
  <si>
    <t>289 ม.15</t>
  </si>
  <si>
    <t xml:space="preserve">น.ส บัวลอง เชิดรัมย์ </t>
  </si>
  <si>
    <t>286 ม.15</t>
  </si>
  <si>
    <t>นาย คำพอง เชิดรัมย์</t>
  </si>
  <si>
    <t>44 ม.15</t>
  </si>
  <si>
    <t>นาย จันทร์ อินทร์โนนพะเนาว์</t>
  </si>
  <si>
    <t>1 ม.15</t>
  </si>
  <si>
    <t>น.ส รัญจวน ใจดี</t>
  </si>
  <si>
    <t>294 ม.15</t>
  </si>
  <si>
    <t>นาง จันทร์ ร่มพฤกษ์</t>
  </si>
  <si>
    <t>19 ม.15</t>
  </si>
  <si>
    <t>นาย เทา คบทองหลาง</t>
  </si>
  <si>
    <t>นาง เสนอ จันทร์ลอย</t>
  </si>
  <si>
    <t>47 ม.15</t>
  </si>
  <si>
    <t>นางสาวหล่อย วาปีนา</t>
  </si>
  <si>
    <t>ม.16</t>
  </si>
  <si>
    <t>นายวิไล สะเทือนรัมย์</t>
  </si>
  <si>
    <t>นางหวาด แรฃงเลื่อย</t>
  </si>
  <si>
    <t>นางเสน ตุทม</t>
  </si>
  <si>
    <t>นางสี ไชยรินทร์</t>
  </si>
  <si>
    <t>นางบุญ มีสุระ</t>
  </si>
  <si>
    <t>นางคำดี ก่วงกลาง</t>
  </si>
  <si>
    <t>นางสาวมะลิ หมั่นสนาม</t>
  </si>
  <si>
    <t>นายถวัลย์ ก่วงกลาง</t>
  </si>
  <si>
    <t>นางสวสมควร จันศิริ</t>
  </si>
  <si>
    <t>นางบัวรอด เงินของแพง</t>
  </si>
  <si>
    <t>นายวสันต์ ตุทม</t>
  </si>
  <si>
    <t>นายบุญสวน จันศิริ</t>
  </si>
  <si>
    <t>นางบัวพันธ์ บุบปะปา</t>
  </si>
  <si>
    <t>นางเถ่า หมั่นสนาม</t>
  </si>
  <si>
    <t>นางสมบรูณ์ วันทะมาศ</t>
  </si>
  <si>
    <t>นายบุญยื่น วันทะมาศ</t>
  </si>
  <si>
    <t>นางหนู ตุทม</t>
  </si>
  <si>
    <t>นางพิลาไล จันศิริ</t>
  </si>
  <si>
    <t>นางบัวศรี พันธ์ชมภู</t>
  </si>
  <si>
    <t>นายสุวรรณ จันศิริ</t>
  </si>
  <si>
    <t>นางขวัญจิตร ตุทม</t>
  </si>
  <si>
    <t>นายคำพอง ตุทม</t>
  </si>
  <si>
    <t>นางคำแพง ชินบดี</t>
  </si>
  <si>
    <t>นายสีลา จันศิริ</t>
  </si>
  <si>
    <t>นายสวัสดิ์ หะสูง</t>
  </si>
  <si>
    <t>นางทัม ปุเณรต</t>
  </si>
  <si>
    <t>นายสมปอง ตุทม</t>
  </si>
  <si>
    <t>นางหนูการ พละสาร</t>
  </si>
  <si>
    <t>104/18</t>
  </si>
  <si>
    <t>นางสาวนพวรรณ ตุทม</t>
  </si>
  <si>
    <t>นางสาวกลม กุดนอก</t>
  </si>
  <si>
    <t>นายสมพงษ์ หวันไธสง</t>
  </si>
  <si>
    <t>นางสาวอมรรัตน์ ตุทม</t>
  </si>
  <si>
    <t>นายโสพล ทะคะนะ</t>
  </si>
  <si>
    <t>นายมงคล ทะคะนะ</t>
  </si>
  <si>
    <t>นางสุภาพ สายสุ</t>
  </si>
  <si>
    <t>นายสมบัติ ตุทม</t>
  </si>
  <si>
    <t>นางสมควร ฝาปาฝา</t>
  </si>
  <si>
    <t>นายม้วน ฝาปาฝา</t>
  </si>
  <si>
    <t>นางทอง ฝาปาฝา</t>
  </si>
  <si>
    <t>นางสาวรำใย บุญเขื่อง</t>
  </si>
  <si>
    <t>นายทวี ฝาปาฝา</t>
  </si>
  <si>
    <t>นายสมัย บุญเขื่อง</t>
  </si>
  <si>
    <t>นายเฉลิม บุญเขื่อง</t>
  </si>
  <si>
    <t>นางลมัย บุญประกอบ</t>
  </si>
  <si>
    <t>นางสาวโหน วาปีนา</t>
  </si>
  <si>
    <t>นางสาวระเบียบ ตุทม</t>
  </si>
  <si>
    <t>นางม้วย หะสูง</t>
  </si>
  <si>
    <t>นางหัส แก่นดี</t>
  </si>
  <si>
    <t>ม.17</t>
  </si>
  <si>
    <t>นายลอย แก่นดี</t>
  </si>
  <si>
    <t>นายสมจิตร แก่นดี</t>
  </si>
  <si>
    <t>นางโสม สมสา</t>
  </si>
  <si>
    <t>นางบัวฤทธิ์ แวววงศ์</t>
  </si>
  <si>
    <t>00นงบัวพัน อู่ชัยภูมิ</t>
  </si>
  <si>
    <t>นายสังวาร แก่นดี</t>
  </si>
  <si>
    <t>นางสีดา คำทองหลาง</t>
  </si>
  <si>
    <t>นายทองดำ คำทองหลาง</t>
  </si>
  <si>
    <t>นางสาวขาน แก่นดี</t>
  </si>
  <si>
    <t>นางบังอร แก่นดี</t>
  </si>
  <si>
    <t>นางจันสี แก่นดี</t>
  </si>
  <si>
    <t>นางสาวมนทกานต์ แก่นดี</t>
  </si>
  <si>
    <t>นายสมปอง น้อยศรีภูมิ</t>
  </si>
  <si>
    <t>นางวันเพ็ญ ปักการะนัง</t>
  </si>
  <si>
    <t>นางสาวนิยม หะสูง</t>
  </si>
  <si>
    <t>นายสมยงค์ อาญาเมือง</t>
  </si>
  <si>
    <t>นางแหล่ บัวสี</t>
  </si>
  <si>
    <t>นางสุชาติ อู่ชัยภูมิ</t>
  </si>
  <si>
    <t>นางสุ่ม หะสูง</t>
  </si>
  <si>
    <t>นางตุ่ม อาญาเมือง</t>
  </si>
  <si>
    <t>นายสมศรี น้อยศรีภูมิ</t>
  </si>
  <si>
    <t>นายทอง บุญหลาบ</t>
  </si>
  <si>
    <t>นางสี เพียลุน</t>
  </si>
  <si>
    <t>นางสาวสวย สำลีพันธ์</t>
  </si>
  <si>
    <t>นางบัวสิทธิ์ หอยสังข์</t>
  </si>
  <si>
    <t>นายตรีโรจน์ ทะกะเนนะ</t>
  </si>
  <si>
    <t>นายหวิน เที่ยงไธสง</t>
  </si>
  <si>
    <t>นางจันทร์ กรมไธสง</t>
  </si>
  <si>
    <t>นายสมบรูณ์ ฝาไธสง</t>
  </si>
  <si>
    <t>นายส่วย สำลีพันธ์</t>
  </si>
  <si>
    <t>นางกวย ติคำรัมย์</t>
  </si>
  <si>
    <t>นายเหลา สำลีพันธ์</t>
  </si>
  <si>
    <t>นายบุญหลาย สำลีพันธ์</t>
  </si>
  <si>
    <t>นายสำรวย สำลีพันธ์</t>
  </si>
  <si>
    <t>นายเคน บุญทา</t>
  </si>
  <si>
    <t>นางหวัน ทองสมบรูณ์</t>
  </si>
  <si>
    <t>นางสาวหนูปาน ทะคะนะ</t>
  </si>
  <si>
    <t>นางสำลี ทะคะนะ</t>
  </si>
  <si>
    <t>นาย ลี มีทอง</t>
  </si>
  <si>
    <t>133 ม.18</t>
  </si>
  <si>
    <t>นาย ก้อน แก้วกวาง</t>
  </si>
  <si>
    <t>234 ม.18</t>
  </si>
  <si>
    <t>นาย คำปุ่น มีทอง</t>
  </si>
  <si>
    <t>54 ม.18</t>
  </si>
  <si>
    <t>นาง อุบล ม้ายพิมาย</t>
  </si>
  <si>
    <t>1 ม.18</t>
  </si>
  <si>
    <t>นาย แบน ภู่ทอง</t>
  </si>
  <si>
    <t>151 ม.18</t>
  </si>
  <si>
    <t>นาย องอาจ ม้ายพิมาย</t>
  </si>
  <si>
    <t>13 ม.18</t>
  </si>
  <si>
    <t>13</t>
  </si>
  <si>
    <t>102</t>
  </si>
  <si>
    <t>นาย สุภาพ ภู่ทอง</t>
  </si>
  <si>
    <t>151</t>
  </si>
  <si>
    <t>นาย รุ่งโรจน์ ผิวทอง</t>
  </si>
  <si>
    <t>180 ม.18</t>
  </si>
  <si>
    <t>180</t>
  </si>
  <si>
    <t>43</t>
  </si>
  <si>
    <t>นาย เบิ้ม ภู่ทอง</t>
  </si>
  <si>
    <t>118 ม.18</t>
  </si>
  <si>
    <t>นาย สรัลธร แซ่เจีย</t>
  </si>
  <si>
    <t>170 ม.18</t>
  </si>
  <si>
    <t>นาย สุวรรณ์ จับโจร</t>
  </si>
  <si>
    <t>198 ม.18</t>
  </si>
  <si>
    <t xml:space="preserve">นาย ละไม ยำรัมย์ </t>
  </si>
  <si>
    <t>160 ม.18</t>
  </si>
  <si>
    <t>นาง หล่อม ม้ายพิมาย</t>
  </si>
  <si>
    <t>19 ม.18</t>
  </si>
  <si>
    <t>นาย เสน่ห์ สร้อยพิมาย</t>
  </si>
  <si>
    <t>174 ม.18</t>
  </si>
  <si>
    <t>นาง นวล ช่วยพิมาย</t>
  </si>
  <si>
    <t>14 ม.18</t>
  </si>
  <si>
    <t xml:space="preserve">นาง ชม โกติรัมย์ </t>
  </si>
  <si>
    <t>192 ม.18</t>
  </si>
  <si>
    <t xml:space="preserve">นาย ใหญ่ โกติรัมย์ </t>
  </si>
  <si>
    <t>นาย ศักดิ์ชัย แซ่เจีย</t>
  </si>
  <si>
    <t>175 ม.18</t>
  </si>
  <si>
    <t>นาย ทินกร ม้ายพิมาย</t>
  </si>
  <si>
    <t>12 ม.18</t>
  </si>
  <si>
    <t>นาย ชุ่ม สุวรรณ์รัมย์</t>
  </si>
  <si>
    <t>166 ม.18</t>
  </si>
  <si>
    <t>นาง นภาภรณ์ แซ่เจีย</t>
  </si>
  <si>
    <t>63 ม.18</t>
  </si>
  <si>
    <t>นาง เชย สุวรรณ์รัมย์</t>
  </si>
  <si>
    <t>202 ม.18</t>
  </si>
  <si>
    <t>นาย รัก สุวรรณรัมย์</t>
  </si>
  <si>
    <t>8 ม.18</t>
  </si>
  <si>
    <t>นาย บุญมี วิทไธสง</t>
  </si>
  <si>
    <t>179 ม.18</t>
  </si>
  <si>
    <t>นาย เจ็ก สุวรรณรัมย์</t>
  </si>
  <si>
    <t>164 ม.18</t>
  </si>
  <si>
    <t>นาย ประสิทธิ์ ช่วยพิมาย</t>
  </si>
  <si>
    <t>50 ม.18</t>
  </si>
  <si>
    <t>นาย ยอดคม ช่วยพิมาย</t>
  </si>
  <si>
    <t>178 ม.18</t>
  </si>
  <si>
    <t>นาง พันธ์ ช่วยพิมาย</t>
  </si>
  <si>
    <t>นาง ช้อย พรึดนอก</t>
  </si>
  <si>
    <t>165 ม.18</t>
  </si>
  <si>
    <t>นาง เนย เทียนพิมาย</t>
  </si>
  <si>
    <t>204 ม.18</t>
  </si>
  <si>
    <t>นาง ปั่น จับโจร</t>
  </si>
  <si>
    <t>167 ม.18</t>
  </si>
  <si>
    <t>นาย เวชร์ ตุ่ยไธสง</t>
  </si>
  <si>
    <t>60 ม.18</t>
  </si>
  <si>
    <t>นาง บัวพา ม้ายพิมาย</t>
  </si>
  <si>
    <t>158 ม.18</t>
  </si>
  <si>
    <t>นาย หนูแดง นอนา</t>
  </si>
  <si>
    <t>162 ม.18</t>
  </si>
  <si>
    <t>นาย ทองแดง ช่วยพิมาย</t>
  </si>
  <si>
    <t>154 ม.18</t>
  </si>
  <si>
    <t>นาง สมสมร ศิริเลิศ</t>
  </si>
  <si>
    <t>217 ม.18</t>
  </si>
  <si>
    <t>นาย เล็ก ช่วยพิมาย</t>
  </si>
  <si>
    <t>76 ม.18</t>
  </si>
  <si>
    <t>นาย เหลือ ม้ายพิมาย</t>
  </si>
  <si>
    <t>171 ม.18</t>
  </si>
  <si>
    <t>นาย จรัญ หมายบรรจง</t>
  </si>
  <si>
    <t>203 ม.18</t>
  </si>
  <si>
    <t>นาย เชิด นอนา</t>
  </si>
  <si>
    <t>200 ม.18</t>
  </si>
  <si>
    <t>นาย เสกสรรค์ เทียนพิมาย</t>
  </si>
  <si>
    <t>169 ม.18</t>
  </si>
  <si>
    <t>นาง พรรณนิดา ขวัญมา</t>
  </si>
  <si>
    <t>102 ม.18</t>
  </si>
  <si>
    <t>นาย สุรพงษ์ ชูติรัมย์</t>
  </si>
  <si>
    <t>193 ม.18</t>
  </si>
  <si>
    <t>นาง พวง มีทอง</t>
  </si>
  <si>
    <t>นาง น้อย เปลื้องกลาง</t>
  </si>
  <si>
    <t>113 ม.18</t>
  </si>
  <si>
    <t>นาย เมณะรัตน์ เปลื้องกลาง</t>
  </si>
  <si>
    <t>132/1</t>
  </si>
  <si>
    <t>นาง พวง เหมือนศรี</t>
  </si>
  <si>
    <t>129 ม.18</t>
  </si>
  <si>
    <t>นาย วารินทร์ ยำรัมย์</t>
  </si>
  <si>
    <t>111 ม.18</t>
  </si>
  <si>
    <t>นาง เนาว์ ดีไธสง</t>
  </si>
  <si>
    <t>116 ม.18</t>
  </si>
  <si>
    <t>นาย ประกอบ เทียนพิมาย</t>
  </si>
  <si>
    <t>115 ม.18</t>
  </si>
  <si>
    <t>นาย สำราญ หมายบรรจง</t>
  </si>
  <si>
    <t>117 ม.18</t>
  </si>
  <si>
    <t>นาง พูล ยำรัมย์</t>
  </si>
  <si>
    <t>144 ม.18</t>
  </si>
  <si>
    <t>นาง สมัย พร้อมกลาง</t>
  </si>
  <si>
    <t>105 ม.18</t>
  </si>
  <si>
    <t>นาย ชุมพล ภู่ทอง</t>
  </si>
  <si>
    <t>2 ม.18</t>
  </si>
  <si>
    <t>นาย ชัยนาท สร้อยพิมาย</t>
  </si>
  <si>
    <t>17 ม.18</t>
  </si>
  <si>
    <t>นาย ประพันธ์ ภู่ทอง</t>
  </si>
  <si>
    <t>30 ม.18</t>
  </si>
  <si>
    <t>นาย ช้อน ม้ายพิมาย</t>
  </si>
  <si>
    <t>149 ม.18</t>
  </si>
  <si>
    <t>น.ส ทุม ม้ายพิมาย</t>
  </si>
  <si>
    <t>18 ม.18</t>
  </si>
  <si>
    <t>นาง อารีรัตน์ พูนสวัสดิ์</t>
  </si>
  <si>
    <t>10 ม.18</t>
  </si>
  <si>
    <t>นาง สมพิศ แววสูงเนิน</t>
  </si>
  <si>
    <t>157 ม.18</t>
  </si>
  <si>
    <t>นาย กันหา สุมงคล</t>
  </si>
  <si>
    <t>155 ม.18</t>
  </si>
  <si>
    <t>น.ส จินตนา จงเพียร</t>
  </si>
  <si>
    <t>101 ม.18</t>
  </si>
  <si>
    <t>น.ส มะลิ ช่วยพิมาย</t>
  </si>
  <si>
    <t>168 ม.18</t>
  </si>
  <si>
    <t>นาย สรไกร ชัยสงคราม</t>
  </si>
  <si>
    <t>5 ม.18</t>
  </si>
  <si>
    <t>นาย บัวลา แน่นอุดร</t>
  </si>
  <si>
    <t>4 ม.18</t>
  </si>
  <si>
    <t>น.ส รัตนา เปลื้องกลาง</t>
  </si>
  <si>
    <t>นาย พนม บำรุงนา</t>
  </si>
  <si>
    <t>61 ม.18</t>
  </si>
  <si>
    <t>นาย บุญมา ชัยสงคราม</t>
  </si>
  <si>
    <t>97 ม.18</t>
  </si>
  <si>
    <t>น.ส สมจิตร ปัตตาเทสา</t>
  </si>
  <si>
    <t>212 ม.18</t>
  </si>
  <si>
    <t>นาง บรรจง ฤทธิ์ไธสง</t>
  </si>
  <si>
    <t>132 ม.18</t>
  </si>
  <si>
    <t>นาง ตัน อุ่นอบ</t>
  </si>
  <si>
    <t>112 ม.18</t>
  </si>
  <si>
    <t>นาง กา หมายบรรจง</t>
  </si>
  <si>
    <t>นาย พิณ เปรื่องนา</t>
  </si>
  <si>
    <t>140 ม.18</t>
  </si>
  <si>
    <t>นาย พิมพ์พา เพียลุน</t>
  </si>
  <si>
    <t>100 ม.18</t>
  </si>
  <si>
    <t>นาง สำราญ สุวรรณรัมย์</t>
  </si>
  <si>
    <t>146 ม.18</t>
  </si>
  <si>
    <t>นาย เยี่ยม เชิญกลาง</t>
  </si>
  <si>
    <t>147 ม.18</t>
  </si>
  <si>
    <t>นาย ภูมิ สุวันรัมย์</t>
  </si>
  <si>
    <t>11 ม.18</t>
  </si>
  <si>
    <t>นาง นี เพียลุน</t>
  </si>
  <si>
    <t>3 ม.18</t>
  </si>
  <si>
    <t>นาย เบิ้น ม้ายพิมาย</t>
  </si>
  <si>
    <t>148 ม.18</t>
  </si>
  <si>
    <t>นาย จุ่น พรึดนอก</t>
  </si>
  <si>
    <t>211 ม.18</t>
  </si>
  <si>
    <t>นาง วารี ชุมฝาง</t>
  </si>
  <si>
    <t>6 ม.18</t>
  </si>
  <si>
    <t>นาย สี แน่นอุดร</t>
  </si>
  <si>
    <t>93 ม.18</t>
  </si>
  <si>
    <t>นาย สมหมาย หมายบรรจง</t>
  </si>
  <si>
    <t>195 ม.18</t>
  </si>
  <si>
    <t>นาย ชูวงษ์ ศรียางนอก</t>
  </si>
  <si>
    <t>27 ม.19</t>
  </si>
  <si>
    <t>นาย อุทัย เหล็กพิมาย</t>
  </si>
  <si>
    <t>123 ม.19</t>
  </si>
  <si>
    <t>นาง มณฑา เทียมไธสง</t>
  </si>
  <si>
    <t>109 ม.19</t>
  </si>
  <si>
    <t>น.ส สุลัดดา คำเกิด</t>
  </si>
  <si>
    <t>199 ม.19</t>
  </si>
  <si>
    <t xml:space="preserve">น.ส สมควร เพชรจันทร์ </t>
  </si>
  <si>
    <t>74 ม.19</t>
  </si>
  <si>
    <t>นาง อุบลรัตน์ ชิงสอน</t>
  </si>
  <si>
    <t>15 ม.19</t>
  </si>
  <si>
    <t>15</t>
  </si>
  <si>
    <t>87</t>
  </si>
  <si>
    <t>น.ส สมยศ คำเกิด</t>
  </si>
  <si>
    <t>128 ม.19</t>
  </si>
  <si>
    <t>128</t>
  </si>
  <si>
    <t>150</t>
  </si>
  <si>
    <t>ด.ญ ปิยธิดา เพชรจันทร</t>
  </si>
  <si>
    <t>น.ส จี เพชรจันทร</t>
  </si>
  <si>
    <t>5 ม.19</t>
  </si>
  <si>
    <t>นาย พายุ เหล็กพิมาย</t>
  </si>
  <si>
    <t>17 ม.19</t>
  </si>
  <si>
    <t>นาย กันยา เหล็กพิมาย</t>
  </si>
  <si>
    <t>34 ม.19</t>
  </si>
  <si>
    <t>นาง แตง ประวันเตา</t>
  </si>
  <si>
    <t>18 ม.19</t>
  </si>
  <si>
    <t>นาง แก้ว เหระวัน</t>
  </si>
  <si>
    <t>29 ม.19</t>
  </si>
  <si>
    <t>น.ส บุญโฮม อิติบุตตา</t>
  </si>
  <si>
    <t>58 ม.19</t>
  </si>
  <si>
    <t>นาง ใส อิติบุตตา</t>
  </si>
  <si>
    <t>20 ม.19</t>
  </si>
  <si>
    <t>นาย สำราญ ปากะตัง</t>
  </si>
  <si>
    <t>19 ม.19</t>
  </si>
  <si>
    <t>นาย ทศพล อุตตะมัง</t>
  </si>
  <si>
    <t>127 ม.19</t>
  </si>
  <si>
    <t>นาย วสันต์ แก้วนรา</t>
  </si>
  <si>
    <t>98 ม.19</t>
  </si>
  <si>
    <t>นาย เสา มาลาศรี</t>
  </si>
  <si>
    <t>1 ม.19</t>
  </si>
  <si>
    <t>นาย บุญหลอง พัฒนะแสง</t>
  </si>
  <si>
    <t>138 ม.19</t>
  </si>
  <si>
    <t>นาง สอด ใสสีสังข์</t>
  </si>
  <si>
    <t>37 ม.19</t>
  </si>
  <si>
    <t>นาง อ่ำ มาลาศรี</t>
  </si>
  <si>
    <t>23 ม.19</t>
  </si>
  <si>
    <t>นาย พันธ์ มาลาศรี</t>
  </si>
  <si>
    <t>70/2 ม.2</t>
  </si>
  <si>
    <t xml:space="preserve">70/2 </t>
  </si>
  <si>
    <t>นาย พรมมา เชียงเคน</t>
  </si>
  <si>
    <t>110 ม.19</t>
  </si>
  <si>
    <t>นาง กัลยา มาลาศรี</t>
  </si>
  <si>
    <t>124 ม.19</t>
  </si>
  <si>
    <t>นาย คำมูล เมืองนอก</t>
  </si>
  <si>
    <t>26 ม.19</t>
  </si>
  <si>
    <t>ภบ5</t>
  </si>
  <si>
    <t>นาย ลี เพชรจันทร์</t>
  </si>
  <si>
    <t>14 ม.19</t>
  </si>
  <si>
    <t>นาย สมเกียรติ อิติบุตตา</t>
  </si>
  <si>
    <t>นาย พนาสันต์ ปันแสง</t>
  </si>
  <si>
    <t>149 ม.19</t>
  </si>
  <si>
    <t>น.ส ลัดมะณี ฟอมไธสง</t>
  </si>
  <si>
    <t>43 ม.19</t>
  </si>
  <si>
    <t>นาง ทองด้วง มาลาศรี</t>
  </si>
  <si>
    <t>89 ม.19</t>
  </si>
  <si>
    <t>น.ส ปุญญิศา ศรีชานิล</t>
  </si>
  <si>
    <t>79 ม.19</t>
  </si>
  <si>
    <t>นาย สวัสดิ์ มาลาศรี</t>
  </si>
  <si>
    <t>70 ม.19</t>
  </si>
  <si>
    <t>นาง ทองดี เขียวนิล</t>
  </si>
  <si>
    <t>42 ม.19</t>
  </si>
  <si>
    <t>นาย รัง ฟอมไธสง</t>
  </si>
  <si>
    <t>118 ม.19</t>
  </si>
  <si>
    <t>นาย ทรงพล ฟอมไธสง</t>
  </si>
  <si>
    <t>72 ม.19</t>
  </si>
  <si>
    <t>นาย สงกา ศรีมหาพรม</t>
  </si>
  <si>
    <t>33 ม.19</t>
  </si>
  <si>
    <t>นาย แดง พาเรือง</t>
  </si>
  <si>
    <t>24 ม.19</t>
  </si>
  <si>
    <t>น.ส วราภรณ์ ถาดสูงเนิน</t>
  </si>
  <si>
    <t>9 ม.19</t>
  </si>
  <si>
    <t>น.ส ประไพศรี ศรีวรรณ</t>
  </si>
  <si>
    <t>นาย คำดี ร่วมสุข</t>
  </si>
  <si>
    <t>146/130</t>
  </si>
  <si>
    <t>93 ม.19</t>
  </si>
  <si>
    <t>152/26</t>
  </si>
  <si>
    <t>น.ส นวน สีป่าหญ้า</t>
  </si>
  <si>
    <t>71 ม.19</t>
  </si>
  <si>
    <t>นาย วรชน ฟอมไธสง</t>
  </si>
  <si>
    <t>51 ม.19</t>
  </si>
  <si>
    <t>นาง หวั่น ทุมนานอก</t>
  </si>
  <si>
    <t>22 ม.19</t>
  </si>
  <si>
    <t>นาย พิทักษ์พงศ์ ปันแสง</t>
  </si>
  <si>
    <t>นาง อรุณี ปันแสง</t>
  </si>
  <si>
    <t>น.ส กชกร ใสสีสังข์</t>
  </si>
  <si>
    <t>36 ม.19</t>
  </si>
  <si>
    <t>นาย ใหม่ มาลาศรี</t>
  </si>
  <si>
    <t>88 ม.19</t>
  </si>
  <si>
    <t>นาง วาสนา เที่ยงไธสง</t>
  </si>
  <si>
    <t>50 ม.19</t>
  </si>
  <si>
    <t>นาง สงัด มาลาศรี</t>
  </si>
  <si>
    <t>108 ม.19</t>
  </si>
  <si>
    <t>นาง บุญพบ กรำกระโทก</t>
  </si>
  <si>
    <t>148 ม.19</t>
  </si>
  <si>
    <t>นาย สมศักดิ์ เขียวนิล</t>
  </si>
  <si>
    <t>129 ม.19</t>
  </si>
  <si>
    <t>นาง ศุจีภรณ์ เจริญสุข</t>
  </si>
  <si>
    <t>40 ม.19</t>
  </si>
  <si>
    <t>นาย เคน เขียวนิล</t>
  </si>
  <si>
    <t>31 ม.19</t>
  </si>
  <si>
    <t>นาง ทองนาค นอกเมือง</t>
  </si>
  <si>
    <t>92 ม.19</t>
  </si>
  <si>
    <t>นาย ช้าง ใสสีสังข์</t>
  </si>
  <si>
    <t>นาย ไพรสาร มูลติปฐม</t>
  </si>
  <si>
    <t>68 ม.19</t>
  </si>
  <si>
    <t>นาย วิชัยรัตน์ ฝาระมี</t>
  </si>
  <si>
    <t>66 ม.19</t>
  </si>
  <si>
    <t>นาย สมบัตร ฟอมไธสง</t>
  </si>
  <si>
    <t>122 ม.19</t>
  </si>
  <si>
    <t>นาง นุสบา ฝาระมี</t>
  </si>
  <si>
    <t>177 ม.19</t>
  </si>
  <si>
    <t>น.ส ณัฐนันท์ ใสสีสังข์</t>
  </si>
  <si>
    <t>6 ม.19</t>
  </si>
  <si>
    <t>นาย สมบุญ ฟอมไธสง</t>
  </si>
  <si>
    <t>49 ม.19</t>
  </si>
  <si>
    <t>นาย ทรง ฟอมไธสง</t>
  </si>
  <si>
    <t>48 ม.19</t>
  </si>
  <si>
    <t>นาย ประจวบ ดวงสำราญ</t>
  </si>
  <si>
    <t>3 ม.19</t>
  </si>
  <si>
    <t>นาง สี ฟอมไธสง</t>
  </si>
  <si>
    <t>54 ม.19</t>
  </si>
  <si>
    <t>นาง คูณ เพ็ชร์ตะกั่ว</t>
  </si>
  <si>
    <t>44 ม.19</t>
  </si>
  <si>
    <t>นาง กลม สมจิตร</t>
  </si>
  <si>
    <t>56 ม.19</t>
  </si>
  <si>
    <t>น.ส เพ็ญ มาระศรี</t>
  </si>
  <si>
    <t>55 ม.19</t>
  </si>
  <si>
    <t>นาง บุญลอด จ่าอินทร์</t>
  </si>
  <si>
    <t>91 ม.19</t>
  </si>
  <si>
    <t>น.ส นุชจรี มามาก</t>
  </si>
  <si>
    <t>112 ม.19</t>
  </si>
  <si>
    <t>นาย เดชา นอกเมือง</t>
  </si>
  <si>
    <t>นาง ชญานุตม์ มาระศรี</t>
  </si>
  <si>
    <t>45/1 ม.19</t>
  </si>
  <si>
    <t>นาง วิภาวรรณ เป้าไธสง</t>
  </si>
  <si>
    <t>157 ม.19</t>
  </si>
  <si>
    <t>นาย เสน่ห์ มาลาศรี</t>
  </si>
  <si>
    <t>ภบท</t>
  </si>
  <si>
    <t>52 ม.19</t>
  </si>
  <si>
    <t xml:space="preserve">ยุ้งฉาง </t>
  </si>
  <si>
    <t>นายสมาน เพียลุน</t>
  </si>
  <si>
    <t>ม.20</t>
  </si>
  <si>
    <t>นางสี แก้วนะรา</t>
  </si>
  <si>
    <t>นายสา แสงสุริยา</t>
  </si>
  <si>
    <t>นายอวบ ปากะตัง</t>
  </si>
  <si>
    <t>นายสมาน รวดเร็ว</t>
  </si>
  <si>
    <t>นางหมั่น มัตตะนามะ</t>
  </si>
  <si>
    <t>นายสุหล่า นิมิต</t>
  </si>
  <si>
    <t>นางปาน จริยามา</t>
  </si>
  <si>
    <t>นางนันทา แย้มศรี</t>
  </si>
  <si>
    <t>นายหวั่น ยาตะกั่วนอก</t>
  </si>
  <si>
    <t>9849/1</t>
  </si>
  <si>
    <t>นางพันธ์ กุยะวาปี</t>
  </si>
  <si>
    <t>พ.อ.อ.พึ่ม เสาะไธสง</t>
  </si>
  <si>
    <t>นางทองสุข สีป่าหญ้า</t>
  </si>
  <si>
    <t>นายไหล บุพตา</t>
  </si>
  <si>
    <t>นางสุด โคหนองบัว</t>
  </si>
  <si>
    <t>นายบุญ ทองสมบรูณ์</t>
  </si>
  <si>
    <t>นายนิพนธ์ ลำพูน</t>
  </si>
  <si>
    <t>นายสุพรรณ มาละลา</t>
  </si>
  <si>
    <t>นางคูณ แสงวงศ์</t>
  </si>
  <si>
    <t>นางสาวอัญชลี ปาปะโต</t>
  </si>
  <si>
    <t>นางจันดี อันทวงค์</t>
  </si>
  <si>
    <t>นายฮัน ศรีเงิน</t>
  </si>
  <si>
    <t>นายศูนย์ ปากะตัง</t>
  </si>
  <si>
    <t>นางสาวไสล แสนวงศ์</t>
  </si>
  <si>
    <t>นางวิลัย จอดนอก</t>
  </si>
  <si>
    <t>นางม้วน จอดศรีกระยอม</t>
  </si>
  <si>
    <t>นายสมร ปาปะทัง</t>
  </si>
  <si>
    <t>นายหนูจันทร์ บัวรัตน์</t>
  </si>
  <si>
    <t>นายรศ จอมศรีกระยอม</t>
  </si>
  <si>
    <t>นางพุด ปากะตัง</t>
  </si>
  <si>
    <t>นางสาวจันสี สร้างเสรี</t>
  </si>
  <si>
    <t>นางบัวเรียน รัฐธนีย์</t>
  </si>
  <si>
    <t>นางอุไร แสนวงศ์</t>
  </si>
  <si>
    <t>นางขึม คำสืบ</t>
  </si>
  <si>
    <t>นายสนั่น ปาะตัง</t>
  </si>
  <si>
    <t>นางสงุ่น มูลต้น</t>
  </si>
  <si>
    <t>นางเพ็ชร์ ลำพูน</t>
  </si>
  <si>
    <t>นายสายทอง แสนสีมา</t>
  </si>
  <si>
    <t>นายคำปอน จอมศรี</t>
  </si>
  <si>
    <t>นางอำนวย จอมศรี</t>
  </si>
  <si>
    <t>นางสาววาสนา จอมศรี</t>
  </si>
  <si>
    <t>นายทองสุข สีป่าหญ้า</t>
  </si>
  <si>
    <t>นางผัน สีป่าหญ้า</t>
  </si>
  <si>
    <t>นางสมศักดิ์ หะสูง</t>
  </si>
  <si>
    <t>นางคำตุ่ย รัทธนี</t>
  </si>
  <si>
    <t>นายสา ฝาปาฝา</t>
  </si>
  <si>
    <t>นางดวน ชุมมา</t>
  </si>
  <si>
    <t>นายเส็ง พิลาศรี</t>
  </si>
  <si>
    <t>นางสาววาสนา สังวร</t>
  </si>
  <si>
    <t>นางวงศ์ษา แก้วนะรา</t>
  </si>
  <si>
    <t xml:space="preserve">โรงสี </t>
  </si>
  <si>
    <t>นางสาวสมปอง มูลละหา</t>
  </si>
  <si>
    <t>นายสมหวัง มูลละหา</t>
  </si>
  <si>
    <t>นางยุ่น สังวร</t>
  </si>
  <si>
    <t>นายวิชิต ชาติประสพ</t>
  </si>
  <si>
    <t>นางจันศรี ฝาปาฝา</t>
  </si>
  <si>
    <t>นายณัฐกิตติ์ อนุวรรณ์</t>
  </si>
  <si>
    <t>นางทองดี ปากะโต</t>
  </si>
  <si>
    <t>นางจันสี โฮมละคร</t>
  </si>
  <si>
    <t>นายหนม แย้มศรี</t>
  </si>
  <si>
    <t xml:space="preserve">โรงรถ </t>
  </si>
  <si>
    <t>นางสาวศิริรัตน์ แย้มศรี</t>
  </si>
  <si>
    <t>นางทองปี้ รัทธนีย์</t>
  </si>
  <si>
    <t>นายสมพงษ์ ที่รัก</t>
  </si>
  <si>
    <t>นางสมพร ปาปะทัง</t>
  </si>
  <si>
    <t>นายพันธ์ ปาปะทัง</t>
  </si>
  <si>
    <t>นายบุญเลี้ยม บัวรัตน์</t>
  </si>
  <si>
    <t>นางหนูหัน พลชนะ</t>
  </si>
  <si>
    <t>นางสุวรรณ์ พิลาศรี</t>
  </si>
  <si>
    <t>นายสุข พิลาศรี</t>
  </si>
  <si>
    <t>นายวิจิตร พิลาศรี</t>
  </si>
  <si>
    <t>นายสุนทร รัฐธนีย์</t>
  </si>
  <si>
    <t>นายประภาส คำสืบ</t>
  </si>
  <si>
    <t>นางสงค์ จอมศรีกระยอม</t>
  </si>
  <si>
    <t>164/108</t>
  </si>
  <si>
    <t>นางสาวจุฑามาศ ดวงมาลัย</t>
  </si>
  <si>
    <t>นางอุไร แสนวงค์</t>
  </si>
  <si>
    <t>นางสาวทองจันทร์ ทองสมบรูณ์</t>
  </si>
  <si>
    <t>นางสีทอง วงษ์ศรีแก้ว</t>
  </si>
  <si>
    <t>นายเขียว แก้วนะรา</t>
  </si>
  <si>
    <t>นางคำจันทร์ แก้วนะรา</t>
  </si>
  <si>
    <t>นายชารี ด้วงกระยอม</t>
  </si>
  <si>
    <t>นางสาวสุภาพร ปิยะสา</t>
  </si>
  <si>
    <t>นางดวงใจ ปากะตัง</t>
  </si>
  <si>
    <t>นางละออง เทพสวัสดิ์</t>
  </si>
  <si>
    <t>นางลำใผ รัทธนี</t>
  </si>
  <si>
    <t>นายสมบรูณ์ ดวงมาลัย</t>
  </si>
  <si>
    <t>บ้าน เดี่ยว 2ช้น</t>
  </si>
  <si>
    <t>นายกำจัด บุตรคาน</t>
  </si>
  <si>
    <t>นางเกลียว ทะกาเรนะ</t>
  </si>
  <si>
    <t>ม.21</t>
  </si>
  <si>
    <t>นายเตื่ย สนัดนอก</t>
  </si>
  <si>
    <t>นายองอาจ อนุวัน</t>
  </si>
  <si>
    <t>นายบุญเส็ง เหลี่ยมไธสง</t>
  </si>
  <si>
    <t>นายไพโรจน์ ภารภิรมย์</t>
  </si>
  <si>
    <t>นายบุญถม งามเลิศ</t>
  </si>
  <si>
    <t>นางนาง งามเลิศ</t>
  </si>
  <si>
    <t>นายประจิตร เกวียนทอง</t>
  </si>
  <si>
    <t>นางทองสา เมืองนาริน</t>
  </si>
  <si>
    <t>นายสุวรรณ เยี่ยมไธสง</t>
  </si>
  <si>
    <t>นางหัสตา เยี่ยมไธสง</t>
  </si>
  <si>
    <t>นายสร้อย จรูญ</t>
  </si>
  <si>
    <t>นายจรวย ศรีทา</t>
  </si>
  <si>
    <t>นายทน โคขามลา</t>
  </si>
  <si>
    <t>นายธนวัฒน์ ปัตตาเทสัง</t>
  </si>
  <si>
    <t>ม.14</t>
  </si>
  <si>
    <t>นางสาวสุพรรณี ปัดสำราญ</t>
  </si>
  <si>
    <t>นายอาน ห่อไธสง</t>
  </si>
  <si>
    <t>นางบัวทอง เที่ยงไธสง</t>
  </si>
  <si>
    <t>นางสาวลอย เที่ยงไธสง</t>
  </si>
  <si>
    <t>นางบุญเลี้ยง เขียวนิล</t>
  </si>
  <si>
    <t>นายชัยยา หมายกิ่ง</t>
  </si>
  <si>
    <t>นายพรทวี ปัดสำราญ</t>
  </si>
  <si>
    <t>นางแก้ว ปัดสำราญ</t>
  </si>
  <si>
    <t>นายสากล สาปิดตา</t>
  </si>
  <si>
    <t>นางแถ่ง หมั่นสนาม</t>
  </si>
  <si>
    <t>นางน้อย ก้อนคำ</t>
  </si>
  <si>
    <t>นายเฮียง สิงเงิน</t>
  </si>
  <si>
    <t>นายสำรวย ฤาชาบุตร</t>
  </si>
  <si>
    <t>นายอำพร เจริญสุข</t>
  </si>
  <si>
    <t>นายสี พงมงคล</t>
  </si>
  <si>
    <t>นายวิชัย ห่อไธสง</t>
  </si>
  <si>
    <t>นางถนอม สีป่าหญ้า</t>
  </si>
  <si>
    <t>นางสาวเสาร์ สุวรรณรัมย์</t>
  </si>
  <si>
    <t>นางละมุด กาขาว</t>
  </si>
  <si>
    <t>นางสุวรรณ ศรีจันทร์</t>
  </si>
  <si>
    <t>นายทองวัน ทุมมี</t>
  </si>
  <si>
    <t>นางหัน สุจริตภักดี</t>
  </si>
  <si>
    <t>นายริด ห่อไธสง</t>
  </si>
  <si>
    <t>นายเลิศ ห่อไธสง</t>
  </si>
  <si>
    <t>นายนพดล ห่อไธสง</t>
  </si>
  <si>
    <t>นายวิระ หะสูง</t>
  </si>
  <si>
    <t>นางสาวแสงจันทร์ หะสูง</t>
  </si>
  <si>
    <t>นางสาวสำรี หะสูง</t>
  </si>
  <si>
    <t>นายเตียง ชาติโนนสูง</t>
  </si>
  <si>
    <t>นางเพียร หมั่นสนาม</t>
  </si>
  <si>
    <t>นางสาวพนิดา นาชีวาน</t>
  </si>
  <si>
    <t>นางสาวกุหลาบ เจริญสุข</t>
  </si>
  <si>
    <t>นางสาวเกศ บุญเขื่อง</t>
  </si>
  <si>
    <t>นางสาวหัด เจียมไธสง</t>
  </si>
  <si>
    <t>นายบัวรัฐ จันลอย</t>
  </si>
  <si>
    <t>นางทอง แก้วขาว</t>
  </si>
  <si>
    <t>นางนารี มาลาศรี</t>
  </si>
  <si>
    <t>นายนภัทร มารศรี</t>
  </si>
  <si>
    <t>นายทา มีแก้ว</t>
  </si>
  <si>
    <t>นายประสิทธิ์ ไพลดำ</t>
  </si>
  <si>
    <t>นายสมหมาย ไพลดำ</t>
  </si>
  <si>
    <t>นายอุทัย พยอมใหม่</t>
  </si>
  <si>
    <t>นางบุญมี สำราญวงศ์</t>
  </si>
  <si>
    <t>นายต่าย ไพลดำ</t>
  </si>
  <si>
    <t>นายสมัย ห่อไธสง</t>
  </si>
  <si>
    <t>นายสมชาย มารศรี</t>
  </si>
  <si>
    <t>นายวีรยา ห่อไธสง</t>
  </si>
  <si>
    <t>นางเอ็ม สวงรัมย์</t>
  </si>
  <si>
    <t>นายสมคิด เจียมไธสง</t>
  </si>
  <si>
    <t>นางป้อง ชลอชม</t>
  </si>
  <si>
    <t>นายสุนทร เจริญสุข</t>
  </si>
  <si>
    <t>นางสาวอำพร ห่อไธสง</t>
  </si>
  <si>
    <t>นายศิริโชติ หมั่นสนาม</t>
  </si>
  <si>
    <t>นางออ มารศรี</t>
  </si>
  <si>
    <t>นางหนูแดง ทองเกษม</t>
  </si>
  <si>
    <t>นางยุ่น เตรียมไธสง</t>
  </si>
  <si>
    <t>นางสาวจันเพ็ย เจียมไธสง</t>
  </si>
  <si>
    <t>นายอนุพงษ์ อันชื่น</t>
  </si>
  <si>
    <t>นางศศินา อันชื่น</t>
  </si>
  <si>
    <t>นายเฉลียว เที่ยงไธสง</t>
  </si>
  <si>
    <t>นางสาวหนอม เที่ยงไธสง</t>
  </si>
  <si>
    <t>นายพันตกร ห่อไธสง</t>
  </si>
  <si>
    <t>นางสมยงค์ ศิริพรทุม</t>
  </si>
  <si>
    <t>นางบุญเรือง พิลาศรี</t>
  </si>
  <si>
    <t>นายสันติสุข แท่นทอง</t>
  </si>
  <si>
    <t>นางสังวาลย์ บุตรนาแพง</t>
  </si>
  <si>
    <t>นางสาวพั่ว เจียมไธสง</t>
  </si>
  <si>
    <t>นางมาลัย อนุอัน</t>
  </si>
  <si>
    <t>นายสมบรูณ์ ปะตังคะนัง</t>
  </si>
  <si>
    <t>นายย่อม สิงเงิน</t>
  </si>
  <si>
    <t>นางสายัญ แท่นทอง</t>
  </si>
  <si>
    <t>นางจันทร์หอม แท่นทอง</t>
  </si>
  <si>
    <t>นางสาวอุทัย โพธิ์แก้ว</t>
  </si>
  <si>
    <t>นางน้อย มารศรี</t>
  </si>
  <si>
    <t>นายสุระ ห่อไธสง</t>
  </si>
  <si>
    <t>นายธีระพงษ์ นิลศิริ</t>
  </si>
  <si>
    <t>นางโล้ มาระศรี</t>
  </si>
  <si>
    <t>นางสาวตุ๊กตา ทองเกษม</t>
  </si>
  <si>
    <t>นางหัส ลัดดี</t>
  </si>
  <si>
    <t>นายอนันต์ ทุมมี</t>
  </si>
  <si>
    <t>นางสาวสำราญ อู่อรุณ</t>
  </si>
  <si>
    <t>นายสมจิตร์ เจียมไธสง</t>
  </si>
  <si>
    <t>นายสำฤทธิ์ เจียมไธสง</t>
  </si>
  <si>
    <t>นางสี เจียมไธสง</t>
  </si>
  <si>
    <t>นายบุญชู กุยะวาปี</t>
  </si>
  <si>
    <t>นางพรม หะสูง</t>
  </si>
  <si>
    <t>นางสุบัน ทุมพันธ์</t>
  </si>
  <si>
    <t>นางสาวสุกัญญาส ติคำรัมย์</t>
  </si>
  <si>
    <t>นายสุบิน ติคำรัมย์</t>
  </si>
  <si>
    <t>นางสัน ห่อไธสง</t>
  </si>
  <si>
    <t>นางทองพูน ทองสุข</t>
  </si>
  <si>
    <t>นางวาน ติคำรัมย์</t>
  </si>
  <si>
    <t>นายน้อย ติคำรัมย์</t>
  </si>
  <si>
    <t>นางสาวกว้าง ยางเครือ</t>
  </si>
  <si>
    <t>นางไข่ แย้มศรี</t>
  </si>
  <si>
    <t>นางดวง ยางเครือ</t>
  </si>
  <si>
    <t>นางสุริวิดา เพลินรัมย์</t>
  </si>
  <si>
    <t>นายประดิษฐ์ ปักการะเน</t>
  </si>
  <si>
    <t>นางลำดวน ปักการะเน</t>
  </si>
  <si>
    <t>นายรณชัย ปักการะเน</t>
  </si>
  <si>
    <t>นางเฉลียว ห่อไธสง</t>
  </si>
  <si>
    <t>นางสมพร ศรีผ่อง</t>
  </si>
  <si>
    <t>นางสาวยุวดี ห่อไธสง</t>
  </si>
  <si>
    <t>นางเจนจิรา นามหุ้น</t>
  </si>
  <si>
    <t>นายเนาว์ หะสูง</t>
  </si>
  <si>
    <t>นางแป สุโพธิ์</t>
  </si>
  <si>
    <t>นางแพง เสือเกิด</t>
  </si>
  <si>
    <t>นางสาวสายฝน สุโพธิ์</t>
  </si>
  <si>
    <t>นายก้าน พลทองมาก</t>
  </si>
  <si>
    <t>นางลำไพ ศรีปัญญาใจ</t>
  </si>
  <si>
    <t>นายแผงลอย ศรีปัญญาใจ</t>
  </si>
  <si>
    <t>นางคำเขียน แท่นทอง</t>
  </si>
  <si>
    <t>นางสาวดาริน แก้วขาว</t>
  </si>
  <si>
    <t>นางสาวนฤมล ทองสุข</t>
  </si>
  <si>
    <t>นายลอด ทองสุข</t>
  </si>
  <si>
    <t>นางเหวา ทองสุข</t>
  </si>
  <si>
    <t>นางคำแสง หะสูง</t>
  </si>
  <si>
    <t>นายประสิทธิ์ หะสูง</t>
  </si>
  <si>
    <t>นายพิสิษฐ์ เชื้อบัณฑิต</t>
  </si>
  <si>
    <t>นางทวน พิลาศรี</t>
  </si>
  <si>
    <t>นายสมชาย พิลาศรี</t>
  </si>
  <si>
    <t>นางหนูไกล เหลาสา</t>
  </si>
  <si>
    <t>นางสาวเยาวลักษณ์ ทองสุข</t>
  </si>
  <si>
    <t>นางสาวสุจิตรา รีบเร่งรัมย์</t>
  </si>
  <si>
    <t>นายยด ทองสุข</t>
  </si>
  <si>
    <t>นางสาวสำลี ทองสุข</t>
  </si>
  <si>
    <t>นางสุภาพ ป้องไธสง</t>
  </si>
  <si>
    <t>นางพรพิมล ฉิมพลีพันธ์</t>
  </si>
  <si>
    <t>นาบุญมา สีสังข์</t>
  </si>
  <si>
    <t>นายภรพัฒน์ ประนาธรรมา</t>
  </si>
  <si>
    <t>นายสมพงษ์ ห่อไธสง</t>
  </si>
  <si>
    <t>นางดารุณี ปะนาธรรมา</t>
  </si>
  <si>
    <t>นายขวัญ หนันคำ</t>
  </si>
  <si>
    <t>นายสุวโรจน์ ยิ่งธนฐานนันท์</t>
  </si>
  <si>
    <t>นางสมยงค์  ศิริพรทุม</t>
  </si>
  <si>
    <t xml:space="preserve">นางเคี่ยม แก่นพรม </t>
  </si>
  <si>
    <t>นางจันหอม  พันชมพู</t>
  </si>
  <si>
    <t xml:space="preserve"> นางสาคร โตไธสง</t>
  </si>
  <si>
    <t>65 ม.7</t>
  </si>
  <si>
    <t>ที่ดินอยู่ ม.14</t>
  </si>
  <si>
    <t>นางบุตรทา ยางนอก</t>
  </si>
  <si>
    <t>นางบัวฤทธ์ เจริญศรี</t>
  </si>
  <si>
    <t>นางกัณนิกา เคนนอก</t>
  </si>
  <si>
    <t>ม.5</t>
  </si>
  <si>
    <t>นางสำราญ  ศิริพรทุม</t>
  </si>
  <si>
    <t>นางแสงอรุณ  โพธิ์เงิน</t>
  </si>
  <si>
    <t>นางสำอาง  พันธ์ชมภู</t>
  </si>
  <si>
    <t>นางลำใย  รัทธนี</t>
  </si>
  <si>
    <t>นางฝ้าย  ชุ่มสนาม</t>
  </si>
  <si>
    <t>นางวรรณา  ปราบไพรี</t>
  </si>
  <si>
    <t>นายเคน  ทะกาเรนะ</t>
  </si>
  <si>
    <t>นายเวชพิสิฐ  ธรรมจันทร์</t>
  </si>
  <si>
    <t>นางสายหยุด เบ้านอก</t>
  </si>
  <si>
    <t>ม.15</t>
  </si>
  <si>
    <t>นางโหง  มาลาศรี</t>
  </si>
  <si>
    <t>53 ม.19</t>
  </si>
  <si>
    <t>นางจันหอม  กองกูล</t>
  </si>
  <si>
    <t>16 ม.19</t>
  </si>
  <si>
    <t>นางประหยัด  กลางรัมย์</t>
  </si>
  <si>
    <t>นายจำลอง  มีทอง</t>
  </si>
  <si>
    <t>นายวรวิทย์ ช่วยพิมาย</t>
  </si>
  <si>
    <t>น.ส. 3ข.</t>
  </si>
  <si>
    <t>นางโจม  บุญหลาบ</t>
  </si>
  <si>
    <t>13/11</t>
  </si>
  <si>
    <t>นายอนุชิต  พันธ์อินทรป้อ</t>
  </si>
  <si>
    <t>นายอภิชาติ  พันธ์อินทรป้อ</t>
  </si>
  <si>
    <t>นายเชี่ยวชาญ  ขวัญดี</t>
  </si>
  <si>
    <t>นายส่ง  กลพิมาย</t>
  </si>
  <si>
    <t>นายดอกไม้  นามโคตร</t>
  </si>
  <si>
    <t>นายบารมี  สรสิทธิ์</t>
  </si>
  <si>
    <t>นางใหญ่   ขวัญดี</t>
  </si>
  <si>
    <t>นางสุณี  เพิ่มพูล</t>
  </si>
  <si>
    <t>นายทองอยู่  ศรีผ่อง</t>
  </si>
  <si>
    <t>80 ม.13</t>
  </si>
  <si>
    <t>นายพวน พาหะซา</t>
  </si>
  <si>
    <t>นางเพชร เงินทอง</t>
  </si>
  <si>
    <t>นายไสว อันปัญญา</t>
  </si>
  <si>
    <t>นางสมหวัง สนิดนอก</t>
  </si>
  <si>
    <t>นางลำไพ  ทะกาเรนะ</t>
  </si>
  <si>
    <t>นายหนูปาน  ทะกาเรนะ</t>
  </si>
  <si>
    <t>นายสนั่น วงษ์ศรีแก้ว</t>
  </si>
  <si>
    <t>นางสาวอมรรัตน์ ทวยหา</t>
  </si>
  <si>
    <t>นายประเสริฐ พันธ์นาค</t>
  </si>
  <si>
    <t>บ้าน เดื่ยว 2ชั้น</t>
  </si>
  <si>
    <t>นายวิมล พุ่มจันทร์</t>
  </si>
  <si>
    <t>นางสาวแพงศรี เมืองนาริน</t>
  </si>
  <si>
    <t>นายพิกุล บินไธสง</t>
  </si>
  <si>
    <t>นางสาวสิริมา บินไธสง</t>
  </si>
  <si>
    <t>นางสีจันทร์ ปทุมมาศ</t>
  </si>
  <si>
    <t>นางนางน้อย วินสนธิ</t>
  </si>
  <si>
    <t>นายจันทร์ ทวยหา</t>
  </si>
  <si>
    <t>นางวาสนา อันปัญญา</t>
  </si>
  <si>
    <t>นางสำราญ  เวหล</t>
  </si>
  <si>
    <t>นางสาวสำลี  แก่นนารา</t>
  </si>
  <si>
    <t>ม.3</t>
  </si>
  <si>
    <t>นางสาวบัวรัตน์  ชัยมา</t>
  </si>
  <si>
    <t>นางสาวกีรติสุดา  บำเพ็ญบุญชู</t>
  </si>
  <si>
    <t>นางสาวกรกนก  น้อยคำภา</t>
  </si>
  <si>
    <t>นางสุข  บัวจันทร์</t>
  </si>
  <si>
    <t>ม.18</t>
  </si>
  <si>
    <t>นายสุระศักดิ์  ยศหลวงทุ่ม</t>
  </si>
  <si>
    <t>นางสาวนะภา  ยศหลวงทุ่ม</t>
  </si>
  <si>
    <t>นางศรีนวล  ทรัพย์วัฒนไพศาล</t>
  </si>
  <si>
    <t>นางสาวจันทา เรืองสุพรรณกุล</t>
  </si>
  <si>
    <t>นางสำรวย  ห่อไธสง</t>
  </si>
  <si>
    <t>นายประยูร  ฟอมไธสง</t>
  </si>
  <si>
    <t>นางยุพิน ดวงสำราญ</t>
  </si>
  <si>
    <t>นายประมง  ฟอมไธสง</t>
  </si>
  <si>
    <t>นายสน  ฟอมไธสง</t>
  </si>
  <si>
    <t>นายกมล   ฟอมไธสง</t>
  </si>
  <si>
    <t>นางสีดา  ฟอมไธสง</t>
  </si>
  <si>
    <t>นายบุญโฮม  ฟอมไธสง</t>
  </si>
  <si>
    <t>นายสมพร  สิงห์ลี</t>
  </si>
  <si>
    <t>นายบุญทัน   แย้มศรี</t>
  </si>
  <si>
    <t>45 ม.7</t>
  </si>
  <si>
    <t>นายสุรวิทย์  รอดชัยภูมิ</t>
  </si>
  <si>
    <t>92 ม.7</t>
  </si>
  <si>
    <t>คอกหมู,โรงขนมจีน</t>
  </si>
  <si>
    <t>นางประเทือง  เครือน้ำคำ</t>
  </si>
  <si>
    <t>นางทองพันธ์   สาโสภา</t>
  </si>
  <si>
    <t>53 ม.5</t>
  </si>
  <si>
    <t>นางกันทิยา  ทองคำ</t>
  </si>
  <si>
    <t>น.ส.นงคราญ  มารศรี</t>
  </si>
  <si>
    <t>บ้านครึ่งปูนครึ่งไม้ 2 ชั้น</t>
  </si>
  <si>
    <t>นางสำรวย   ห่อไธสง</t>
  </si>
  <si>
    <t>นายภาคภูมิ  ปามะโน</t>
  </si>
  <si>
    <t>นายสุบรร  สิงพิมาตร</t>
  </si>
  <si>
    <t>น.ส.ฐปนภัสร์  ปักกาโร</t>
  </si>
  <si>
    <t>นางสงวน  ยะถา</t>
  </si>
  <si>
    <t>นางกุลญลักษณ์  วิลัยปาน</t>
  </si>
  <si>
    <t>นายมนู  บุญหลาบ</t>
  </si>
  <si>
    <t>นส.3 ข.</t>
  </si>
  <si>
    <t>นางสาวนิชนันท์  คุ้มสุวรรณ</t>
  </si>
  <si>
    <t>นางสุภาวดี  ช้ำเกตุ</t>
  </si>
  <si>
    <t>นางศิวรักษ์   ไชยปันดิ</t>
  </si>
  <si>
    <t>นางสัญญา  ลาไป</t>
  </si>
  <si>
    <t>นางอรอนงค์   รักวาด</t>
  </si>
  <si>
    <t>นางสมใจ  มูลณี</t>
  </si>
  <si>
    <t>นางสาวรุ่งณภา ผมทำ</t>
  </si>
  <si>
    <t>.</t>
  </si>
  <si>
    <t>นายหวัน   ติคำรัมย์</t>
  </si>
  <si>
    <t>นางพุฒ  วันทะมาตร</t>
  </si>
  <si>
    <t>นางสมพร  คำทองหลาง</t>
  </si>
  <si>
    <t>48 ม.2</t>
  </si>
  <si>
    <t>นายแดง  คำทองหลาง</t>
  </si>
  <si>
    <t>นางคูณ  เพ็ชรตะกั่ว</t>
  </si>
  <si>
    <t>44  ม.19</t>
  </si>
  <si>
    <t>นายสาม แก้วนะรา</t>
  </si>
  <si>
    <t>นายเพชร  วิชัยรัมย์</t>
  </si>
  <si>
    <t>นางสริตา  วิชัยรัมย์</t>
  </si>
  <si>
    <t>นางบัวฤทธิ์  เจริญศรี</t>
  </si>
  <si>
    <t>87 ม.10</t>
  </si>
  <si>
    <t>2 ม.2</t>
  </si>
  <si>
    <t>นายบดินทร์  นาทประยุทธ์</t>
  </si>
  <si>
    <t>79 ม.4</t>
  </si>
  <si>
    <t>นายโพธิ์   ศรีมหาพรม</t>
  </si>
  <si>
    <t>นางบุญ  เที่ยงไธสง</t>
  </si>
  <si>
    <t xml:space="preserve"> ม.11</t>
  </si>
  <si>
    <t>นายเพลินศักญ์ เงินของแพง</t>
  </si>
  <si>
    <t>นายเตี้ย  สนิดนอก</t>
  </si>
  <si>
    <t>21 ม.21</t>
  </si>
  <si>
    <t>นางสาวศรีไพร  วิชาชีพ</t>
  </si>
  <si>
    <t>112 ม.11</t>
  </si>
  <si>
    <t>นางจงสุขสม  ปิดตาฝ้าย</t>
  </si>
  <si>
    <t>นายเดช  ฤทธิ์ไธสง</t>
  </si>
  <si>
    <t>นส.3 ก.</t>
  </si>
  <si>
    <t>26 ม.13</t>
  </si>
  <si>
    <t>นายจักรกริช   สุวรรณกลาง</t>
  </si>
  <si>
    <t>47 ม.3</t>
  </si>
  <si>
    <t>นางอุษา  วิจิตรไพบูลย์สุข</t>
  </si>
  <si>
    <t>นส.3ก.</t>
  </si>
  <si>
    <t>นายยุทธศาสตร์  วาดวงศรี</t>
  </si>
  <si>
    <t>68 ม.3</t>
  </si>
  <si>
    <t>นางอุไร   วาดวงศรี</t>
  </si>
  <si>
    <t>นายพิชัย  บุญส่ง</t>
  </si>
  <si>
    <t>นายคำพัน  มาระศรี</t>
  </si>
  <si>
    <t>นางทองสุข  มาระศรี</t>
  </si>
  <si>
    <t>241 ม.4</t>
  </si>
  <si>
    <t>นายสำฤทธิ์  สาโสภา</t>
  </si>
  <si>
    <t>นางมยุรี  จันทร์โท</t>
  </si>
  <si>
    <t>นายบุญเส็ง  เหลี่ยมไธสง</t>
  </si>
  <si>
    <t>5 ม.6</t>
  </si>
  <si>
    <t>นางสำรวย  ผมทำ</t>
  </si>
  <si>
    <t>167 ม.8</t>
  </si>
  <si>
    <t>34 ม.8</t>
  </si>
  <si>
    <t>นางน้อย  ที่รัก</t>
  </si>
  <si>
    <t>44 ม.20</t>
  </si>
  <si>
    <t xml:space="preserve">   </t>
  </si>
  <si>
    <t>นายประจักษ์  พลีดี</t>
  </si>
  <si>
    <t>นางเกตุ  เก่งกาจ</t>
  </si>
  <si>
    <t>นายเทียม  โคลงพิมาย</t>
  </si>
  <si>
    <t>นายเหลือ  รถเพชร</t>
  </si>
  <si>
    <t>นางศาระทูร  ชอบการ</t>
  </si>
  <si>
    <t>นางบุรี  เสริมศรี</t>
  </si>
  <si>
    <t>นายกลม  พรมน้ำ</t>
  </si>
  <si>
    <t>นางสวาท  โคลงพิมาย</t>
  </si>
  <si>
    <t>นางสาวรำพึง  ประคองสุข</t>
  </si>
  <si>
    <t>นางเจิม  ลอยพิมาย</t>
  </si>
  <si>
    <t>นายจันทร์ ใหญ่สมพงษ์ (เสียชีวิต)</t>
  </si>
  <si>
    <t>นางสาวสุภี  ใหญ่สมพงษ์ (ผู้เสียภาษี)</t>
  </si>
  <si>
    <t>นางเรียน  เฉียบแหลม</t>
  </si>
  <si>
    <t>นายทองดี  หลักบึง</t>
  </si>
  <si>
    <t>นางเหลา  คุณหงษ์</t>
  </si>
  <si>
    <t>123 ม.11</t>
  </si>
  <si>
    <t>นายจันทร์  คุณหงษ์</t>
  </si>
  <si>
    <t>นางมณี  ใหญ่สมพงษ์</t>
  </si>
  <si>
    <t>130 ม.11</t>
  </si>
  <si>
    <t>นายเดโชพล  พงษ์วิภารักษ์</t>
  </si>
  <si>
    <t>54 ม.11</t>
  </si>
  <si>
    <t>บ้าน1 ชั้น</t>
  </si>
  <si>
    <t>บ้าน 2 ชั้น</t>
  </si>
  <si>
    <t>นางสาวอัยลดา  พงษาวิภารักษ์</t>
  </si>
  <si>
    <t>นางสาววงศ์เดือน  ห่อไธสง</t>
  </si>
  <si>
    <t>นางบุญเรือง  ห่อไธสง</t>
  </si>
  <si>
    <t>สปก.4-01</t>
  </si>
  <si>
    <t>นางกนกนวล  สียางนอก</t>
  </si>
  <si>
    <t>160 ม.11</t>
  </si>
  <si>
    <t>บ้าน 1 ชั้น</t>
  </si>
  <si>
    <t>นางสาวจำปี  ฟอมไธสง</t>
  </si>
  <si>
    <t>นางสายไหม จอดนอก</t>
  </si>
  <si>
    <t>นายจันทร์  ลาวัลย์</t>
  </si>
  <si>
    <t>166 ม.11</t>
  </si>
  <si>
    <t>นางติ่ม   ริ้วกลาง</t>
  </si>
  <si>
    <t>นางนุชนารถ  สุขก้อง</t>
  </si>
  <si>
    <t>นายชัยอุดม  ชิณเกตุแท้</t>
  </si>
  <si>
    <t>นางสมควร  มิ่งขวัญ</t>
  </si>
  <si>
    <t>นางสาวฐติรัตน์  ชัยมา</t>
  </si>
  <si>
    <t>59 ม.12</t>
  </si>
  <si>
    <t>นางสาวสมบัติ  ประพันธ์ศรี</t>
  </si>
  <si>
    <t>124 ม.13</t>
  </si>
  <si>
    <t>นางสาวภัทรา  ลาภสมบูรณ์ยิ่ง</t>
  </si>
  <si>
    <t>130 ม.19</t>
  </si>
  <si>
    <t>(นางสาวอรุณ ชอบดี)ผู้เสียภาษี</t>
  </si>
  <si>
    <t>นางบุญเพ็ง  คำกัด</t>
  </si>
  <si>
    <t>95 ม.13</t>
  </si>
  <si>
    <t>นส 3ก.</t>
  </si>
  <si>
    <t>นางสาวอนงนุช  พยุงศิลป์</t>
  </si>
  <si>
    <t>นางสาวนัฐพร  แย้มศรี</t>
  </si>
  <si>
    <t>นางสาวขวัญสุดา  แจ่มศรี</t>
  </si>
  <si>
    <t>ม.11</t>
  </si>
  <si>
    <t>นายสมชาย  ที่รัก</t>
  </si>
  <si>
    <t xml:space="preserve">นายพันธ์  แต้มพิมาย </t>
  </si>
  <si>
    <t>(นางหลวง แต้มพิมาย)ผู้เสียภาษี</t>
  </si>
  <si>
    <t>นายจันทร์  เพียงโยธา</t>
  </si>
  <si>
    <t>(นายจิราธิป  เพียงโยธา)ผู้เสียภาษี</t>
  </si>
  <si>
    <t>นายน้อย  โก่นกลาง</t>
  </si>
  <si>
    <t>(นายเฉลียว  โก่นกลาง)ผู้เสียภาษี</t>
  </si>
  <si>
    <t>นางจีน  เชื้อบัณฑิต</t>
  </si>
  <si>
    <t>(นายมนตรี  เดชโฮม)ผู้เสียภาษี</t>
  </si>
  <si>
    <t>นางสาวอรอนงค์   ที่รัก</t>
  </si>
  <si>
    <t>นางพา  ศรีมหาพรม</t>
  </si>
  <si>
    <t>21 ม.9</t>
  </si>
  <si>
    <t>บ้าน 1ชั้น</t>
  </si>
  <si>
    <t>นางปณิดา  ศรีมหาพรม</t>
  </si>
  <si>
    <t>19 ม.9</t>
  </si>
  <si>
    <t>นางอรรถพร  ศรีมหาพรม</t>
  </si>
  <si>
    <t>นายจันทร์  ฤทธิ์ไธสง</t>
  </si>
  <si>
    <t>4 ม.3</t>
  </si>
  <si>
    <t>นางพิสมัย  เวียงจันทร์</t>
  </si>
  <si>
    <t>ยู้งฉาง</t>
  </si>
  <si>
    <t>นางขวัญมณีย์  บุตรศรีภูมิ</t>
  </si>
  <si>
    <t>22 ม.10</t>
  </si>
  <si>
    <t>ขายแล้ว</t>
  </si>
  <si>
    <t>นางหนูแก้ว  รัทธนี</t>
  </si>
  <si>
    <t>นางอรนุช  ไลน์</t>
  </si>
  <si>
    <t>นางสมควร  ฝาปาฝา</t>
  </si>
  <si>
    <t>103 ม.20</t>
  </si>
  <si>
    <t>ยกเลิก 28/4/65</t>
  </si>
  <si>
    <t>นายเทียม โคลงพิมาย</t>
  </si>
  <si>
    <t>นางบุรี  อาศัยนา</t>
  </si>
  <si>
    <t>นายหรุ่น  คำแก้ว</t>
  </si>
  <si>
    <t>นายเสาร์  ดีสุด</t>
  </si>
  <si>
    <t>นางสาวไพลิน  ชนะค้า(เสียชีวิต)</t>
  </si>
  <si>
    <t>(นางสาวรัตนา มณีมาส)</t>
  </si>
  <si>
    <t>นายอิทธิศักดิ์  เที่ยงเทพ</t>
  </si>
  <si>
    <t>ส.ป.ก.4-01ก</t>
  </si>
  <si>
    <t>นางวิลัยวรรณ์  เที่ยงเทพ</t>
  </si>
  <si>
    <t>นางสำลี  ทะคะนะ</t>
  </si>
  <si>
    <t xml:space="preserve"> บ้าน เดี่ยว 1 ชั้น</t>
  </si>
  <si>
    <t xml:space="preserve"> บ้าน เดี่ยว 2 ชั้น</t>
  </si>
  <si>
    <t>นางมัลลิกา  ศรีคราม</t>
  </si>
  <si>
    <t>นางสาวนารี  ฝาปาฝา</t>
  </si>
  <si>
    <t>นางสาวบุญศรี  ฝาปาฝา</t>
  </si>
  <si>
    <t xml:space="preserve">                                                                                                                                       </t>
  </si>
  <si>
    <t>นายบัน ปาปะไพ</t>
  </si>
  <si>
    <t>น.ส.กนกกาญจน์ จำนงพิศ</t>
  </si>
  <si>
    <t>นางศิริวรรณ สุวรรณกลาง</t>
  </si>
  <si>
    <t xml:space="preserve">นายคำหมุน นาแซง </t>
  </si>
  <si>
    <t>นายทองดี นาแซง</t>
  </si>
  <si>
    <t>นางรจนา ยางนอก</t>
  </si>
  <si>
    <t xml:space="preserve">นางสงัด สีลำใย </t>
  </si>
  <si>
    <t>นางอุไร พาจันลา</t>
  </si>
  <si>
    <t xml:space="preserve">นางหนูรอง เนาวะบุตร </t>
  </si>
  <si>
    <t xml:space="preserve">นายบุญคง ศรีปัญญา </t>
  </si>
  <si>
    <t>น.สนันธิชา ศรีปัญญา</t>
  </si>
  <si>
    <t>นางสุนันทา สุทาบุญ</t>
  </si>
  <si>
    <t>นางวันดี จันทคาต</t>
  </si>
  <si>
    <t>นางสมบุญ สีลำใย</t>
  </si>
  <si>
    <t>นายสมัย สีลำใย</t>
  </si>
  <si>
    <t>นางสง่า สิงห์ทรายขาว</t>
  </si>
  <si>
    <t>น.สบุญนาค ดีขุนทด</t>
  </si>
  <si>
    <t>นายทองเสาร์ สีป่าหญ้า</t>
  </si>
  <si>
    <t>นายสุระ จันทคาต</t>
  </si>
  <si>
    <t>นายบุญมี สร้างการนอก</t>
  </si>
  <si>
    <t>นายศุภกร สุโรรัมย์</t>
  </si>
  <si>
    <t xml:space="preserve">นายธนวัฒน์ สะเทียนรัมย์ </t>
  </si>
  <si>
    <t>นางแสงจันทร์ สะเทียนรัมย์</t>
  </si>
  <si>
    <t>นายกุล นาแซง</t>
  </si>
  <si>
    <t xml:space="preserve">น.สสมจิตร นัยรัมย์ </t>
  </si>
  <si>
    <t>น.สสุภี นาแซง</t>
  </si>
  <si>
    <t>นางปุ่น นาแซง</t>
  </si>
  <si>
    <t>นายอาวุธ ทานะคุณ</t>
  </si>
  <si>
    <t>นายคำบุญ นาแซง</t>
  </si>
  <si>
    <t>นางทองพูน บุญบุตตา</t>
  </si>
  <si>
    <t>น.สลมหวน ภูมิกระจ่าง</t>
  </si>
  <si>
    <t>นางสมหวัง ทานะคุณ</t>
  </si>
  <si>
    <t>นางทองจันทร์ แก้วนรา</t>
  </si>
  <si>
    <t>นางลำยวน เพชรตะกั่ว</t>
  </si>
  <si>
    <t>น.สสุธาทิพย์ เพชรตะกั่ว</t>
  </si>
  <si>
    <t>นายยุทธนา เพชรตะกั่ว</t>
  </si>
  <si>
    <t>นางหนูนวน ขุนอินทร์</t>
  </si>
  <si>
    <t>นางสุภาพ เที่ยงธรรม</t>
  </si>
  <si>
    <t>นายสุนทร มหาสาโร</t>
  </si>
  <si>
    <t>นางทองจันทร์ เที่ยงไธสง</t>
  </si>
  <si>
    <t>นางฐิติรัตน์ ทองคร่ำ</t>
  </si>
  <si>
    <t>น.สทองร้อย สาโสภา</t>
  </si>
  <si>
    <t>น.สสุกัญญา จันทะกล</t>
  </si>
  <si>
    <t>นางจอมศรี หะสูง</t>
  </si>
  <si>
    <t>นางบุญปัน นิลบ่อ</t>
  </si>
  <si>
    <t>นายสุทัน เชื้อหมอดู</t>
  </si>
  <si>
    <t>นายบุญนิธิ สีหนองหู</t>
  </si>
  <si>
    <t>นางบุญธรรม เพชรตะกั่ว</t>
  </si>
  <si>
    <t>นายถาวร เพชรตะกั่ว</t>
  </si>
  <si>
    <t>น.สหนูกัน เพชรตะกั่ว</t>
  </si>
  <si>
    <t>น.ส.วิยดา ยางนอก</t>
  </si>
  <si>
    <t>นายตุ่ย จันลอย</t>
  </si>
  <si>
    <t>น.สทองสุข จันลอย</t>
  </si>
  <si>
    <t>นายสัตยา แก้วนรา</t>
  </si>
  <si>
    <t>น.สเพ็ญศรี วงศ์สุวรรณ</t>
  </si>
  <si>
    <t>นางไวย จันลอย</t>
  </si>
  <si>
    <t>นางทองย้อย ยางนอก</t>
  </si>
  <si>
    <t>น.สสุมาลี  สีป่าหญ้า</t>
  </si>
  <si>
    <t>นายถวิล สีป่าหญ้า</t>
  </si>
  <si>
    <t>นายทองคำ ใหญ่สมพงษ์</t>
  </si>
  <si>
    <t>นางสมศรี นาแซง</t>
  </si>
  <si>
    <t xml:space="preserve">นางสุพรรณ์  ใหญ่สมพงษ์ </t>
  </si>
  <si>
    <t>นายเผด็ช สีป่าหญ้า</t>
  </si>
  <si>
    <t>นายอ้วย จันทคาต</t>
  </si>
  <si>
    <t>นางจิตตภัส พิทักษ์วงศ์กุล</t>
  </si>
  <si>
    <t>นางวารุณี สมอ่อน</t>
  </si>
  <si>
    <t>นางนิกุล คำชมภู</t>
  </si>
  <si>
    <t>นางทองใส ทองคร่ำ</t>
  </si>
  <si>
    <t>นายวิทวัส ทิมา</t>
  </si>
  <si>
    <t>น.ส.นุชนาฏ เดชนอก</t>
  </si>
  <si>
    <t>นางอ่ำ สีป่าหญ้า</t>
  </si>
  <si>
    <t>นางถวิล ฮามไธสง</t>
  </si>
  <si>
    <t xml:space="preserve">นางสงบ แย้มศรี </t>
  </si>
  <si>
    <t>นายบรรยง บุราคม</t>
  </si>
  <si>
    <t>นายจำปี นาแซง</t>
  </si>
  <si>
    <t>น.ส.วรรณษา พยุหะ</t>
  </si>
  <si>
    <t>นายธีรภัทร วงศ์ละคร</t>
  </si>
  <si>
    <t>นางสมร พยุหะ</t>
  </si>
  <si>
    <t>นายไพบูลย์ พยุหะ</t>
  </si>
  <si>
    <t>น.ส.สมพร เพิ่มไธสง</t>
  </si>
  <si>
    <t>น.ส.จิราพร ฮามไธสง</t>
  </si>
  <si>
    <t>น.ส.มนทกานต์  โพดนอก</t>
  </si>
  <si>
    <t>น.ส.เสาวนีย์ ฝาปาฝา</t>
  </si>
  <si>
    <t>นางเฉลา เทพโสภา</t>
  </si>
  <si>
    <t>นายหวัด ประทุมจร</t>
  </si>
  <si>
    <t>นางบุญล้อม โพธิ์เจริญ</t>
  </si>
  <si>
    <t>นายอ่อนสา ชุ่มสนาม</t>
  </si>
  <si>
    <t>นายทองพูน เงินของแพง</t>
  </si>
  <si>
    <t>นางบุญมี เงินของแพง</t>
  </si>
  <si>
    <t>นายที เประดา</t>
  </si>
  <si>
    <t>น.ส.ดอกไม้ ระวังรัมย์</t>
  </si>
  <si>
    <t>นางบัวพา ดีไธสง</t>
  </si>
  <si>
    <t>นายอยู่ แผงพันธ์</t>
  </si>
  <si>
    <t>นางท่อน มหาสาโร</t>
  </si>
  <si>
    <t>น.ส.สมพร พงษ์เจริญ</t>
  </si>
  <si>
    <t>นางปราณี เต็มรัมย์</t>
  </si>
  <si>
    <t>นางแต ติคำรัมย์</t>
  </si>
  <si>
    <t>นายสุนันท์ สุดโฉม</t>
  </si>
  <si>
    <t xml:space="preserve">นางบังอร  ไชยราช </t>
  </si>
  <si>
    <t xml:space="preserve">นายศิริชัย ไชยราช </t>
  </si>
  <si>
    <t>นางอุไรวรรณ วันทะมาศ</t>
  </si>
  <si>
    <t>นางอนงค์ ติคำรัมย์</t>
  </si>
  <si>
    <t>นางบุญจันทร์ ประยูรหาญ</t>
  </si>
  <si>
    <t>นางกลม เป็นรัมย์</t>
  </si>
  <si>
    <t>นายบุญกว้าง เที่ยงไธสง</t>
  </si>
  <si>
    <t xml:space="preserve">น.ส.กนกกาญจน์ รีบเร่งรัมย์ </t>
  </si>
  <si>
    <t>นายสมชาย รีบเร่งรัมย์</t>
  </si>
  <si>
    <t>นางทองพูน บุญเศษ</t>
  </si>
  <si>
    <t xml:space="preserve">นายทองม้วน ติคำรัมย์ </t>
  </si>
  <si>
    <t>นางทองสา ปาปะทัง</t>
  </si>
  <si>
    <t>นายประเทือง ติคำรัมย์</t>
  </si>
  <si>
    <t>น.ส.บุญรอด พันธ์ทุม</t>
  </si>
  <si>
    <t>นางลีลา อนุอัน</t>
  </si>
  <si>
    <t>นายหนา อนุอัน</t>
  </si>
  <si>
    <t xml:space="preserve">นางสุวรรณญา ทิพย์มาศ </t>
  </si>
  <si>
    <t xml:space="preserve">นางน้อย แสงจันดี </t>
  </si>
  <si>
    <t>นายไสว กองแก้ว</t>
  </si>
  <si>
    <t>นางวิไลวรรณ แรกไธสง</t>
  </si>
  <si>
    <t>นายบุญมา จินโจ</t>
  </si>
  <si>
    <t>นายจันสี สุขจิต</t>
  </si>
  <si>
    <t>นายบุญมี ชาติรัมย์</t>
  </si>
  <si>
    <t>นางอ่อนตา จันทา</t>
  </si>
  <si>
    <t>นายมี บุญเศษ</t>
  </si>
  <si>
    <t>น.ส.ขัตติยา แย้มศรี</t>
  </si>
  <si>
    <t>นายทองหล่อ จินโจ</t>
  </si>
  <si>
    <t>นางทองกร แย้มศรี</t>
  </si>
  <si>
    <t>นายสุระพล วรจันทร์</t>
  </si>
  <si>
    <t>นางบัวผัน ติคำรัมย์</t>
  </si>
  <si>
    <t>นางนก ติคำรัมย์</t>
  </si>
  <si>
    <t>นางสัน เป็นรัมย์</t>
  </si>
  <si>
    <t>นางสมจิต ผมทำ</t>
  </si>
  <si>
    <t>นางกัณญา สังวร</t>
  </si>
  <si>
    <t>นายประมวล ชุ่มสนาม</t>
  </si>
  <si>
    <t>นายชาลี สิทธิชัย</t>
  </si>
  <si>
    <t>นางทองมา ศิริพรทุม</t>
  </si>
  <si>
    <t>น.ส.ทองอ่อน ติคำรัมย์</t>
  </si>
  <si>
    <t>นายวีระ ศรีป่าย่า</t>
  </si>
  <si>
    <t>นางพอดี สุขจิต</t>
  </si>
  <si>
    <t>นายสมหมาย ทวดอาจ</t>
  </si>
  <si>
    <t>นางทองดี ตาลไธสง</t>
  </si>
  <si>
    <t>น.ส.สมบูรณ์ คล้ายคลึงมี</t>
  </si>
  <si>
    <t>นางสงวน คล้ายคลึงมี</t>
  </si>
  <si>
    <t>นายสมบัติ หะสูง</t>
  </si>
  <si>
    <t>นายพิชัย ชุมชาติ</t>
  </si>
  <si>
    <t>นายทอง ติคำรัมย์</t>
  </si>
  <si>
    <t>นายสายยนต์ มีสุระ</t>
  </si>
  <si>
    <t>นางทองพวง ลาวลำ</t>
  </si>
  <si>
    <t xml:space="preserve">นางบุบผา ลาวลำ </t>
  </si>
  <si>
    <t>นายเฉลา หะสูง</t>
  </si>
  <si>
    <t>นางสุพัด ศรีป่าย่า</t>
  </si>
  <si>
    <t>นางชาตรี เอี่ยมศรี</t>
  </si>
  <si>
    <t>นายสมพร มหาสาโร</t>
  </si>
  <si>
    <t>นายบุญทัน ระวังรัมย์</t>
  </si>
  <si>
    <t>นางอนุธิดา ขันธรักษา</t>
  </si>
  <si>
    <t>นางแสง พันธ์ทุม</t>
  </si>
  <si>
    <t>นางโสภา เสริมสุข</t>
  </si>
  <si>
    <t>น.ส.เย็นฤดี มหาสาโร</t>
  </si>
  <si>
    <t>นายพวง งามมั่ง</t>
  </si>
  <si>
    <t>นางสำราญ ติคำรัมย์</t>
  </si>
  <si>
    <t>นางบัวลี พันอินทร์</t>
  </si>
  <si>
    <t>นายบุญมา วรจันทร์</t>
  </si>
  <si>
    <t>นางอุบล แย้มศรี</t>
  </si>
  <si>
    <t>นายเจริญ หมื่นไธสง</t>
  </si>
  <si>
    <t>นายสิงห์ จันทา</t>
  </si>
  <si>
    <t>นายหล่อ เอี่ยมศรี</t>
  </si>
  <si>
    <t>นายพิษณุ กวดนอก</t>
  </si>
  <si>
    <t>นางทุเรียน กวดนอก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</si>
</sst>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87" formatCode="_-* #,##0_-;\-* #,##0_-;_-* &quot;-&quot;??_-;_-@_-"/>
  </numFmts>
  <fonts count="33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b/>
      <sz val="16"/>
      <name val="TH SarabunPSK"/>
      <family val="2"/>
    </font>
    <font>
      <sz val="16"/>
      <color theme="1"/>
      <name val="Calibri"/>
      <family val="2"/>
    </font>
    <font>
      <sz val="16"/>
      <color theme="1"/>
      <name val="Wingdings"/>
      <charset val="2"/>
    </font>
    <font>
      <sz val="16"/>
      <name val="TH SarabunPSK"/>
      <family val="2"/>
    </font>
    <font>
      <sz val="10"/>
      <name val="Arial"/>
      <family val="2"/>
    </font>
    <font>
      <sz val="18"/>
      <name val="TH SarabunPSK"/>
      <family val="2"/>
    </font>
    <font>
      <b/>
      <sz val="18"/>
      <name val="TH SarabunPSK"/>
      <family val="2"/>
    </font>
    <font>
      <b/>
      <sz val="14"/>
      <name val="TH SarabunPSK"/>
      <family val="2"/>
    </font>
    <font>
      <sz val="16"/>
      <name val="Agency FB"/>
      <family val="2"/>
    </font>
    <font>
      <sz val="16"/>
      <color rgb="FFFF0000"/>
      <name val="TH SarabunPSK"/>
      <family val="2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b/>
      <sz val="18"/>
      <color theme="1"/>
      <name val="TH SarabunPSK"/>
      <family val="2"/>
    </font>
    <font>
      <sz val="10"/>
      <name val="Arial"/>
      <family val="2"/>
    </font>
    <font>
      <sz val="16"/>
      <color theme="1"/>
      <name val="TH Sarabun New"/>
      <family val="2"/>
    </font>
    <font>
      <b/>
      <sz val="16"/>
      <name val="TH Sarabun New"/>
      <family val="2"/>
    </font>
    <font>
      <sz val="16"/>
      <name val="TH Sarabun New"/>
      <family val="2"/>
    </font>
    <font>
      <b/>
      <sz val="14"/>
      <name val="TH Sarabun New"/>
      <family val="2"/>
    </font>
    <font>
      <sz val="14"/>
      <name val="TH Sarabun New"/>
      <family val="2"/>
    </font>
    <font>
      <sz val="11"/>
      <color theme="1"/>
      <name val="TH Sarabun New"/>
      <family val="2"/>
    </font>
    <font>
      <b/>
      <sz val="16"/>
      <color theme="1"/>
      <name val="TH Sarabun New"/>
      <family val="2"/>
    </font>
    <font>
      <b/>
      <sz val="14"/>
      <color theme="1"/>
      <name val="TH Sarabun New"/>
      <family val="2"/>
    </font>
    <font>
      <sz val="14"/>
      <color theme="1"/>
      <name val="TH Sarabun New"/>
      <family val="2"/>
    </font>
    <font>
      <sz val="12"/>
      <name val="TH SarabunPSK"/>
      <family val="2"/>
    </font>
    <font>
      <sz val="16"/>
      <color rgb="FFFF0000"/>
      <name val="Calibri"/>
      <family val="2"/>
    </font>
    <font>
      <b/>
      <sz val="16"/>
      <color rgb="FFFF0000"/>
      <name val="TH SarabunPSK"/>
      <family val="2"/>
    </font>
    <font>
      <sz val="18"/>
      <color rgb="FFFF0000"/>
      <name val="TH SarabunPSK"/>
      <family val="2"/>
    </font>
    <font>
      <sz val="8"/>
      <name val="TH SarabunPSK"/>
      <family val="2"/>
    </font>
  </fonts>
  <fills count="17">
    <fill>
      <patternFill patternType="none"/>
    </fill>
    <fill>
      <patternFill patternType="gray125"/>
    </fill>
    <fill>
      <patternFill patternType="lightUp">
        <fgColor theme="8" tint="0.79998168889431442"/>
        <bgColor theme="8" tint="0.39997558519241921"/>
      </patternFill>
    </fill>
    <fill>
      <patternFill patternType="lightUp">
        <fgColor theme="8" tint="0.79998168889431442"/>
        <bgColor theme="9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lightUp">
        <fgColor theme="8" tint="0.79998168889431442"/>
        <bgColor theme="8" tint="0.59999389629810485"/>
      </patternFill>
    </fill>
    <fill>
      <patternFill patternType="lightUp">
        <fgColor theme="8" tint="0.79998168889431442"/>
        <bgColor theme="9" tint="0.39997558519241921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lightUp">
        <fgColor theme="8" tint="0.79998168889431442"/>
        <bgColor theme="7" tint="0.59999389629810485"/>
      </patternFill>
    </fill>
    <fill>
      <patternFill patternType="lightUp">
        <fgColor theme="8" tint="0.79998168889431442"/>
        <bgColor rgb="FFFFC000"/>
      </patternFill>
    </fill>
    <fill>
      <patternFill patternType="lightUp">
        <fgColor theme="8" tint="0.79998168889431442"/>
        <bgColor theme="3" tint="0.59999389629810485"/>
      </patternFill>
    </fill>
    <fill>
      <patternFill patternType="lightUp">
        <fgColor theme="8" tint="0.79998168889431442"/>
        <bgColor theme="9" tint="0.59999389629810485"/>
      </patternFill>
    </fill>
    <fill>
      <patternFill patternType="lightUp">
        <fgColor theme="8" tint="0.79998168889431442"/>
        <bgColor theme="3" tint="0.79998168889431442"/>
      </patternFill>
    </fill>
    <fill>
      <patternFill patternType="lightUp">
        <fgColor theme="8" tint="0.79998168889431442"/>
        <bgColor theme="4" tint="0.39997558519241921"/>
      </patternFill>
    </fill>
    <fill>
      <patternFill patternType="solid">
        <fgColor rgb="FFFFFF00"/>
        <bgColor indexed="64"/>
      </patternFill>
    </fill>
  </fills>
  <borders count="33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8" fillId="0" borderId="0"/>
    <xf numFmtId="0" fontId="18" fillId="0" borderId="0"/>
  </cellStyleXfs>
  <cellXfs count="764">
    <xf numFmtId="0" fontId="0" fillId="0" borderId="0" xfId="0"/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43" fontId="3" fillId="0" borderId="6" xfId="1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3" fillId="0" borderId="6" xfId="0" applyFont="1" applyBorder="1" applyAlignment="1">
      <alignment horizontal="center"/>
    </xf>
    <xf numFmtId="0" fontId="3" fillId="0" borderId="6" xfId="0" applyFont="1" applyBorder="1" applyAlignment="1">
      <alignment horizontal="center" vertical="center"/>
    </xf>
    <xf numFmtId="0" fontId="5" fillId="0" borderId="3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3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0" fontId="5" fillId="0" borderId="3" xfId="0" applyFont="1" applyBorder="1" applyAlignment="1">
      <alignment horizontal="center" vertical="center"/>
    </xf>
    <xf numFmtId="187" fontId="3" fillId="0" borderId="3" xfId="1" applyNumberFormat="1" applyFont="1" applyBorder="1" applyAlignment="1">
      <alignment horizontal="center" vertical="center"/>
    </xf>
    <xf numFmtId="43" fontId="3" fillId="0" borderId="3" xfId="1" applyFont="1" applyBorder="1" applyAlignment="1">
      <alignment horizontal="center" vertic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left" vertical="center"/>
    </xf>
    <xf numFmtId="0" fontId="3" fillId="0" borderId="9" xfId="0" applyFont="1" applyBorder="1" applyAlignment="1">
      <alignment horizontal="center" vertical="center"/>
    </xf>
    <xf numFmtId="0" fontId="3" fillId="0" borderId="9" xfId="0" applyFont="1" applyBorder="1" applyAlignment="1">
      <alignment horizontal="center"/>
    </xf>
    <xf numFmtId="0" fontId="3" fillId="0" borderId="9" xfId="0" applyFont="1" applyBorder="1" applyAlignment="1">
      <alignment vertical="center"/>
    </xf>
    <xf numFmtId="0" fontId="5" fillId="0" borderId="8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8" xfId="0" applyFont="1" applyBorder="1" applyAlignment="1">
      <alignment vertical="center"/>
    </xf>
    <xf numFmtId="0" fontId="7" fillId="0" borderId="8" xfId="0" applyFont="1" applyBorder="1" applyAlignment="1">
      <alignment horizontal="center" vertical="center"/>
    </xf>
    <xf numFmtId="0" fontId="7" fillId="0" borderId="8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5" fillId="0" borderId="8" xfId="0" applyFont="1" applyBorder="1" applyAlignment="1">
      <alignment horizontal="center" vertical="center"/>
    </xf>
    <xf numFmtId="187" fontId="3" fillId="0" borderId="8" xfId="1" applyNumberFormat="1" applyFont="1" applyBorder="1" applyAlignment="1">
      <alignment vertical="center"/>
    </xf>
    <xf numFmtId="43" fontId="3" fillId="0" borderId="8" xfId="1" applyFont="1" applyBorder="1" applyAlignment="1">
      <alignment vertical="center"/>
    </xf>
    <xf numFmtId="0" fontId="3" fillId="0" borderId="6" xfId="0" applyFont="1" applyBorder="1" applyAlignment="1">
      <alignment horizontal="left" vertical="center"/>
    </xf>
    <xf numFmtId="0" fontId="3" fillId="0" borderId="6" xfId="0" applyFont="1" applyBorder="1" applyAlignment="1">
      <alignment vertical="center"/>
    </xf>
    <xf numFmtId="0" fontId="6" fillId="0" borderId="3" xfId="0" applyFont="1" applyBorder="1" applyAlignment="1">
      <alignment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187" fontId="3" fillId="0" borderId="3" xfId="1" applyNumberFormat="1" applyFont="1" applyBorder="1" applyAlignment="1">
      <alignment vertical="center"/>
    </xf>
    <xf numFmtId="43" fontId="3" fillId="0" borderId="3" xfId="1" applyFont="1" applyBorder="1" applyAlignment="1">
      <alignment vertical="center"/>
    </xf>
    <xf numFmtId="0" fontId="3" fillId="0" borderId="1" xfId="0" applyFont="1" applyBorder="1" applyAlignment="1">
      <alignment horizontal="left"/>
    </xf>
    <xf numFmtId="0" fontId="6" fillId="0" borderId="2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187" fontId="3" fillId="0" borderId="2" xfId="1" applyNumberFormat="1" applyFont="1" applyBorder="1" applyAlignment="1">
      <alignment horizontal="center" vertical="center"/>
    </xf>
    <xf numFmtId="43" fontId="3" fillId="0" borderId="2" xfId="1" applyFont="1" applyBorder="1" applyAlignment="1">
      <alignment horizontal="center" vertical="center"/>
    </xf>
    <xf numFmtId="0" fontId="3" fillId="0" borderId="10" xfId="0" applyFont="1" applyBorder="1" applyAlignment="1">
      <alignment horizontal="center"/>
    </xf>
    <xf numFmtId="0" fontId="5" fillId="0" borderId="9" xfId="0" applyFont="1" applyBorder="1" applyAlignment="1">
      <alignment horizontal="center" vertical="center"/>
    </xf>
    <xf numFmtId="0" fontId="3" fillId="0" borderId="8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187" fontId="3" fillId="0" borderId="8" xfId="1" applyNumberFormat="1" applyFont="1" applyBorder="1" applyAlignment="1">
      <alignment horizontal="center" vertical="center"/>
    </xf>
    <xf numFmtId="43" fontId="3" fillId="0" borderId="8" xfId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49" fontId="7" fillId="0" borderId="8" xfId="0" applyNumberFormat="1" applyFont="1" applyBorder="1" applyAlignment="1">
      <alignment horizontal="center" vertical="center"/>
    </xf>
    <xf numFmtId="49" fontId="7" fillId="0" borderId="8" xfId="0" applyNumberFormat="1" applyFont="1" applyBorder="1" applyAlignment="1">
      <alignment horizontal="center"/>
    </xf>
    <xf numFmtId="49" fontId="7" fillId="0" borderId="8" xfId="0" applyNumberFormat="1" applyFont="1" applyBorder="1" applyAlignment="1">
      <alignment vertical="center"/>
    </xf>
    <xf numFmtId="0" fontId="3" fillId="0" borderId="4" xfId="0" applyFont="1" applyBorder="1" applyAlignment="1">
      <alignment horizontal="left"/>
    </xf>
    <xf numFmtId="0" fontId="3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/>
    </xf>
    <xf numFmtId="0" fontId="3" fillId="0" borderId="5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left"/>
    </xf>
    <xf numFmtId="0" fontId="5" fillId="0" borderId="6" xfId="0" applyFont="1" applyBorder="1" applyAlignment="1">
      <alignment horizontal="center"/>
    </xf>
    <xf numFmtId="0" fontId="5" fillId="0" borderId="6" xfId="0" applyFont="1" applyBorder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 vertical="top"/>
    </xf>
    <xf numFmtId="0" fontId="3" fillId="0" borderId="4" xfId="0" applyFont="1" applyBorder="1" applyAlignment="1">
      <alignment horizontal="left" vertical="center"/>
    </xf>
    <xf numFmtId="0" fontId="3" fillId="0" borderId="11" xfId="0" applyFont="1" applyBorder="1" applyAlignment="1">
      <alignment horizontal="center"/>
    </xf>
    <xf numFmtId="0" fontId="3" fillId="0" borderId="9" xfId="0" applyFont="1" applyBorder="1" applyAlignment="1">
      <alignment horizontal="left"/>
    </xf>
    <xf numFmtId="0" fontId="3" fillId="0" borderId="1" xfId="0" applyFont="1" applyBorder="1" applyAlignment="1">
      <alignment horizontal="left" vertical="center"/>
    </xf>
    <xf numFmtId="0" fontId="3" fillId="0" borderId="12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8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5" xfId="0" applyFont="1" applyBorder="1" applyAlignment="1">
      <alignment vertical="center"/>
    </xf>
    <xf numFmtId="0" fontId="3" fillId="0" borderId="17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9" fillId="0" borderId="0" xfId="2" applyFont="1"/>
    <xf numFmtId="0" fontId="10" fillId="0" borderId="0" xfId="2" applyFont="1"/>
    <xf numFmtId="0" fontId="7" fillId="0" borderId="0" xfId="2" applyFont="1"/>
    <xf numFmtId="0" fontId="4" fillId="0" borderId="0" xfId="2" applyFont="1"/>
    <xf numFmtId="0" fontId="7" fillId="0" borderId="2" xfId="2" applyFont="1" applyBorder="1"/>
    <xf numFmtId="0" fontId="7" fillId="0" borderId="21" xfId="2" applyFont="1" applyBorder="1"/>
    <xf numFmtId="0" fontId="7" fillId="0" borderId="8" xfId="2" applyFont="1" applyBorder="1"/>
    <xf numFmtId="0" fontId="3" fillId="0" borderId="5" xfId="0" applyFont="1" applyBorder="1" applyAlignment="1">
      <alignment horizontal="left" vertical="center"/>
    </xf>
    <xf numFmtId="0" fontId="6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187" fontId="3" fillId="0" borderId="4" xfId="1" applyNumberFormat="1" applyFont="1" applyBorder="1" applyAlignment="1">
      <alignment horizontal="center" vertical="center"/>
    </xf>
    <xf numFmtId="43" fontId="3" fillId="0" borderId="5" xfId="1" applyFont="1" applyBorder="1" applyAlignment="1">
      <alignment horizontal="center" vertical="center"/>
    </xf>
    <xf numFmtId="0" fontId="3" fillId="0" borderId="3" xfId="0" applyFont="1" applyBorder="1" applyAlignment="1">
      <alignment horizontal="left" vertical="center"/>
    </xf>
    <xf numFmtId="0" fontId="6" fillId="0" borderId="6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187" fontId="3" fillId="0" borderId="6" xfId="1" applyNumberFormat="1" applyFont="1" applyBorder="1" applyAlignment="1">
      <alignment horizontal="center" vertical="center"/>
    </xf>
    <xf numFmtId="0" fontId="3" fillId="0" borderId="8" xfId="0" applyFont="1" applyBorder="1" applyAlignment="1">
      <alignment horizontal="left" vertical="center"/>
    </xf>
    <xf numFmtId="0" fontId="6" fillId="0" borderId="9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187" fontId="3" fillId="0" borderId="9" xfId="1" applyNumberFormat="1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/>
    </xf>
    <xf numFmtId="49" fontId="7" fillId="0" borderId="5" xfId="0" applyNumberFormat="1" applyFont="1" applyBorder="1" applyAlignment="1">
      <alignment horizontal="center" vertical="center"/>
    </xf>
    <xf numFmtId="49" fontId="7" fillId="0" borderId="9" xfId="0" applyNumberFormat="1" applyFont="1" applyBorder="1" applyAlignment="1">
      <alignment horizontal="center" vertical="center"/>
    </xf>
    <xf numFmtId="49" fontId="7" fillId="0" borderId="3" xfId="0" applyNumberFormat="1" applyFont="1" applyBorder="1" applyAlignment="1">
      <alignment horizontal="center" vertical="center"/>
    </xf>
    <xf numFmtId="49" fontId="7" fillId="0" borderId="6" xfId="0" applyNumberFormat="1" applyFont="1" applyBorder="1" applyAlignment="1">
      <alignment horizontal="center" vertical="center"/>
    </xf>
    <xf numFmtId="0" fontId="7" fillId="0" borderId="2" xfId="2" applyFont="1" applyBorder="1" applyAlignment="1">
      <alignment horizontal="center" vertical="center"/>
    </xf>
    <xf numFmtId="0" fontId="7" fillId="0" borderId="1" xfId="2" applyFont="1" applyBorder="1" applyAlignment="1">
      <alignment horizontal="left" vertical="center"/>
    </xf>
    <xf numFmtId="0" fontId="7" fillId="0" borderId="1" xfId="2" applyFont="1" applyBorder="1" applyAlignment="1">
      <alignment horizontal="center" vertical="center"/>
    </xf>
    <xf numFmtId="0" fontId="7" fillId="0" borderId="10" xfId="2" applyFont="1" applyBorder="1" applyAlignment="1">
      <alignment horizontal="center" vertical="center"/>
    </xf>
    <xf numFmtId="0" fontId="7" fillId="0" borderId="20" xfId="2" applyFont="1" applyBorder="1" applyAlignment="1">
      <alignment horizontal="center" vertical="center"/>
    </xf>
    <xf numFmtId="0" fontId="12" fillId="0" borderId="20" xfId="2" applyFont="1" applyBorder="1" applyAlignment="1">
      <alignment horizontal="center" vertical="center"/>
    </xf>
    <xf numFmtId="0" fontId="7" fillId="0" borderId="11" xfId="2" applyFont="1" applyBorder="1"/>
    <xf numFmtId="0" fontId="7" fillId="0" borderId="5" xfId="2" applyFont="1" applyBorder="1" applyAlignment="1">
      <alignment horizontal="center" vertical="center"/>
    </xf>
    <xf numFmtId="0" fontId="7" fillId="0" borderId="4" xfId="2" applyFont="1" applyBorder="1" applyAlignment="1">
      <alignment horizontal="left" vertical="center"/>
    </xf>
    <xf numFmtId="0" fontId="7" fillId="0" borderId="4" xfId="2" applyFont="1" applyBorder="1" applyAlignment="1">
      <alignment horizontal="center" vertical="center"/>
    </xf>
    <xf numFmtId="0" fontId="12" fillId="0" borderId="5" xfId="2" applyFont="1" applyBorder="1" applyAlignment="1">
      <alignment horizontal="center" vertical="center"/>
    </xf>
    <xf numFmtId="0" fontId="7" fillId="0" borderId="22" xfId="2" applyFont="1" applyBorder="1" applyAlignment="1">
      <alignment horizontal="center" vertical="center"/>
    </xf>
    <xf numFmtId="0" fontId="7" fillId="0" borderId="3" xfId="2" applyFont="1" applyBorder="1" applyAlignment="1">
      <alignment horizontal="center" vertical="center"/>
    </xf>
    <xf numFmtId="0" fontId="7" fillId="0" borderId="6" xfId="2" applyFont="1" applyBorder="1" applyAlignment="1">
      <alignment horizontal="left" vertical="center"/>
    </xf>
    <xf numFmtId="0" fontId="7" fillId="0" borderId="6" xfId="2" applyFont="1" applyBorder="1" applyAlignment="1">
      <alignment horizontal="center" vertical="center"/>
    </xf>
    <xf numFmtId="0" fontId="7" fillId="0" borderId="7" xfId="2" applyFont="1" applyBorder="1" applyAlignment="1">
      <alignment horizontal="center" vertical="center"/>
    </xf>
    <xf numFmtId="0" fontId="7" fillId="0" borderId="23" xfId="2" applyFont="1" applyBorder="1" applyAlignment="1">
      <alignment horizontal="center" vertical="center"/>
    </xf>
    <xf numFmtId="0" fontId="7" fillId="0" borderId="8" xfId="2" applyFont="1" applyBorder="1" applyAlignment="1">
      <alignment horizontal="center" vertical="center"/>
    </xf>
    <xf numFmtId="0" fontId="7" fillId="0" borderId="9" xfId="2" applyFont="1" applyBorder="1" applyAlignment="1">
      <alignment horizontal="left" vertical="center"/>
    </xf>
    <xf numFmtId="0" fontId="7" fillId="0" borderId="9" xfId="2" applyFont="1" applyBorder="1" applyAlignment="1">
      <alignment horizontal="center" vertical="center"/>
    </xf>
    <xf numFmtId="0" fontId="7" fillId="0" borderId="0" xfId="2" applyFont="1" applyAlignment="1">
      <alignment horizontal="center" vertical="center"/>
    </xf>
    <xf numFmtId="0" fontId="7" fillId="0" borderId="21" xfId="2" applyFont="1" applyBorder="1" applyAlignment="1">
      <alignment horizontal="center" vertical="center"/>
    </xf>
    <xf numFmtId="0" fontId="12" fillId="0" borderId="8" xfId="2" applyFont="1" applyBorder="1" applyAlignment="1">
      <alignment horizontal="center" vertical="center"/>
    </xf>
    <xf numFmtId="0" fontId="12" fillId="0" borderId="3" xfId="2" applyFont="1" applyBorder="1" applyAlignment="1">
      <alignment horizontal="center" vertical="center"/>
    </xf>
    <xf numFmtId="0" fontId="7" fillId="0" borderId="11" xfId="2" applyFont="1" applyBorder="1" applyAlignment="1">
      <alignment horizontal="center" vertical="center"/>
    </xf>
    <xf numFmtId="0" fontId="12" fillId="0" borderId="23" xfId="2" applyFont="1" applyBorder="1" applyAlignment="1">
      <alignment horizontal="center" vertical="center"/>
    </xf>
    <xf numFmtId="0" fontId="12" fillId="0" borderId="21" xfId="2" applyFont="1" applyBorder="1" applyAlignment="1">
      <alignment horizontal="center" vertical="center"/>
    </xf>
    <xf numFmtId="0" fontId="12" fillId="0" borderId="22" xfId="2" applyFont="1" applyBorder="1" applyAlignment="1">
      <alignment horizontal="center" vertical="center"/>
    </xf>
    <xf numFmtId="0" fontId="7" fillId="0" borderId="10" xfId="2" applyFont="1" applyBorder="1"/>
    <xf numFmtId="0" fontId="7" fillId="0" borderId="20" xfId="2" applyFont="1" applyBorder="1"/>
    <xf numFmtId="0" fontId="13" fillId="0" borderId="2" xfId="2" applyFont="1" applyBorder="1" applyAlignment="1">
      <alignment horizontal="center" vertical="center"/>
    </xf>
    <xf numFmtId="0" fontId="7" fillId="0" borderId="5" xfId="2" applyFont="1" applyBorder="1"/>
    <xf numFmtId="0" fontId="7" fillId="0" borderId="3" xfId="2" applyFont="1" applyBorder="1"/>
    <xf numFmtId="17" fontId="7" fillId="0" borderId="6" xfId="2" quotePrefix="1" applyNumberFormat="1" applyFont="1" applyBorder="1" applyAlignment="1">
      <alignment horizontal="center" vertical="center"/>
    </xf>
    <xf numFmtId="17" fontId="7" fillId="0" borderId="9" xfId="2" quotePrefix="1" applyNumberFormat="1" applyFont="1" applyBorder="1" applyAlignment="1">
      <alignment horizontal="center" vertical="center"/>
    </xf>
    <xf numFmtId="16" fontId="7" fillId="0" borderId="22" xfId="2" quotePrefix="1" applyNumberFormat="1" applyFont="1" applyBorder="1" applyAlignment="1">
      <alignment horizontal="center" vertical="center"/>
    </xf>
    <xf numFmtId="16" fontId="7" fillId="0" borderId="20" xfId="2" quotePrefix="1" applyNumberFormat="1" applyFont="1" applyBorder="1" applyAlignment="1">
      <alignment horizontal="center" vertical="center"/>
    </xf>
    <xf numFmtId="17" fontId="7" fillId="0" borderId="1" xfId="2" quotePrefix="1" applyNumberFormat="1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9" fillId="0" borderId="21" xfId="2" applyFont="1" applyBorder="1" applyAlignment="1">
      <alignment horizontal="center" vertical="center"/>
    </xf>
    <xf numFmtId="0" fontId="9" fillId="0" borderId="8" xfId="2" applyFont="1" applyBorder="1" applyAlignment="1">
      <alignment horizontal="left" vertical="center"/>
    </xf>
    <xf numFmtId="0" fontId="9" fillId="0" borderId="9" xfId="2" applyFont="1" applyBorder="1" applyAlignment="1">
      <alignment horizontal="center" vertical="center"/>
    </xf>
    <xf numFmtId="0" fontId="9" fillId="0" borderId="8" xfId="2" applyFont="1" applyBorder="1" applyAlignment="1">
      <alignment horizontal="center" vertical="center"/>
    </xf>
    <xf numFmtId="0" fontId="9" fillId="0" borderId="0" xfId="2" applyFont="1" applyAlignment="1">
      <alignment horizontal="center" vertical="center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center" vertical="center"/>
    </xf>
    <xf numFmtId="0" fontId="14" fillId="0" borderId="2" xfId="0" applyFont="1" applyBorder="1" applyAlignment="1">
      <alignment horizontal="center"/>
    </xf>
    <xf numFmtId="0" fontId="3" fillId="0" borderId="21" xfId="0" applyFont="1" applyBorder="1" applyAlignment="1">
      <alignment horizontal="left"/>
    </xf>
    <xf numFmtId="0" fontId="3" fillId="0" borderId="0" xfId="0" applyFont="1"/>
    <xf numFmtId="0" fontId="3" fillId="0" borderId="25" xfId="0" applyFont="1" applyBorder="1" applyAlignment="1">
      <alignment horizontal="center"/>
    </xf>
    <xf numFmtId="0" fontId="3" fillId="0" borderId="25" xfId="0" applyFont="1" applyBorder="1" applyAlignment="1">
      <alignment horizontal="left"/>
    </xf>
    <xf numFmtId="0" fontId="3" fillId="0" borderId="19" xfId="0" applyFont="1" applyBorder="1"/>
    <xf numFmtId="0" fontId="3" fillId="0" borderId="26" xfId="0" applyFont="1" applyBorder="1" applyAlignment="1">
      <alignment horizontal="center"/>
    </xf>
    <xf numFmtId="0" fontId="3" fillId="0" borderId="26" xfId="0" applyFont="1" applyBorder="1" applyAlignment="1">
      <alignment horizontal="left"/>
    </xf>
    <xf numFmtId="0" fontId="3" fillId="0" borderId="27" xfId="0" applyFont="1" applyBorder="1" applyAlignment="1">
      <alignment horizontal="center"/>
    </xf>
    <xf numFmtId="0" fontId="3" fillId="0" borderId="29" xfId="0" applyFont="1" applyBorder="1"/>
    <xf numFmtId="0" fontId="3" fillId="0" borderId="24" xfId="0" applyFont="1" applyBorder="1" applyAlignment="1">
      <alignment horizontal="center"/>
    </xf>
    <xf numFmtId="0" fontId="3" fillId="0" borderId="24" xfId="0" applyFont="1" applyBorder="1" applyAlignment="1">
      <alignment horizontal="left"/>
    </xf>
    <xf numFmtId="0" fontId="3" fillId="0" borderId="16" xfId="0" applyFont="1" applyBorder="1"/>
    <xf numFmtId="0" fontId="3" fillId="0" borderId="8" xfId="0" applyFont="1" applyBorder="1"/>
    <xf numFmtId="0" fontId="3" fillId="0" borderId="21" xfId="0" applyFont="1" applyBorder="1"/>
    <xf numFmtId="0" fontId="2" fillId="0" borderId="0" xfId="0" applyFont="1"/>
    <xf numFmtId="0" fontId="3" fillId="0" borderId="3" xfId="0" applyFont="1" applyBorder="1"/>
    <xf numFmtId="0" fontId="3" fillId="0" borderId="30" xfId="0" applyFont="1" applyBorder="1" applyAlignment="1">
      <alignment horizontal="center"/>
    </xf>
    <xf numFmtId="0" fontId="3" fillId="0" borderId="2" xfId="0" applyFont="1" applyBorder="1"/>
    <xf numFmtId="0" fontId="3" fillId="0" borderId="8" xfId="0" applyFont="1" applyBorder="1" applyAlignment="1">
      <alignment horizontal="left"/>
    </xf>
    <xf numFmtId="0" fontId="3" fillId="0" borderId="9" xfId="0" applyFont="1" applyBorder="1"/>
    <xf numFmtId="0" fontId="3" fillId="0" borderId="0" xfId="0" applyFont="1" applyAlignment="1">
      <alignment horizontal="left"/>
    </xf>
    <xf numFmtId="0" fontId="11" fillId="2" borderId="1" xfId="0" applyFont="1" applyFill="1" applyBorder="1" applyAlignment="1">
      <alignment horizontal="center" vertical="center"/>
    </xf>
    <xf numFmtId="0" fontId="14" fillId="0" borderId="5" xfId="0" applyFont="1" applyBorder="1" applyAlignment="1">
      <alignment horizontal="center"/>
    </xf>
    <xf numFmtId="0" fontId="15" fillId="6" borderId="1" xfId="0" applyFont="1" applyFill="1" applyBorder="1" applyAlignment="1">
      <alignment horizontal="center" vertical="center"/>
    </xf>
    <xf numFmtId="0" fontId="16" fillId="0" borderId="0" xfId="2" applyFont="1"/>
    <xf numFmtId="0" fontId="11" fillId="0" borderId="0" xfId="2" applyFont="1"/>
    <xf numFmtId="0" fontId="15" fillId="7" borderId="20" xfId="0" applyFont="1" applyFill="1" applyBorder="1" applyAlignment="1">
      <alignment horizontal="center" vertical="center"/>
    </xf>
    <xf numFmtId="0" fontId="15" fillId="0" borderId="0" xfId="0" applyFont="1"/>
    <xf numFmtId="0" fontId="15" fillId="11" borderId="10" xfId="0" applyFont="1" applyFill="1" applyBorder="1" applyAlignment="1">
      <alignment horizontal="center" vertical="center"/>
    </xf>
    <xf numFmtId="0" fontId="14" fillId="0" borderId="0" xfId="0" applyFont="1"/>
    <xf numFmtId="0" fontId="15" fillId="14" borderId="2" xfId="0" applyFont="1" applyFill="1" applyBorder="1" applyAlignment="1">
      <alignment horizontal="center" vertical="center"/>
    </xf>
    <xf numFmtId="0" fontId="4" fillId="0" borderId="0" xfId="3" applyFont="1"/>
    <xf numFmtId="0" fontId="7" fillId="0" borderId="0" xfId="3" applyFont="1"/>
    <xf numFmtId="0" fontId="3" fillId="0" borderId="15" xfId="0" applyFont="1" applyBorder="1" applyAlignment="1">
      <alignment horizontal="left"/>
    </xf>
    <xf numFmtId="0" fontId="3" fillId="0" borderId="15" xfId="0" applyFont="1" applyBorder="1" applyAlignment="1">
      <alignment horizontal="center"/>
    </xf>
    <xf numFmtId="0" fontId="3" fillId="0" borderId="18" xfId="0" applyFont="1" applyBorder="1" applyAlignment="1">
      <alignment horizontal="left"/>
    </xf>
    <xf numFmtId="0" fontId="3" fillId="0" borderId="18" xfId="0" applyFont="1" applyBorder="1" applyAlignment="1">
      <alignment horizontal="center"/>
    </xf>
    <xf numFmtId="0" fontId="3" fillId="0" borderId="28" xfId="0" applyFont="1" applyBorder="1" applyAlignment="1">
      <alignment horizontal="left"/>
    </xf>
    <xf numFmtId="0" fontId="3" fillId="0" borderId="28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0" fontId="7" fillId="0" borderId="24" xfId="2" applyFont="1" applyBorder="1" applyAlignment="1">
      <alignment horizontal="center" vertical="center"/>
    </xf>
    <xf numFmtId="0" fontId="7" fillId="0" borderId="14" xfId="2" applyFont="1" applyBorder="1" applyAlignment="1">
      <alignment horizontal="left" vertical="center"/>
    </xf>
    <xf numFmtId="0" fontId="7" fillId="0" borderId="15" xfId="2" applyFont="1" applyBorder="1" applyAlignment="1">
      <alignment horizontal="center" vertical="center"/>
    </xf>
    <xf numFmtId="0" fontId="7" fillId="0" borderId="16" xfId="2" applyFont="1" applyBorder="1" applyAlignment="1">
      <alignment horizontal="center" vertical="center"/>
    </xf>
    <xf numFmtId="0" fontId="7" fillId="0" borderId="14" xfId="2" applyFont="1" applyBorder="1" applyAlignment="1">
      <alignment horizontal="center" vertical="center"/>
    </xf>
    <xf numFmtId="0" fontId="7" fillId="0" borderId="16" xfId="2" applyFont="1" applyBorder="1"/>
    <xf numFmtId="0" fontId="7" fillId="0" borderId="25" xfId="2" applyFont="1" applyBorder="1" applyAlignment="1">
      <alignment horizontal="center" vertical="center"/>
    </xf>
    <xf numFmtId="0" fontId="7" fillId="0" borderId="17" xfId="2" applyFont="1" applyBorder="1" applyAlignment="1">
      <alignment horizontal="left" vertical="center"/>
    </xf>
    <xf numFmtId="0" fontId="7" fillId="0" borderId="18" xfId="2" applyFont="1" applyBorder="1" applyAlignment="1">
      <alignment horizontal="center" vertical="center"/>
    </xf>
    <xf numFmtId="0" fontId="7" fillId="0" borderId="19" xfId="2" applyFont="1" applyBorder="1" applyAlignment="1">
      <alignment horizontal="center" vertical="center"/>
    </xf>
    <xf numFmtId="0" fontId="7" fillId="0" borderId="17" xfId="2" applyFont="1" applyBorder="1" applyAlignment="1">
      <alignment horizontal="center" vertical="center"/>
    </xf>
    <xf numFmtId="0" fontId="7" fillId="0" borderId="19" xfId="2" applyFont="1" applyBorder="1"/>
    <xf numFmtId="0" fontId="7" fillId="0" borderId="26" xfId="2" applyFont="1" applyBorder="1" applyAlignment="1">
      <alignment horizontal="center" vertical="center"/>
    </xf>
    <xf numFmtId="0" fontId="7" fillId="0" borderId="27" xfId="2" applyFont="1" applyBorder="1" applyAlignment="1">
      <alignment horizontal="left" vertical="center"/>
    </xf>
    <xf numFmtId="0" fontId="7" fillId="0" borderId="28" xfId="2" applyFont="1" applyBorder="1" applyAlignment="1">
      <alignment horizontal="center" vertical="center"/>
    </xf>
    <xf numFmtId="0" fontId="7" fillId="0" borderId="29" xfId="2" applyFont="1" applyBorder="1" applyAlignment="1">
      <alignment horizontal="center" vertical="center"/>
    </xf>
    <xf numFmtId="0" fontId="7" fillId="0" borderId="27" xfId="2" applyFont="1" applyBorder="1" applyAlignment="1">
      <alignment horizontal="center" vertical="center"/>
    </xf>
    <xf numFmtId="0" fontId="7" fillId="0" borderId="29" xfId="2" applyFont="1" applyBorder="1"/>
    <xf numFmtId="0" fontId="7" fillId="0" borderId="8" xfId="2" applyFont="1" applyBorder="1" applyAlignment="1">
      <alignment horizontal="left" vertical="center"/>
    </xf>
    <xf numFmtId="0" fontId="7" fillId="0" borderId="0" xfId="2" applyFont="1" applyAlignment="1">
      <alignment horizontal="left"/>
    </xf>
    <xf numFmtId="0" fontId="7" fillId="0" borderId="22" xfId="2" applyFont="1" applyBorder="1"/>
    <xf numFmtId="0" fontId="7" fillId="0" borderId="23" xfId="2" applyFont="1" applyBorder="1"/>
    <xf numFmtId="0" fontId="2" fillId="10" borderId="10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187" fontId="3" fillId="0" borderId="0" xfId="1" applyNumberFormat="1" applyFont="1" applyBorder="1" applyAlignment="1">
      <alignment horizontal="center" vertical="center"/>
    </xf>
    <xf numFmtId="43" fontId="3" fillId="0" borderId="0" xfId="1" applyFont="1" applyBorder="1" applyAlignment="1">
      <alignment horizontal="center" vertical="center"/>
    </xf>
    <xf numFmtId="17" fontId="3" fillId="0" borderId="9" xfId="0" quotePrefix="1" applyNumberFormat="1" applyFont="1" applyBorder="1" applyAlignment="1">
      <alignment horizontal="center"/>
    </xf>
    <xf numFmtId="0" fontId="3" fillId="0" borderId="2" xfId="0" applyFont="1" applyBorder="1" applyAlignment="1">
      <alignment horizontal="left"/>
    </xf>
    <xf numFmtId="49" fontId="7" fillId="0" borderId="0" xfId="0" applyNumberFormat="1" applyFont="1" applyAlignment="1">
      <alignment horizontal="center"/>
    </xf>
    <xf numFmtId="0" fontId="3" fillId="0" borderId="0" xfId="0" applyFont="1" applyAlignment="1">
      <alignment horizontal="right" vertical="center"/>
    </xf>
    <xf numFmtId="16" fontId="3" fillId="0" borderId="21" xfId="0" quotePrefix="1" applyNumberFormat="1" applyFont="1" applyBorder="1" applyAlignment="1">
      <alignment horizontal="center"/>
    </xf>
    <xf numFmtId="0" fontId="7" fillId="0" borderId="11" xfId="2" applyFont="1" applyBorder="1" applyAlignment="1">
      <alignment horizontal="left" vertical="center"/>
    </xf>
    <xf numFmtId="0" fontId="19" fillId="0" borderId="9" xfId="0" applyFont="1" applyBorder="1" applyAlignment="1">
      <alignment horizontal="left"/>
    </xf>
    <xf numFmtId="0" fontId="19" fillId="0" borderId="9" xfId="0" applyFont="1" applyBorder="1" applyAlignment="1">
      <alignment horizontal="center"/>
    </xf>
    <xf numFmtId="0" fontId="19" fillId="0" borderId="0" xfId="0" applyFont="1"/>
    <xf numFmtId="0" fontId="19" fillId="0" borderId="14" xfId="0" applyFont="1" applyBorder="1" applyAlignment="1">
      <alignment horizontal="center"/>
    </xf>
    <xf numFmtId="0" fontId="19" fillId="0" borderId="15" xfId="0" applyFont="1" applyBorder="1" applyAlignment="1">
      <alignment horizontal="left"/>
    </xf>
    <xf numFmtId="0" fontId="19" fillId="0" borderId="15" xfId="0" applyFont="1" applyBorder="1" applyAlignment="1">
      <alignment horizontal="center"/>
    </xf>
    <xf numFmtId="0" fontId="19" fillId="0" borderId="16" xfId="0" applyFont="1" applyBorder="1"/>
    <xf numFmtId="0" fontId="19" fillId="0" borderId="17" xfId="0" applyFont="1" applyBorder="1" applyAlignment="1">
      <alignment horizontal="center"/>
    </xf>
    <xf numFmtId="0" fontId="19" fillId="0" borderId="18" xfId="0" applyFont="1" applyBorder="1" applyAlignment="1">
      <alignment horizontal="left"/>
    </xf>
    <xf numFmtId="0" fontId="19" fillId="0" borderId="18" xfId="0" applyFont="1" applyBorder="1" applyAlignment="1">
      <alignment horizontal="center"/>
    </xf>
    <xf numFmtId="0" fontId="19" fillId="0" borderId="19" xfId="0" applyFont="1" applyBorder="1"/>
    <xf numFmtId="0" fontId="19" fillId="0" borderId="28" xfId="0" applyFont="1" applyBorder="1" applyAlignment="1">
      <alignment horizontal="left"/>
    </xf>
    <xf numFmtId="0" fontId="19" fillId="0" borderId="28" xfId="0" applyFont="1" applyBorder="1" applyAlignment="1">
      <alignment horizontal="center"/>
    </xf>
    <xf numFmtId="0" fontId="19" fillId="0" borderId="29" xfId="0" applyFont="1" applyBorder="1"/>
    <xf numFmtId="0" fontId="19" fillId="0" borderId="28" xfId="0" applyFont="1" applyBorder="1"/>
    <xf numFmtId="0" fontId="21" fillId="0" borderId="0" xfId="2" applyFont="1"/>
    <xf numFmtId="0" fontId="20" fillId="0" borderId="0" xfId="2" applyFont="1"/>
    <xf numFmtId="0" fontId="23" fillId="0" borderId="0" xfId="2" applyFont="1"/>
    <xf numFmtId="0" fontId="22" fillId="0" borderId="0" xfId="2" applyFont="1"/>
    <xf numFmtId="0" fontId="19" fillId="0" borderId="9" xfId="0" applyFont="1" applyBorder="1"/>
    <xf numFmtId="0" fontId="24" fillId="0" borderId="0" xfId="0" applyFont="1"/>
    <xf numFmtId="0" fontId="24" fillId="0" borderId="9" xfId="0" applyFont="1" applyBorder="1" applyAlignment="1">
      <alignment horizontal="left"/>
    </xf>
    <xf numFmtId="0" fontId="24" fillId="0" borderId="9" xfId="0" applyFont="1" applyBorder="1"/>
    <xf numFmtId="0" fontId="19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6" fillId="15" borderId="10" xfId="0" applyFont="1" applyFill="1" applyBorder="1" applyAlignment="1">
      <alignment horizontal="center" vertical="center"/>
    </xf>
    <xf numFmtId="0" fontId="19" fillId="0" borderId="12" xfId="0" applyFont="1" applyBorder="1" applyAlignment="1">
      <alignment horizontal="center"/>
    </xf>
    <xf numFmtId="0" fontId="19" fillId="0" borderId="12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/>
    </xf>
    <xf numFmtId="187" fontId="19" fillId="0" borderId="12" xfId="1" applyNumberFormat="1" applyFont="1" applyBorder="1" applyAlignment="1">
      <alignment horizontal="center" vertical="center"/>
    </xf>
    <xf numFmtId="43" fontId="19" fillId="0" borderId="12" xfId="1" applyFont="1" applyBorder="1" applyAlignment="1">
      <alignment horizontal="center" vertical="center"/>
    </xf>
    <xf numFmtId="0" fontId="19" fillId="0" borderId="17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/>
    </xf>
    <xf numFmtId="187" fontId="19" fillId="0" borderId="17" xfId="1" applyNumberFormat="1" applyFont="1" applyBorder="1" applyAlignment="1">
      <alignment horizontal="center" vertical="center"/>
    </xf>
    <xf numFmtId="43" fontId="19" fillId="0" borderId="17" xfId="1" applyFont="1" applyBorder="1" applyAlignment="1">
      <alignment horizontal="center" vertical="center"/>
    </xf>
    <xf numFmtId="0" fontId="19" fillId="0" borderId="30" xfId="0" applyFont="1" applyBorder="1" applyAlignment="1">
      <alignment horizontal="center"/>
    </xf>
    <xf numFmtId="0" fontId="19" fillId="0" borderId="30" xfId="0" applyFont="1" applyBorder="1" applyAlignment="1">
      <alignment horizontal="center" vertical="center"/>
    </xf>
    <xf numFmtId="0" fontId="21" fillId="0" borderId="30" xfId="0" applyFont="1" applyBorder="1" applyAlignment="1">
      <alignment horizontal="center"/>
    </xf>
    <xf numFmtId="187" fontId="19" fillId="0" borderId="30" xfId="1" applyNumberFormat="1" applyFont="1" applyBorder="1" applyAlignment="1">
      <alignment horizontal="center" vertical="center"/>
    </xf>
    <xf numFmtId="43" fontId="19" fillId="0" borderId="30" xfId="1" applyFont="1" applyBorder="1" applyAlignment="1">
      <alignment horizontal="center" vertical="center"/>
    </xf>
    <xf numFmtId="49" fontId="21" fillId="0" borderId="17" xfId="0" applyNumberFormat="1" applyFont="1" applyBorder="1" applyAlignment="1">
      <alignment horizontal="center"/>
    </xf>
    <xf numFmtId="0" fontId="19" fillId="0" borderId="14" xfId="0" applyFont="1" applyBorder="1" applyAlignment="1">
      <alignment horizontal="center" vertical="center"/>
    </xf>
    <xf numFmtId="49" fontId="21" fillId="0" borderId="14" xfId="0" applyNumberFormat="1" applyFont="1" applyBorder="1" applyAlignment="1">
      <alignment horizontal="center"/>
    </xf>
    <xf numFmtId="43" fontId="19" fillId="0" borderId="14" xfId="1" applyFont="1" applyBorder="1" applyAlignment="1">
      <alignment horizontal="center" vertical="center"/>
    </xf>
    <xf numFmtId="0" fontId="19" fillId="0" borderId="2" xfId="0" applyFont="1" applyBorder="1" applyAlignment="1">
      <alignment horizontal="center"/>
    </xf>
    <xf numFmtId="0" fontId="19" fillId="0" borderId="2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/>
    </xf>
    <xf numFmtId="0" fontId="19" fillId="0" borderId="3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0" borderId="12" xfId="0" applyFont="1" applyBorder="1" applyAlignment="1">
      <alignment horizontal="left" vertical="top"/>
    </xf>
    <xf numFmtId="0" fontId="19" fillId="0" borderId="17" xfId="0" applyFont="1" applyBorder="1" applyAlignment="1">
      <alignment horizontal="left" vertical="top"/>
    </xf>
    <xf numFmtId="0" fontId="19" fillId="0" borderId="30" xfId="0" applyFont="1" applyBorder="1" applyAlignment="1">
      <alignment horizontal="left" vertical="top"/>
    </xf>
    <xf numFmtId="0" fontId="19" fillId="0" borderId="14" xfId="0" applyFont="1" applyBorder="1" applyAlignment="1">
      <alignment horizontal="left" vertical="top"/>
    </xf>
    <xf numFmtId="0" fontId="19" fillId="0" borderId="2" xfId="0" applyFont="1" applyBorder="1" applyAlignment="1">
      <alignment horizontal="left" vertical="top"/>
    </xf>
    <xf numFmtId="0" fontId="19" fillId="0" borderId="3" xfId="0" applyFont="1" applyBorder="1" applyAlignment="1">
      <alignment horizontal="left" vertical="top"/>
    </xf>
    <xf numFmtId="0" fontId="19" fillId="0" borderId="0" xfId="0" applyFont="1" applyAlignment="1">
      <alignment horizontal="left" vertical="top"/>
    </xf>
    <xf numFmtId="0" fontId="19" fillId="0" borderId="8" xfId="0" applyFont="1" applyBorder="1" applyAlignment="1">
      <alignment horizontal="center" vertical="center"/>
    </xf>
    <xf numFmtId="16" fontId="3" fillId="0" borderId="0" xfId="0" applyNumberFormat="1" applyFont="1" applyAlignment="1">
      <alignment horizontal="center"/>
    </xf>
    <xf numFmtId="0" fontId="3" fillId="0" borderId="0" xfId="0" applyFont="1" applyAlignment="1">
      <alignment vertical="top"/>
    </xf>
    <xf numFmtId="0" fontId="3" fillId="0" borderId="3" xfId="0" applyFont="1" applyBorder="1" applyAlignment="1">
      <alignment vertical="top"/>
    </xf>
    <xf numFmtId="0" fontId="3" fillId="0" borderId="2" xfId="0" applyFont="1" applyBorder="1" applyAlignment="1">
      <alignment vertical="top"/>
    </xf>
    <xf numFmtId="0" fontId="19" fillId="0" borderId="27" xfId="0" applyFont="1" applyBorder="1" applyAlignment="1">
      <alignment horizontal="center" vertical="center"/>
    </xf>
    <xf numFmtId="0" fontId="19" fillId="0" borderId="9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/>
    </xf>
    <xf numFmtId="0" fontId="19" fillId="0" borderId="28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9" xfId="0" applyFont="1" applyBorder="1" applyAlignment="1">
      <alignment horizontal="center" vertical="center"/>
    </xf>
    <xf numFmtId="0" fontId="2" fillId="13" borderId="10" xfId="0" applyFont="1" applyFill="1" applyBorder="1" applyAlignment="1">
      <alignment horizontal="center" vertical="center"/>
    </xf>
    <xf numFmtId="1" fontId="3" fillId="0" borderId="2" xfId="1" applyNumberFormat="1" applyFont="1" applyBorder="1" applyAlignment="1">
      <alignment horizontal="center" vertical="center"/>
    </xf>
    <xf numFmtId="1" fontId="3" fillId="0" borderId="2" xfId="0" applyNumberFormat="1" applyFont="1" applyBorder="1" applyAlignment="1">
      <alignment horizontal="center"/>
    </xf>
    <xf numFmtId="1" fontId="3" fillId="0" borderId="3" xfId="0" applyNumberFormat="1" applyFont="1" applyBorder="1" applyAlignment="1">
      <alignment horizontal="center"/>
    </xf>
    <xf numFmtId="1" fontId="3" fillId="0" borderId="0" xfId="0" applyNumberFormat="1" applyFont="1" applyAlignment="1">
      <alignment horizontal="center"/>
    </xf>
    <xf numFmtId="0" fontId="12" fillId="0" borderId="0" xfId="2" applyFont="1" applyAlignment="1">
      <alignment horizontal="center" vertical="center"/>
    </xf>
    <xf numFmtId="0" fontId="16" fillId="0" borderId="6" xfId="2" applyFont="1" applyBorder="1" applyAlignment="1">
      <alignment horizontal="left" vertical="center"/>
    </xf>
    <xf numFmtId="0" fontId="28" fillId="0" borderId="6" xfId="2" applyFont="1" applyBorder="1" applyAlignment="1">
      <alignment horizontal="left" vertical="center"/>
    </xf>
    <xf numFmtId="0" fontId="16" fillId="0" borderId="9" xfId="2" applyFont="1" applyBorder="1" applyAlignment="1">
      <alignment horizontal="left" vertical="center"/>
    </xf>
    <xf numFmtId="0" fontId="13" fillId="0" borderId="8" xfId="0" applyFont="1" applyBorder="1" applyAlignment="1">
      <alignment horizontal="left"/>
    </xf>
    <xf numFmtId="0" fontId="13" fillId="0" borderId="9" xfId="0" applyFont="1" applyBorder="1" applyAlignment="1">
      <alignment horizontal="center"/>
    </xf>
    <xf numFmtId="0" fontId="13" fillId="0" borderId="0" xfId="0" applyFont="1"/>
    <xf numFmtId="0" fontId="3" fillId="0" borderId="31" xfId="0" applyFont="1" applyBorder="1" applyAlignment="1">
      <alignment horizontal="center"/>
    </xf>
    <xf numFmtId="0" fontId="3" fillId="0" borderId="31" xfId="0" applyFont="1" applyBorder="1" applyAlignment="1">
      <alignment horizontal="left"/>
    </xf>
    <xf numFmtId="0" fontId="7" fillId="0" borderId="2" xfId="0" applyFont="1" applyBorder="1"/>
    <xf numFmtId="49" fontId="7" fillId="0" borderId="2" xfId="0" applyNumberFormat="1" applyFont="1" applyBorder="1" applyAlignment="1">
      <alignment horizontal="center"/>
    </xf>
    <xf numFmtId="0" fontId="3" fillId="0" borderId="2" xfId="0" applyFont="1" applyBorder="1" applyAlignment="1">
      <alignment horizontal="right" vertical="center"/>
    </xf>
    <xf numFmtId="16" fontId="3" fillId="0" borderId="2" xfId="0" applyNumberFormat="1" applyFont="1" applyBorder="1" applyAlignment="1">
      <alignment horizontal="center" vertical="center"/>
    </xf>
    <xf numFmtId="16" fontId="3" fillId="0" borderId="2" xfId="0" applyNumberFormat="1" applyFont="1" applyBorder="1" applyAlignment="1">
      <alignment horizontal="center"/>
    </xf>
    <xf numFmtId="0" fontId="3" fillId="0" borderId="5" xfId="0" applyFont="1" applyBorder="1" applyAlignment="1">
      <alignment horizontal="left"/>
    </xf>
    <xf numFmtId="0" fontId="2" fillId="0" borderId="0" xfId="0" applyFont="1" applyAlignment="1">
      <alignment horizontal="center"/>
    </xf>
    <xf numFmtId="0" fontId="13" fillId="16" borderId="8" xfId="0" applyFont="1" applyFill="1" applyBorder="1" applyAlignment="1">
      <alignment horizontal="center" vertical="center"/>
    </xf>
    <xf numFmtId="0" fontId="13" fillId="16" borderId="9" xfId="0" applyFont="1" applyFill="1" applyBorder="1" applyAlignment="1">
      <alignment horizontal="left" vertical="center"/>
    </xf>
    <xf numFmtId="0" fontId="13" fillId="16" borderId="9" xfId="0" applyFont="1" applyFill="1" applyBorder="1" applyAlignment="1">
      <alignment horizontal="center" vertical="center"/>
    </xf>
    <xf numFmtId="0" fontId="29" fillId="16" borderId="9" xfId="0" applyFont="1" applyFill="1" applyBorder="1" applyAlignment="1">
      <alignment horizontal="center" vertical="center"/>
    </xf>
    <xf numFmtId="0" fontId="13" fillId="16" borderId="0" xfId="0" applyFont="1" applyFill="1" applyAlignment="1">
      <alignment horizontal="center" vertical="center"/>
    </xf>
    <xf numFmtId="0" fontId="13" fillId="0" borderId="26" xfId="0" applyFont="1" applyBorder="1" applyAlignment="1">
      <alignment horizontal="center"/>
    </xf>
    <xf numFmtId="0" fontId="13" fillId="0" borderId="26" xfId="0" applyFont="1" applyBorder="1" applyAlignment="1">
      <alignment horizontal="left"/>
    </xf>
    <xf numFmtId="0" fontId="13" fillId="0" borderId="27" xfId="0" applyFont="1" applyBorder="1" applyAlignment="1">
      <alignment horizontal="center"/>
    </xf>
    <xf numFmtId="0" fontId="13" fillId="0" borderId="29" xfId="0" applyFont="1" applyBorder="1"/>
    <xf numFmtId="0" fontId="13" fillId="0" borderId="21" xfId="0" applyFont="1" applyBorder="1" applyAlignment="1">
      <alignment horizontal="center"/>
    </xf>
    <xf numFmtId="0" fontId="13" fillId="0" borderId="21" xfId="0" applyFont="1" applyBorder="1" applyAlignment="1">
      <alignment horizontal="left"/>
    </xf>
    <xf numFmtId="0" fontId="13" fillId="0" borderId="8" xfId="0" applyFont="1" applyBorder="1" applyAlignment="1">
      <alignment horizontal="center"/>
    </xf>
    <xf numFmtId="0" fontId="13" fillId="0" borderId="24" xfId="0" applyFont="1" applyBorder="1" applyAlignment="1">
      <alignment horizontal="center"/>
    </xf>
    <xf numFmtId="0" fontId="13" fillId="0" borderId="24" xfId="0" applyFont="1" applyBorder="1" applyAlignment="1">
      <alignment horizontal="left"/>
    </xf>
    <xf numFmtId="0" fontId="13" fillId="0" borderId="14" xfId="0" applyFont="1" applyBorder="1" applyAlignment="1">
      <alignment horizontal="center"/>
    </xf>
    <xf numFmtId="0" fontId="13" fillId="0" borderId="16" xfId="0" applyFont="1" applyBorder="1"/>
    <xf numFmtId="0" fontId="13" fillId="0" borderId="2" xfId="0" applyFont="1" applyBorder="1" applyAlignment="1">
      <alignment horizontal="center"/>
    </xf>
    <xf numFmtId="0" fontId="13" fillId="0" borderId="2" xfId="0" applyFont="1" applyBorder="1"/>
    <xf numFmtId="0" fontId="13" fillId="0" borderId="2" xfId="0" applyFont="1" applyBorder="1" applyAlignment="1">
      <alignment horizontal="center" vertical="center"/>
    </xf>
    <xf numFmtId="0" fontId="30" fillId="0" borderId="8" xfId="0" applyFont="1" applyBorder="1" applyAlignment="1">
      <alignment horizontal="center"/>
    </xf>
    <xf numFmtId="0" fontId="3" fillId="16" borderId="8" xfId="0" applyFont="1" applyFill="1" applyBorder="1" applyAlignment="1">
      <alignment horizontal="center" vertical="center"/>
    </xf>
    <xf numFmtId="0" fontId="3" fillId="16" borderId="9" xfId="0" applyFont="1" applyFill="1" applyBorder="1" applyAlignment="1">
      <alignment horizontal="left" vertical="center"/>
    </xf>
    <xf numFmtId="0" fontId="3" fillId="16" borderId="9" xfId="0" applyFont="1" applyFill="1" applyBorder="1" applyAlignment="1">
      <alignment horizontal="center" vertical="center"/>
    </xf>
    <xf numFmtId="0" fontId="5" fillId="16" borderId="9" xfId="0" applyFont="1" applyFill="1" applyBorder="1" applyAlignment="1">
      <alignment horizontal="center" vertical="center"/>
    </xf>
    <xf numFmtId="0" fontId="3" fillId="16" borderId="0" xfId="0" applyFont="1" applyFill="1" applyAlignment="1">
      <alignment horizontal="center" vertical="center"/>
    </xf>
    <xf numFmtId="0" fontId="3" fillId="0" borderId="32" xfId="0" applyFont="1" applyBorder="1"/>
    <xf numFmtId="0" fontId="3" fillId="0" borderId="13" xfId="0" applyFont="1" applyBorder="1"/>
    <xf numFmtId="0" fontId="3" fillId="0" borderId="0" xfId="0" applyFont="1" applyAlignment="1">
      <alignment horizontal="left" vertical="center"/>
    </xf>
    <xf numFmtId="0" fontId="3" fillId="0" borderId="2" xfId="0" applyFont="1" applyBorder="1" applyAlignment="1">
      <alignment vertical="center"/>
    </xf>
    <xf numFmtId="0" fontId="3" fillId="0" borderId="7" xfId="0" applyFont="1" applyBorder="1" applyAlignment="1">
      <alignment horizontal="left" vertical="center"/>
    </xf>
    <xf numFmtId="0" fontId="7" fillId="0" borderId="2" xfId="2" applyFont="1" applyBorder="1" applyAlignment="1">
      <alignment horizontal="center"/>
    </xf>
    <xf numFmtId="0" fontId="7" fillId="0" borderId="2" xfId="2" applyFont="1" applyBorder="1" applyAlignment="1">
      <alignment horizontal="right"/>
    </xf>
    <xf numFmtId="0" fontId="4" fillId="0" borderId="2" xfId="2" applyFont="1" applyBorder="1" applyAlignment="1">
      <alignment horizontal="center"/>
    </xf>
    <xf numFmtId="0" fontId="7" fillId="0" borderId="2" xfId="2" applyFont="1" applyBorder="1" applyAlignment="1">
      <alignment horizontal="left"/>
    </xf>
    <xf numFmtId="0" fontId="7" fillId="0" borderId="5" xfId="2" applyFont="1" applyBorder="1" applyAlignment="1">
      <alignment horizontal="left" vertical="center"/>
    </xf>
    <xf numFmtId="0" fontId="7" fillId="0" borderId="3" xfId="2" applyFont="1" applyBorder="1" applyAlignment="1">
      <alignment horizontal="left" vertical="center"/>
    </xf>
    <xf numFmtId="0" fontId="7" fillId="0" borderId="8" xfId="2" applyFont="1" applyBorder="1" applyAlignment="1">
      <alignment horizontal="left"/>
    </xf>
    <xf numFmtId="0" fontId="3" fillId="0" borderId="2" xfId="0" applyFont="1" applyBorder="1" applyAlignment="1">
      <alignment horizontal="left" vertical="center"/>
    </xf>
    <xf numFmtId="49" fontId="7" fillId="0" borderId="2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/>
    </xf>
    <xf numFmtId="0" fontId="7" fillId="0" borderId="2" xfId="2" applyFont="1" applyBorder="1" applyAlignment="1">
      <alignment horizontal="left" vertical="center"/>
    </xf>
    <xf numFmtId="0" fontId="3" fillId="0" borderId="20" xfId="0" applyFont="1" applyBorder="1" applyAlignment="1">
      <alignment horizontal="left"/>
    </xf>
    <xf numFmtId="0" fontId="3" fillId="0" borderId="22" xfId="0" applyFont="1" applyBorder="1" applyAlignment="1">
      <alignment horizontal="center"/>
    </xf>
    <xf numFmtId="0" fontId="3" fillId="0" borderId="22" xfId="0" applyFont="1" applyBorder="1" applyAlignment="1">
      <alignment horizontal="left"/>
    </xf>
    <xf numFmtId="0" fontId="3" fillId="0" borderId="23" xfId="0" applyFont="1" applyBorder="1" applyAlignment="1">
      <alignment horizontal="center"/>
    </xf>
    <xf numFmtId="0" fontId="3" fillId="0" borderId="23" xfId="0" applyFont="1" applyBorder="1" applyAlignment="1">
      <alignment horizontal="left"/>
    </xf>
    <xf numFmtId="0" fontId="3" fillId="0" borderId="6" xfId="0" applyFont="1" applyBorder="1"/>
    <xf numFmtId="0" fontId="3" fillId="0" borderId="4" xfId="0" applyFont="1" applyBorder="1"/>
    <xf numFmtId="0" fontId="13" fillId="0" borderId="8" xfId="0" applyFont="1" applyBorder="1" applyAlignment="1">
      <alignment horizontal="center" vertical="center"/>
    </xf>
    <xf numFmtId="0" fontId="13" fillId="0" borderId="9" xfId="0" applyFont="1" applyBorder="1" applyAlignment="1">
      <alignment horizontal="left" vertical="center"/>
    </xf>
    <xf numFmtId="0" fontId="13" fillId="0" borderId="9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49" fontId="13" fillId="0" borderId="8" xfId="0" applyNumberFormat="1" applyFont="1" applyBorder="1" applyAlignment="1">
      <alignment horizontal="center" vertical="center"/>
    </xf>
    <xf numFmtId="49" fontId="13" fillId="0" borderId="8" xfId="0" applyNumberFormat="1" applyFont="1" applyBorder="1" applyAlignment="1">
      <alignment horizontal="center"/>
    </xf>
    <xf numFmtId="49" fontId="13" fillId="0" borderId="8" xfId="0" applyNumberFormat="1" applyFont="1" applyBorder="1" applyAlignment="1">
      <alignment vertical="center"/>
    </xf>
    <xf numFmtId="43" fontId="13" fillId="0" borderId="8" xfId="1" applyFont="1" applyFill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1" fillId="2" borderId="2" xfId="0" applyFont="1" applyFill="1" applyBorder="1" applyAlignment="1">
      <alignment horizontal="center"/>
    </xf>
    <xf numFmtId="0" fontId="15" fillId="3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/>
    </xf>
    <xf numFmtId="0" fontId="11" fillId="2" borderId="8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  <xf numFmtId="0" fontId="15" fillId="3" borderId="8" xfId="0" applyFont="1" applyFill="1" applyBorder="1" applyAlignment="1">
      <alignment horizontal="center" vertical="center" wrapText="1"/>
    </xf>
    <xf numFmtId="0" fontId="15" fillId="3" borderId="3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14" fillId="3" borderId="2" xfId="0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 wrapText="1"/>
    </xf>
    <xf numFmtId="0" fontId="11" fillId="2" borderId="8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/>
    </xf>
    <xf numFmtId="0" fontId="7" fillId="0" borderId="5" xfId="2" applyFont="1" applyBorder="1" applyAlignment="1">
      <alignment horizontal="center" vertical="center"/>
    </xf>
    <xf numFmtId="0" fontId="7" fillId="0" borderId="8" xfId="2" applyFont="1" applyBorder="1" applyAlignment="1">
      <alignment horizontal="center" vertical="center"/>
    </xf>
    <xf numFmtId="0" fontId="7" fillId="0" borderId="3" xfId="2" applyFont="1" applyBorder="1" applyAlignment="1">
      <alignment horizontal="center" vertical="center"/>
    </xf>
    <xf numFmtId="0" fontId="7" fillId="0" borderId="5" xfId="2" applyFont="1" applyBorder="1" applyAlignment="1">
      <alignment horizontal="left" vertical="center"/>
    </xf>
    <xf numFmtId="0" fontId="7" fillId="0" borderId="8" xfId="2" applyFont="1" applyBorder="1" applyAlignment="1">
      <alignment horizontal="left" vertical="center"/>
    </xf>
    <xf numFmtId="0" fontId="7" fillId="0" borderId="3" xfId="2" applyFont="1" applyBorder="1" applyAlignment="1">
      <alignment horizontal="left" vertical="center"/>
    </xf>
    <xf numFmtId="0" fontId="7" fillId="0" borderId="5" xfId="2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0" fontId="7" fillId="0" borderId="22" xfId="2" applyFont="1" applyBorder="1" applyAlignment="1">
      <alignment horizontal="left" vertical="center"/>
    </xf>
    <xf numFmtId="0" fontId="7" fillId="0" borderId="23" xfId="2" applyFont="1" applyBorder="1" applyAlignment="1">
      <alignment horizontal="left" vertical="center"/>
    </xf>
    <xf numFmtId="0" fontId="11" fillId="4" borderId="2" xfId="2" applyFont="1" applyFill="1" applyBorder="1" applyAlignment="1">
      <alignment horizontal="center" vertical="center" wrapText="1"/>
    </xf>
    <xf numFmtId="0" fontId="11" fillId="4" borderId="2" xfId="2" applyFont="1" applyFill="1" applyBorder="1" applyAlignment="1">
      <alignment horizontal="left" vertical="center" wrapText="1"/>
    </xf>
    <xf numFmtId="0" fontId="7" fillId="0" borderId="0" xfId="2" applyFont="1" applyAlignment="1">
      <alignment horizontal="right"/>
    </xf>
    <xf numFmtId="0" fontId="4" fillId="0" borderId="0" xfId="2" applyFont="1" applyAlignment="1">
      <alignment horizontal="center"/>
    </xf>
    <xf numFmtId="0" fontId="11" fillId="4" borderId="20" xfId="2" applyFont="1" applyFill="1" applyBorder="1" applyAlignment="1">
      <alignment horizontal="center"/>
    </xf>
    <xf numFmtId="0" fontId="11" fillId="4" borderId="10" xfId="2" applyFont="1" applyFill="1" applyBorder="1" applyAlignment="1">
      <alignment horizontal="center"/>
    </xf>
    <xf numFmtId="0" fontId="11" fillId="4" borderId="1" xfId="2" applyFont="1" applyFill="1" applyBorder="1" applyAlignment="1">
      <alignment horizontal="center"/>
    </xf>
    <xf numFmtId="0" fontId="11" fillId="5" borderId="2" xfId="2" applyFont="1" applyFill="1" applyBorder="1" applyAlignment="1">
      <alignment horizontal="center"/>
    </xf>
    <xf numFmtId="0" fontId="11" fillId="5" borderId="2" xfId="2" applyFont="1" applyFill="1" applyBorder="1" applyAlignment="1">
      <alignment horizontal="center" vertical="center" wrapText="1"/>
    </xf>
    <xf numFmtId="0" fontId="11" fillId="4" borderId="2" xfId="2" applyFont="1" applyFill="1" applyBorder="1" applyAlignment="1">
      <alignment horizontal="center" vertical="center"/>
    </xf>
    <xf numFmtId="0" fontId="11" fillId="4" borderId="2" xfId="2" applyFont="1" applyFill="1" applyBorder="1" applyAlignment="1">
      <alignment horizontal="center"/>
    </xf>
    <xf numFmtId="0" fontId="11" fillId="5" borderId="2" xfId="2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5" fillId="6" borderId="2" xfId="0" applyFont="1" applyFill="1" applyBorder="1" applyAlignment="1">
      <alignment horizontal="center" vertical="center"/>
    </xf>
    <xf numFmtId="0" fontId="15" fillId="7" borderId="2" xfId="0" applyFont="1" applyFill="1" applyBorder="1" applyAlignment="1">
      <alignment horizontal="center" vertical="center"/>
    </xf>
    <xf numFmtId="0" fontId="15" fillId="6" borderId="5" xfId="0" applyFont="1" applyFill="1" applyBorder="1" applyAlignment="1">
      <alignment horizontal="center" vertical="center"/>
    </xf>
    <xf numFmtId="0" fontId="15" fillId="6" borderId="8" xfId="0" applyFont="1" applyFill="1" applyBorder="1" applyAlignment="1">
      <alignment horizontal="center" vertical="center"/>
    </xf>
    <xf numFmtId="0" fontId="15" fillId="6" borderId="3" xfId="0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 wrapText="1"/>
    </xf>
    <xf numFmtId="0" fontId="15" fillId="6" borderId="2" xfId="0" applyFont="1" applyFill="1" applyBorder="1" applyAlignment="1">
      <alignment horizontal="center" vertical="center" wrapText="1"/>
    </xf>
    <xf numFmtId="0" fontId="15" fillId="7" borderId="1" xfId="0" applyFont="1" applyFill="1" applyBorder="1" applyAlignment="1">
      <alignment horizontal="center" vertical="center" wrapText="1"/>
    </xf>
    <xf numFmtId="0" fontId="15" fillId="6" borderId="1" xfId="0" applyFont="1" applyFill="1" applyBorder="1" applyAlignment="1">
      <alignment horizontal="center" vertical="center"/>
    </xf>
    <xf numFmtId="0" fontId="14" fillId="7" borderId="1" xfId="0" applyFont="1" applyFill="1" applyBorder="1" applyAlignment="1">
      <alignment horizontal="center" vertical="center"/>
    </xf>
    <xf numFmtId="0" fontId="4" fillId="0" borderId="0" xfId="2" applyFont="1" applyAlignment="1">
      <alignment horizontal="center" vertical="center"/>
    </xf>
    <xf numFmtId="0" fontId="4" fillId="8" borderId="20" xfId="2" applyFont="1" applyFill="1" applyBorder="1" applyAlignment="1">
      <alignment horizontal="center" vertical="center"/>
    </xf>
    <xf numFmtId="0" fontId="4" fillId="8" borderId="10" xfId="2" applyFont="1" applyFill="1" applyBorder="1" applyAlignment="1">
      <alignment horizontal="center" vertical="center"/>
    </xf>
    <xf numFmtId="0" fontId="4" fillId="8" borderId="1" xfId="2" applyFont="1" applyFill="1" applyBorder="1" applyAlignment="1">
      <alignment horizontal="center" vertical="center"/>
    </xf>
    <xf numFmtId="0" fontId="4" fillId="9" borderId="20" xfId="2" applyFont="1" applyFill="1" applyBorder="1" applyAlignment="1">
      <alignment horizontal="center" vertical="center"/>
    </xf>
    <xf numFmtId="0" fontId="4" fillId="9" borderId="10" xfId="2" applyFont="1" applyFill="1" applyBorder="1" applyAlignment="1">
      <alignment horizontal="center" vertical="center"/>
    </xf>
    <xf numFmtId="0" fontId="4" fillId="9" borderId="1" xfId="2" applyFont="1" applyFill="1" applyBorder="1" applyAlignment="1">
      <alignment horizontal="center" vertical="center"/>
    </xf>
    <xf numFmtId="0" fontId="4" fillId="8" borderId="5" xfId="2" applyFont="1" applyFill="1" applyBorder="1" applyAlignment="1">
      <alignment horizontal="center" vertical="center" wrapText="1"/>
    </xf>
    <xf numFmtId="0" fontId="4" fillId="8" borderId="8" xfId="2" applyFont="1" applyFill="1" applyBorder="1" applyAlignment="1">
      <alignment horizontal="center" vertical="center" wrapText="1"/>
    </xf>
    <xf numFmtId="0" fontId="4" fillId="8" borderId="3" xfId="2" applyFont="1" applyFill="1" applyBorder="1" applyAlignment="1">
      <alignment horizontal="center" vertical="center" wrapText="1"/>
    </xf>
    <xf numFmtId="0" fontId="4" fillId="8" borderId="4" xfId="2" applyFont="1" applyFill="1" applyBorder="1" applyAlignment="1">
      <alignment horizontal="center" vertical="center" wrapText="1"/>
    </xf>
    <xf numFmtId="0" fontId="4" fillId="8" borderId="9" xfId="2" applyFont="1" applyFill="1" applyBorder="1" applyAlignment="1">
      <alignment horizontal="center" vertical="center" wrapText="1"/>
    </xf>
    <xf numFmtId="0" fontId="4" fillId="8" borderId="6" xfId="2" applyFont="1" applyFill="1" applyBorder="1" applyAlignment="1">
      <alignment horizontal="center" vertical="center" wrapText="1"/>
    </xf>
    <xf numFmtId="0" fontId="4" fillId="8" borderId="22" xfId="2" applyFont="1" applyFill="1" applyBorder="1" applyAlignment="1">
      <alignment horizontal="center" vertical="center" wrapText="1"/>
    </xf>
    <xf numFmtId="0" fontId="4" fillId="8" borderId="11" xfId="2" applyFont="1" applyFill="1" applyBorder="1" applyAlignment="1">
      <alignment horizontal="center" vertical="center" wrapText="1"/>
    </xf>
    <xf numFmtId="0" fontId="4" fillId="8" borderId="23" xfId="2" applyFont="1" applyFill="1" applyBorder="1" applyAlignment="1">
      <alignment horizontal="center" vertical="center" wrapText="1"/>
    </xf>
    <xf numFmtId="0" fontId="4" fillId="8" borderId="7" xfId="2" applyFont="1" applyFill="1" applyBorder="1" applyAlignment="1">
      <alignment horizontal="center" vertical="center" wrapText="1"/>
    </xf>
    <xf numFmtId="0" fontId="4" fillId="8" borderId="0" xfId="2" applyFont="1" applyFill="1" applyAlignment="1">
      <alignment horizontal="center" vertical="center" wrapText="1"/>
    </xf>
    <xf numFmtId="0" fontId="4" fillId="9" borderId="22" xfId="2" applyFont="1" applyFill="1" applyBorder="1" applyAlignment="1">
      <alignment horizontal="center" vertical="center" wrapText="1"/>
    </xf>
    <xf numFmtId="0" fontId="4" fillId="9" borderId="21" xfId="2" applyFont="1" applyFill="1" applyBorder="1" applyAlignment="1">
      <alignment horizontal="center" vertical="center" wrapText="1"/>
    </xf>
    <xf numFmtId="0" fontId="4" fillId="9" borderId="23" xfId="2" applyFont="1" applyFill="1" applyBorder="1" applyAlignment="1">
      <alignment horizontal="center" vertical="center" wrapText="1"/>
    </xf>
    <xf numFmtId="0" fontId="4" fillId="9" borderId="5" xfId="2" applyFont="1" applyFill="1" applyBorder="1" applyAlignment="1">
      <alignment horizontal="center" vertical="center" wrapText="1"/>
    </xf>
    <xf numFmtId="0" fontId="4" fillId="9" borderId="8" xfId="2" applyFont="1" applyFill="1" applyBorder="1" applyAlignment="1">
      <alignment horizontal="center" vertical="center" wrapText="1"/>
    </xf>
    <xf numFmtId="0" fontId="4" fillId="9" borderId="3" xfId="2" applyFont="1" applyFill="1" applyBorder="1" applyAlignment="1">
      <alignment horizontal="center" vertical="center" wrapText="1"/>
    </xf>
    <xf numFmtId="0" fontId="4" fillId="8" borderId="22" xfId="2" applyFont="1" applyFill="1" applyBorder="1" applyAlignment="1">
      <alignment horizontal="center" vertical="center"/>
    </xf>
    <xf numFmtId="0" fontId="4" fillId="8" borderId="21" xfId="2" applyFont="1" applyFill="1" applyBorder="1" applyAlignment="1">
      <alignment horizontal="center" vertical="center"/>
    </xf>
    <xf numFmtId="0" fontId="4" fillId="8" borderId="23" xfId="2" applyFont="1" applyFill="1" applyBorder="1" applyAlignment="1">
      <alignment horizontal="center" vertical="center"/>
    </xf>
    <xf numFmtId="0" fontId="4" fillId="9" borderId="22" xfId="2" applyFont="1" applyFill="1" applyBorder="1" applyAlignment="1">
      <alignment horizontal="center" vertical="center"/>
    </xf>
    <xf numFmtId="0" fontId="4" fillId="9" borderId="21" xfId="2" applyFont="1" applyFill="1" applyBorder="1" applyAlignment="1">
      <alignment horizontal="center" vertical="center"/>
    </xf>
    <xf numFmtId="0" fontId="4" fillId="9" borderId="23" xfId="2" applyFont="1" applyFill="1" applyBorder="1" applyAlignment="1">
      <alignment horizontal="center" vertical="center"/>
    </xf>
    <xf numFmtId="0" fontId="4" fillId="8" borderId="21" xfId="2" applyFont="1" applyFill="1" applyBorder="1" applyAlignment="1">
      <alignment horizontal="center" vertical="center" wrapText="1"/>
    </xf>
    <xf numFmtId="0" fontId="4" fillId="8" borderId="11" xfId="2" applyFont="1" applyFill="1" applyBorder="1" applyAlignment="1">
      <alignment horizontal="center" vertical="center"/>
    </xf>
    <xf numFmtId="0" fontId="4" fillId="8" borderId="4" xfId="2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5" xfId="0" applyFont="1" applyBorder="1" applyAlignment="1">
      <alignment horizontal="left" vertical="center"/>
    </xf>
    <xf numFmtId="0" fontId="3" fillId="0" borderId="8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15" fillId="7" borderId="20" xfId="0" applyFont="1" applyFill="1" applyBorder="1" applyAlignment="1">
      <alignment horizontal="center"/>
    </xf>
    <xf numFmtId="0" fontId="15" fillId="7" borderId="10" xfId="0" applyFont="1" applyFill="1" applyBorder="1" applyAlignment="1">
      <alignment horizontal="center"/>
    </xf>
    <xf numFmtId="0" fontId="15" fillId="7" borderId="11" xfId="0" applyFont="1" applyFill="1" applyBorder="1" applyAlignment="1">
      <alignment horizontal="center"/>
    </xf>
    <xf numFmtId="0" fontId="15" fillId="2" borderId="20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15" fillId="7" borderId="5" xfId="0" applyFont="1" applyFill="1" applyBorder="1" applyAlignment="1">
      <alignment horizontal="center" vertical="center"/>
    </xf>
    <xf numFmtId="0" fontId="15" fillId="7" borderId="8" xfId="0" applyFont="1" applyFill="1" applyBorder="1" applyAlignment="1">
      <alignment horizontal="center" vertical="center"/>
    </xf>
    <xf numFmtId="0" fontId="15" fillId="7" borderId="3" xfId="0" applyFont="1" applyFill="1" applyBorder="1" applyAlignment="1">
      <alignment horizontal="center" vertical="center"/>
    </xf>
    <xf numFmtId="0" fontId="15" fillId="7" borderId="22" xfId="0" applyFont="1" applyFill="1" applyBorder="1" applyAlignment="1">
      <alignment horizontal="center" vertical="center" wrapText="1"/>
    </xf>
    <xf numFmtId="0" fontId="15" fillId="7" borderId="21" xfId="0" applyFont="1" applyFill="1" applyBorder="1" applyAlignment="1">
      <alignment horizontal="center" vertical="center" wrapText="1"/>
    </xf>
    <xf numFmtId="0" fontId="15" fillId="7" borderId="23" xfId="0" applyFont="1" applyFill="1" applyBorder="1" applyAlignment="1">
      <alignment horizontal="center" vertical="center" wrapText="1"/>
    </xf>
    <xf numFmtId="0" fontId="15" fillId="7" borderId="2" xfId="0" applyFont="1" applyFill="1" applyBorder="1" applyAlignment="1">
      <alignment horizontal="center" vertical="center" wrapText="1"/>
    </xf>
    <xf numFmtId="0" fontId="15" fillId="2" borderId="5" xfId="0" applyFont="1" applyFill="1" applyBorder="1" applyAlignment="1">
      <alignment horizontal="center" vertical="center" wrapText="1"/>
    </xf>
    <xf numFmtId="0" fontId="15" fillId="2" borderId="8" xfId="0" applyFont="1" applyFill="1" applyBorder="1" applyAlignment="1">
      <alignment horizontal="center" vertical="center" wrapText="1"/>
    </xf>
    <xf numFmtId="0" fontId="15" fillId="2" borderId="3" xfId="0" applyFont="1" applyFill="1" applyBorder="1" applyAlignment="1">
      <alignment horizontal="center" vertical="center" wrapText="1"/>
    </xf>
    <xf numFmtId="0" fontId="15" fillId="2" borderId="5" xfId="0" applyFont="1" applyFill="1" applyBorder="1" applyAlignment="1">
      <alignment horizontal="center" vertical="center"/>
    </xf>
    <xf numFmtId="0" fontId="15" fillId="2" borderId="8" xfId="0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/>
    </xf>
    <xf numFmtId="0" fontId="15" fillId="7" borderId="22" xfId="0" applyFont="1" applyFill="1" applyBorder="1" applyAlignment="1">
      <alignment horizontal="center" vertical="center"/>
    </xf>
    <xf numFmtId="0" fontId="15" fillId="7" borderId="21" xfId="0" applyFont="1" applyFill="1" applyBorder="1" applyAlignment="1">
      <alignment horizontal="center" vertical="center"/>
    </xf>
    <xf numFmtId="0" fontId="15" fillId="7" borderId="23" xfId="0" applyFont="1" applyFill="1" applyBorder="1" applyAlignment="1">
      <alignment horizontal="center" vertical="center"/>
    </xf>
    <xf numFmtId="0" fontId="15" fillId="7" borderId="20" xfId="0" applyFont="1" applyFill="1" applyBorder="1" applyAlignment="1">
      <alignment horizontal="center" vertical="center"/>
    </xf>
    <xf numFmtId="0" fontId="15" fillId="7" borderId="10" xfId="0" applyFont="1" applyFill="1" applyBorder="1" applyAlignment="1">
      <alignment horizontal="center" vertical="center"/>
    </xf>
    <xf numFmtId="0" fontId="15" fillId="7" borderId="1" xfId="0" applyFont="1" applyFill="1" applyBorder="1" applyAlignment="1">
      <alignment horizontal="center" vertical="center"/>
    </xf>
    <xf numFmtId="0" fontId="15" fillId="7" borderId="1" xfId="0" applyFont="1" applyFill="1" applyBorder="1" applyAlignment="1">
      <alignment horizontal="center"/>
    </xf>
    <xf numFmtId="0" fontId="15" fillId="2" borderId="22" xfId="0" applyFont="1" applyFill="1" applyBorder="1" applyAlignment="1">
      <alignment horizontal="center" vertical="center"/>
    </xf>
    <xf numFmtId="0" fontId="15" fillId="2" borderId="21" xfId="0" applyFont="1" applyFill="1" applyBorder="1" applyAlignment="1">
      <alignment horizontal="center" vertical="center"/>
    </xf>
    <xf numFmtId="0" fontId="15" fillId="2" borderId="23" xfId="0" applyFont="1" applyFill="1" applyBorder="1" applyAlignment="1">
      <alignment horizontal="center" vertical="center"/>
    </xf>
    <xf numFmtId="0" fontId="15" fillId="2" borderId="22" xfId="0" applyFont="1" applyFill="1" applyBorder="1" applyAlignment="1">
      <alignment horizontal="center" vertical="center" wrapText="1"/>
    </xf>
    <xf numFmtId="0" fontId="15" fillId="2" borderId="21" xfId="0" applyFont="1" applyFill="1" applyBorder="1" applyAlignment="1">
      <alignment horizontal="center" vertical="center" wrapText="1"/>
    </xf>
    <xf numFmtId="0" fontId="15" fillId="2" borderId="23" xfId="0" applyFont="1" applyFill="1" applyBorder="1" applyAlignment="1">
      <alignment horizontal="center" vertical="center" wrapText="1"/>
    </xf>
    <xf numFmtId="0" fontId="15" fillId="7" borderId="5" xfId="0" applyFont="1" applyFill="1" applyBorder="1" applyAlignment="1">
      <alignment horizontal="center" vertical="center" wrapText="1"/>
    </xf>
    <xf numFmtId="0" fontId="15" fillId="7" borderId="8" xfId="0" applyFont="1" applyFill="1" applyBorder="1" applyAlignment="1">
      <alignment horizontal="center" vertical="center" wrapText="1"/>
    </xf>
    <xf numFmtId="0" fontId="15" fillId="7" borderId="3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/>
    </xf>
    <xf numFmtId="0" fontId="5" fillId="0" borderId="2" xfId="0" applyFont="1" applyBorder="1" applyAlignment="1">
      <alignment horizontal="center" vertical="center"/>
    </xf>
    <xf numFmtId="0" fontId="10" fillId="0" borderId="0" xfId="2" applyFont="1" applyAlignment="1">
      <alignment horizontal="center" vertical="center"/>
    </xf>
    <xf numFmtId="0" fontId="11" fillId="8" borderId="20" xfId="2" applyFont="1" applyFill="1" applyBorder="1" applyAlignment="1">
      <alignment horizontal="center" vertical="center"/>
    </xf>
    <xf numFmtId="0" fontId="11" fillId="8" borderId="10" xfId="2" applyFont="1" applyFill="1" applyBorder="1" applyAlignment="1">
      <alignment horizontal="center" vertical="center"/>
    </xf>
    <xf numFmtId="0" fontId="11" fillId="8" borderId="1" xfId="2" applyFont="1" applyFill="1" applyBorder="1" applyAlignment="1">
      <alignment horizontal="center" vertical="center"/>
    </xf>
    <xf numFmtId="0" fontId="11" fillId="9" borderId="20" xfId="2" applyFont="1" applyFill="1" applyBorder="1" applyAlignment="1">
      <alignment horizontal="center" vertical="center"/>
    </xf>
    <xf numFmtId="0" fontId="11" fillId="9" borderId="10" xfId="2" applyFont="1" applyFill="1" applyBorder="1" applyAlignment="1">
      <alignment horizontal="center" vertical="center"/>
    </xf>
    <xf numFmtId="0" fontId="11" fillId="9" borderId="1" xfId="2" applyFont="1" applyFill="1" applyBorder="1" applyAlignment="1">
      <alignment horizontal="center" vertical="center"/>
    </xf>
    <xf numFmtId="0" fontId="11" fillId="8" borderId="22" xfId="2" applyFont="1" applyFill="1" applyBorder="1" applyAlignment="1">
      <alignment horizontal="center" vertical="center" wrapText="1"/>
    </xf>
    <xf numFmtId="0" fontId="11" fillId="8" borderId="21" xfId="2" applyFont="1" applyFill="1" applyBorder="1" applyAlignment="1">
      <alignment horizontal="center" vertical="center" wrapText="1"/>
    </xf>
    <xf numFmtId="0" fontId="11" fillId="8" borderId="23" xfId="2" applyFont="1" applyFill="1" applyBorder="1" applyAlignment="1">
      <alignment horizontal="center" vertical="center" wrapText="1"/>
    </xf>
    <xf numFmtId="0" fontId="11" fillId="8" borderId="5" xfId="2" applyFont="1" applyFill="1" applyBorder="1" applyAlignment="1">
      <alignment horizontal="center" vertical="center" wrapText="1"/>
    </xf>
    <xf numFmtId="0" fontId="11" fillId="8" borderId="8" xfId="2" applyFont="1" applyFill="1" applyBorder="1" applyAlignment="1">
      <alignment horizontal="center" vertical="center" wrapText="1"/>
    </xf>
    <xf numFmtId="0" fontId="11" fillId="8" borderId="3" xfId="2" applyFont="1" applyFill="1" applyBorder="1" applyAlignment="1">
      <alignment horizontal="center" vertical="center" wrapText="1"/>
    </xf>
    <xf numFmtId="0" fontId="11" fillId="8" borderId="4" xfId="2" applyFont="1" applyFill="1" applyBorder="1" applyAlignment="1">
      <alignment horizontal="center" vertical="center" wrapText="1"/>
    </xf>
    <xf numFmtId="0" fontId="11" fillId="8" borderId="9" xfId="2" applyFont="1" applyFill="1" applyBorder="1" applyAlignment="1">
      <alignment horizontal="center" vertical="center" wrapText="1"/>
    </xf>
    <xf numFmtId="0" fontId="11" fillId="8" borderId="6" xfId="2" applyFont="1" applyFill="1" applyBorder="1" applyAlignment="1">
      <alignment horizontal="center" vertical="center" wrapText="1"/>
    </xf>
    <xf numFmtId="0" fontId="11" fillId="8" borderId="11" xfId="2" applyFont="1" applyFill="1" applyBorder="1" applyAlignment="1">
      <alignment horizontal="center" vertical="center" wrapText="1"/>
    </xf>
    <xf numFmtId="0" fontId="11" fillId="8" borderId="7" xfId="2" applyFont="1" applyFill="1" applyBorder="1" applyAlignment="1">
      <alignment horizontal="center" vertical="center" wrapText="1"/>
    </xf>
    <xf numFmtId="0" fontId="11" fillId="8" borderId="0" xfId="2" applyFont="1" applyFill="1" applyAlignment="1">
      <alignment horizontal="center" vertical="center" wrapText="1"/>
    </xf>
    <xf numFmtId="0" fontId="11" fillId="9" borderId="22" xfId="2" applyFont="1" applyFill="1" applyBorder="1" applyAlignment="1">
      <alignment horizontal="center" vertical="center" wrapText="1"/>
    </xf>
    <xf numFmtId="0" fontId="11" fillId="9" borderId="21" xfId="2" applyFont="1" applyFill="1" applyBorder="1" applyAlignment="1">
      <alignment horizontal="center" vertical="center" wrapText="1"/>
    </xf>
    <xf numFmtId="0" fontId="11" fillId="9" borderId="23" xfId="2" applyFont="1" applyFill="1" applyBorder="1" applyAlignment="1">
      <alignment horizontal="center" vertical="center" wrapText="1"/>
    </xf>
    <xf numFmtId="0" fontId="11" fillId="9" borderId="5" xfId="2" applyFont="1" applyFill="1" applyBorder="1" applyAlignment="1">
      <alignment horizontal="center" vertical="center" wrapText="1"/>
    </xf>
    <xf numFmtId="0" fontId="11" fillId="9" borderId="8" xfId="2" applyFont="1" applyFill="1" applyBorder="1" applyAlignment="1">
      <alignment horizontal="center" vertical="center" wrapText="1"/>
    </xf>
    <xf numFmtId="0" fontId="11" fillId="9" borderId="3" xfId="2" applyFont="1" applyFill="1" applyBorder="1" applyAlignment="1">
      <alignment horizontal="center" vertical="center" wrapText="1"/>
    </xf>
    <xf numFmtId="0" fontId="11" fillId="8" borderId="22" xfId="2" applyFont="1" applyFill="1" applyBorder="1" applyAlignment="1">
      <alignment horizontal="center" vertical="center"/>
    </xf>
    <xf numFmtId="0" fontId="11" fillId="8" borderId="21" xfId="2" applyFont="1" applyFill="1" applyBorder="1" applyAlignment="1">
      <alignment horizontal="center" vertical="center"/>
    </xf>
    <xf numFmtId="0" fontId="11" fillId="8" borderId="23" xfId="2" applyFont="1" applyFill="1" applyBorder="1" applyAlignment="1">
      <alignment horizontal="center" vertical="center"/>
    </xf>
    <xf numFmtId="0" fontId="11" fillId="9" borderId="22" xfId="2" applyFont="1" applyFill="1" applyBorder="1" applyAlignment="1">
      <alignment horizontal="center" vertical="center"/>
    </xf>
    <xf numFmtId="0" fontId="11" fillId="9" borderId="21" xfId="2" applyFont="1" applyFill="1" applyBorder="1" applyAlignment="1">
      <alignment horizontal="center" vertical="center"/>
    </xf>
    <xf numFmtId="0" fontId="11" fillId="9" borderId="23" xfId="2" applyFont="1" applyFill="1" applyBorder="1" applyAlignment="1">
      <alignment horizontal="center" vertical="center"/>
    </xf>
    <xf numFmtId="0" fontId="11" fillId="8" borderId="11" xfId="2" applyFont="1" applyFill="1" applyBorder="1" applyAlignment="1">
      <alignment horizontal="center" vertical="center"/>
    </xf>
    <xf numFmtId="0" fontId="11" fillId="8" borderId="4" xfId="2" applyFont="1" applyFill="1" applyBorder="1" applyAlignment="1">
      <alignment horizontal="center" vertical="center"/>
    </xf>
    <xf numFmtId="0" fontId="3" fillId="0" borderId="5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2" fillId="10" borderId="20" xfId="0" applyFont="1" applyFill="1" applyBorder="1" applyAlignment="1">
      <alignment horizontal="center"/>
    </xf>
    <xf numFmtId="0" fontId="2" fillId="10" borderId="10" xfId="0" applyFont="1" applyFill="1" applyBorder="1" applyAlignment="1">
      <alignment horizontal="center"/>
    </xf>
    <xf numFmtId="0" fontId="2" fillId="10" borderId="11" xfId="0" applyFont="1" applyFill="1" applyBorder="1" applyAlignment="1">
      <alignment horizontal="center"/>
    </xf>
    <xf numFmtId="0" fontId="2" fillId="7" borderId="20" xfId="0" applyFont="1" applyFill="1" applyBorder="1" applyAlignment="1">
      <alignment horizontal="center" vertical="center"/>
    </xf>
    <xf numFmtId="0" fontId="2" fillId="7" borderId="10" xfId="0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10" borderId="5" xfId="0" applyFont="1" applyFill="1" applyBorder="1" applyAlignment="1">
      <alignment horizontal="center" vertical="center"/>
    </xf>
    <xf numFmtId="0" fontId="2" fillId="10" borderId="8" xfId="0" applyFont="1" applyFill="1" applyBorder="1" applyAlignment="1">
      <alignment horizontal="center" vertical="center"/>
    </xf>
    <xf numFmtId="0" fontId="2" fillId="10" borderId="3" xfId="0" applyFont="1" applyFill="1" applyBorder="1" applyAlignment="1">
      <alignment horizontal="center" vertical="center"/>
    </xf>
    <xf numFmtId="0" fontId="2" fillId="10" borderId="5" xfId="0" applyFont="1" applyFill="1" applyBorder="1" applyAlignment="1">
      <alignment horizontal="center" vertical="center" wrapText="1"/>
    </xf>
    <xf numFmtId="0" fontId="2" fillId="10" borderId="8" xfId="0" applyFont="1" applyFill="1" applyBorder="1" applyAlignment="1">
      <alignment horizontal="center" vertical="center" wrapText="1"/>
    </xf>
    <xf numFmtId="0" fontId="2" fillId="10" borderId="3" xfId="0" applyFont="1" applyFill="1" applyBorder="1" applyAlignment="1">
      <alignment horizontal="center" vertical="center" wrapText="1"/>
    </xf>
    <xf numFmtId="0" fontId="2" fillId="10" borderId="2" xfId="0" applyFont="1" applyFill="1" applyBorder="1" applyAlignment="1">
      <alignment horizontal="center" vertical="center" wrapText="1"/>
    </xf>
    <xf numFmtId="0" fontId="2" fillId="7" borderId="5" xfId="0" applyFont="1" applyFill="1" applyBorder="1" applyAlignment="1">
      <alignment horizontal="center" vertical="center" wrapText="1"/>
    </xf>
    <xf numFmtId="0" fontId="2" fillId="7" borderId="8" xfId="0" applyFont="1" applyFill="1" applyBorder="1" applyAlignment="1">
      <alignment horizontal="center" vertical="center" wrapText="1"/>
    </xf>
    <xf numFmtId="0" fontId="2" fillId="7" borderId="3" xfId="0" applyFont="1" applyFill="1" applyBorder="1" applyAlignment="1">
      <alignment horizontal="center" vertical="center" wrapText="1"/>
    </xf>
    <xf numFmtId="0" fontId="2" fillId="7" borderId="5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10" borderId="20" xfId="0" applyFont="1" applyFill="1" applyBorder="1" applyAlignment="1">
      <alignment horizontal="center" vertical="center"/>
    </xf>
    <xf numFmtId="0" fontId="2" fillId="10" borderId="10" xfId="0" applyFont="1" applyFill="1" applyBorder="1" applyAlignment="1">
      <alignment horizontal="center" vertical="center"/>
    </xf>
    <xf numFmtId="0" fontId="2" fillId="10" borderId="1" xfId="0" applyFont="1" applyFill="1" applyBorder="1" applyAlignment="1">
      <alignment horizontal="center" vertical="center"/>
    </xf>
    <xf numFmtId="0" fontId="3" fillId="7" borderId="5" xfId="0" applyFont="1" applyFill="1" applyBorder="1" applyAlignment="1">
      <alignment horizontal="center" vertical="center"/>
    </xf>
    <xf numFmtId="0" fontId="3" fillId="7" borderId="8" xfId="0" applyFont="1" applyFill="1" applyBorder="1" applyAlignment="1">
      <alignment horizontal="center" vertical="center"/>
    </xf>
    <xf numFmtId="0" fontId="3" fillId="7" borderId="3" xfId="0" applyFont="1" applyFill="1" applyBorder="1" applyAlignment="1">
      <alignment horizontal="center" vertical="center"/>
    </xf>
    <xf numFmtId="0" fontId="22" fillId="8" borderId="20" xfId="2" applyFont="1" applyFill="1" applyBorder="1" applyAlignment="1">
      <alignment horizontal="center" vertical="center"/>
    </xf>
    <xf numFmtId="0" fontId="22" fillId="8" borderId="10" xfId="2" applyFont="1" applyFill="1" applyBorder="1" applyAlignment="1">
      <alignment horizontal="center" vertical="center"/>
    </xf>
    <xf numFmtId="0" fontId="22" fillId="8" borderId="1" xfId="2" applyFont="1" applyFill="1" applyBorder="1" applyAlignment="1">
      <alignment horizontal="center" vertical="center"/>
    </xf>
    <xf numFmtId="0" fontId="22" fillId="9" borderId="20" xfId="2" applyFont="1" applyFill="1" applyBorder="1" applyAlignment="1">
      <alignment horizontal="center" vertical="center"/>
    </xf>
    <xf numFmtId="0" fontId="22" fillId="9" borderId="10" xfId="2" applyFont="1" applyFill="1" applyBorder="1" applyAlignment="1">
      <alignment horizontal="center" vertical="center"/>
    </xf>
    <xf numFmtId="0" fontId="22" fillId="9" borderId="1" xfId="2" applyFont="1" applyFill="1" applyBorder="1" applyAlignment="1">
      <alignment horizontal="center" vertical="center"/>
    </xf>
    <xf numFmtId="0" fontId="22" fillId="8" borderId="22" xfId="2" applyFont="1" applyFill="1" applyBorder="1" applyAlignment="1">
      <alignment horizontal="center" vertical="center" wrapText="1"/>
    </xf>
    <xf numFmtId="0" fontId="22" fillId="8" borderId="23" xfId="2" applyFont="1" applyFill="1" applyBorder="1" applyAlignment="1">
      <alignment horizontal="center" vertical="center" wrapText="1"/>
    </xf>
    <xf numFmtId="0" fontId="22" fillId="8" borderId="5" xfId="2" applyFont="1" applyFill="1" applyBorder="1" applyAlignment="1">
      <alignment horizontal="center" vertical="center" wrapText="1"/>
    </xf>
    <xf numFmtId="0" fontId="22" fillId="8" borderId="8" xfId="2" applyFont="1" applyFill="1" applyBorder="1" applyAlignment="1">
      <alignment horizontal="center" vertical="center" wrapText="1"/>
    </xf>
    <xf numFmtId="0" fontId="22" fillId="8" borderId="3" xfId="2" applyFont="1" applyFill="1" applyBorder="1" applyAlignment="1">
      <alignment horizontal="center" vertical="center" wrapText="1"/>
    </xf>
    <xf numFmtId="0" fontId="22" fillId="8" borderId="4" xfId="2" applyFont="1" applyFill="1" applyBorder="1" applyAlignment="1">
      <alignment horizontal="center" vertical="center" wrapText="1"/>
    </xf>
    <xf numFmtId="0" fontId="22" fillId="8" borderId="9" xfId="2" applyFont="1" applyFill="1" applyBorder="1" applyAlignment="1">
      <alignment horizontal="center" vertical="center" wrapText="1"/>
    </xf>
    <xf numFmtId="0" fontId="22" fillId="8" borderId="6" xfId="2" applyFont="1" applyFill="1" applyBorder="1" applyAlignment="1">
      <alignment horizontal="center" vertical="center" wrapText="1"/>
    </xf>
    <xf numFmtId="0" fontId="22" fillId="8" borderId="11" xfId="2" applyFont="1" applyFill="1" applyBorder="1" applyAlignment="1">
      <alignment horizontal="center" vertical="center" wrapText="1"/>
    </xf>
    <xf numFmtId="0" fontId="22" fillId="8" borderId="7" xfId="2" applyFont="1" applyFill="1" applyBorder="1" applyAlignment="1">
      <alignment horizontal="center" vertical="center" wrapText="1"/>
    </xf>
    <xf numFmtId="0" fontId="22" fillId="8" borderId="4" xfId="2" applyFont="1" applyFill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0" fontId="20" fillId="0" borderId="0" xfId="2" applyFont="1" applyAlignment="1">
      <alignment horizontal="center" vertical="center"/>
    </xf>
    <xf numFmtId="0" fontId="20" fillId="0" borderId="7" xfId="2" applyFont="1" applyBorder="1" applyAlignment="1">
      <alignment horizontal="center" vertical="center"/>
    </xf>
    <xf numFmtId="0" fontId="22" fillId="9" borderId="4" xfId="2" applyFont="1" applyFill="1" applyBorder="1" applyAlignment="1">
      <alignment horizontal="center" vertical="center" wrapText="1"/>
    </xf>
    <xf numFmtId="0" fontId="22" fillId="9" borderId="9" xfId="2" applyFont="1" applyFill="1" applyBorder="1" applyAlignment="1">
      <alignment horizontal="center" vertical="center" wrapText="1"/>
    </xf>
    <xf numFmtId="0" fontId="22" fillId="9" borderId="6" xfId="2" applyFont="1" applyFill="1" applyBorder="1" applyAlignment="1">
      <alignment horizontal="center" vertical="center" wrapText="1"/>
    </xf>
    <xf numFmtId="0" fontId="22" fillId="8" borderId="9" xfId="2" applyFont="1" applyFill="1" applyBorder="1" applyAlignment="1">
      <alignment horizontal="center" vertical="center"/>
    </xf>
    <xf numFmtId="0" fontId="22" fillId="8" borderId="6" xfId="2" applyFont="1" applyFill="1" applyBorder="1" applyAlignment="1">
      <alignment horizontal="center" vertical="center"/>
    </xf>
    <xf numFmtId="0" fontId="22" fillId="9" borderId="4" xfId="2" applyFont="1" applyFill="1" applyBorder="1" applyAlignment="1">
      <alignment horizontal="center" vertical="center"/>
    </xf>
    <xf numFmtId="0" fontId="22" fillId="9" borderId="9" xfId="2" applyFont="1" applyFill="1" applyBorder="1" applyAlignment="1">
      <alignment horizontal="center" vertical="center"/>
    </xf>
    <xf numFmtId="0" fontId="22" fillId="9" borderId="6" xfId="2" applyFont="1" applyFill="1" applyBorder="1" applyAlignment="1">
      <alignment horizontal="center" vertical="center"/>
    </xf>
    <xf numFmtId="0" fontId="17" fillId="0" borderId="0" xfId="0" applyFont="1" applyAlignment="1">
      <alignment horizontal="center"/>
    </xf>
    <xf numFmtId="0" fontId="15" fillId="11" borderId="20" xfId="0" applyFont="1" applyFill="1" applyBorder="1" applyAlignment="1">
      <alignment horizontal="center"/>
    </xf>
    <xf numFmtId="0" fontId="15" fillId="11" borderId="10" xfId="0" applyFont="1" applyFill="1" applyBorder="1" applyAlignment="1">
      <alignment horizontal="center"/>
    </xf>
    <xf numFmtId="0" fontId="15" fillId="11" borderId="11" xfId="0" applyFont="1" applyFill="1" applyBorder="1" applyAlignment="1">
      <alignment horizontal="center"/>
    </xf>
    <xf numFmtId="0" fontId="15" fillId="12" borderId="20" xfId="0" applyFont="1" applyFill="1" applyBorder="1" applyAlignment="1">
      <alignment horizontal="center" vertical="center"/>
    </xf>
    <xf numFmtId="0" fontId="15" fillId="12" borderId="10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15" fillId="11" borderId="5" xfId="0" applyFont="1" applyFill="1" applyBorder="1" applyAlignment="1">
      <alignment horizontal="center" vertical="center"/>
    </xf>
    <xf numFmtId="0" fontId="15" fillId="11" borderId="8" xfId="0" applyFont="1" applyFill="1" applyBorder="1" applyAlignment="1">
      <alignment horizontal="center" vertical="center"/>
    </xf>
    <xf numFmtId="0" fontId="15" fillId="11" borderId="3" xfId="0" applyFont="1" applyFill="1" applyBorder="1" applyAlignment="1">
      <alignment horizontal="center" vertical="center"/>
    </xf>
    <xf numFmtId="0" fontId="15" fillId="11" borderId="5" xfId="0" applyFont="1" applyFill="1" applyBorder="1" applyAlignment="1">
      <alignment vertical="center"/>
    </xf>
    <xf numFmtId="0" fontId="15" fillId="11" borderId="8" xfId="0" applyFont="1" applyFill="1" applyBorder="1" applyAlignment="1">
      <alignment vertical="center"/>
    </xf>
    <xf numFmtId="0" fontId="15" fillId="11" borderId="3" xfId="0" applyFont="1" applyFill="1" applyBorder="1" applyAlignment="1">
      <alignment vertical="center"/>
    </xf>
    <xf numFmtId="0" fontId="15" fillId="11" borderId="5" xfId="0" applyFont="1" applyFill="1" applyBorder="1" applyAlignment="1">
      <alignment horizontal="center" vertical="center" wrapText="1"/>
    </xf>
    <xf numFmtId="0" fontId="15" fillId="11" borderId="8" xfId="0" applyFont="1" applyFill="1" applyBorder="1" applyAlignment="1">
      <alignment horizontal="center" vertical="center" wrapText="1"/>
    </xf>
    <xf numFmtId="0" fontId="15" fillId="11" borderId="3" xfId="0" applyFont="1" applyFill="1" applyBorder="1" applyAlignment="1">
      <alignment horizontal="center" vertical="center" wrapText="1"/>
    </xf>
    <xf numFmtId="0" fontId="15" fillId="11" borderId="2" xfId="0" applyFont="1" applyFill="1" applyBorder="1" applyAlignment="1">
      <alignment horizontal="center" vertical="center" wrapText="1"/>
    </xf>
    <xf numFmtId="0" fontId="15" fillId="12" borderId="5" xfId="0" applyFont="1" applyFill="1" applyBorder="1" applyAlignment="1">
      <alignment horizontal="center" vertical="center" wrapText="1"/>
    </xf>
    <xf numFmtId="0" fontId="15" fillId="12" borderId="8" xfId="0" applyFont="1" applyFill="1" applyBorder="1" applyAlignment="1">
      <alignment horizontal="center" vertical="center" wrapText="1"/>
    </xf>
    <xf numFmtId="0" fontId="15" fillId="12" borderId="3" xfId="0" applyFont="1" applyFill="1" applyBorder="1" applyAlignment="1">
      <alignment horizontal="center" vertical="center" wrapText="1"/>
    </xf>
    <xf numFmtId="0" fontId="15" fillId="11" borderId="20" xfId="0" applyFont="1" applyFill="1" applyBorder="1" applyAlignment="1">
      <alignment horizontal="center" vertical="center"/>
    </xf>
    <xf numFmtId="0" fontId="15" fillId="11" borderId="10" xfId="0" applyFont="1" applyFill="1" applyBorder="1" applyAlignment="1">
      <alignment horizontal="center" vertical="center"/>
    </xf>
    <xf numFmtId="0" fontId="15" fillId="11" borderId="1" xfId="0" applyFont="1" applyFill="1" applyBorder="1" applyAlignment="1">
      <alignment horizontal="center" vertical="center"/>
    </xf>
    <xf numFmtId="0" fontId="15" fillId="11" borderId="1" xfId="0" applyFont="1" applyFill="1" applyBorder="1" applyAlignment="1">
      <alignment horizontal="center"/>
    </xf>
    <xf numFmtId="0" fontId="15" fillId="12" borderId="5" xfId="0" applyFont="1" applyFill="1" applyBorder="1" applyAlignment="1">
      <alignment horizontal="center" vertical="center"/>
    </xf>
    <xf numFmtId="0" fontId="15" fillId="12" borderId="8" xfId="0" applyFont="1" applyFill="1" applyBorder="1" applyAlignment="1">
      <alignment horizontal="center" vertical="center"/>
    </xf>
    <xf numFmtId="0" fontId="15" fillId="12" borderId="3" xfId="0" applyFont="1" applyFill="1" applyBorder="1" applyAlignment="1">
      <alignment horizontal="center" vertical="center"/>
    </xf>
    <xf numFmtId="0" fontId="11" fillId="8" borderId="5" xfId="2" applyFont="1" applyFill="1" applyBorder="1" applyAlignment="1">
      <alignment horizontal="center" vertical="center"/>
    </xf>
    <xf numFmtId="0" fontId="11" fillId="8" borderId="8" xfId="2" applyFont="1" applyFill="1" applyBorder="1" applyAlignment="1">
      <alignment horizontal="center" vertical="center"/>
    </xf>
    <xf numFmtId="0" fontId="11" fillId="8" borderId="3" xfId="2" applyFont="1" applyFill="1" applyBorder="1" applyAlignment="1">
      <alignment horizontal="center" vertical="center"/>
    </xf>
    <xf numFmtId="0" fontId="11" fillId="9" borderId="5" xfId="2" applyFont="1" applyFill="1" applyBorder="1" applyAlignment="1">
      <alignment horizontal="center" vertical="center"/>
    </xf>
    <xf numFmtId="0" fontId="11" fillId="9" borderId="8" xfId="2" applyFont="1" applyFill="1" applyBorder="1" applyAlignment="1">
      <alignment horizontal="center" vertical="center"/>
    </xf>
    <xf numFmtId="0" fontId="11" fillId="9" borderId="3" xfId="2" applyFont="1" applyFill="1" applyBorder="1" applyAlignment="1">
      <alignment horizontal="center" vertical="center"/>
    </xf>
    <xf numFmtId="0" fontId="11" fillId="9" borderId="4" xfId="2" applyFont="1" applyFill="1" applyBorder="1" applyAlignment="1">
      <alignment horizontal="center" vertical="center" wrapText="1"/>
    </xf>
    <xf numFmtId="0" fontId="11" fillId="9" borderId="9" xfId="2" applyFont="1" applyFill="1" applyBorder="1" applyAlignment="1">
      <alignment horizontal="center" vertical="center" wrapText="1"/>
    </xf>
    <xf numFmtId="0" fontId="11" fillId="9" borderId="6" xfId="2" applyFont="1" applyFill="1" applyBorder="1" applyAlignment="1">
      <alignment horizontal="center" vertical="center" wrapText="1"/>
    </xf>
    <xf numFmtId="0" fontId="11" fillId="8" borderId="9" xfId="2" applyFont="1" applyFill="1" applyBorder="1" applyAlignment="1">
      <alignment horizontal="center" vertical="center"/>
    </xf>
    <xf numFmtId="0" fontId="11" fillId="8" borderId="6" xfId="2" applyFont="1" applyFill="1" applyBorder="1" applyAlignment="1">
      <alignment horizontal="center" vertical="center"/>
    </xf>
    <xf numFmtId="0" fontId="11" fillId="9" borderId="4" xfId="2" applyFont="1" applyFill="1" applyBorder="1" applyAlignment="1">
      <alignment horizontal="center" vertical="center"/>
    </xf>
    <xf numFmtId="0" fontId="11" fillId="9" borderId="9" xfId="2" applyFont="1" applyFill="1" applyBorder="1" applyAlignment="1">
      <alignment horizontal="center" vertical="center"/>
    </xf>
    <xf numFmtId="0" fontId="11" fillId="9" borderId="6" xfId="2" applyFont="1" applyFill="1" applyBorder="1" applyAlignment="1">
      <alignment horizontal="center" vertical="center"/>
    </xf>
    <xf numFmtId="0" fontId="4" fillId="8" borderId="4" xfId="3" applyFont="1" applyFill="1" applyBorder="1" applyAlignment="1">
      <alignment horizontal="center" vertical="center" wrapText="1"/>
    </xf>
    <xf numFmtId="0" fontId="4" fillId="8" borderId="6" xfId="3" applyFont="1" applyFill="1" applyBorder="1" applyAlignment="1">
      <alignment horizontal="center" vertical="center" wrapText="1"/>
    </xf>
    <xf numFmtId="0" fontId="4" fillId="8" borderId="20" xfId="3" applyFont="1" applyFill="1" applyBorder="1" applyAlignment="1">
      <alignment horizontal="center" vertical="center"/>
    </xf>
    <xf numFmtId="0" fontId="4" fillId="8" borderId="10" xfId="3" applyFont="1" applyFill="1" applyBorder="1" applyAlignment="1">
      <alignment horizontal="center" vertical="center"/>
    </xf>
    <xf numFmtId="0" fontId="4" fillId="8" borderId="1" xfId="3" applyFont="1" applyFill="1" applyBorder="1" applyAlignment="1">
      <alignment horizontal="center" vertical="center"/>
    </xf>
    <xf numFmtId="0" fontId="4" fillId="8" borderId="9" xfId="3" applyFont="1" applyFill="1" applyBorder="1" applyAlignment="1">
      <alignment horizontal="center" vertical="center" wrapText="1"/>
    </xf>
    <xf numFmtId="0" fontId="4" fillId="9" borderId="4" xfId="3" applyFont="1" applyFill="1" applyBorder="1" applyAlignment="1">
      <alignment horizontal="center" vertical="center" wrapText="1"/>
    </xf>
    <xf numFmtId="0" fontId="4" fillId="9" borderId="9" xfId="3" applyFont="1" applyFill="1" applyBorder="1" applyAlignment="1">
      <alignment horizontal="center" vertical="center" wrapText="1"/>
    </xf>
    <xf numFmtId="0" fontId="4" fillId="9" borderId="6" xfId="3" applyFont="1" applyFill="1" applyBorder="1" applyAlignment="1">
      <alignment horizontal="center" vertical="center" wrapText="1"/>
    </xf>
    <xf numFmtId="0" fontId="4" fillId="8" borderId="4" xfId="3" applyFont="1" applyFill="1" applyBorder="1" applyAlignment="1">
      <alignment horizontal="center" vertical="center"/>
    </xf>
    <xf numFmtId="0" fontId="4" fillId="8" borderId="9" xfId="3" applyFont="1" applyFill="1" applyBorder="1" applyAlignment="1">
      <alignment horizontal="center" vertical="center"/>
    </xf>
    <xf numFmtId="0" fontId="4" fillId="8" borderId="6" xfId="3" applyFont="1" applyFill="1" applyBorder="1" applyAlignment="1">
      <alignment horizontal="center" vertical="center"/>
    </xf>
    <xf numFmtId="0" fontId="4" fillId="9" borderId="4" xfId="3" applyFont="1" applyFill="1" applyBorder="1" applyAlignment="1">
      <alignment horizontal="center" vertical="center"/>
    </xf>
    <xf numFmtId="0" fontId="4" fillId="9" borderId="9" xfId="3" applyFont="1" applyFill="1" applyBorder="1" applyAlignment="1">
      <alignment horizontal="center" vertical="center"/>
    </xf>
    <xf numFmtId="0" fontId="4" fillId="9" borderId="6" xfId="3" applyFont="1" applyFill="1" applyBorder="1" applyAlignment="1">
      <alignment horizontal="center" vertical="center"/>
    </xf>
    <xf numFmtId="0" fontId="4" fillId="0" borderId="0" xfId="3" applyFont="1" applyAlignment="1">
      <alignment horizontal="center" vertical="center"/>
    </xf>
    <xf numFmtId="0" fontId="4" fillId="0" borderId="7" xfId="3" applyFont="1" applyBorder="1" applyAlignment="1">
      <alignment horizontal="center" vertical="center"/>
    </xf>
    <xf numFmtId="0" fontId="4" fillId="9" borderId="20" xfId="3" applyFont="1" applyFill="1" applyBorder="1" applyAlignment="1">
      <alignment horizontal="center" vertical="center"/>
    </xf>
    <xf numFmtId="0" fontId="4" fillId="9" borderId="10" xfId="3" applyFont="1" applyFill="1" applyBorder="1" applyAlignment="1">
      <alignment horizontal="center" vertical="center"/>
    </xf>
    <xf numFmtId="0" fontId="4" fillId="9" borderId="1" xfId="3" applyFont="1" applyFill="1" applyBorder="1" applyAlignment="1">
      <alignment horizontal="center" vertical="center"/>
    </xf>
    <xf numFmtId="0" fontId="4" fillId="8" borderId="5" xfId="3" applyFont="1" applyFill="1" applyBorder="1" applyAlignment="1">
      <alignment horizontal="center" vertical="center" wrapText="1"/>
    </xf>
    <xf numFmtId="0" fontId="4" fillId="8" borderId="8" xfId="3" applyFont="1" applyFill="1" applyBorder="1" applyAlignment="1">
      <alignment horizontal="center" vertical="center" wrapText="1"/>
    </xf>
    <xf numFmtId="0" fontId="4" fillId="8" borderId="3" xfId="3" applyFont="1" applyFill="1" applyBorder="1" applyAlignment="1">
      <alignment horizontal="center" vertical="center" wrapText="1"/>
    </xf>
    <xf numFmtId="0" fontId="4" fillId="8" borderId="22" xfId="3" applyFont="1" applyFill="1" applyBorder="1" applyAlignment="1">
      <alignment horizontal="center" vertical="center" wrapText="1"/>
    </xf>
    <xf numFmtId="0" fontId="4" fillId="8" borderId="11" xfId="3" applyFont="1" applyFill="1" applyBorder="1" applyAlignment="1">
      <alignment horizontal="center" vertical="center" wrapText="1"/>
    </xf>
    <xf numFmtId="0" fontId="4" fillId="8" borderId="23" xfId="3" applyFont="1" applyFill="1" applyBorder="1" applyAlignment="1">
      <alignment horizontal="center" vertical="center" wrapText="1"/>
    </xf>
    <xf numFmtId="0" fontId="4" fillId="8" borderId="7" xfId="3" applyFont="1" applyFill="1" applyBorder="1" applyAlignment="1">
      <alignment horizontal="center" vertical="center" wrapText="1"/>
    </xf>
    <xf numFmtId="0" fontId="2" fillId="13" borderId="20" xfId="0" applyFont="1" applyFill="1" applyBorder="1" applyAlignment="1">
      <alignment horizontal="center" vertical="center"/>
    </xf>
    <xf numFmtId="0" fontId="2" fillId="13" borderId="10" xfId="0" applyFont="1" applyFill="1" applyBorder="1" applyAlignment="1">
      <alignment horizontal="center" vertical="center"/>
    </xf>
    <xf numFmtId="0" fontId="2" fillId="14" borderId="2" xfId="0" applyFont="1" applyFill="1" applyBorder="1" applyAlignment="1">
      <alignment horizontal="center" vertical="center"/>
    </xf>
    <xf numFmtId="0" fontId="2" fillId="13" borderId="5" xfId="0" applyFont="1" applyFill="1" applyBorder="1" applyAlignment="1">
      <alignment horizontal="center" vertical="center"/>
    </xf>
    <xf numFmtId="0" fontId="2" fillId="13" borderId="8" xfId="0" applyFont="1" applyFill="1" applyBorder="1" applyAlignment="1">
      <alignment horizontal="center" vertical="center"/>
    </xf>
    <xf numFmtId="0" fontId="2" fillId="13" borderId="3" xfId="0" applyFont="1" applyFill="1" applyBorder="1" applyAlignment="1">
      <alignment horizontal="center" vertical="center"/>
    </xf>
    <xf numFmtId="0" fontId="2" fillId="13" borderId="5" xfId="0" applyFont="1" applyFill="1" applyBorder="1" applyAlignment="1">
      <alignment horizontal="center" vertical="center" wrapText="1"/>
    </xf>
    <xf numFmtId="0" fontId="2" fillId="13" borderId="8" xfId="0" applyFont="1" applyFill="1" applyBorder="1" applyAlignment="1">
      <alignment horizontal="center" vertical="center" wrapText="1"/>
    </xf>
    <xf numFmtId="0" fontId="2" fillId="13" borderId="3" xfId="0" applyFont="1" applyFill="1" applyBorder="1" applyAlignment="1">
      <alignment horizontal="center" vertical="center" wrapText="1"/>
    </xf>
    <xf numFmtId="0" fontId="2" fillId="13" borderId="20" xfId="0" applyFont="1" applyFill="1" applyBorder="1" applyAlignment="1">
      <alignment horizontal="center" vertical="center" wrapText="1"/>
    </xf>
    <xf numFmtId="0" fontId="2" fillId="13" borderId="1" xfId="0" applyFont="1" applyFill="1" applyBorder="1" applyAlignment="1">
      <alignment horizontal="center" vertical="center" wrapText="1"/>
    </xf>
    <xf numFmtId="1" fontId="2" fillId="14" borderId="5" xfId="0" applyNumberFormat="1" applyFont="1" applyFill="1" applyBorder="1" applyAlignment="1">
      <alignment horizontal="center" vertical="center" wrapText="1"/>
    </xf>
    <xf numFmtId="1" fontId="2" fillId="14" borderId="8" xfId="0" applyNumberFormat="1" applyFont="1" applyFill="1" applyBorder="1" applyAlignment="1">
      <alignment horizontal="center" vertical="center" wrapText="1"/>
    </xf>
    <xf numFmtId="1" fontId="2" fillId="14" borderId="3" xfId="0" applyNumberFormat="1" applyFont="1" applyFill="1" applyBorder="1" applyAlignment="1">
      <alignment horizontal="center" vertical="center" wrapText="1"/>
    </xf>
    <xf numFmtId="0" fontId="2" fillId="14" borderId="5" xfId="0" applyFont="1" applyFill="1" applyBorder="1" applyAlignment="1">
      <alignment horizontal="center" vertical="center"/>
    </xf>
    <xf numFmtId="0" fontId="2" fillId="14" borderId="8" xfId="0" applyFont="1" applyFill="1" applyBorder="1" applyAlignment="1">
      <alignment horizontal="center" vertical="center"/>
    </xf>
    <xf numFmtId="0" fontId="2" fillId="14" borderId="3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3" borderId="20" xfId="0" applyFont="1" applyFill="1" applyBorder="1" applyAlignment="1">
      <alignment horizontal="center"/>
    </xf>
    <xf numFmtId="0" fontId="2" fillId="13" borderId="10" xfId="0" applyFont="1" applyFill="1" applyBorder="1" applyAlignment="1">
      <alignment horizontal="center"/>
    </xf>
    <xf numFmtId="0" fontId="2" fillId="13" borderId="1" xfId="0" applyFont="1" applyFill="1" applyBorder="1" applyAlignment="1">
      <alignment horizontal="center"/>
    </xf>
    <xf numFmtId="0" fontId="2" fillId="14" borderId="5" xfId="0" applyFont="1" applyFill="1" applyBorder="1" applyAlignment="1">
      <alignment horizontal="center" vertical="center" wrapText="1"/>
    </xf>
    <xf numFmtId="0" fontId="2" fillId="14" borderId="8" xfId="0" applyFont="1" applyFill="1" applyBorder="1" applyAlignment="1">
      <alignment horizontal="center" vertical="center" wrapText="1"/>
    </xf>
    <xf numFmtId="0" fontId="2" fillId="14" borderId="3" xfId="0" applyFont="1" applyFill="1" applyBorder="1" applyAlignment="1">
      <alignment horizontal="center" vertical="center" wrapText="1"/>
    </xf>
    <xf numFmtId="0" fontId="2" fillId="13" borderId="2" xfId="0" applyFont="1" applyFill="1" applyBorder="1" applyAlignment="1">
      <alignment horizontal="center" vertical="center" wrapText="1"/>
    </xf>
    <xf numFmtId="0" fontId="2" fillId="14" borderId="20" xfId="0" applyFont="1" applyFill="1" applyBorder="1" applyAlignment="1">
      <alignment horizontal="center" vertical="center"/>
    </xf>
    <xf numFmtId="0" fontId="2" fillId="14" borderId="10" xfId="0" applyFont="1" applyFill="1" applyBorder="1" applyAlignment="1">
      <alignment horizontal="center" vertical="center"/>
    </xf>
    <xf numFmtId="0" fontId="2" fillId="14" borderId="1" xfId="0" applyFont="1" applyFill="1" applyBorder="1" applyAlignment="1">
      <alignment horizontal="center" vertical="center"/>
    </xf>
    <xf numFmtId="0" fontId="25" fillId="0" borderId="0" xfId="0" applyFont="1" applyAlignment="1">
      <alignment horizontal="center"/>
    </xf>
    <xf numFmtId="0" fontId="26" fillId="15" borderId="20" xfId="0" applyFont="1" applyFill="1" applyBorder="1" applyAlignment="1">
      <alignment horizontal="center"/>
    </xf>
    <xf numFmtId="0" fontId="26" fillId="15" borderId="10" xfId="0" applyFont="1" applyFill="1" applyBorder="1" applyAlignment="1">
      <alignment horizontal="center"/>
    </xf>
    <xf numFmtId="0" fontId="26" fillId="15" borderId="11" xfId="0" applyFont="1" applyFill="1" applyBorder="1" applyAlignment="1">
      <alignment horizontal="center"/>
    </xf>
    <xf numFmtId="0" fontId="26" fillId="7" borderId="20" xfId="0" applyFont="1" applyFill="1" applyBorder="1" applyAlignment="1">
      <alignment horizontal="center" vertical="center"/>
    </xf>
    <xf numFmtId="0" fontId="26" fillId="7" borderId="10" xfId="0" applyFont="1" applyFill="1" applyBorder="1" applyAlignment="1">
      <alignment horizontal="center" vertical="center"/>
    </xf>
    <xf numFmtId="0" fontId="26" fillId="7" borderId="1" xfId="0" applyFont="1" applyFill="1" applyBorder="1" applyAlignment="1">
      <alignment horizontal="center" vertical="center"/>
    </xf>
    <xf numFmtId="0" fontId="26" fillId="15" borderId="5" xfId="0" applyFont="1" applyFill="1" applyBorder="1" applyAlignment="1">
      <alignment horizontal="center" vertical="center"/>
    </xf>
    <xf numFmtId="0" fontId="26" fillId="15" borderId="8" xfId="0" applyFont="1" applyFill="1" applyBorder="1" applyAlignment="1">
      <alignment horizontal="center" vertical="center"/>
    </xf>
    <xf numFmtId="0" fontId="26" fillId="15" borderId="3" xfId="0" applyFont="1" applyFill="1" applyBorder="1" applyAlignment="1">
      <alignment horizontal="center" vertical="center"/>
    </xf>
    <xf numFmtId="0" fontId="26" fillId="15" borderId="5" xfId="0" applyFont="1" applyFill="1" applyBorder="1" applyAlignment="1">
      <alignment horizontal="center" vertical="center" wrapText="1"/>
    </xf>
    <xf numFmtId="0" fontId="26" fillId="15" borderId="8" xfId="0" applyFont="1" applyFill="1" applyBorder="1" applyAlignment="1">
      <alignment horizontal="center" vertical="center" wrapText="1"/>
    </xf>
    <xf numFmtId="0" fontId="26" fillId="15" borderId="2" xfId="0" applyFont="1" applyFill="1" applyBorder="1" applyAlignment="1">
      <alignment horizontal="center" vertical="center" wrapText="1"/>
    </xf>
    <xf numFmtId="0" fontId="26" fillId="7" borderId="5" xfId="0" applyFont="1" applyFill="1" applyBorder="1" applyAlignment="1">
      <alignment horizontal="center" vertical="center" wrapText="1"/>
    </xf>
    <xf numFmtId="0" fontId="26" fillId="7" borderId="8" xfId="0" applyFont="1" applyFill="1" applyBorder="1" applyAlignment="1">
      <alignment horizontal="center" vertical="center" wrapText="1"/>
    </xf>
    <xf numFmtId="0" fontId="26" fillId="7" borderId="5" xfId="0" applyFont="1" applyFill="1" applyBorder="1" applyAlignment="1">
      <alignment horizontal="center" vertical="center"/>
    </xf>
    <xf numFmtId="0" fontId="26" fillId="7" borderId="8" xfId="0" applyFont="1" applyFill="1" applyBorder="1" applyAlignment="1">
      <alignment horizontal="center" vertical="center"/>
    </xf>
    <xf numFmtId="0" fontId="26" fillId="15" borderId="20" xfId="0" applyFont="1" applyFill="1" applyBorder="1" applyAlignment="1">
      <alignment horizontal="center" vertical="center"/>
    </xf>
    <xf numFmtId="0" fontId="26" fillId="15" borderId="10" xfId="0" applyFont="1" applyFill="1" applyBorder="1" applyAlignment="1">
      <alignment horizontal="center" vertical="center"/>
    </xf>
    <xf numFmtId="0" fontId="26" fillId="15" borderId="1" xfId="0" applyFont="1" applyFill="1" applyBorder="1" applyAlignment="1">
      <alignment horizontal="center" vertical="center"/>
    </xf>
    <xf numFmtId="0" fontId="26" fillId="15" borderId="1" xfId="0" applyFont="1" applyFill="1" applyBorder="1" applyAlignment="1">
      <alignment horizontal="center"/>
    </xf>
    <xf numFmtId="0" fontId="26" fillId="7" borderId="3" xfId="0" applyFont="1" applyFill="1" applyBorder="1" applyAlignment="1">
      <alignment horizontal="center" vertical="center" wrapText="1"/>
    </xf>
    <xf numFmtId="0" fontId="15" fillId="14" borderId="2" xfId="0" applyFont="1" applyFill="1" applyBorder="1" applyAlignment="1">
      <alignment horizontal="center"/>
    </xf>
    <xf numFmtId="0" fontId="15" fillId="13" borderId="2" xfId="0" applyFont="1" applyFill="1" applyBorder="1" applyAlignment="1">
      <alignment horizontal="center" vertical="center"/>
    </xf>
    <xf numFmtId="0" fontId="15" fillId="14" borderId="2" xfId="0" applyFont="1" applyFill="1" applyBorder="1" applyAlignment="1">
      <alignment horizontal="center" vertical="center"/>
    </xf>
    <xf numFmtId="0" fontId="15" fillId="14" borderId="5" xfId="0" applyFont="1" applyFill="1" applyBorder="1" applyAlignment="1">
      <alignment horizontal="center" vertical="center"/>
    </xf>
    <xf numFmtId="0" fontId="15" fillId="14" borderId="2" xfId="0" applyFont="1" applyFill="1" applyBorder="1" applyAlignment="1">
      <alignment horizontal="center" vertical="center" wrapText="1"/>
    </xf>
    <xf numFmtId="0" fontId="15" fillId="14" borderId="5" xfId="0" applyFont="1" applyFill="1" applyBorder="1" applyAlignment="1">
      <alignment horizontal="center" vertical="center" wrapText="1"/>
    </xf>
    <xf numFmtId="0" fontId="15" fillId="13" borderId="2" xfId="0" applyFont="1" applyFill="1" applyBorder="1" applyAlignment="1">
      <alignment horizontal="center" vertical="center" wrapText="1"/>
    </xf>
    <xf numFmtId="0" fontId="15" fillId="13" borderId="5" xfId="0" applyFont="1" applyFill="1" applyBorder="1" applyAlignment="1">
      <alignment horizontal="center" vertical="center" wrapText="1"/>
    </xf>
    <xf numFmtId="0" fontId="15" fillId="13" borderId="5" xfId="0" applyFont="1" applyFill="1" applyBorder="1" applyAlignment="1">
      <alignment horizontal="center" vertical="center"/>
    </xf>
    <xf numFmtId="3" fontId="11" fillId="8" borderId="22" xfId="2" applyNumberFormat="1" applyFont="1" applyFill="1" applyBorder="1" applyAlignment="1">
      <alignment horizontal="center" vertical="center" wrapText="1"/>
    </xf>
    <xf numFmtId="3" fontId="11" fillId="8" borderId="21" xfId="2" applyNumberFormat="1" applyFont="1" applyFill="1" applyBorder="1" applyAlignment="1">
      <alignment horizontal="center" vertical="center" wrapText="1"/>
    </xf>
    <xf numFmtId="3" fontId="11" fillId="8" borderId="23" xfId="2" applyNumberFormat="1" applyFont="1" applyFill="1" applyBorder="1" applyAlignment="1">
      <alignment horizontal="center" vertical="center" wrapText="1"/>
    </xf>
    <xf numFmtId="0" fontId="9" fillId="0" borderId="22" xfId="2" applyFont="1" applyBorder="1" applyAlignment="1">
      <alignment horizontal="center" vertical="center"/>
    </xf>
    <xf numFmtId="0" fontId="9" fillId="0" borderId="5" xfId="2" applyFont="1" applyBorder="1" applyAlignment="1">
      <alignment horizontal="left" vertical="center"/>
    </xf>
    <xf numFmtId="0" fontId="9" fillId="0" borderId="4" xfId="2" applyFont="1" applyBorder="1" applyAlignment="1">
      <alignment horizontal="center" vertical="center"/>
    </xf>
    <xf numFmtId="0" fontId="9" fillId="0" borderId="11" xfId="2" applyFont="1" applyBorder="1" applyAlignment="1">
      <alignment horizontal="center" vertical="center"/>
    </xf>
    <xf numFmtId="0" fontId="9" fillId="0" borderId="5" xfId="2" applyFont="1" applyBorder="1" applyAlignment="1">
      <alignment horizontal="center" vertical="center"/>
    </xf>
    <xf numFmtId="3" fontId="9" fillId="0" borderId="22" xfId="2" applyNumberFormat="1" applyFont="1" applyBorder="1" applyAlignment="1">
      <alignment horizontal="center" vertical="center"/>
    </xf>
    <xf numFmtId="3" fontId="9" fillId="0" borderId="21" xfId="2" applyNumberFormat="1" applyFont="1" applyBorder="1" applyAlignment="1">
      <alignment horizontal="center" vertical="center"/>
    </xf>
    <xf numFmtId="0" fontId="9" fillId="0" borderId="20" xfId="2" applyFont="1" applyBorder="1" applyAlignment="1">
      <alignment horizontal="center" vertical="center"/>
    </xf>
    <xf numFmtId="0" fontId="9" fillId="0" borderId="2" xfId="2" applyFont="1" applyBorder="1" applyAlignment="1">
      <alignment horizontal="left" vertical="center"/>
    </xf>
    <xf numFmtId="0" fontId="9" fillId="0" borderId="1" xfId="2" applyFont="1" applyBorder="1" applyAlignment="1">
      <alignment horizontal="center" vertical="center"/>
    </xf>
    <xf numFmtId="0" fontId="9" fillId="0" borderId="10" xfId="2" applyFont="1" applyBorder="1" applyAlignment="1">
      <alignment horizontal="center" vertical="center"/>
    </xf>
    <xf numFmtId="0" fontId="9" fillId="0" borderId="2" xfId="2" applyFont="1" applyBorder="1" applyAlignment="1">
      <alignment horizontal="center" vertical="center"/>
    </xf>
    <xf numFmtId="3" fontId="9" fillId="0" borderId="20" xfId="2" applyNumberFormat="1" applyFont="1" applyBorder="1" applyAlignment="1">
      <alignment horizontal="center" vertical="center"/>
    </xf>
    <xf numFmtId="0" fontId="9" fillId="0" borderId="23" xfId="2" applyFont="1" applyBorder="1" applyAlignment="1">
      <alignment horizontal="center" vertical="center"/>
    </xf>
    <xf numFmtId="0" fontId="9" fillId="0" borderId="3" xfId="2" applyFont="1" applyBorder="1" applyAlignment="1">
      <alignment horizontal="left" vertical="center"/>
    </xf>
    <xf numFmtId="0" fontId="9" fillId="0" borderId="6" xfId="2" applyFont="1" applyBorder="1" applyAlignment="1">
      <alignment horizontal="center" vertical="center"/>
    </xf>
    <xf numFmtId="0" fontId="9" fillId="0" borderId="7" xfId="2" applyFont="1" applyBorder="1" applyAlignment="1">
      <alignment horizontal="center" vertical="center"/>
    </xf>
    <xf numFmtId="0" fontId="9" fillId="0" borderId="3" xfId="2" applyFont="1" applyBorder="1" applyAlignment="1">
      <alignment horizontal="center" vertical="center"/>
    </xf>
    <xf numFmtId="3" fontId="9" fillId="0" borderId="23" xfId="2" applyNumberFormat="1" applyFont="1" applyBorder="1" applyAlignment="1">
      <alignment horizontal="center" vertical="center"/>
    </xf>
    <xf numFmtId="17" fontId="9" fillId="0" borderId="4" xfId="2" quotePrefix="1" applyNumberFormat="1" applyFont="1" applyBorder="1" applyAlignment="1">
      <alignment horizontal="center" vertical="center"/>
    </xf>
    <xf numFmtId="17" fontId="9" fillId="0" borderId="9" xfId="2" quotePrefix="1" applyNumberFormat="1" applyFont="1" applyBorder="1" applyAlignment="1">
      <alignment horizontal="center" vertical="center"/>
    </xf>
    <xf numFmtId="17" fontId="9" fillId="0" borderId="6" xfId="2" quotePrefix="1" applyNumberFormat="1" applyFont="1" applyBorder="1" applyAlignment="1">
      <alignment horizontal="center" vertical="center"/>
    </xf>
    <xf numFmtId="16" fontId="9" fillId="0" borderId="20" xfId="2" quotePrefix="1" applyNumberFormat="1" applyFont="1" applyBorder="1" applyAlignment="1">
      <alignment horizontal="center" vertical="center"/>
    </xf>
    <xf numFmtId="17" fontId="9" fillId="0" borderId="1" xfId="2" quotePrefix="1" applyNumberFormat="1" applyFont="1" applyBorder="1" applyAlignment="1">
      <alignment horizontal="center" vertical="center"/>
    </xf>
    <xf numFmtId="0" fontId="9" fillId="0" borderId="6" xfId="2" quotePrefix="1" applyFont="1" applyBorder="1" applyAlignment="1">
      <alignment horizontal="center" vertical="center"/>
    </xf>
    <xf numFmtId="0" fontId="9" fillId="0" borderId="4" xfId="2" quotePrefix="1" applyFont="1" applyBorder="1" applyAlignment="1">
      <alignment horizontal="center" vertical="center"/>
    </xf>
    <xf numFmtId="0" fontId="9" fillId="0" borderId="9" xfId="2" quotePrefix="1" applyFont="1" applyBorder="1" applyAlignment="1">
      <alignment horizontal="center" vertical="center"/>
    </xf>
    <xf numFmtId="0" fontId="9" fillId="0" borderId="1" xfId="2" quotePrefix="1" applyFont="1" applyBorder="1" applyAlignment="1">
      <alignment horizontal="center" vertical="center"/>
    </xf>
    <xf numFmtId="16" fontId="9" fillId="0" borderId="22" xfId="2" quotePrefix="1" applyNumberFormat="1" applyFont="1" applyBorder="1" applyAlignment="1">
      <alignment horizontal="center" vertical="center"/>
    </xf>
    <xf numFmtId="0" fontId="31" fillId="0" borderId="2" xfId="2" applyFont="1" applyBorder="1" applyAlignment="1">
      <alignment horizontal="left" vertical="center"/>
    </xf>
    <xf numFmtId="0" fontId="32" fillId="0" borderId="2" xfId="2" applyFont="1" applyBorder="1" applyAlignment="1">
      <alignment horizontal="center" vertical="center"/>
    </xf>
  </cellXfs>
  <cellStyles count="4">
    <cellStyle name="Normal 2" xfId="2" xr:uid="{00000000-0005-0000-0000-000002000000}"/>
    <cellStyle name="Normal 2 2" xfId="3" xr:uid="{00000000-0005-0000-0000-000003000000}"/>
    <cellStyle name="จุลภาค" xfId="1" builtinId="3"/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354542</xdr:colOff>
      <xdr:row>0</xdr:row>
      <xdr:rowOff>42334</xdr:rowOff>
    </xdr:from>
    <xdr:to>
      <xdr:col>25</xdr:col>
      <xdr:colOff>559775</xdr:colOff>
      <xdr:row>0</xdr:row>
      <xdr:rowOff>236802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4403917" y="42334"/>
          <a:ext cx="1052958" cy="19446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th-TH" sz="1200"/>
            <a:t>ภ.ด.ส.๓</a:t>
          </a:r>
        </a:p>
      </xdr:txBody>
    </xdr:sp>
    <xdr:clientData/>
  </xdr:twoCellAnchor>
  <xdr:oneCellAnchor>
    <xdr:from>
      <xdr:col>11</xdr:col>
      <xdr:colOff>79664</xdr:colOff>
      <xdr:row>77</xdr:row>
      <xdr:rowOff>187902</xdr:rowOff>
    </xdr:from>
    <xdr:ext cx="914400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6375689" y="2248592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354542</xdr:colOff>
      <xdr:row>0</xdr:row>
      <xdr:rowOff>42334</xdr:rowOff>
    </xdr:from>
    <xdr:to>
      <xdr:col>25</xdr:col>
      <xdr:colOff>559775</xdr:colOff>
      <xdr:row>0</xdr:row>
      <xdr:rowOff>236802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4622992" y="42334"/>
          <a:ext cx="1052958" cy="19446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th-TH" sz="1200"/>
            <a:t>ภ.ด.ส.๓</a:t>
          </a:r>
        </a:p>
      </xdr:txBody>
    </xdr:sp>
    <xdr:clientData/>
  </xdr:twoCellAnchor>
  <xdr:twoCellAnchor>
    <xdr:from>
      <xdr:col>24</xdr:col>
      <xdr:colOff>354542</xdr:colOff>
      <xdr:row>0</xdr:row>
      <xdr:rowOff>42334</xdr:rowOff>
    </xdr:from>
    <xdr:to>
      <xdr:col>25</xdr:col>
      <xdr:colOff>559775</xdr:colOff>
      <xdr:row>0</xdr:row>
      <xdr:rowOff>236802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4622992" y="42334"/>
          <a:ext cx="1052958" cy="19446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th-TH" sz="1200"/>
            <a:t>ภ.ด.ส.๓</a:t>
          </a:r>
        </a:p>
      </xdr:txBody>
    </xdr:sp>
    <xdr:clientData/>
  </xdr:twoCellAnchor>
  <xdr:twoCellAnchor>
    <xdr:from>
      <xdr:col>24</xdr:col>
      <xdr:colOff>354542</xdr:colOff>
      <xdr:row>0</xdr:row>
      <xdr:rowOff>42334</xdr:rowOff>
    </xdr:from>
    <xdr:to>
      <xdr:col>25</xdr:col>
      <xdr:colOff>559775</xdr:colOff>
      <xdr:row>0</xdr:row>
      <xdr:rowOff>236802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4622992" y="42334"/>
          <a:ext cx="1052958" cy="19446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th-TH" sz="1200"/>
            <a:t>ภ.ด.ส.๓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354542</xdr:colOff>
      <xdr:row>0</xdr:row>
      <xdr:rowOff>42334</xdr:rowOff>
    </xdr:from>
    <xdr:to>
      <xdr:col>25</xdr:col>
      <xdr:colOff>559775</xdr:colOff>
      <xdr:row>0</xdr:row>
      <xdr:rowOff>236802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1574992" y="42334"/>
          <a:ext cx="986283" cy="19446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th-TH" sz="1200"/>
            <a:t>ภ.ด.ส.๓</a:t>
          </a:r>
        </a:p>
      </xdr:txBody>
    </xdr:sp>
    <xdr:clientData/>
  </xdr:twoCellAnchor>
  <xdr:twoCellAnchor>
    <xdr:from>
      <xdr:col>24</xdr:col>
      <xdr:colOff>354542</xdr:colOff>
      <xdr:row>0</xdr:row>
      <xdr:rowOff>42334</xdr:rowOff>
    </xdr:from>
    <xdr:to>
      <xdr:col>25</xdr:col>
      <xdr:colOff>559775</xdr:colOff>
      <xdr:row>0</xdr:row>
      <xdr:rowOff>236802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11574992" y="42334"/>
          <a:ext cx="986283" cy="19446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th-TH" sz="1200"/>
            <a:t>ภ.ด.ส.๓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354542</xdr:colOff>
      <xdr:row>0</xdr:row>
      <xdr:rowOff>42334</xdr:rowOff>
    </xdr:from>
    <xdr:to>
      <xdr:col>25</xdr:col>
      <xdr:colOff>559775</xdr:colOff>
      <xdr:row>0</xdr:row>
      <xdr:rowOff>236802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19385492" y="42334"/>
          <a:ext cx="1052958" cy="19446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th-TH" sz="1200"/>
            <a:t>ภ.ด.ส.๓</a:t>
          </a:r>
        </a:p>
      </xdr:txBody>
    </xdr:sp>
    <xdr:clientData/>
  </xdr:twoCellAnchor>
  <xdr:twoCellAnchor>
    <xdr:from>
      <xdr:col>24</xdr:col>
      <xdr:colOff>354542</xdr:colOff>
      <xdr:row>0</xdr:row>
      <xdr:rowOff>42334</xdr:rowOff>
    </xdr:from>
    <xdr:to>
      <xdr:col>25</xdr:col>
      <xdr:colOff>559775</xdr:colOff>
      <xdr:row>0</xdr:row>
      <xdr:rowOff>236802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19385492" y="42334"/>
          <a:ext cx="1052958" cy="19446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th-TH" sz="1200"/>
            <a:t>ภ.ด.ส.๓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354542</xdr:colOff>
      <xdr:row>0</xdr:row>
      <xdr:rowOff>42334</xdr:rowOff>
    </xdr:from>
    <xdr:to>
      <xdr:col>25</xdr:col>
      <xdr:colOff>559775</xdr:colOff>
      <xdr:row>0</xdr:row>
      <xdr:rowOff>236802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12336992" y="42334"/>
          <a:ext cx="871983" cy="19446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th-TH" sz="1200"/>
            <a:t>ภ.ด.ส.๓</a:t>
          </a:r>
        </a:p>
      </xdr:txBody>
    </xdr:sp>
    <xdr:clientData/>
  </xdr:twoCellAnchor>
  <xdr:twoCellAnchor>
    <xdr:from>
      <xdr:col>24</xdr:col>
      <xdr:colOff>354542</xdr:colOff>
      <xdr:row>0</xdr:row>
      <xdr:rowOff>42334</xdr:rowOff>
    </xdr:from>
    <xdr:to>
      <xdr:col>25</xdr:col>
      <xdr:colOff>559775</xdr:colOff>
      <xdr:row>0</xdr:row>
      <xdr:rowOff>236802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 txBox="1"/>
      </xdr:nvSpPr>
      <xdr:spPr>
        <a:xfrm>
          <a:off x="12336992" y="42334"/>
          <a:ext cx="871983" cy="19446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th-TH" sz="1200"/>
            <a:t>ภ.ด.ส.๓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354542</xdr:colOff>
      <xdr:row>0</xdr:row>
      <xdr:rowOff>42334</xdr:rowOff>
    </xdr:from>
    <xdr:to>
      <xdr:col>25</xdr:col>
      <xdr:colOff>559775</xdr:colOff>
      <xdr:row>0</xdr:row>
      <xdr:rowOff>236802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11975042" y="42334"/>
          <a:ext cx="976758" cy="19446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th-TH" sz="1200"/>
            <a:t>ภ.ด.ส.๓</a:t>
          </a:r>
        </a:p>
      </xdr:txBody>
    </xdr:sp>
    <xdr:clientData/>
  </xdr:twoCellAnchor>
  <xdr:twoCellAnchor>
    <xdr:from>
      <xdr:col>24</xdr:col>
      <xdr:colOff>354542</xdr:colOff>
      <xdr:row>0</xdr:row>
      <xdr:rowOff>42334</xdr:rowOff>
    </xdr:from>
    <xdr:to>
      <xdr:col>25</xdr:col>
      <xdr:colOff>559775</xdr:colOff>
      <xdr:row>0</xdr:row>
      <xdr:rowOff>236802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/>
      </xdr:nvSpPr>
      <xdr:spPr>
        <a:xfrm>
          <a:off x="11975042" y="42334"/>
          <a:ext cx="976758" cy="19446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th-TH" sz="1200"/>
            <a:t>ภ.ด.ส.๓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354542</xdr:colOff>
      <xdr:row>0</xdr:row>
      <xdr:rowOff>42334</xdr:rowOff>
    </xdr:from>
    <xdr:to>
      <xdr:col>25</xdr:col>
      <xdr:colOff>559775</xdr:colOff>
      <xdr:row>0</xdr:row>
      <xdr:rowOff>236802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11870267" y="42334"/>
          <a:ext cx="976758" cy="19446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th-TH" sz="1200"/>
            <a:t>ภ.ด.ส.๓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354542</xdr:colOff>
      <xdr:row>0</xdr:row>
      <xdr:rowOff>42334</xdr:rowOff>
    </xdr:from>
    <xdr:to>
      <xdr:col>25</xdr:col>
      <xdr:colOff>559775</xdr:colOff>
      <xdr:row>0</xdr:row>
      <xdr:rowOff>236802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11984567" y="42334"/>
          <a:ext cx="776733" cy="19446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th-TH" sz="1200"/>
            <a:t>ภ.ด.ส.๓</a:t>
          </a:r>
        </a:p>
      </xdr:txBody>
    </xdr:sp>
    <xdr:clientData/>
  </xdr:twoCellAnchor>
  <xdr:twoCellAnchor>
    <xdr:from>
      <xdr:col>24</xdr:col>
      <xdr:colOff>354542</xdr:colOff>
      <xdr:row>0</xdr:row>
      <xdr:rowOff>42334</xdr:rowOff>
    </xdr:from>
    <xdr:to>
      <xdr:col>25</xdr:col>
      <xdr:colOff>559775</xdr:colOff>
      <xdr:row>0</xdr:row>
      <xdr:rowOff>236802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 txBox="1"/>
      </xdr:nvSpPr>
      <xdr:spPr>
        <a:xfrm>
          <a:off x="11984567" y="42334"/>
          <a:ext cx="776733" cy="19446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th-TH" sz="1200"/>
            <a:t>ภ.ด.ส.๓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354542</xdr:colOff>
      <xdr:row>0</xdr:row>
      <xdr:rowOff>42334</xdr:rowOff>
    </xdr:from>
    <xdr:to>
      <xdr:col>25</xdr:col>
      <xdr:colOff>559775</xdr:colOff>
      <xdr:row>0</xdr:row>
      <xdr:rowOff>236802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13794317" y="42334"/>
          <a:ext cx="795783" cy="19446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th-TH" sz="1200"/>
            <a:t>ภ.ด.ส.๓</a:t>
          </a:r>
        </a:p>
      </xdr:txBody>
    </xdr:sp>
    <xdr:clientData/>
  </xdr:twoCellAnchor>
  <xdr:oneCellAnchor>
    <xdr:from>
      <xdr:col>11</xdr:col>
      <xdr:colOff>79664</xdr:colOff>
      <xdr:row>7</xdr:row>
      <xdr:rowOff>0</xdr:rowOff>
    </xdr:from>
    <xdr:ext cx="914400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 txBox="1"/>
      </xdr:nvSpPr>
      <xdr:spPr>
        <a:xfrm>
          <a:off x="6156614" y="21466752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US"/>
        </a:p>
      </xdr:txBody>
    </xdr:sp>
    <xdr:clientData/>
  </xdr:one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II241"/>
  <sheetViews>
    <sheetView topLeftCell="A10" zoomScale="85" zoomScaleNormal="85" workbookViewId="0">
      <selection activeCell="S19" sqref="S19"/>
    </sheetView>
  </sheetViews>
  <sheetFormatPr defaultRowHeight="24"/>
  <cols>
    <col min="1" max="1" width="3.75" style="3" customWidth="1"/>
    <col min="2" max="2" width="22.25" style="41" customWidth="1"/>
    <col min="3" max="3" width="8.875" style="8" customWidth="1"/>
    <col min="4" max="6" width="7.75" style="2" customWidth="1"/>
    <col min="7" max="7" width="10.75" style="2" customWidth="1"/>
    <col min="8" max="10" width="5" style="8" customWidth="1"/>
    <col min="11" max="11" width="7.375" style="8" customWidth="1"/>
    <col min="12" max="12" width="6.875" style="3" customWidth="1"/>
    <col min="13" max="13" width="4.875" style="3" customWidth="1"/>
    <col min="14" max="14" width="9" style="3" customWidth="1"/>
    <col min="15" max="15" width="8.25" style="3" customWidth="1"/>
    <col min="16" max="16" width="4.375" style="43" customWidth="1"/>
    <col min="17" max="17" width="7.625" style="43" customWidth="1"/>
    <col min="18" max="18" width="15.25" style="43" customWidth="1"/>
    <col min="19" max="19" width="19.25" style="43" customWidth="1"/>
    <col min="20" max="20" width="10" style="43" customWidth="1"/>
    <col min="21" max="21" width="9.875" style="43" customWidth="1"/>
    <col min="22" max="22" width="7.375" style="43" customWidth="1"/>
    <col min="23" max="23" width="5.375" style="43" customWidth="1"/>
    <col min="24" max="24" width="9" style="43" customWidth="1"/>
    <col min="25" max="25" width="8.875" style="3" customWidth="1"/>
    <col min="26" max="26" width="12.25" style="155" customWidth="1"/>
    <col min="27" max="223" width="9.125" style="1"/>
    <col min="224" max="224" width="3.75" style="1" customWidth="1"/>
    <col min="225" max="225" width="22.375" style="1" customWidth="1"/>
    <col min="226" max="226" width="8.875" style="1" customWidth="1"/>
    <col min="227" max="229" width="7.75" style="1" customWidth="1"/>
    <col min="230" max="230" width="12.375" style="1" customWidth="1"/>
    <col min="231" max="233" width="5" style="1" customWidth="1"/>
    <col min="234" max="234" width="8.875" style="1" customWidth="1"/>
    <col min="235" max="235" width="7.125" style="1" customWidth="1"/>
    <col min="236" max="236" width="6.125" style="1" customWidth="1"/>
    <col min="237" max="237" width="7.875" style="1" customWidth="1"/>
    <col min="238" max="238" width="7.125" style="1" customWidth="1"/>
    <col min="239" max="239" width="4.375" style="1" customWidth="1"/>
    <col min="240" max="240" width="7.625" style="1" customWidth="1"/>
    <col min="241" max="241" width="9.125" style="1" customWidth="1"/>
    <col min="242" max="242" width="18" style="1" customWidth="1"/>
    <col min="243" max="243" width="11.375" style="1" customWidth="1"/>
    <col min="244" max="244" width="10.75" style="1" customWidth="1"/>
    <col min="245" max="245" width="9.75" style="1" customWidth="1"/>
    <col min="246" max="246" width="8" style="1" customWidth="1"/>
    <col min="247" max="247" width="9" style="1" customWidth="1"/>
    <col min="248" max="248" width="12.75" style="1" customWidth="1"/>
    <col min="249" max="249" width="20.375" style="1" customWidth="1"/>
    <col min="250" max="479" width="9.125" style="1"/>
    <col min="480" max="480" width="3.75" style="1" customWidth="1"/>
    <col min="481" max="481" width="22.375" style="1" customWidth="1"/>
    <col min="482" max="482" width="8.875" style="1" customWidth="1"/>
    <col min="483" max="485" width="7.75" style="1" customWidth="1"/>
    <col min="486" max="486" width="12.375" style="1" customWidth="1"/>
    <col min="487" max="489" width="5" style="1" customWidth="1"/>
    <col min="490" max="490" width="8.875" style="1" customWidth="1"/>
    <col min="491" max="491" width="7.125" style="1" customWidth="1"/>
    <col min="492" max="492" width="6.125" style="1" customWidth="1"/>
    <col min="493" max="493" width="7.875" style="1" customWidth="1"/>
    <col min="494" max="494" width="7.125" style="1" customWidth="1"/>
    <col min="495" max="495" width="4.375" style="1" customWidth="1"/>
    <col min="496" max="496" width="7.625" style="1" customWidth="1"/>
    <col min="497" max="497" width="9.125" style="1" customWidth="1"/>
    <col min="498" max="498" width="18" style="1" customWidth="1"/>
    <col min="499" max="499" width="11.375" style="1" customWidth="1"/>
    <col min="500" max="500" width="10.75" style="1" customWidth="1"/>
    <col min="501" max="501" width="9.75" style="1" customWidth="1"/>
    <col min="502" max="502" width="8" style="1" customWidth="1"/>
    <col min="503" max="503" width="9" style="1" customWidth="1"/>
    <col min="504" max="504" width="12.75" style="1" customWidth="1"/>
    <col min="505" max="505" width="20.375" style="1" customWidth="1"/>
    <col min="506" max="735" width="9.125" style="1"/>
    <col min="736" max="736" width="3.75" style="1" customWidth="1"/>
    <col min="737" max="737" width="22.375" style="1" customWidth="1"/>
    <col min="738" max="738" width="8.875" style="1" customWidth="1"/>
    <col min="739" max="741" width="7.75" style="1" customWidth="1"/>
    <col min="742" max="742" width="12.375" style="1" customWidth="1"/>
    <col min="743" max="745" width="5" style="1" customWidth="1"/>
    <col min="746" max="746" width="8.875" style="1" customWidth="1"/>
    <col min="747" max="747" width="7.125" style="1" customWidth="1"/>
    <col min="748" max="748" width="6.125" style="1" customWidth="1"/>
    <col min="749" max="749" width="7.875" style="1" customWidth="1"/>
    <col min="750" max="750" width="7.125" style="1" customWidth="1"/>
    <col min="751" max="751" width="4.375" style="1" customWidth="1"/>
    <col min="752" max="752" width="7.625" style="1" customWidth="1"/>
    <col min="753" max="753" width="9.125" style="1" customWidth="1"/>
    <col min="754" max="754" width="18" style="1" customWidth="1"/>
    <col min="755" max="755" width="11.375" style="1" customWidth="1"/>
    <col min="756" max="756" width="10.75" style="1" customWidth="1"/>
    <col min="757" max="757" width="9.75" style="1" customWidth="1"/>
    <col min="758" max="758" width="8" style="1" customWidth="1"/>
    <col min="759" max="759" width="9" style="1" customWidth="1"/>
    <col min="760" max="760" width="12.75" style="1" customWidth="1"/>
    <col min="761" max="761" width="20.375" style="1" customWidth="1"/>
    <col min="762" max="991" width="9.125" style="1"/>
    <col min="992" max="992" width="3.75" style="1" customWidth="1"/>
    <col min="993" max="993" width="22.375" style="1" customWidth="1"/>
    <col min="994" max="994" width="8.875" style="1" customWidth="1"/>
    <col min="995" max="997" width="7.75" style="1" customWidth="1"/>
    <col min="998" max="998" width="12.375" style="1" customWidth="1"/>
    <col min="999" max="1001" width="5" style="1" customWidth="1"/>
    <col min="1002" max="1002" width="8.875" style="1" customWidth="1"/>
    <col min="1003" max="1003" width="7.125" style="1" customWidth="1"/>
    <col min="1004" max="1004" width="6.125" style="1" customWidth="1"/>
    <col min="1005" max="1005" width="7.875" style="1" customWidth="1"/>
    <col min="1006" max="1006" width="7.125" style="1" customWidth="1"/>
    <col min="1007" max="1007" width="4.375" style="1" customWidth="1"/>
    <col min="1008" max="1008" width="7.625" style="1" customWidth="1"/>
    <col min="1009" max="1009" width="9.125" style="1" customWidth="1"/>
    <col min="1010" max="1010" width="18" style="1" customWidth="1"/>
    <col min="1011" max="1011" width="11.375" style="1" customWidth="1"/>
    <col min="1012" max="1012" width="10.75" style="1" customWidth="1"/>
    <col min="1013" max="1013" width="9.75" style="1" customWidth="1"/>
    <col min="1014" max="1014" width="8" style="1" customWidth="1"/>
    <col min="1015" max="1015" width="9" style="1" customWidth="1"/>
    <col min="1016" max="1016" width="12.75" style="1" customWidth="1"/>
    <col min="1017" max="1017" width="20.375" style="1" customWidth="1"/>
    <col min="1018" max="1247" width="9.125" style="1"/>
    <col min="1248" max="1248" width="3.75" style="1" customWidth="1"/>
    <col min="1249" max="1249" width="22.375" style="1" customWidth="1"/>
    <col min="1250" max="1250" width="8.875" style="1" customWidth="1"/>
    <col min="1251" max="1253" width="7.75" style="1" customWidth="1"/>
    <col min="1254" max="1254" width="12.375" style="1" customWidth="1"/>
    <col min="1255" max="1257" width="5" style="1" customWidth="1"/>
    <col min="1258" max="1258" width="8.875" style="1" customWidth="1"/>
    <col min="1259" max="1259" width="7.125" style="1" customWidth="1"/>
    <col min="1260" max="1260" width="6.125" style="1" customWidth="1"/>
    <col min="1261" max="1261" width="7.875" style="1" customWidth="1"/>
    <col min="1262" max="1262" width="7.125" style="1" customWidth="1"/>
    <col min="1263" max="1263" width="4.375" style="1" customWidth="1"/>
    <col min="1264" max="1264" width="7.625" style="1" customWidth="1"/>
    <col min="1265" max="1265" width="9.125" style="1" customWidth="1"/>
    <col min="1266" max="1266" width="18" style="1" customWidth="1"/>
    <col min="1267" max="1267" width="11.375" style="1" customWidth="1"/>
    <col min="1268" max="1268" width="10.75" style="1" customWidth="1"/>
    <col min="1269" max="1269" width="9.75" style="1" customWidth="1"/>
    <col min="1270" max="1270" width="8" style="1" customWidth="1"/>
    <col min="1271" max="1271" width="9" style="1" customWidth="1"/>
    <col min="1272" max="1272" width="12.75" style="1" customWidth="1"/>
    <col min="1273" max="1273" width="20.375" style="1" customWidth="1"/>
    <col min="1274" max="1503" width="9.125" style="1"/>
    <col min="1504" max="1504" width="3.75" style="1" customWidth="1"/>
    <col min="1505" max="1505" width="22.375" style="1" customWidth="1"/>
    <col min="1506" max="1506" width="8.875" style="1" customWidth="1"/>
    <col min="1507" max="1509" width="7.75" style="1" customWidth="1"/>
    <col min="1510" max="1510" width="12.375" style="1" customWidth="1"/>
    <col min="1511" max="1513" width="5" style="1" customWidth="1"/>
    <col min="1514" max="1514" width="8.875" style="1" customWidth="1"/>
    <col min="1515" max="1515" width="7.125" style="1" customWidth="1"/>
    <col min="1516" max="1516" width="6.125" style="1" customWidth="1"/>
    <col min="1517" max="1517" width="7.875" style="1" customWidth="1"/>
    <col min="1518" max="1518" width="7.125" style="1" customWidth="1"/>
    <col min="1519" max="1519" width="4.375" style="1" customWidth="1"/>
    <col min="1520" max="1520" width="7.625" style="1" customWidth="1"/>
    <col min="1521" max="1521" width="9.125" style="1" customWidth="1"/>
    <col min="1522" max="1522" width="18" style="1" customWidth="1"/>
    <col min="1523" max="1523" width="11.375" style="1" customWidth="1"/>
    <col min="1524" max="1524" width="10.75" style="1" customWidth="1"/>
    <col min="1525" max="1525" width="9.75" style="1" customWidth="1"/>
    <col min="1526" max="1526" width="8" style="1" customWidth="1"/>
    <col min="1527" max="1527" width="9" style="1" customWidth="1"/>
    <col min="1528" max="1528" width="12.75" style="1" customWidth="1"/>
    <col min="1529" max="1529" width="20.375" style="1" customWidth="1"/>
    <col min="1530" max="1595" width="9.125" style="1"/>
    <col min="1596" max="1759" width="9.125" style="3"/>
    <col min="1760" max="1760" width="3.75" style="3" customWidth="1"/>
    <col min="1761" max="1761" width="22.375" style="3" customWidth="1"/>
    <col min="1762" max="1762" width="8.875" style="3" customWidth="1"/>
    <col min="1763" max="1765" width="7.75" style="3" customWidth="1"/>
    <col min="1766" max="1766" width="12.375" style="3" customWidth="1"/>
    <col min="1767" max="1769" width="5" style="3" customWidth="1"/>
    <col min="1770" max="1770" width="8.875" style="3" customWidth="1"/>
    <col min="1771" max="1771" width="7.125" style="3" customWidth="1"/>
    <col min="1772" max="1772" width="6.125" style="3" customWidth="1"/>
    <col min="1773" max="1773" width="7.875" style="3" customWidth="1"/>
    <col min="1774" max="1774" width="7.125" style="3" customWidth="1"/>
    <col min="1775" max="1775" width="4.375" style="3" customWidth="1"/>
    <col min="1776" max="1776" width="7.625" style="3" customWidth="1"/>
    <col min="1777" max="1777" width="9.125" style="3" customWidth="1"/>
    <col min="1778" max="1778" width="18" style="3" customWidth="1"/>
    <col min="1779" max="1779" width="11.375" style="3" customWidth="1"/>
    <col min="1780" max="1780" width="10.75" style="3" customWidth="1"/>
    <col min="1781" max="1781" width="9.75" style="3" customWidth="1"/>
    <col min="1782" max="1782" width="8" style="3" customWidth="1"/>
    <col min="1783" max="1783" width="9" style="3" customWidth="1"/>
    <col min="1784" max="1784" width="12.75" style="3" customWidth="1"/>
    <col min="1785" max="1785" width="20.375" style="3" customWidth="1"/>
    <col min="1786" max="2015" width="9.125" style="3"/>
    <col min="2016" max="2016" width="3.75" style="3" customWidth="1"/>
    <col min="2017" max="2017" width="22.375" style="3" customWidth="1"/>
    <col min="2018" max="2018" width="8.875" style="3" customWidth="1"/>
    <col min="2019" max="2021" width="7.75" style="3" customWidth="1"/>
    <col min="2022" max="2022" width="12.375" style="3" customWidth="1"/>
    <col min="2023" max="2025" width="5" style="3" customWidth="1"/>
    <col min="2026" max="2026" width="8.875" style="3" customWidth="1"/>
    <col min="2027" max="2027" width="7.125" style="3" customWidth="1"/>
    <col min="2028" max="2028" width="6.125" style="3" customWidth="1"/>
    <col min="2029" max="2029" width="7.875" style="3" customWidth="1"/>
    <col min="2030" max="2030" width="7.125" style="3" customWidth="1"/>
    <col min="2031" max="2031" width="4.375" style="3" customWidth="1"/>
    <col min="2032" max="2032" width="7.625" style="3" customWidth="1"/>
    <col min="2033" max="2033" width="9.125" style="3" customWidth="1"/>
    <col min="2034" max="2034" width="18" style="3" customWidth="1"/>
    <col min="2035" max="2035" width="11.375" style="3" customWidth="1"/>
    <col min="2036" max="2036" width="10.75" style="3" customWidth="1"/>
    <col min="2037" max="2037" width="9.75" style="3" customWidth="1"/>
    <col min="2038" max="2038" width="8" style="3" customWidth="1"/>
    <col min="2039" max="2039" width="9" style="3" customWidth="1"/>
    <col min="2040" max="2040" width="12.75" style="3" customWidth="1"/>
    <col min="2041" max="2041" width="20.375" style="3" customWidth="1"/>
    <col min="2042" max="2271" width="9.125" style="3"/>
    <col min="2272" max="2272" width="3.75" style="3" customWidth="1"/>
    <col min="2273" max="2273" width="22.375" style="3" customWidth="1"/>
    <col min="2274" max="2274" width="8.875" style="3" customWidth="1"/>
    <col min="2275" max="2277" width="7.75" style="3" customWidth="1"/>
    <col min="2278" max="2278" width="12.375" style="3" customWidth="1"/>
    <col min="2279" max="2281" width="5" style="3" customWidth="1"/>
    <col min="2282" max="2282" width="8.875" style="3" customWidth="1"/>
    <col min="2283" max="2283" width="7.125" style="3" customWidth="1"/>
    <col min="2284" max="2284" width="6.125" style="3" customWidth="1"/>
    <col min="2285" max="2285" width="7.875" style="3" customWidth="1"/>
    <col min="2286" max="2286" width="7.125" style="3" customWidth="1"/>
    <col min="2287" max="2287" width="4.375" style="3" customWidth="1"/>
    <col min="2288" max="2288" width="7.625" style="3" customWidth="1"/>
    <col min="2289" max="2289" width="9.125" style="3" customWidth="1"/>
    <col min="2290" max="2290" width="18" style="3" customWidth="1"/>
    <col min="2291" max="2291" width="11.375" style="3" customWidth="1"/>
    <col min="2292" max="2292" width="10.75" style="3" customWidth="1"/>
    <col min="2293" max="2293" width="9.75" style="3" customWidth="1"/>
    <col min="2294" max="2294" width="8" style="3" customWidth="1"/>
    <col min="2295" max="2295" width="9" style="3" customWidth="1"/>
    <col min="2296" max="2296" width="12.75" style="3" customWidth="1"/>
    <col min="2297" max="2297" width="20.375" style="3" customWidth="1"/>
    <col min="2298" max="2527" width="9.125" style="3"/>
    <col min="2528" max="2528" width="3.75" style="3" customWidth="1"/>
    <col min="2529" max="2529" width="22.375" style="3" customWidth="1"/>
    <col min="2530" max="2530" width="8.875" style="3" customWidth="1"/>
    <col min="2531" max="2533" width="7.75" style="3" customWidth="1"/>
    <col min="2534" max="2534" width="12.375" style="3" customWidth="1"/>
    <col min="2535" max="2537" width="5" style="3" customWidth="1"/>
    <col min="2538" max="2538" width="8.875" style="3" customWidth="1"/>
    <col min="2539" max="2539" width="7.125" style="3" customWidth="1"/>
    <col min="2540" max="2540" width="6.125" style="3" customWidth="1"/>
    <col min="2541" max="2541" width="7.875" style="3" customWidth="1"/>
    <col min="2542" max="2542" width="7.125" style="3" customWidth="1"/>
    <col min="2543" max="2543" width="4.375" style="3" customWidth="1"/>
    <col min="2544" max="2544" width="7.625" style="3" customWidth="1"/>
    <col min="2545" max="2545" width="9.125" style="3" customWidth="1"/>
    <col min="2546" max="2546" width="18" style="3" customWidth="1"/>
    <col min="2547" max="2547" width="11.375" style="3" customWidth="1"/>
    <col min="2548" max="2548" width="10.75" style="3" customWidth="1"/>
    <col min="2549" max="2549" width="9.75" style="3" customWidth="1"/>
    <col min="2550" max="2550" width="8" style="3" customWidth="1"/>
    <col min="2551" max="2551" width="9" style="3" customWidth="1"/>
    <col min="2552" max="2552" width="12.75" style="3" customWidth="1"/>
    <col min="2553" max="2553" width="20.375" style="3" customWidth="1"/>
    <col min="2554" max="2783" width="9.125" style="3"/>
    <col min="2784" max="2784" width="3.75" style="3" customWidth="1"/>
    <col min="2785" max="2785" width="22.375" style="3" customWidth="1"/>
    <col min="2786" max="2786" width="8.875" style="3" customWidth="1"/>
    <col min="2787" max="2789" width="7.75" style="3" customWidth="1"/>
    <col min="2790" max="2790" width="12.375" style="3" customWidth="1"/>
    <col min="2791" max="2793" width="5" style="3" customWidth="1"/>
    <col min="2794" max="2794" width="8.875" style="3" customWidth="1"/>
    <col min="2795" max="2795" width="7.125" style="3" customWidth="1"/>
    <col min="2796" max="2796" width="6.125" style="3" customWidth="1"/>
    <col min="2797" max="2797" width="7.875" style="3" customWidth="1"/>
    <col min="2798" max="2798" width="7.125" style="3" customWidth="1"/>
    <col min="2799" max="2799" width="4.375" style="3" customWidth="1"/>
    <col min="2800" max="2800" width="7.625" style="3" customWidth="1"/>
    <col min="2801" max="2801" width="9.125" style="3" customWidth="1"/>
    <col min="2802" max="2802" width="18" style="3" customWidth="1"/>
    <col min="2803" max="2803" width="11.375" style="3" customWidth="1"/>
    <col min="2804" max="2804" width="10.75" style="3" customWidth="1"/>
    <col min="2805" max="2805" width="9.75" style="3" customWidth="1"/>
    <col min="2806" max="2806" width="8" style="3" customWidth="1"/>
    <col min="2807" max="2807" width="9" style="3" customWidth="1"/>
    <col min="2808" max="2808" width="12.75" style="3" customWidth="1"/>
    <col min="2809" max="2809" width="20.375" style="3" customWidth="1"/>
    <col min="2810" max="3039" width="9.125" style="3"/>
    <col min="3040" max="3040" width="3.75" style="3" customWidth="1"/>
    <col min="3041" max="3041" width="22.375" style="3" customWidth="1"/>
    <col min="3042" max="3042" width="8.875" style="3" customWidth="1"/>
    <col min="3043" max="3045" width="7.75" style="3" customWidth="1"/>
    <col min="3046" max="3046" width="12.375" style="3" customWidth="1"/>
    <col min="3047" max="3049" width="5" style="3" customWidth="1"/>
    <col min="3050" max="3050" width="8.875" style="3" customWidth="1"/>
    <col min="3051" max="3051" width="7.125" style="3" customWidth="1"/>
    <col min="3052" max="3052" width="6.125" style="3" customWidth="1"/>
    <col min="3053" max="3053" width="7.875" style="3" customWidth="1"/>
    <col min="3054" max="3054" width="7.125" style="3" customWidth="1"/>
    <col min="3055" max="3055" width="4.375" style="3" customWidth="1"/>
    <col min="3056" max="3056" width="7.625" style="3" customWidth="1"/>
    <col min="3057" max="3057" width="9.125" style="3" customWidth="1"/>
    <col min="3058" max="3058" width="18" style="3" customWidth="1"/>
    <col min="3059" max="3059" width="11.375" style="3" customWidth="1"/>
    <col min="3060" max="3060" width="10.75" style="3" customWidth="1"/>
    <col min="3061" max="3061" width="9.75" style="3" customWidth="1"/>
    <col min="3062" max="3062" width="8" style="3" customWidth="1"/>
    <col min="3063" max="3063" width="9" style="3" customWidth="1"/>
    <col min="3064" max="3064" width="12.75" style="3" customWidth="1"/>
    <col min="3065" max="3065" width="20.375" style="3" customWidth="1"/>
    <col min="3066" max="3295" width="9.125" style="3"/>
    <col min="3296" max="3296" width="3.75" style="3" customWidth="1"/>
    <col min="3297" max="3297" width="22.375" style="3" customWidth="1"/>
    <col min="3298" max="3298" width="8.875" style="3" customWidth="1"/>
    <col min="3299" max="3301" width="7.75" style="3" customWidth="1"/>
    <col min="3302" max="3302" width="12.375" style="3" customWidth="1"/>
    <col min="3303" max="3305" width="5" style="3" customWidth="1"/>
    <col min="3306" max="3306" width="8.875" style="3" customWidth="1"/>
    <col min="3307" max="3307" width="7.125" style="3" customWidth="1"/>
    <col min="3308" max="3308" width="6.125" style="3" customWidth="1"/>
    <col min="3309" max="3309" width="7.875" style="3" customWidth="1"/>
    <col min="3310" max="3310" width="7.125" style="3" customWidth="1"/>
    <col min="3311" max="3311" width="4.375" style="3" customWidth="1"/>
    <col min="3312" max="3312" width="7.625" style="3" customWidth="1"/>
    <col min="3313" max="3313" width="9.125" style="3" customWidth="1"/>
    <col min="3314" max="3314" width="18" style="3" customWidth="1"/>
    <col min="3315" max="3315" width="11.375" style="3" customWidth="1"/>
    <col min="3316" max="3316" width="10.75" style="3" customWidth="1"/>
    <col min="3317" max="3317" width="9.75" style="3" customWidth="1"/>
    <col min="3318" max="3318" width="8" style="3" customWidth="1"/>
    <col min="3319" max="3319" width="9" style="3" customWidth="1"/>
    <col min="3320" max="3320" width="12.75" style="3" customWidth="1"/>
    <col min="3321" max="3321" width="20.375" style="3" customWidth="1"/>
    <col min="3322" max="3551" width="9.125" style="3"/>
    <col min="3552" max="3552" width="3.75" style="3" customWidth="1"/>
    <col min="3553" max="3553" width="22.375" style="3" customWidth="1"/>
    <col min="3554" max="3554" width="8.875" style="3" customWidth="1"/>
    <col min="3555" max="3557" width="7.75" style="3" customWidth="1"/>
    <col min="3558" max="3558" width="12.375" style="3" customWidth="1"/>
    <col min="3559" max="3561" width="5" style="3" customWidth="1"/>
    <col min="3562" max="3562" width="8.875" style="3" customWidth="1"/>
    <col min="3563" max="3563" width="7.125" style="3" customWidth="1"/>
    <col min="3564" max="3564" width="6.125" style="3" customWidth="1"/>
    <col min="3565" max="3565" width="7.875" style="3" customWidth="1"/>
    <col min="3566" max="3566" width="7.125" style="3" customWidth="1"/>
    <col min="3567" max="3567" width="4.375" style="3" customWidth="1"/>
    <col min="3568" max="3568" width="7.625" style="3" customWidth="1"/>
    <col min="3569" max="3569" width="9.125" style="3" customWidth="1"/>
    <col min="3570" max="3570" width="18" style="3" customWidth="1"/>
    <col min="3571" max="3571" width="11.375" style="3" customWidth="1"/>
    <col min="3572" max="3572" width="10.75" style="3" customWidth="1"/>
    <col min="3573" max="3573" width="9.75" style="3" customWidth="1"/>
    <col min="3574" max="3574" width="8" style="3" customWidth="1"/>
    <col min="3575" max="3575" width="9" style="3" customWidth="1"/>
    <col min="3576" max="3576" width="12.75" style="3" customWidth="1"/>
    <col min="3577" max="3577" width="20.375" style="3" customWidth="1"/>
    <col min="3578" max="3807" width="9.125" style="3"/>
    <col min="3808" max="3808" width="3.75" style="3" customWidth="1"/>
    <col min="3809" max="3809" width="22.375" style="3" customWidth="1"/>
    <col min="3810" max="3810" width="8.875" style="3" customWidth="1"/>
    <col min="3811" max="3813" width="7.75" style="3" customWidth="1"/>
    <col min="3814" max="3814" width="12.375" style="3" customWidth="1"/>
    <col min="3815" max="3817" width="5" style="3" customWidth="1"/>
    <col min="3818" max="3818" width="8.875" style="3" customWidth="1"/>
    <col min="3819" max="3819" width="7.125" style="3" customWidth="1"/>
    <col min="3820" max="3820" width="6.125" style="3" customWidth="1"/>
    <col min="3821" max="3821" width="7.875" style="3" customWidth="1"/>
    <col min="3822" max="3822" width="7.125" style="3" customWidth="1"/>
    <col min="3823" max="3823" width="4.375" style="3" customWidth="1"/>
    <col min="3824" max="3824" width="7.625" style="3" customWidth="1"/>
    <col min="3825" max="3825" width="9.125" style="3" customWidth="1"/>
    <col min="3826" max="3826" width="18" style="3" customWidth="1"/>
    <col min="3827" max="3827" width="11.375" style="3" customWidth="1"/>
    <col min="3828" max="3828" width="10.75" style="3" customWidth="1"/>
    <col min="3829" max="3829" width="9.75" style="3" customWidth="1"/>
    <col min="3830" max="3830" width="8" style="3" customWidth="1"/>
    <col min="3831" max="3831" width="9" style="3" customWidth="1"/>
    <col min="3832" max="3832" width="12.75" style="3" customWidth="1"/>
    <col min="3833" max="3833" width="20.375" style="3" customWidth="1"/>
    <col min="3834" max="4063" width="9.125" style="3"/>
    <col min="4064" max="4064" width="3.75" style="3" customWidth="1"/>
    <col min="4065" max="4065" width="22.375" style="3" customWidth="1"/>
    <col min="4066" max="4066" width="8.875" style="3" customWidth="1"/>
    <col min="4067" max="4069" width="7.75" style="3" customWidth="1"/>
    <col min="4070" max="4070" width="12.375" style="3" customWidth="1"/>
    <col min="4071" max="4073" width="5" style="3" customWidth="1"/>
    <col min="4074" max="4074" width="8.875" style="3" customWidth="1"/>
    <col min="4075" max="4075" width="7.125" style="3" customWidth="1"/>
    <col min="4076" max="4076" width="6.125" style="3" customWidth="1"/>
    <col min="4077" max="4077" width="7.875" style="3" customWidth="1"/>
    <col min="4078" max="4078" width="7.125" style="3" customWidth="1"/>
    <col min="4079" max="4079" width="4.375" style="3" customWidth="1"/>
    <col min="4080" max="4080" width="7.625" style="3" customWidth="1"/>
    <col min="4081" max="4081" width="9.125" style="3" customWidth="1"/>
    <col min="4082" max="4082" width="18" style="3" customWidth="1"/>
    <col min="4083" max="4083" width="11.375" style="3" customWidth="1"/>
    <col min="4084" max="4084" width="10.75" style="3" customWidth="1"/>
    <col min="4085" max="4085" width="9.75" style="3" customWidth="1"/>
    <col min="4086" max="4086" width="8" style="3" customWidth="1"/>
    <col min="4087" max="4087" width="9" style="3" customWidth="1"/>
    <col min="4088" max="4088" width="12.75" style="3" customWidth="1"/>
    <col min="4089" max="4089" width="20.375" style="3" customWidth="1"/>
    <col min="4090" max="4319" width="9.125" style="3"/>
    <col min="4320" max="4320" width="3.75" style="3" customWidth="1"/>
    <col min="4321" max="4321" width="22.375" style="3" customWidth="1"/>
    <col min="4322" max="4322" width="8.875" style="3" customWidth="1"/>
    <col min="4323" max="4325" width="7.75" style="3" customWidth="1"/>
    <col min="4326" max="4326" width="12.375" style="3" customWidth="1"/>
    <col min="4327" max="4329" width="5" style="3" customWidth="1"/>
    <col min="4330" max="4330" width="8.875" style="3" customWidth="1"/>
    <col min="4331" max="4331" width="7.125" style="3" customWidth="1"/>
    <col min="4332" max="4332" width="6.125" style="3" customWidth="1"/>
    <col min="4333" max="4333" width="7.875" style="3" customWidth="1"/>
    <col min="4334" max="4334" width="7.125" style="3" customWidth="1"/>
    <col min="4335" max="4335" width="4.375" style="3" customWidth="1"/>
    <col min="4336" max="4336" width="7.625" style="3" customWidth="1"/>
    <col min="4337" max="4337" width="9.125" style="3" customWidth="1"/>
    <col min="4338" max="4338" width="18" style="3" customWidth="1"/>
    <col min="4339" max="4339" width="11.375" style="3" customWidth="1"/>
    <col min="4340" max="4340" width="10.75" style="3" customWidth="1"/>
    <col min="4341" max="4341" width="9.75" style="3" customWidth="1"/>
    <col min="4342" max="4342" width="8" style="3" customWidth="1"/>
    <col min="4343" max="4343" width="9" style="3" customWidth="1"/>
    <col min="4344" max="4344" width="12.75" style="3" customWidth="1"/>
    <col min="4345" max="4345" width="20.375" style="3" customWidth="1"/>
    <col min="4346" max="4575" width="9.125" style="3"/>
    <col min="4576" max="4576" width="3.75" style="3" customWidth="1"/>
    <col min="4577" max="4577" width="22.375" style="3" customWidth="1"/>
    <col min="4578" max="4578" width="8.875" style="3" customWidth="1"/>
    <col min="4579" max="4581" width="7.75" style="3" customWidth="1"/>
    <col min="4582" max="4582" width="12.375" style="3" customWidth="1"/>
    <col min="4583" max="4585" width="5" style="3" customWidth="1"/>
    <col min="4586" max="4586" width="8.875" style="3" customWidth="1"/>
    <col min="4587" max="4587" width="7.125" style="3" customWidth="1"/>
    <col min="4588" max="4588" width="6.125" style="3" customWidth="1"/>
    <col min="4589" max="4589" width="7.875" style="3" customWidth="1"/>
    <col min="4590" max="4590" width="7.125" style="3" customWidth="1"/>
    <col min="4591" max="4591" width="4.375" style="3" customWidth="1"/>
    <col min="4592" max="4592" width="7.625" style="3" customWidth="1"/>
    <col min="4593" max="4593" width="9.125" style="3" customWidth="1"/>
    <col min="4594" max="4594" width="18" style="3" customWidth="1"/>
    <col min="4595" max="4595" width="11.375" style="3" customWidth="1"/>
    <col min="4596" max="4596" width="10.75" style="3" customWidth="1"/>
    <col min="4597" max="4597" width="9.75" style="3" customWidth="1"/>
    <col min="4598" max="4598" width="8" style="3" customWidth="1"/>
    <col min="4599" max="4599" width="9" style="3" customWidth="1"/>
    <col min="4600" max="4600" width="12.75" style="3" customWidth="1"/>
    <col min="4601" max="4601" width="20.375" style="3" customWidth="1"/>
    <col min="4602" max="4831" width="9.125" style="3"/>
    <col min="4832" max="4832" width="3.75" style="3" customWidth="1"/>
    <col min="4833" max="4833" width="22.375" style="3" customWidth="1"/>
    <col min="4834" max="4834" width="8.875" style="3" customWidth="1"/>
    <col min="4835" max="4837" width="7.75" style="3" customWidth="1"/>
    <col min="4838" max="4838" width="12.375" style="3" customWidth="1"/>
    <col min="4839" max="4841" width="5" style="3" customWidth="1"/>
    <col min="4842" max="4842" width="8.875" style="3" customWidth="1"/>
    <col min="4843" max="4843" width="7.125" style="3" customWidth="1"/>
    <col min="4844" max="4844" width="6.125" style="3" customWidth="1"/>
    <col min="4845" max="4845" width="7.875" style="3" customWidth="1"/>
    <col min="4846" max="4846" width="7.125" style="3" customWidth="1"/>
    <col min="4847" max="4847" width="4.375" style="3" customWidth="1"/>
    <col min="4848" max="4848" width="7.625" style="3" customWidth="1"/>
    <col min="4849" max="4849" width="9.125" style="3" customWidth="1"/>
    <col min="4850" max="4850" width="18" style="3" customWidth="1"/>
    <col min="4851" max="4851" width="11.375" style="3" customWidth="1"/>
    <col min="4852" max="4852" width="10.75" style="3" customWidth="1"/>
    <col min="4853" max="4853" width="9.75" style="3" customWidth="1"/>
    <col min="4854" max="4854" width="8" style="3" customWidth="1"/>
    <col min="4855" max="4855" width="9" style="3" customWidth="1"/>
    <col min="4856" max="4856" width="12.75" style="3" customWidth="1"/>
    <col min="4857" max="4857" width="20.375" style="3" customWidth="1"/>
    <col min="4858" max="5087" width="9.125" style="3"/>
    <col min="5088" max="5088" width="3.75" style="3" customWidth="1"/>
    <col min="5089" max="5089" width="22.375" style="3" customWidth="1"/>
    <col min="5090" max="5090" width="8.875" style="3" customWidth="1"/>
    <col min="5091" max="5093" width="7.75" style="3" customWidth="1"/>
    <col min="5094" max="5094" width="12.375" style="3" customWidth="1"/>
    <col min="5095" max="5097" width="5" style="3" customWidth="1"/>
    <col min="5098" max="5098" width="8.875" style="3" customWidth="1"/>
    <col min="5099" max="5099" width="7.125" style="3" customWidth="1"/>
    <col min="5100" max="5100" width="6.125" style="3" customWidth="1"/>
    <col min="5101" max="5101" width="7.875" style="3" customWidth="1"/>
    <col min="5102" max="5102" width="7.125" style="3" customWidth="1"/>
    <col min="5103" max="5103" width="4.375" style="3" customWidth="1"/>
    <col min="5104" max="5104" width="7.625" style="3" customWidth="1"/>
    <col min="5105" max="5105" width="9.125" style="3" customWidth="1"/>
    <col min="5106" max="5106" width="18" style="3" customWidth="1"/>
    <col min="5107" max="5107" width="11.375" style="3" customWidth="1"/>
    <col min="5108" max="5108" width="10.75" style="3" customWidth="1"/>
    <col min="5109" max="5109" width="9.75" style="3" customWidth="1"/>
    <col min="5110" max="5110" width="8" style="3" customWidth="1"/>
    <col min="5111" max="5111" width="9" style="3" customWidth="1"/>
    <col min="5112" max="5112" width="12.75" style="3" customWidth="1"/>
    <col min="5113" max="5113" width="20.375" style="3" customWidth="1"/>
    <col min="5114" max="5343" width="9.125" style="3"/>
    <col min="5344" max="5344" width="3.75" style="3" customWidth="1"/>
    <col min="5345" max="5345" width="22.375" style="3" customWidth="1"/>
    <col min="5346" max="5346" width="8.875" style="3" customWidth="1"/>
    <col min="5347" max="5349" width="7.75" style="3" customWidth="1"/>
    <col min="5350" max="5350" width="12.375" style="3" customWidth="1"/>
    <col min="5351" max="5353" width="5" style="3" customWidth="1"/>
    <col min="5354" max="5354" width="8.875" style="3" customWidth="1"/>
    <col min="5355" max="5355" width="7.125" style="3" customWidth="1"/>
    <col min="5356" max="5356" width="6.125" style="3" customWidth="1"/>
    <col min="5357" max="5357" width="7.875" style="3" customWidth="1"/>
    <col min="5358" max="5358" width="7.125" style="3" customWidth="1"/>
    <col min="5359" max="5359" width="4.375" style="3" customWidth="1"/>
    <col min="5360" max="5360" width="7.625" style="3" customWidth="1"/>
    <col min="5361" max="5361" width="9.125" style="3" customWidth="1"/>
    <col min="5362" max="5362" width="18" style="3" customWidth="1"/>
    <col min="5363" max="5363" width="11.375" style="3" customWidth="1"/>
    <col min="5364" max="5364" width="10.75" style="3" customWidth="1"/>
    <col min="5365" max="5365" width="9.75" style="3" customWidth="1"/>
    <col min="5366" max="5366" width="8" style="3" customWidth="1"/>
    <col min="5367" max="5367" width="9" style="3" customWidth="1"/>
    <col min="5368" max="5368" width="12.75" style="3" customWidth="1"/>
    <col min="5369" max="5369" width="20.375" style="3" customWidth="1"/>
    <col min="5370" max="5599" width="9.125" style="3"/>
    <col min="5600" max="5600" width="3.75" style="3" customWidth="1"/>
    <col min="5601" max="5601" width="22.375" style="3" customWidth="1"/>
    <col min="5602" max="5602" width="8.875" style="3" customWidth="1"/>
    <col min="5603" max="5605" width="7.75" style="3" customWidth="1"/>
    <col min="5606" max="5606" width="12.375" style="3" customWidth="1"/>
    <col min="5607" max="5609" width="5" style="3" customWidth="1"/>
    <col min="5610" max="5610" width="8.875" style="3" customWidth="1"/>
    <col min="5611" max="5611" width="7.125" style="3" customWidth="1"/>
    <col min="5612" max="5612" width="6.125" style="3" customWidth="1"/>
    <col min="5613" max="5613" width="7.875" style="3" customWidth="1"/>
    <col min="5614" max="5614" width="7.125" style="3" customWidth="1"/>
    <col min="5615" max="5615" width="4.375" style="3" customWidth="1"/>
    <col min="5616" max="5616" width="7.625" style="3" customWidth="1"/>
    <col min="5617" max="5617" width="9.125" style="3" customWidth="1"/>
    <col min="5618" max="5618" width="18" style="3" customWidth="1"/>
    <col min="5619" max="5619" width="11.375" style="3" customWidth="1"/>
    <col min="5620" max="5620" width="10.75" style="3" customWidth="1"/>
    <col min="5621" max="5621" width="9.75" style="3" customWidth="1"/>
    <col min="5622" max="5622" width="8" style="3" customWidth="1"/>
    <col min="5623" max="5623" width="9" style="3" customWidth="1"/>
    <col min="5624" max="5624" width="12.75" style="3" customWidth="1"/>
    <col min="5625" max="5625" width="20.375" style="3" customWidth="1"/>
    <col min="5626" max="5855" width="9.125" style="3"/>
    <col min="5856" max="5856" width="3.75" style="3" customWidth="1"/>
    <col min="5857" max="5857" width="22.375" style="3" customWidth="1"/>
    <col min="5858" max="5858" width="8.875" style="3" customWidth="1"/>
    <col min="5859" max="5861" width="7.75" style="3" customWidth="1"/>
    <col min="5862" max="5862" width="12.375" style="3" customWidth="1"/>
    <col min="5863" max="5865" width="5" style="3" customWidth="1"/>
    <col min="5866" max="5866" width="8.875" style="3" customWidth="1"/>
    <col min="5867" max="5867" width="7.125" style="3" customWidth="1"/>
    <col min="5868" max="5868" width="6.125" style="3" customWidth="1"/>
    <col min="5869" max="5869" width="7.875" style="3" customWidth="1"/>
    <col min="5870" max="5870" width="7.125" style="3" customWidth="1"/>
    <col min="5871" max="5871" width="4.375" style="3" customWidth="1"/>
    <col min="5872" max="5872" width="7.625" style="3" customWidth="1"/>
    <col min="5873" max="5873" width="9.125" style="3" customWidth="1"/>
    <col min="5874" max="5874" width="18" style="3" customWidth="1"/>
    <col min="5875" max="5875" width="11.375" style="3" customWidth="1"/>
    <col min="5876" max="5876" width="10.75" style="3" customWidth="1"/>
    <col min="5877" max="5877" width="9.75" style="3" customWidth="1"/>
    <col min="5878" max="5878" width="8" style="3" customWidth="1"/>
    <col min="5879" max="5879" width="9" style="3" customWidth="1"/>
    <col min="5880" max="5880" width="12.75" style="3" customWidth="1"/>
    <col min="5881" max="5881" width="20.375" style="3" customWidth="1"/>
    <col min="5882" max="6111" width="9.125" style="3"/>
    <col min="6112" max="6112" width="3.75" style="3" customWidth="1"/>
    <col min="6113" max="6113" width="22.375" style="3" customWidth="1"/>
    <col min="6114" max="6114" width="8.875" style="3" customWidth="1"/>
    <col min="6115" max="6117" width="7.75" style="3" customWidth="1"/>
    <col min="6118" max="6118" width="12.375" style="3" customWidth="1"/>
    <col min="6119" max="6121" width="5" style="3" customWidth="1"/>
    <col min="6122" max="6122" width="8.875" style="3" customWidth="1"/>
    <col min="6123" max="6123" width="7.125" style="3" customWidth="1"/>
    <col min="6124" max="6124" width="6.125" style="3" customWidth="1"/>
    <col min="6125" max="6125" width="7.875" style="3" customWidth="1"/>
    <col min="6126" max="6126" width="7.125" style="3" customWidth="1"/>
    <col min="6127" max="6127" width="4.375" style="3" customWidth="1"/>
    <col min="6128" max="6128" width="7.625" style="3" customWidth="1"/>
    <col min="6129" max="6129" width="9.125" style="3" customWidth="1"/>
    <col min="6130" max="6130" width="18" style="3" customWidth="1"/>
    <col min="6131" max="6131" width="11.375" style="3" customWidth="1"/>
    <col min="6132" max="6132" width="10.75" style="3" customWidth="1"/>
    <col min="6133" max="6133" width="9.75" style="3" customWidth="1"/>
    <col min="6134" max="6134" width="8" style="3" customWidth="1"/>
    <col min="6135" max="6135" width="9" style="3" customWidth="1"/>
    <col min="6136" max="6136" width="12.75" style="3" customWidth="1"/>
    <col min="6137" max="6137" width="20.375" style="3" customWidth="1"/>
    <col min="6138" max="6367" width="9.125" style="3"/>
    <col min="6368" max="6368" width="3.75" style="3" customWidth="1"/>
    <col min="6369" max="6369" width="22.375" style="3" customWidth="1"/>
    <col min="6370" max="6370" width="8.875" style="3" customWidth="1"/>
    <col min="6371" max="6373" width="7.75" style="3" customWidth="1"/>
    <col min="6374" max="6374" width="12.375" style="3" customWidth="1"/>
    <col min="6375" max="6377" width="5" style="3" customWidth="1"/>
    <col min="6378" max="6378" width="8.875" style="3" customWidth="1"/>
    <col min="6379" max="6379" width="7.125" style="3" customWidth="1"/>
    <col min="6380" max="6380" width="6.125" style="3" customWidth="1"/>
    <col min="6381" max="6381" width="7.875" style="3" customWidth="1"/>
    <col min="6382" max="6382" width="7.125" style="3" customWidth="1"/>
    <col min="6383" max="6383" width="4.375" style="3" customWidth="1"/>
    <col min="6384" max="6384" width="7.625" style="3" customWidth="1"/>
    <col min="6385" max="6385" width="9.125" style="3" customWidth="1"/>
    <col min="6386" max="6386" width="18" style="3" customWidth="1"/>
    <col min="6387" max="6387" width="11.375" style="3" customWidth="1"/>
    <col min="6388" max="6388" width="10.75" style="3" customWidth="1"/>
    <col min="6389" max="6389" width="9.75" style="3" customWidth="1"/>
    <col min="6390" max="6390" width="8" style="3" customWidth="1"/>
    <col min="6391" max="6391" width="9" style="3" customWidth="1"/>
    <col min="6392" max="6392" width="12.75" style="3" customWidth="1"/>
    <col min="6393" max="6393" width="20.375" style="3" customWidth="1"/>
    <col min="6394" max="6623" width="9.125" style="3"/>
    <col min="6624" max="6624" width="3.75" style="3" customWidth="1"/>
    <col min="6625" max="6625" width="22.375" style="3" customWidth="1"/>
    <col min="6626" max="6626" width="8.875" style="3" customWidth="1"/>
    <col min="6627" max="6629" width="7.75" style="3" customWidth="1"/>
    <col min="6630" max="6630" width="12.375" style="3" customWidth="1"/>
    <col min="6631" max="6633" width="5" style="3" customWidth="1"/>
    <col min="6634" max="6634" width="8.875" style="3" customWidth="1"/>
    <col min="6635" max="6635" width="7.125" style="3" customWidth="1"/>
    <col min="6636" max="6636" width="6.125" style="3" customWidth="1"/>
    <col min="6637" max="6637" width="7.875" style="3" customWidth="1"/>
    <col min="6638" max="6638" width="7.125" style="3" customWidth="1"/>
    <col min="6639" max="6639" width="4.375" style="3" customWidth="1"/>
    <col min="6640" max="6640" width="7.625" style="3" customWidth="1"/>
    <col min="6641" max="6641" width="9.125" style="3" customWidth="1"/>
    <col min="6642" max="6642" width="18" style="3" customWidth="1"/>
    <col min="6643" max="6643" width="11.375" style="3" customWidth="1"/>
    <col min="6644" max="6644" width="10.75" style="3" customWidth="1"/>
    <col min="6645" max="6645" width="9.75" style="3" customWidth="1"/>
    <col min="6646" max="6646" width="8" style="3" customWidth="1"/>
    <col min="6647" max="6647" width="9" style="3" customWidth="1"/>
    <col min="6648" max="6648" width="12.75" style="3" customWidth="1"/>
    <col min="6649" max="6649" width="20.375" style="3" customWidth="1"/>
    <col min="6650" max="6879" width="9.125" style="3"/>
    <col min="6880" max="6880" width="3.75" style="3" customWidth="1"/>
    <col min="6881" max="6881" width="22.375" style="3" customWidth="1"/>
    <col min="6882" max="6882" width="8.875" style="3" customWidth="1"/>
    <col min="6883" max="6885" width="7.75" style="3" customWidth="1"/>
    <col min="6886" max="6886" width="12.375" style="3" customWidth="1"/>
    <col min="6887" max="6889" width="5" style="3" customWidth="1"/>
    <col min="6890" max="6890" width="8.875" style="3" customWidth="1"/>
    <col min="6891" max="6891" width="7.125" style="3" customWidth="1"/>
    <col min="6892" max="6892" width="6.125" style="3" customWidth="1"/>
    <col min="6893" max="6893" width="7.875" style="3" customWidth="1"/>
    <col min="6894" max="6894" width="7.125" style="3" customWidth="1"/>
    <col min="6895" max="6895" width="4.375" style="3" customWidth="1"/>
    <col min="6896" max="6896" width="7.625" style="3" customWidth="1"/>
    <col min="6897" max="6897" width="9.125" style="3" customWidth="1"/>
    <col min="6898" max="6898" width="18" style="3" customWidth="1"/>
    <col min="6899" max="6899" width="11.375" style="3" customWidth="1"/>
    <col min="6900" max="6900" width="10.75" style="3" customWidth="1"/>
    <col min="6901" max="6901" width="9.75" style="3" customWidth="1"/>
    <col min="6902" max="6902" width="8" style="3" customWidth="1"/>
    <col min="6903" max="6903" width="9" style="3" customWidth="1"/>
    <col min="6904" max="6904" width="12.75" style="3" customWidth="1"/>
    <col min="6905" max="6905" width="20.375" style="3" customWidth="1"/>
    <col min="6906" max="7135" width="9.125" style="3"/>
    <col min="7136" max="7136" width="3.75" style="3" customWidth="1"/>
    <col min="7137" max="7137" width="22.375" style="3" customWidth="1"/>
    <col min="7138" max="7138" width="8.875" style="3" customWidth="1"/>
    <col min="7139" max="7141" width="7.75" style="3" customWidth="1"/>
    <col min="7142" max="7142" width="12.375" style="3" customWidth="1"/>
    <col min="7143" max="7145" width="5" style="3" customWidth="1"/>
    <col min="7146" max="7146" width="8.875" style="3" customWidth="1"/>
    <col min="7147" max="7147" width="7.125" style="3" customWidth="1"/>
    <col min="7148" max="7148" width="6.125" style="3" customWidth="1"/>
    <col min="7149" max="7149" width="7.875" style="3" customWidth="1"/>
    <col min="7150" max="7150" width="7.125" style="3" customWidth="1"/>
    <col min="7151" max="7151" width="4.375" style="3" customWidth="1"/>
    <col min="7152" max="7152" width="7.625" style="3" customWidth="1"/>
    <col min="7153" max="7153" width="9.125" style="3" customWidth="1"/>
    <col min="7154" max="7154" width="18" style="3" customWidth="1"/>
    <col min="7155" max="7155" width="11.375" style="3" customWidth="1"/>
    <col min="7156" max="7156" width="10.75" style="3" customWidth="1"/>
    <col min="7157" max="7157" width="9.75" style="3" customWidth="1"/>
    <col min="7158" max="7158" width="8" style="3" customWidth="1"/>
    <col min="7159" max="7159" width="9" style="3" customWidth="1"/>
    <col min="7160" max="7160" width="12.75" style="3" customWidth="1"/>
    <col min="7161" max="7161" width="20.375" style="3" customWidth="1"/>
    <col min="7162" max="7391" width="9.125" style="3"/>
    <col min="7392" max="7392" width="3.75" style="3" customWidth="1"/>
    <col min="7393" max="7393" width="22.375" style="3" customWidth="1"/>
    <col min="7394" max="7394" width="8.875" style="3" customWidth="1"/>
    <col min="7395" max="7397" width="7.75" style="3" customWidth="1"/>
    <col min="7398" max="7398" width="12.375" style="3" customWidth="1"/>
    <col min="7399" max="7401" width="5" style="3" customWidth="1"/>
    <col min="7402" max="7402" width="8.875" style="3" customWidth="1"/>
    <col min="7403" max="7403" width="7.125" style="3" customWidth="1"/>
    <col min="7404" max="7404" width="6.125" style="3" customWidth="1"/>
    <col min="7405" max="7405" width="7.875" style="3" customWidth="1"/>
    <col min="7406" max="7406" width="7.125" style="3" customWidth="1"/>
    <col min="7407" max="7407" width="4.375" style="3" customWidth="1"/>
    <col min="7408" max="7408" width="7.625" style="3" customWidth="1"/>
    <col min="7409" max="7409" width="9.125" style="3" customWidth="1"/>
    <col min="7410" max="7410" width="18" style="3" customWidth="1"/>
    <col min="7411" max="7411" width="11.375" style="3" customWidth="1"/>
    <col min="7412" max="7412" width="10.75" style="3" customWidth="1"/>
    <col min="7413" max="7413" width="9.75" style="3" customWidth="1"/>
    <col min="7414" max="7414" width="8" style="3" customWidth="1"/>
    <col min="7415" max="7415" width="9" style="3" customWidth="1"/>
    <col min="7416" max="7416" width="12.75" style="3" customWidth="1"/>
    <col min="7417" max="7417" width="20.375" style="3" customWidth="1"/>
    <col min="7418" max="7647" width="9.125" style="3"/>
    <col min="7648" max="7648" width="3.75" style="3" customWidth="1"/>
    <col min="7649" max="7649" width="22.375" style="3" customWidth="1"/>
    <col min="7650" max="7650" width="8.875" style="3" customWidth="1"/>
    <col min="7651" max="7653" width="7.75" style="3" customWidth="1"/>
    <col min="7654" max="7654" width="12.375" style="3" customWidth="1"/>
    <col min="7655" max="7657" width="5" style="3" customWidth="1"/>
    <col min="7658" max="7658" width="8.875" style="3" customWidth="1"/>
    <col min="7659" max="7659" width="7.125" style="3" customWidth="1"/>
    <col min="7660" max="7660" width="6.125" style="3" customWidth="1"/>
    <col min="7661" max="7661" width="7.875" style="3" customWidth="1"/>
    <col min="7662" max="7662" width="7.125" style="3" customWidth="1"/>
    <col min="7663" max="7663" width="4.375" style="3" customWidth="1"/>
    <col min="7664" max="7664" width="7.625" style="3" customWidth="1"/>
    <col min="7665" max="7665" width="9.125" style="3" customWidth="1"/>
    <col min="7666" max="7666" width="18" style="3" customWidth="1"/>
    <col min="7667" max="7667" width="11.375" style="3" customWidth="1"/>
    <col min="7668" max="7668" width="10.75" style="3" customWidth="1"/>
    <col min="7669" max="7669" width="9.75" style="3" customWidth="1"/>
    <col min="7670" max="7670" width="8" style="3" customWidth="1"/>
    <col min="7671" max="7671" width="9" style="3" customWidth="1"/>
    <col min="7672" max="7672" width="12.75" style="3" customWidth="1"/>
    <col min="7673" max="7673" width="20.375" style="3" customWidth="1"/>
    <col min="7674" max="7903" width="9.125" style="3"/>
    <col min="7904" max="7904" width="3.75" style="3" customWidth="1"/>
    <col min="7905" max="7905" width="22.375" style="3" customWidth="1"/>
    <col min="7906" max="7906" width="8.875" style="3" customWidth="1"/>
    <col min="7907" max="7909" width="7.75" style="3" customWidth="1"/>
    <col min="7910" max="7910" width="12.375" style="3" customWidth="1"/>
    <col min="7911" max="7913" width="5" style="3" customWidth="1"/>
    <col min="7914" max="7914" width="8.875" style="3" customWidth="1"/>
    <col min="7915" max="7915" width="7.125" style="3" customWidth="1"/>
    <col min="7916" max="7916" width="6.125" style="3" customWidth="1"/>
    <col min="7917" max="7917" width="7.875" style="3" customWidth="1"/>
    <col min="7918" max="7918" width="7.125" style="3" customWidth="1"/>
    <col min="7919" max="7919" width="4.375" style="3" customWidth="1"/>
    <col min="7920" max="7920" width="7.625" style="3" customWidth="1"/>
    <col min="7921" max="7921" width="9.125" style="3" customWidth="1"/>
    <col min="7922" max="7922" width="18" style="3" customWidth="1"/>
    <col min="7923" max="7923" width="11.375" style="3" customWidth="1"/>
    <col min="7924" max="7924" width="10.75" style="3" customWidth="1"/>
    <col min="7925" max="7925" width="9.75" style="3" customWidth="1"/>
    <col min="7926" max="7926" width="8" style="3" customWidth="1"/>
    <col min="7927" max="7927" width="9" style="3" customWidth="1"/>
    <col min="7928" max="7928" width="12.75" style="3" customWidth="1"/>
    <col min="7929" max="7929" width="20.375" style="3" customWidth="1"/>
    <col min="7930" max="8159" width="9.125" style="3"/>
    <col min="8160" max="8160" width="3.75" style="3" customWidth="1"/>
    <col min="8161" max="8161" width="22.375" style="3" customWidth="1"/>
    <col min="8162" max="8162" width="8.875" style="3" customWidth="1"/>
    <col min="8163" max="8165" width="7.75" style="3" customWidth="1"/>
    <col min="8166" max="8166" width="12.375" style="3" customWidth="1"/>
    <col min="8167" max="8169" width="5" style="3" customWidth="1"/>
    <col min="8170" max="8170" width="8.875" style="3" customWidth="1"/>
    <col min="8171" max="8171" width="7.125" style="3" customWidth="1"/>
    <col min="8172" max="8172" width="6.125" style="3" customWidth="1"/>
    <col min="8173" max="8173" width="7.875" style="3" customWidth="1"/>
    <col min="8174" max="8174" width="7.125" style="3" customWidth="1"/>
    <col min="8175" max="8175" width="4.375" style="3" customWidth="1"/>
    <col min="8176" max="8176" width="7.625" style="3" customWidth="1"/>
    <col min="8177" max="8177" width="9.125" style="3" customWidth="1"/>
    <col min="8178" max="8178" width="18" style="3" customWidth="1"/>
    <col min="8179" max="8179" width="11.375" style="3" customWidth="1"/>
    <col min="8180" max="8180" width="10.75" style="3" customWidth="1"/>
    <col min="8181" max="8181" width="9.75" style="3" customWidth="1"/>
    <col min="8182" max="8182" width="8" style="3" customWidth="1"/>
    <col min="8183" max="8183" width="9" style="3" customWidth="1"/>
    <col min="8184" max="8184" width="12.75" style="3" customWidth="1"/>
    <col min="8185" max="8185" width="20.375" style="3" customWidth="1"/>
    <col min="8186" max="8415" width="9.125" style="3"/>
    <col min="8416" max="8416" width="3.75" style="3" customWidth="1"/>
    <col min="8417" max="8417" width="22.375" style="3" customWidth="1"/>
    <col min="8418" max="8418" width="8.875" style="3" customWidth="1"/>
    <col min="8419" max="8421" width="7.75" style="3" customWidth="1"/>
    <col min="8422" max="8422" width="12.375" style="3" customWidth="1"/>
    <col min="8423" max="8425" width="5" style="3" customWidth="1"/>
    <col min="8426" max="8426" width="8.875" style="3" customWidth="1"/>
    <col min="8427" max="8427" width="7.125" style="3" customWidth="1"/>
    <col min="8428" max="8428" width="6.125" style="3" customWidth="1"/>
    <col min="8429" max="8429" width="7.875" style="3" customWidth="1"/>
    <col min="8430" max="8430" width="7.125" style="3" customWidth="1"/>
    <col min="8431" max="8431" width="4.375" style="3" customWidth="1"/>
    <col min="8432" max="8432" width="7.625" style="3" customWidth="1"/>
    <col min="8433" max="8433" width="9.125" style="3" customWidth="1"/>
    <col min="8434" max="8434" width="18" style="3" customWidth="1"/>
    <col min="8435" max="8435" width="11.375" style="3" customWidth="1"/>
    <col min="8436" max="8436" width="10.75" style="3" customWidth="1"/>
    <col min="8437" max="8437" width="9.75" style="3" customWidth="1"/>
    <col min="8438" max="8438" width="8" style="3" customWidth="1"/>
    <col min="8439" max="8439" width="9" style="3" customWidth="1"/>
    <col min="8440" max="8440" width="12.75" style="3" customWidth="1"/>
    <col min="8441" max="8441" width="20.375" style="3" customWidth="1"/>
    <col min="8442" max="8671" width="9.125" style="3"/>
    <col min="8672" max="8672" width="3.75" style="3" customWidth="1"/>
    <col min="8673" max="8673" width="22.375" style="3" customWidth="1"/>
    <col min="8674" max="8674" width="8.875" style="3" customWidth="1"/>
    <col min="8675" max="8677" width="7.75" style="3" customWidth="1"/>
    <col min="8678" max="8678" width="12.375" style="3" customWidth="1"/>
    <col min="8679" max="8681" width="5" style="3" customWidth="1"/>
    <col min="8682" max="8682" width="8.875" style="3" customWidth="1"/>
    <col min="8683" max="8683" width="7.125" style="3" customWidth="1"/>
    <col min="8684" max="8684" width="6.125" style="3" customWidth="1"/>
    <col min="8685" max="8685" width="7.875" style="3" customWidth="1"/>
    <col min="8686" max="8686" width="7.125" style="3" customWidth="1"/>
    <col min="8687" max="8687" width="4.375" style="3" customWidth="1"/>
    <col min="8688" max="8688" width="7.625" style="3" customWidth="1"/>
    <col min="8689" max="8689" width="9.125" style="3" customWidth="1"/>
    <col min="8690" max="8690" width="18" style="3" customWidth="1"/>
    <col min="8691" max="8691" width="11.375" style="3" customWidth="1"/>
    <col min="8692" max="8692" width="10.75" style="3" customWidth="1"/>
    <col min="8693" max="8693" width="9.75" style="3" customWidth="1"/>
    <col min="8694" max="8694" width="8" style="3" customWidth="1"/>
    <col min="8695" max="8695" width="9" style="3" customWidth="1"/>
    <col min="8696" max="8696" width="12.75" style="3" customWidth="1"/>
    <col min="8697" max="8697" width="20.375" style="3" customWidth="1"/>
    <col min="8698" max="8927" width="9.125" style="3"/>
    <col min="8928" max="8928" width="3.75" style="3" customWidth="1"/>
    <col min="8929" max="8929" width="22.375" style="3" customWidth="1"/>
    <col min="8930" max="8930" width="8.875" style="3" customWidth="1"/>
    <col min="8931" max="8933" width="7.75" style="3" customWidth="1"/>
    <col min="8934" max="8934" width="12.375" style="3" customWidth="1"/>
    <col min="8935" max="8937" width="5" style="3" customWidth="1"/>
    <col min="8938" max="8938" width="8.875" style="3" customWidth="1"/>
    <col min="8939" max="8939" width="7.125" style="3" customWidth="1"/>
    <col min="8940" max="8940" width="6.125" style="3" customWidth="1"/>
    <col min="8941" max="8941" width="7.875" style="3" customWidth="1"/>
    <col min="8942" max="8942" width="7.125" style="3" customWidth="1"/>
    <col min="8943" max="8943" width="4.375" style="3" customWidth="1"/>
    <col min="8944" max="8944" width="7.625" style="3" customWidth="1"/>
    <col min="8945" max="8945" width="9.125" style="3" customWidth="1"/>
    <col min="8946" max="8946" width="18" style="3" customWidth="1"/>
    <col min="8947" max="8947" width="11.375" style="3" customWidth="1"/>
    <col min="8948" max="8948" width="10.75" style="3" customWidth="1"/>
    <col min="8949" max="8949" width="9.75" style="3" customWidth="1"/>
    <col min="8950" max="8950" width="8" style="3" customWidth="1"/>
    <col min="8951" max="8951" width="9" style="3" customWidth="1"/>
    <col min="8952" max="8952" width="12.75" style="3" customWidth="1"/>
    <col min="8953" max="8953" width="20.375" style="3" customWidth="1"/>
    <col min="8954" max="9183" width="9.125" style="3"/>
    <col min="9184" max="9184" width="3.75" style="3" customWidth="1"/>
    <col min="9185" max="9185" width="22.375" style="3" customWidth="1"/>
    <col min="9186" max="9186" width="8.875" style="3" customWidth="1"/>
    <col min="9187" max="9189" width="7.75" style="3" customWidth="1"/>
    <col min="9190" max="9190" width="12.375" style="3" customWidth="1"/>
    <col min="9191" max="9193" width="5" style="3" customWidth="1"/>
    <col min="9194" max="9194" width="8.875" style="3" customWidth="1"/>
    <col min="9195" max="9195" width="7.125" style="3" customWidth="1"/>
    <col min="9196" max="9196" width="6.125" style="3" customWidth="1"/>
    <col min="9197" max="9197" width="7.875" style="3" customWidth="1"/>
    <col min="9198" max="9198" width="7.125" style="3" customWidth="1"/>
    <col min="9199" max="9199" width="4.375" style="3" customWidth="1"/>
    <col min="9200" max="9200" width="7.625" style="3" customWidth="1"/>
    <col min="9201" max="9201" width="9.125" style="3" customWidth="1"/>
    <col min="9202" max="9202" width="18" style="3" customWidth="1"/>
    <col min="9203" max="9203" width="11.375" style="3" customWidth="1"/>
    <col min="9204" max="9204" width="10.75" style="3" customWidth="1"/>
    <col min="9205" max="9205" width="9.75" style="3" customWidth="1"/>
    <col min="9206" max="9206" width="8" style="3" customWidth="1"/>
    <col min="9207" max="9207" width="9" style="3" customWidth="1"/>
    <col min="9208" max="9208" width="12.75" style="3" customWidth="1"/>
    <col min="9209" max="9209" width="20.375" style="3" customWidth="1"/>
    <col min="9210" max="9439" width="9.125" style="3"/>
    <col min="9440" max="9440" width="3.75" style="3" customWidth="1"/>
    <col min="9441" max="9441" width="22.375" style="3" customWidth="1"/>
    <col min="9442" max="9442" width="8.875" style="3" customWidth="1"/>
    <col min="9443" max="9445" width="7.75" style="3" customWidth="1"/>
    <col min="9446" max="9446" width="12.375" style="3" customWidth="1"/>
    <col min="9447" max="9449" width="5" style="3" customWidth="1"/>
    <col min="9450" max="9450" width="8.875" style="3" customWidth="1"/>
    <col min="9451" max="9451" width="7.125" style="3" customWidth="1"/>
    <col min="9452" max="9452" width="6.125" style="3" customWidth="1"/>
    <col min="9453" max="9453" width="7.875" style="3" customWidth="1"/>
    <col min="9454" max="9454" width="7.125" style="3" customWidth="1"/>
    <col min="9455" max="9455" width="4.375" style="3" customWidth="1"/>
    <col min="9456" max="9456" width="7.625" style="3" customWidth="1"/>
    <col min="9457" max="9457" width="9.125" style="3" customWidth="1"/>
    <col min="9458" max="9458" width="18" style="3" customWidth="1"/>
    <col min="9459" max="9459" width="11.375" style="3" customWidth="1"/>
    <col min="9460" max="9460" width="10.75" style="3" customWidth="1"/>
    <col min="9461" max="9461" width="9.75" style="3" customWidth="1"/>
    <col min="9462" max="9462" width="8" style="3" customWidth="1"/>
    <col min="9463" max="9463" width="9" style="3" customWidth="1"/>
    <col min="9464" max="9464" width="12.75" style="3" customWidth="1"/>
    <col min="9465" max="9465" width="20.375" style="3" customWidth="1"/>
    <col min="9466" max="9695" width="9.125" style="3"/>
    <col min="9696" max="9696" width="3.75" style="3" customWidth="1"/>
    <col min="9697" max="9697" width="22.375" style="3" customWidth="1"/>
    <col min="9698" max="9698" width="8.875" style="3" customWidth="1"/>
    <col min="9699" max="9701" width="7.75" style="3" customWidth="1"/>
    <col min="9702" max="9702" width="12.375" style="3" customWidth="1"/>
    <col min="9703" max="9705" width="5" style="3" customWidth="1"/>
    <col min="9706" max="9706" width="8.875" style="3" customWidth="1"/>
    <col min="9707" max="9707" width="7.125" style="3" customWidth="1"/>
    <col min="9708" max="9708" width="6.125" style="3" customWidth="1"/>
    <col min="9709" max="9709" width="7.875" style="3" customWidth="1"/>
    <col min="9710" max="9710" width="7.125" style="3" customWidth="1"/>
    <col min="9711" max="9711" width="4.375" style="3" customWidth="1"/>
    <col min="9712" max="9712" width="7.625" style="3" customWidth="1"/>
    <col min="9713" max="9713" width="9.125" style="3" customWidth="1"/>
    <col min="9714" max="9714" width="18" style="3" customWidth="1"/>
    <col min="9715" max="9715" width="11.375" style="3" customWidth="1"/>
    <col min="9716" max="9716" width="10.75" style="3" customWidth="1"/>
    <col min="9717" max="9717" width="9.75" style="3" customWidth="1"/>
    <col min="9718" max="9718" width="8" style="3" customWidth="1"/>
    <col min="9719" max="9719" width="9" style="3" customWidth="1"/>
    <col min="9720" max="9720" width="12.75" style="3" customWidth="1"/>
    <col min="9721" max="9721" width="20.375" style="3" customWidth="1"/>
    <col min="9722" max="9951" width="9.125" style="3"/>
    <col min="9952" max="9952" width="3.75" style="3" customWidth="1"/>
    <col min="9953" max="9953" width="22.375" style="3" customWidth="1"/>
    <col min="9954" max="9954" width="8.875" style="3" customWidth="1"/>
    <col min="9955" max="9957" width="7.75" style="3" customWidth="1"/>
    <col min="9958" max="9958" width="12.375" style="3" customWidth="1"/>
    <col min="9959" max="9961" width="5" style="3" customWidth="1"/>
    <col min="9962" max="9962" width="8.875" style="3" customWidth="1"/>
    <col min="9963" max="9963" width="7.125" style="3" customWidth="1"/>
    <col min="9964" max="9964" width="6.125" style="3" customWidth="1"/>
    <col min="9965" max="9965" width="7.875" style="3" customWidth="1"/>
    <col min="9966" max="9966" width="7.125" style="3" customWidth="1"/>
    <col min="9967" max="9967" width="4.375" style="3" customWidth="1"/>
    <col min="9968" max="9968" width="7.625" style="3" customWidth="1"/>
    <col min="9969" max="9969" width="9.125" style="3" customWidth="1"/>
    <col min="9970" max="9970" width="18" style="3" customWidth="1"/>
    <col min="9971" max="9971" width="11.375" style="3" customWidth="1"/>
    <col min="9972" max="9972" width="10.75" style="3" customWidth="1"/>
    <col min="9973" max="9973" width="9.75" style="3" customWidth="1"/>
    <col min="9974" max="9974" width="8" style="3" customWidth="1"/>
    <col min="9975" max="9975" width="9" style="3" customWidth="1"/>
    <col min="9976" max="9976" width="12.75" style="3" customWidth="1"/>
    <col min="9977" max="9977" width="20.375" style="3" customWidth="1"/>
    <col min="9978" max="10207" width="9.125" style="3"/>
    <col min="10208" max="10208" width="3.75" style="3" customWidth="1"/>
    <col min="10209" max="10209" width="22.375" style="3" customWidth="1"/>
    <col min="10210" max="10210" width="8.875" style="3" customWidth="1"/>
    <col min="10211" max="10213" width="7.75" style="3" customWidth="1"/>
    <col min="10214" max="10214" width="12.375" style="3" customWidth="1"/>
    <col min="10215" max="10217" width="5" style="3" customWidth="1"/>
    <col min="10218" max="10218" width="8.875" style="3" customWidth="1"/>
    <col min="10219" max="10219" width="7.125" style="3" customWidth="1"/>
    <col min="10220" max="10220" width="6.125" style="3" customWidth="1"/>
    <col min="10221" max="10221" width="7.875" style="3" customWidth="1"/>
    <col min="10222" max="10222" width="7.125" style="3" customWidth="1"/>
    <col min="10223" max="10223" width="4.375" style="3" customWidth="1"/>
    <col min="10224" max="10224" width="7.625" style="3" customWidth="1"/>
    <col min="10225" max="10225" width="9.125" style="3" customWidth="1"/>
    <col min="10226" max="10226" width="18" style="3" customWidth="1"/>
    <col min="10227" max="10227" width="11.375" style="3" customWidth="1"/>
    <col min="10228" max="10228" width="10.75" style="3" customWidth="1"/>
    <col min="10229" max="10229" width="9.75" style="3" customWidth="1"/>
    <col min="10230" max="10230" width="8" style="3" customWidth="1"/>
    <col min="10231" max="10231" width="9" style="3" customWidth="1"/>
    <col min="10232" max="10232" width="12.75" style="3" customWidth="1"/>
    <col min="10233" max="10233" width="20.375" style="3" customWidth="1"/>
    <col min="10234" max="10463" width="9.125" style="3"/>
    <col min="10464" max="10464" width="3.75" style="3" customWidth="1"/>
    <col min="10465" max="10465" width="22.375" style="3" customWidth="1"/>
    <col min="10466" max="10466" width="8.875" style="3" customWidth="1"/>
    <col min="10467" max="10469" width="7.75" style="3" customWidth="1"/>
    <col min="10470" max="10470" width="12.375" style="3" customWidth="1"/>
    <col min="10471" max="10473" width="5" style="3" customWidth="1"/>
    <col min="10474" max="10474" width="8.875" style="3" customWidth="1"/>
    <col min="10475" max="10475" width="7.125" style="3" customWidth="1"/>
    <col min="10476" max="10476" width="6.125" style="3" customWidth="1"/>
    <col min="10477" max="10477" width="7.875" style="3" customWidth="1"/>
    <col min="10478" max="10478" width="7.125" style="3" customWidth="1"/>
    <col min="10479" max="10479" width="4.375" style="3" customWidth="1"/>
    <col min="10480" max="10480" width="7.625" style="3" customWidth="1"/>
    <col min="10481" max="10481" width="9.125" style="3" customWidth="1"/>
    <col min="10482" max="10482" width="18" style="3" customWidth="1"/>
    <col min="10483" max="10483" width="11.375" style="3" customWidth="1"/>
    <col min="10484" max="10484" width="10.75" style="3" customWidth="1"/>
    <col min="10485" max="10485" width="9.75" style="3" customWidth="1"/>
    <col min="10486" max="10486" width="8" style="3" customWidth="1"/>
    <col min="10487" max="10487" width="9" style="3" customWidth="1"/>
    <col min="10488" max="10488" width="12.75" style="3" customWidth="1"/>
    <col min="10489" max="10489" width="20.375" style="3" customWidth="1"/>
    <col min="10490" max="10719" width="9.125" style="3"/>
    <col min="10720" max="10720" width="3.75" style="3" customWidth="1"/>
    <col min="10721" max="10721" width="22.375" style="3" customWidth="1"/>
    <col min="10722" max="10722" width="8.875" style="3" customWidth="1"/>
    <col min="10723" max="10725" width="7.75" style="3" customWidth="1"/>
    <col min="10726" max="10726" width="12.375" style="3" customWidth="1"/>
    <col min="10727" max="10729" width="5" style="3" customWidth="1"/>
    <col min="10730" max="10730" width="8.875" style="3" customWidth="1"/>
    <col min="10731" max="10731" width="7.125" style="3" customWidth="1"/>
    <col min="10732" max="10732" width="6.125" style="3" customWidth="1"/>
    <col min="10733" max="10733" width="7.875" style="3" customWidth="1"/>
    <col min="10734" max="10734" width="7.125" style="3" customWidth="1"/>
    <col min="10735" max="10735" width="4.375" style="3" customWidth="1"/>
    <col min="10736" max="10736" width="7.625" style="3" customWidth="1"/>
    <col min="10737" max="10737" width="9.125" style="3" customWidth="1"/>
    <col min="10738" max="10738" width="18" style="3" customWidth="1"/>
    <col min="10739" max="10739" width="11.375" style="3" customWidth="1"/>
    <col min="10740" max="10740" width="10.75" style="3" customWidth="1"/>
    <col min="10741" max="10741" width="9.75" style="3" customWidth="1"/>
    <col min="10742" max="10742" width="8" style="3" customWidth="1"/>
    <col min="10743" max="10743" width="9" style="3" customWidth="1"/>
    <col min="10744" max="10744" width="12.75" style="3" customWidth="1"/>
    <col min="10745" max="10745" width="20.375" style="3" customWidth="1"/>
    <col min="10746" max="10975" width="9.125" style="3"/>
    <col min="10976" max="10976" width="3.75" style="3" customWidth="1"/>
    <col min="10977" max="10977" width="22.375" style="3" customWidth="1"/>
    <col min="10978" max="10978" width="8.875" style="3" customWidth="1"/>
    <col min="10979" max="10981" width="7.75" style="3" customWidth="1"/>
    <col min="10982" max="10982" width="12.375" style="3" customWidth="1"/>
    <col min="10983" max="10985" width="5" style="3" customWidth="1"/>
    <col min="10986" max="10986" width="8.875" style="3" customWidth="1"/>
    <col min="10987" max="10987" width="7.125" style="3" customWidth="1"/>
    <col min="10988" max="10988" width="6.125" style="3" customWidth="1"/>
    <col min="10989" max="10989" width="7.875" style="3" customWidth="1"/>
    <col min="10990" max="10990" width="7.125" style="3" customWidth="1"/>
    <col min="10991" max="10991" width="4.375" style="3" customWidth="1"/>
    <col min="10992" max="10992" width="7.625" style="3" customWidth="1"/>
    <col min="10993" max="10993" width="9.125" style="3" customWidth="1"/>
    <col min="10994" max="10994" width="18" style="3" customWidth="1"/>
    <col min="10995" max="10995" width="11.375" style="3" customWidth="1"/>
    <col min="10996" max="10996" width="10.75" style="3" customWidth="1"/>
    <col min="10997" max="10997" width="9.75" style="3" customWidth="1"/>
    <col min="10998" max="10998" width="8" style="3" customWidth="1"/>
    <col min="10999" max="10999" width="9" style="3" customWidth="1"/>
    <col min="11000" max="11000" width="12.75" style="3" customWidth="1"/>
    <col min="11001" max="11001" width="20.375" style="3" customWidth="1"/>
    <col min="11002" max="11231" width="9.125" style="3"/>
    <col min="11232" max="11232" width="3.75" style="3" customWidth="1"/>
    <col min="11233" max="11233" width="22.375" style="3" customWidth="1"/>
    <col min="11234" max="11234" width="8.875" style="3" customWidth="1"/>
    <col min="11235" max="11237" width="7.75" style="3" customWidth="1"/>
    <col min="11238" max="11238" width="12.375" style="3" customWidth="1"/>
    <col min="11239" max="11241" width="5" style="3" customWidth="1"/>
    <col min="11242" max="11242" width="8.875" style="3" customWidth="1"/>
    <col min="11243" max="11243" width="7.125" style="3" customWidth="1"/>
    <col min="11244" max="11244" width="6.125" style="3" customWidth="1"/>
    <col min="11245" max="11245" width="7.875" style="3" customWidth="1"/>
    <col min="11246" max="11246" width="7.125" style="3" customWidth="1"/>
    <col min="11247" max="11247" width="4.375" style="3" customWidth="1"/>
    <col min="11248" max="11248" width="7.625" style="3" customWidth="1"/>
    <col min="11249" max="11249" width="9.125" style="3" customWidth="1"/>
    <col min="11250" max="11250" width="18" style="3" customWidth="1"/>
    <col min="11251" max="11251" width="11.375" style="3" customWidth="1"/>
    <col min="11252" max="11252" width="10.75" style="3" customWidth="1"/>
    <col min="11253" max="11253" width="9.75" style="3" customWidth="1"/>
    <col min="11254" max="11254" width="8" style="3" customWidth="1"/>
    <col min="11255" max="11255" width="9" style="3" customWidth="1"/>
    <col min="11256" max="11256" width="12.75" style="3" customWidth="1"/>
    <col min="11257" max="11257" width="20.375" style="3" customWidth="1"/>
    <col min="11258" max="11487" width="9.125" style="3"/>
    <col min="11488" max="11488" width="3.75" style="3" customWidth="1"/>
    <col min="11489" max="11489" width="22.375" style="3" customWidth="1"/>
    <col min="11490" max="11490" width="8.875" style="3" customWidth="1"/>
    <col min="11491" max="11493" width="7.75" style="3" customWidth="1"/>
    <col min="11494" max="11494" width="12.375" style="3" customWidth="1"/>
    <col min="11495" max="11497" width="5" style="3" customWidth="1"/>
    <col min="11498" max="11498" width="8.875" style="3" customWidth="1"/>
    <col min="11499" max="11499" width="7.125" style="3" customWidth="1"/>
    <col min="11500" max="11500" width="6.125" style="3" customWidth="1"/>
    <col min="11501" max="11501" width="7.875" style="3" customWidth="1"/>
    <col min="11502" max="11502" width="7.125" style="3" customWidth="1"/>
    <col min="11503" max="11503" width="4.375" style="3" customWidth="1"/>
    <col min="11504" max="11504" width="7.625" style="3" customWidth="1"/>
    <col min="11505" max="11505" width="9.125" style="3" customWidth="1"/>
    <col min="11506" max="11506" width="18" style="3" customWidth="1"/>
    <col min="11507" max="11507" width="11.375" style="3" customWidth="1"/>
    <col min="11508" max="11508" width="10.75" style="3" customWidth="1"/>
    <col min="11509" max="11509" width="9.75" style="3" customWidth="1"/>
    <col min="11510" max="11510" width="8" style="3" customWidth="1"/>
    <col min="11511" max="11511" width="9" style="3" customWidth="1"/>
    <col min="11512" max="11512" width="12.75" style="3" customWidth="1"/>
    <col min="11513" max="11513" width="20.375" style="3" customWidth="1"/>
    <col min="11514" max="11743" width="9.125" style="3"/>
    <col min="11744" max="11744" width="3.75" style="3" customWidth="1"/>
    <col min="11745" max="11745" width="22.375" style="3" customWidth="1"/>
    <col min="11746" max="11746" width="8.875" style="3" customWidth="1"/>
    <col min="11747" max="11749" width="7.75" style="3" customWidth="1"/>
    <col min="11750" max="11750" width="12.375" style="3" customWidth="1"/>
    <col min="11751" max="11753" width="5" style="3" customWidth="1"/>
    <col min="11754" max="11754" width="8.875" style="3" customWidth="1"/>
    <col min="11755" max="11755" width="7.125" style="3" customWidth="1"/>
    <col min="11756" max="11756" width="6.125" style="3" customWidth="1"/>
    <col min="11757" max="11757" width="7.875" style="3" customWidth="1"/>
    <col min="11758" max="11758" width="7.125" style="3" customWidth="1"/>
    <col min="11759" max="11759" width="4.375" style="3" customWidth="1"/>
    <col min="11760" max="11760" width="7.625" style="3" customWidth="1"/>
    <col min="11761" max="11761" width="9.125" style="3" customWidth="1"/>
    <col min="11762" max="11762" width="18" style="3" customWidth="1"/>
    <col min="11763" max="11763" width="11.375" style="3" customWidth="1"/>
    <col min="11764" max="11764" width="10.75" style="3" customWidth="1"/>
    <col min="11765" max="11765" width="9.75" style="3" customWidth="1"/>
    <col min="11766" max="11766" width="8" style="3" customWidth="1"/>
    <col min="11767" max="11767" width="9" style="3" customWidth="1"/>
    <col min="11768" max="11768" width="12.75" style="3" customWidth="1"/>
    <col min="11769" max="11769" width="20.375" style="3" customWidth="1"/>
    <col min="11770" max="11999" width="9.125" style="3"/>
    <col min="12000" max="12000" width="3.75" style="3" customWidth="1"/>
    <col min="12001" max="12001" width="22.375" style="3" customWidth="1"/>
    <col min="12002" max="12002" width="8.875" style="3" customWidth="1"/>
    <col min="12003" max="12005" width="7.75" style="3" customWidth="1"/>
    <col min="12006" max="12006" width="12.375" style="3" customWidth="1"/>
    <col min="12007" max="12009" width="5" style="3" customWidth="1"/>
    <col min="12010" max="12010" width="8.875" style="3" customWidth="1"/>
    <col min="12011" max="12011" width="7.125" style="3" customWidth="1"/>
    <col min="12012" max="12012" width="6.125" style="3" customWidth="1"/>
    <col min="12013" max="12013" width="7.875" style="3" customWidth="1"/>
    <col min="12014" max="12014" width="7.125" style="3" customWidth="1"/>
    <col min="12015" max="12015" width="4.375" style="3" customWidth="1"/>
    <col min="12016" max="12016" width="7.625" style="3" customWidth="1"/>
    <col min="12017" max="12017" width="9.125" style="3" customWidth="1"/>
    <col min="12018" max="12018" width="18" style="3" customWidth="1"/>
    <col min="12019" max="12019" width="11.375" style="3" customWidth="1"/>
    <col min="12020" max="12020" width="10.75" style="3" customWidth="1"/>
    <col min="12021" max="12021" width="9.75" style="3" customWidth="1"/>
    <col min="12022" max="12022" width="8" style="3" customWidth="1"/>
    <col min="12023" max="12023" width="9" style="3" customWidth="1"/>
    <col min="12024" max="12024" width="12.75" style="3" customWidth="1"/>
    <col min="12025" max="12025" width="20.375" style="3" customWidth="1"/>
    <col min="12026" max="12255" width="9.125" style="3"/>
    <col min="12256" max="12256" width="3.75" style="3" customWidth="1"/>
    <col min="12257" max="12257" width="22.375" style="3" customWidth="1"/>
    <col min="12258" max="12258" width="8.875" style="3" customWidth="1"/>
    <col min="12259" max="12261" width="7.75" style="3" customWidth="1"/>
    <col min="12262" max="12262" width="12.375" style="3" customWidth="1"/>
    <col min="12263" max="12265" width="5" style="3" customWidth="1"/>
    <col min="12266" max="12266" width="8.875" style="3" customWidth="1"/>
    <col min="12267" max="12267" width="7.125" style="3" customWidth="1"/>
    <col min="12268" max="12268" width="6.125" style="3" customWidth="1"/>
    <col min="12269" max="12269" width="7.875" style="3" customWidth="1"/>
    <col min="12270" max="12270" width="7.125" style="3" customWidth="1"/>
    <col min="12271" max="12271" width="4.375" style="3" customWidth="1"/>
    <col min="12272" max="12272" width="7.625" style="3" customWidth="1"/>
    <col min="12273" max="12273" width="9.125" style="3" customWidth="1"/>
    <col min="12274" max="12274" width="18" style="3" customWidth="1"/>
    <col min="12275" max="12275" width="11.375" style="3" customWidth="1"/>
    <col min="12276" max="12276" width="10.75" style="3" customWidth="1"/>
    <col min="12277" max="12277" width="9.75" style="3" customWidth="1"/>
    <col min="12278" max="12278" width="8" style="3" customWidth="1"/>
    <col min="12279" max="12279" width="9" style="3" customWidth="1"/>
    <col min="12280" max="12280" width="12.75" style="3" customWidth="1"/>
    <col min="12281" max="12281" width="20.375" style="3" customWidth="1"/>
    <col min="12282" max="12511" width="9.125" style="3"/>
    <col min="12512" max="12512" width="3.75" style="3" customWidth="1"/>
    <col min="12513" max="12513" width="22.375" style="3" customWidth="1"/>
    <col min="12514" max="12514" width="8.875" style="3" customWidth="1"/>
    <col min="12515" max="12517" width="7.75" style="3" customWidth="1"/>
    <col min="12518" max="12518" width="12.375" style="3" customWidth="1"/>
    <col min="12519" max="12521" width="5" style="3" customWidth="1"/>
    <col min="12522" max="12522" width="8.875" style="3" customWidth="1"/>
    <col min="12523" max="12523" width="7.125" style="3" customWidth="1"/>
    <col min="12524" max="12524" width="6.125" style="3" customWidth="1"/>
    <col min="12525" max="12525" width="7.875" style="3" customWidth="1"/>
    <col min="12526" max="12526" width="7.125" style="3" customWidth="1"/>
    <col min="12527" max="12527" width="4.375" style="3" customWidth="1"/>
    <col min="12528" max="12528" width="7.625" style="3" customWidth="1"/>
    <col min="12529" max="12529" width="9.125" style="3" customWidth="1"/>
    <col min="12530" max="12530" width="18" style="3" customWidth="1"/>
    <col min="12531" max="12531" width="11.375" style="3" customWidth="1"/>
    <col min="12532" max="12532" width="10.75" style="3" customWidth="1"/>
    <col min="12533" max="12533" width="9.75" style="3" customWidth="1"/>
    <col min="12534" max="12534" width="8" style="3" customWidth="1"/>
    <col min="12535" max="12535" width="9" style="3" customWidth="1"/>
    <col min="12536" max="12536" width="12.75" style="3" customWidth="1"/>
    <col min="12537" max="12537" width="20.375" style="3" customWidth="1"/>
    <col min="12538" max="12767" width="9.125" style="3"/>
    <col min="12768" max="12768" width="3.75" style="3" customWidth="1"/>
    <col min="12769" max="12769" width="22.375" style="3" customWidth="1"/>
    <col min="12770" max="12770" width="8.875" style="3" customWidth="1"/>
    <col min="12771" max="12773" width="7.75" style="3" customWidth="1"/>
    <col min="12774" max="12774" width="12.375" style="3" customWidth="1"/>
    <col min="12775" max="12777" width="5" style="3" customWidth="1"/>
    <col min="12778" max="12778" width="8.875" style="3" customWidth="1"/>
    <col min="12779" max="12779" width="7.125" style="3" customWidth="1"/>
    <col min="12780" max="12780" width="6.125" style="3" customWidth="1"/>
    <col min="12781" max="12781" width="7.875" style="3" customWidth="1"/>
    <col min="12782" max="12782" width="7.125" style="3" customWidth="1"/>
    <col min="12783" max="12783" width="4.375" style="3" customWidth="1"/>
    <col min="12784" max="12784" width="7.625" style="3" customWidth="1"/>
    <col min="12785" max="12785" width="9.125" style="3" customWidth="1"/>
    <col min="12786" max="12786" width="18" style="3" customWidth="1"/>
    <col min="12787" max="12787" width="11.375" style="3" customWidth="1"/>
    <col min="12788" max="12788" width="10.75" style="3" customWidth="1"/>
    <col min="12789" max="12789" width="9.75" style="3" customWidth="1"/>
    <col min="12790" max="12790" width="8" style="3" customWidth="1"/>
    <col min="12791" max="12791" width="9" style="3" customWidth="1"/>
    <col min="12792" max="12792" width="12.75" style="3" customWidth="1"/>
    <col min="12793" max="12793" width="20.375" style="3" customWidth="1"/>
    <col min="12794" max="13023" width="9.125" style="3"/>
    <col min="13024" max="13024" width="3.75" style="3" customWidth="1"/>
    <col min="13025" max="13025" width="22.375" style="3" customWidth="1"/>
    <col min="13026" max="13026" width="8.875" style="3" customWidth="1"/>
    <col min="13027" max="13029" width="7.75" style="3" customWidth="1"/>
    <col min="13030" max="13030" width="12.375" style="3" customWidth="1"/>
    <col min="13031" max="13033" width="5" style="3" customWidth="1"/>
    <col min="13034" max="13034" width="8.875" style="3" customWidth="1"/>
    <col min="13035" max="13035" width="7.125" style="3" customWidth="1"/>
    <col min="13036" max="13036" width="6.125" style="3" customWidth="1"/>
    <col min="13037" max="13037" width="7.875" style="3" customWidth="1"/>
    <col min="13038" max="13038" width="7.125" style="3" customWidth="1"/>
    <col min="13039" max="13039" width="4.375" style="3" customWidth="1"/>
    <col min="13040" max="13040" width="7.625" style="3" customWidth="1"/>
    <col min="13041" max="13041" width="9.125" style="3" customWidth="1"/>
    <col min="13042" max="13042" width="18" style="3" customWidth="1"/>
    <col min="13043" max="13043" width="11.375" style="3" customWidth="1"/>
    <col min="13044" max="13044" width="10.75" style="3" customWidth="1"/>
    <col min="13045" max="13045" width="9.75" style="3" customWidth="1"/>
    <col min="13046" max="13046" width="8" style="3" customWidth="1"/>
    <col min="13047" max="13047" width="9" style="3" customWidth="1"/>
    <col min="13048" max="13048" width="12.75" style="3" customWidth="1"/>
    <col min="13049" max="13049" width="20.375" style="3" customWidth="1"/>
    <col min="13050" max="13279" width="9.125" style="3"/>
    <col min="13280" max="13280" width="3.75" style="3" customWidth="1"/>
    <col min="13281" max="13281" width="22.375" style="3" customWidth="1"/>
    <col min="13282" max="13282" width="8.875" style="3" customWidth="1"/>
    <col min="13283" max="13285" width="7.75" style="3" customWidth="1"/>
    <col min="13286" max="13286" width="12.375" style="3" customWidth="1"/>
    <col min="13287" max="13289" width="5" style="3" customWidth="1"/>
    <col min="13290" max="13290" width="8.875" style="3" customWidth="1"/>
    <col min="13291" max="13291" width="7.125" style="3" customWidth="1"/>
    <col min="13292" max="13292" width="6.125" style="3" customWidth="1"/>
    <col min="13293" max="13293" width="7.875" style="3" customWidth="1"/>
    <col min="13294" max="13294" width="7.125" style="3" customWidth="1"/>
    <col min="13295" max="13295" width="4.375" style="3" customWidth="1"/>
    <col min="13296" max="13296" width="7.625" style="3" customWidth="1"/>
    <col min="13297" max="13297" width="9.125" style="3" customWidth="1"/>
    <col min="13298" max="13298" width="18" style="3" customWidth="1"/>
    <col min="13299" max="13299" width="11.375" style="3" customWidth="1"/>
    <col min="13300" max="13300" width="10.75" style="3" customWidth="1"/>
    <col min="13301" max="13301" width="9.75" style="3" customWidth="1"/>
    <col min="13302" max="13302" width="8" style="3" customWidth="1"/>
    <col min="13303" max="13303" width="9" style="3" customWidth="1"/>
    <col min="13304" max="13304" width="12.75" style="3" customWidth="1"/>
    <col min="13305" max="13305" width="20.375" style="3" customWidth="1"/>
    <col min="13306" max="13535" width="9.125" style="3"/>
    <col min="13536" max="13536" width="3.75" style="3" customWidth="1"/>
    <col min="13537" max="13537" width="22.375" style="3" customWidth="1"/>
    <col min="13538" max="13538" width="8.875" style="3" customWidth="1"/>
    <col min="13539" max="13541" width="7.75" style="3" customWidth="1"/>
    <col min="13542" max="13542" width="12.375" style="3" customWidth="1"/>
    <col min="13543" max="13545" width="5" style="3" customWidth="1"/>
    <col min="13546" max="13546" width="8.875" style="3" customWidth="1"/>
    <col min="13547" max="13547" width="7.125" style="3" customWidth="1"/>
    <col min="13548" max="13548" width="6.125" style="3" customWidth="1"/>
    <col min="13549" max="13549" width="7.875" style="3" customWidth="1"/>
    <col min="13550" max="13550" width="7.125" style="3" customWidth="1"/>
    <col min="13551" max="13551" width="4.375" style="3" customWidth="1"/>
    <col min="13552" max="13552" width="7.625" style="3" customWidth="1"/>
    <col min="13553" max="13553" width="9.125" style="3" customWidth="1"/>
    <col min="13554" max="13554" width="18" style="3" customWidth="1"/>
    <col min="13555" max="13555" width="11.375" style="3" customWidth="1"/>
    <col min="13556" max="13556" width="10.75" style="3" customWidth="1"/>
    <col min="13557" max="13557" width="9.75" style="3" customWidth="1"/>
    <col min="13558" max="13558" width="8" style="3" customWidth="1"/>
    <col min="13559" max="13559" width="9" style="3" customWidth="1"/>
    <col min="13560" max="13560" width="12.75" style="3" customWidth="1"/>
    <col min="13561" max="13561" width="20.375" style="3" customWidth="1"/>
    <col min="13562" max="13791" width="9.125" style="3"/>
    <col min="13792" max="13792" width="3.75" style="3" customWidth="1"/>
    <col min="13793" max="13793" width="22.375" style="3" customWidth="1"/>
    <col min="13794" max="13794" width="8.875" style="3" customWidth="1"/>
    <col min="13795" max="13797" width="7.75" style="3" customWidth="1"/>
    <col min="13798" max="13798" width="12.375" style="3" customWidth="1"/>
    <col min="13799" max="13801" width="5" style="3" customWidth="1"/>
    <col min="13802" max="13802" width="8.875" style="3" customWidth="1"/>
    <col min="13803" max="13803" width="7.125" style="3" customWidth="1"/>
    <col min="13804" max="13804" width="6.125" style="3" customWidth="1"/>
    <col min="13805" max="13805" width="7.875" style="3" customWidth="1"/>
    <col min="13806" max="13806" width="7.125" style="3" customWidth="1"/>
    <col min="13807" max="13807" width="4.375" style="3" customWidth="1"/>
    <col min="13808" max="13808" width="7.625" style="3" customWidth="1"/>
    <col min="13809" max="13809" width="9.125" style="3" customWidth="1"/>
    <col min="13810" max="13810" width="18" style="3" customWidth="1"/>
    <col min="13811" max="13811" width="11.375" style="3" customWidth="1"/>
    <col min="13812" max="13812" width="10.75" style="3" customWidth="1"/>
    <col min="13813" max="13813" width="9.75" style="3" customWidth="1"/>
    <col min="13814" max="13814" width="8" style="3" customWidth="1"/>
    <col min="13815" max="13815" width="9" style="3" customWidth="1"/>
    <col min="13816" max="13816" width="12.75" style="3" customWidth="1"/>
    <col min="13817" max="13817" width="20.375" style="3" customWidth="1"/>
    <col min="13818" max="14047" width="9.125" style="3"/>
    <col min="14048" max="14048" width="3.75" style="3" customWidth="1"/>
    <col min="14049" max="14049" width="22.375" style="3" customWidth="1"/>
    <col min="14050" max="14050" width="8.875" style="3" customWidth="1"/>
    <col min="14051" max="14053" width="7.75" style="3" customWidth="1"/>
    <col min="14054" max="14054" width="12.375" style="3" customWidth="1"/>
    <col min="14055" max="14057" width="5" style="3" customWidth="1"/>
    <col min="14058" max="14058" width="8.875" style="3" customWidth="1"/>
    <col min="14059" max="14059" width="7.125" style="3" customWidth="1"/>
    <col min="14060" max="14060" width="6.125" style="3" customWidth="1"/>
    <col min="14061" max="14061" width="7.875" style="3" customWidth="1"/>
    <col min="14062" max="14062" width="7.125" style="3" customWidth="1"/>
    <col min="14063" max="14063" width="4.375" style="3" customWidth="1"/>
    <col min="14064" max="14064" width="7.625" style="3" customWidth="1"/>
    <col min="14065" max="14065" width="9.125" style="3" customWidth="1"/>
    <col min="14066" max="14066" width="18" style="3" customWidth="1"/>
    <col min="14067" max="14067" width="11.375" style="3" customWidth="1"/>
    <col min="14068" max="14068" width="10.75" style="3" customWidth="1"/>
    <col min="14069" max="14069" width="9.75" style="3" customWidth="1"/>
    <col min="14070" max="14070" width="8" style="3" customWidth="1"/>
    <col min="14071" max="14071" width="9" style="3" customWidth="1"/>
    <col min="14072" max="14072" width="12.75" style="3" customWidth="1"/>
    <col min="14073" max="14073" width="20.375" style="3" customWidth="1"/>
    <col min="14074" max="14303" width="9.125" style="3"/>
    <col min="14304" max="14304" width="3.75" style="3" customWidth="1"/>
    <col min="14305" max="14305" width="22.375" style="3" customWidth="1"/>
    <col min="14306" max="14306" width="8.875" style="3" customWidth="1"/>
    <col min="14307" max="14309" width="7.75" style="3" customWidth="1"/>
    <col min="14310" max="14310" width="12.375" style="3" customWidth="1"/>
    <col min="14311" max="14313" width="5" style="3" customWidth="1"/>
    <col min="14314" max="14314" width="8.875" style="3" customWidth="1"/>
    <col min="14315" max="14315" width="7.125" style="3" customWidth="1"/>
    <col min="14316" max="14316" width="6.125" style="3" customWidth="1"/>
    <col min="14317" max="14317" width="7.875" style="3" customWidth="1"/>
    <col min="14318" max="14318" width="7.125" style="3" customWidth="1"/>
    <col min="14319" max="14319" width="4.375" style="3" customWidth="1"/>
    <col min="14320" max="14320" width="7.625" style="3" customWidth="1"/>
    <col min="14321" max="14321" width="9.125" style="3" customWidth="1"/>
    <col min="14322" max="14322" width="18" style="3" customWidth="1"/>
    <col min="14323" max="14323" width="11.375" style="3" customWidth="1"/>
    <col min="14324" max="14324" width="10.75" style="3" customWidth="1"/>
    <col min="14325" max="14325" width="9.75" style="3" customWidth="1"/>
    <col min="14326" max="14326" width="8" style="3" customWidth="1"/>
    <col min="14327" max="14327" width="9" style="3" customWidth="1"/>
    <col min="14328" max="14328" width="12.75" style="3" customWidth="1"/>
    <col min="14329" max="14329" width="20.375" style="3" customWidth="1"/>
    <col min="14330" max="14559" width="9.125" style="3"/>
    <col min="14560" max="14560" width="3.75" style="3" customWidth="1"/>
    <col min="14561" max="14561" width="22.375" style="3" customWidth="1"/>
    <col min="14562" max="14562" width="8.875" style="3" customWidth="1"/>
    <col min="14563" max="14565" width="7.75" style="3" customWidth="1"/>
    <col min="14566" max="14566" width="12.375" style="3" customWidth="1"/>
    <col min="14567" max="14569" width="5" style="3" customWidth="1"/>
    <col min="14570" max="14570" width="8.875" style="3" customWidth="1"/>
    <col min="14571" max="14571" width="7.125" style="3" customWidth="1"/>
    <col min="14572" max="14572" width="6.125" style="3" customWidth="1"/>
    <col min="14573" max="14573" width="7.875" style="3" customWidth="1"/>
    <col min="14574" max="14574" width="7.125" style="3" customWidth="1"/>
    <col min="14575" max="14575" width="4.375" style="3" customWidth="1"/>
    <col min="14576" max="14576" width="7.625" style="3" customWidth="1"/>
    <col min="14577" max="14577" width="9.125" style="3" customWidth="1"/>
    <col min="14578" max="14578" width="18" style="3" customWidth="1"/>
    <col min="14579" max="14579" width="11.375" style="3" customWidth="1"/>
    <col min="14580" max="14580" width="10.75" style="3" customWidth="1"/>
    <col min="14581" max="14581" width="9.75" style="3" customWidth="1"/>
    <col min="14582" max="14582" width="8" style="3" customWidth="1"/>
    <col min="14583" max="14583" width="9" style="3" customWidth="1"/>
    <col min="14584" max="14584" width="12.75" style="3" customWidth="1"/>
    <col min="14585" max="14585" width="20.375" style="3" customWidth="1"/>
    <col min="14586" max="16384" width="9.125" style="3"/>
  </cols>
  <sheetData>
    <row r="1" spans="1:1595">
      <c r="A1" s="383" t="s">
        <v>0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  <c r="X1" s="383"/>
      <c r="Y1" s="383"/>
      <c r="Z1" s="383"/>
    </row>
    <row r="2" spans="1:1595">
      <c r="A2" s="383" t="s">
        <v>1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</row>
    <row r="3" spans="1:1595" s="163" customFormat="1" ht="21.75">
      <c r="A3" s="384" t="s">
        <v>2</v>
      </c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5" t="s">
        <v>3</v>
      </c>
      <c r="Q3" s="385"/>
      <c r="R3" s="385"/>
      <c r="S3" s="385"/>
      <c r="T3" s="385"/>
      <c r="U3" s="385"/>
      <c r="V3" s="385"/>
      <c r="W3" s="385"/>
      <c r="X3" s="385"/>
      <c r="Y3" s="385"/>
      <c r="Z3" s="385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  <c r="AX3" s="161"/>
      <c r="AY3" s="161"/>
      <c r="AZ3" s="161"/>
      <c r="BA3" s="161"/>
      <c r="BB3" s="161"/>
      <c r="BC3" s="161"/>
      <c r="BD3" s="161"/>
      <c r="BE3" s="161"/>
      <c r="BF3" s="161"/>
      <c r="BG3" s="161"/>
      <c r="BH3" s="161"/>
      <c r="BI3" s="161"/>
      <c r="BJ3" s="161"/>
      <c r="BK3" s="161"/>
      <c r="BL3" s="161"/>
      <c r="BM3" s="161"/>
      <c r="BN3" s="161"/>
      <c r="BO3" s="161"/>
      <c r="BP3" s="161"/>
      <c r="BQ3" s="161"/>
      <c r="BR3" s="161"/>
      <c r="BS3" s="161"/>
      <c r="BT3" s="161"/>
      <c r="BU3" s="161"/>
      <c r="BV3" s="161"/>
      <c r="BW3" s="161"/>
      <c r="BX3" s="161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  <c r="CK3" s="161"/>
      <c r="CL3" s="161"/>
      <c r="CM3" s="161"/>
      <c r="CN3" s="161"/>
      <c r="CO3" s="161"/>
      <c r="CP3" s="161"/>
      <c r="CQ3" s="161"/>
      <c r="CR3" s="161"/>
      <c r="CS3" s="161"/>
      <c r="CT3" s="161"/>
      <c r="CU3" s="161"/>
      <c r="CV3" s="161"/>
      <c r="CW3" s="161"/>
      <c r="CX3" s="161"/>
      <c r="CY3" s="161"/>
      <c r="CZ3" s="161"/>
      <c r="DA3" s="161"/>
      <c r="DB3" s="161"/>
      <c r="DC3" s="161"/>
      <c r="DD3" s="161"/>
      <c r="DE3" s="161"/>
      <c r="DF3" s="161"/>
      <c r="DG3" s="161"/>
      <c r="DH3" s="161"/>
      <c r="DI3" s="161"/>
      <c r="DJ3" s="161"/>
      <c r="DK3" s="161"/>
      <c r="DL3" s="161"/>
      <c r="DM3" s="161"/>
      <c r="DN3" s="161"/>
      <c r="DO3" s="161"/>
      <c r="DP3" s="161"/>
      <c r="DQ3" s="161"/>
      <c r="DR3" s="161"/>
      <c r="DS3" s="161"/>
      <c r="DT3" s="161"/>
      <c r="DU3" s="161"/>
      <c r="DV3" s="161"/>
      <c r="DW3" s="161"/>
      <c r="DX3" s="161"/>
      <c r="DY3" s="161"/>
      <c r="DZ3" s="161"/>
      <c r="EA3" s="161"/>
      <c r="EB3" s="161"/>
      <c r="EC3" s="161"/>
      <c r="ED3" s="161"/>
      <c r="EE3" s="161"/>
      <c r="EF3" s="161"/>
      <c r="EG3" s="161"/>
      <c r="EH3" s="161"/>
      <c r="EI3" s="161"/>
      <c r="EJ3" s="161"/>
      <c r="EK3" s="161"/>
      <c r="EL3" s="161"/>
      <c r="EM3" s="161"/>
      <c r="EN3" s="161"/>
      <c r="EO3" s="161"/>
      <c r="EP3" s="161"/>
      <c r="EQ3" s="161"/>
      <c r="ER3" s="161"/>
      <c r="ES3" s="161"/>
      <c r="ET3" s="161"/>
      <c r="EU3" s="161"/>
      <c r="EV3" s="161"/>
      <c r="EW3" s="161"/>
      <c r="EX3" s="161"/>
      <c r="EY3" s="161"/>
      <c r="EZ3" s="161"/>
      <c r="FA3" s="161"/>
      <c r="FB3" s="161"/>
      <c r="FC3" s="161"/>
      <c r="FD3" s="161"/>
      <c r="FE3" s="161"/>
      <c r="FF3" s="161"/>
      <c r="FG3" s="161"/>
      <c r="FH3" s="161"/>
      <c r="FI3" s="161"/>
      <c r="FJ3" s="161"/>
      <c r="FK3" s="161"/>
      <c r="FL3" s="161"/>
      <c r="FM3" s="161"/>
      <c r="FN3" s="161"/>
      <c r="FO3" s="161"/>
      <c r="FP3" s="161"/>
      <c r="FQ3" s="161"/>
      <c r="FR3" s="161"/>
      <c r="FS3" s="161"/>
      <c r="FT3" s="161"/>
      <c r="FU3" s="161"/>
      <c r="FV3" s="161"/>
      <c r="FW3" s="161"/>
      <c r="FX3" s="161"/>
      <c r="FY3" s="161"/>
      <c r="FZ3" s="161"/>
      <c r="GA3" s="161"/>
      <c r="GB3" s="161"/>
      <c r="GC3" s="161"/>
      <c r="GD3" s="161"/>
      <c r="GE3" s="161"/>
      <c r="GF3" s="161"/>
      <c r="GG3" s="161"/>
      <c r="GH3" s="161"/>
      <c r="GI3" s="161"/>
      <c r="GJ3" s="161"/>
      <c r="GK3" s="161"/>
      <c r="GL3" s="161"/>
      <c r="GM3" s="161"/>
      <c r="GN3" s="161"/>
      <c r="GO3" s="161"/>
      <c r="GP3" s="161"/>
      <c r="GQ3" s="161"/>
      <c r="GR3" s="161"/>
      <c r="GS3" s="161"/>
      <c r="GT3" s="161"/>
      <c r="GU3" s="161"/>
      <c r="GV3" s="161"/>
      <c r="GW3" s="161"/>
      <c r="GX3" s="161"/>
      <c r="GY3" s="161"/>
      <c r="GZ3" s="161"/>
      <c r="HA3" s="161"/>
      <c r="HB3" s="161"/>
      <c r="HC3" s="161"/>
      <c r="HD3" s="161"/>
      <c r="HE3" s="161"/>
      <c r="HF3" s="161"/>
      <c r="HG3" s="161"/>
      <c r="HH3" s="161"/>
      <c r="HI3" s="161"/>
      <c r="HJ3" s="161"/>
      <c r="HK3" s="161"/>
      <c r="HL3" s="161"/>
      <c r="HM3" s="161"/>
      <c r="HN3" s="161"/>
      <c r="HO3" s="161"/>
      <c r="HP3" s="161"/>
      <c r="HQ3" s="161"/>
      <c r="HR3" s="161"/>
      <c r="HS3" s="161"/>
      <c r="HT3" s="161"/>
      <c r="HU3" s="161"/>
      <c r="HV3" s="161"/>
      <c r="HW3" s="161"/>
      <c r="HX3" s="161"/>
      <c r="HY3" s="161"/>
      <c r="HZ3" s="161"/>
      <c r="IA3" s="161"/>
      <c r="IB3" s="161"/>
      <c r="IC3" s="161"/>
      <c r="ID3" s="161"/>
      <c r="IE3" s="161"/>
      <c r="IF3" s="161"/>
      <c r="IG3" s="161"/>
      <c r="IH3" s="161"/>
      <c r="II3" s="161"/>
      <c r="IJ3" s="161"/>
      <c r="IK3" s="161"/>
      <c r="IL3" s="161"/>
      <c r="IM3" s="161"/>
      <c r="IN3" s="161"/>
      <c r="IO3" s="161"/>
      <c r="IP3" s="161"/>
      <c r="IQ3" s="161"/>
      <c r="IR3" s="161"/>
      <c r="IS3" s="161"/>
      <c r="IT3" s="161"/>
      <c r="IU3" s="161"/>
      <c r="IV3" s="161"/>
      <c r="IW3" s="161"/>
      <c r="IX3" s="161"/>
      <c r="IY3" s="161"/>
      <c r="IZ3" s="161"/>
      <c r="JA3" s="161"/>
      <c r="JB3" s="161"/>
      <c r="JC3" s="161"/>
      <c r="JD3" s="161"/>
      <c r="JE3" s="161"/>
      <c r="JF3" s="161"/>
      <c r="JG3" s="161"/>
      <c r="JH3" s="161"/>
      <c r="JI3" s="161"/>
      <c r="JJ3" s="161"/>
      <c r="JK3" s="161"/>
      <c r="JL3" s="161"/>
      <c r="JM3" s="161"/>
      <c r="JN3" s="161"/>
      <c r="JO3" s="161"/>
      <c r="JP3" s="161"/>
      <c r="JQ3" s="161"/>
      <c r="JR3" s="161"/>
      <c r="JS3" s="161"/>
      <c r="JT3" s="161"/>
      <c r="JU3" s="161"/>
      <c r="JV3" s="161"/>
      <c r="JW3" s="161"/>
      <c r="JX3" s="161"/>
      <c r="JY3" s="161"/>
      <c r="JZ3" s="161"/>
      <c r="KA3" s="161"/>
      <c r="KB3" s="161"/>
      <c r="KC3" s="161"/>
      <c r="KD3" s="161"/>
      <c r="KE3" s="161"/>
      <c r="KF3" s="161"/>
      <c r="KG3" s="161"/>
      <c r="KH3" s="161"/>
      <c r="KI3" s="161"/>
      <c r="KJ3" s="161"/>
      <c r="KK3" s="161"/>
      <c r="KL3" s="161"/>
      <c r="KM3" s="161"/>
      <c r="KN3" s="161"/>
      <c r="KO3" s="161"/>
      <c r="KP3" s="161"/>
      <c r="KQ3" s="161"/>
      <c r="KR3" s="161"/>
      <c r="KS3" s="161"/>
      <c r="KT3" s="161"/>
      <c r="KU3" s="161"/>
      <c r="KV3" s="161"/>
      <c r="KW3" s="161"/>
      <c r="KX3" s="161"/>
      <c r="KY3" s="161"/>
      <c r="KZ3" s="161"/>
      <c r="LA3" s="161"/>
      <c r="LB3" s="161"/>
      <c r="LC3" s="161"/>
      <c r="LD3" s="161"/>
      <c r="LE3" s="161"/>
      <c r="LF3" s="161"/>
      <c r="LG3" s="161"/>
      <c r="LH3" s="161"/>
      <c r="LI3" s="161"/>
      <c r="LJ3" s="161"/>
      <c r="LK3" s="161"/>
      <c r="LL3" s="161"/>
      <c r="LM3" s="161"/>
      <c r="LN3" s="161"/>
      <c r="LO3" s="161"/>
      <c r="LP3" s="161"/>
      <c r="LQ3" s="161"/>
      <c r="LR3" s="161"/>
      <c r="LS3" s="161"/>
      <c r="LT3" s="161"/>
      <c r="LU3" s="161"/>
      <c r="LV3" s="161"/>
      <c r="LW3" s="161"/>
      <c r="LX3" s="161"/>
      <c r="LY3" s="161"/>
      <c r="LZ3" s="161"/>
      <c r="MA3" s="161"/>
      <c r="MB3" s="161"/>
      <c r="MC3" s="161"/>
      <c r="MD3" s="161"/>
      <c r="ME3" s="161"/>
      <c r="MF3" s="161"/>
      <c r="MG3" s="161"/>
      <c r="MH3" s="161"/>
      <c r="MI3" s="161"/>
      <c r="MJ3" s="161"/>
      <c r="MK3" s="161"/>
      <c r="ML3" s="161"/>
      <c r="MM3" s="161"/>
      <c r="MN3" s="161"/>
      <c r="MO3" s="161"/>
      <c r="MP3" s="161"/>
      <c r="MQ3" s="161"/>
      <c r="MR3" s="161"/>
      <c r="MS3" s="161"/>
      <c r="MT3" s="161"/>
      <c r="MU3" s="161"/>
      <c r="MV3" s="161"/>
      <c r="MW3" s="161"/>
      <c r="MX3" s="161"/>
      <c r="MY3" s="161"/>
      <c r="MZ3" s="161"/>
      <c r="NA3" s="161"/>
      <c r="NB3" s="161"/>
      <c r="NC3" s="161"/>
      <c r="ND3" s="161"/>
      <c r="NE3" s="161"/>
      <c r="NF3" s="161"/>
      <c r="NG3" s="161"/>
      <c r="NH3" s="161"/>
      <c r="NI3" s="161"/>
      <c r="NJ3" s="161"/>
      <c r="NK3" s="161"/>
      <c r="NL3" s="161"/>
      <c r="NM3" s="161"/>
      <c r="NN3" s="161"/>
      <c r="NO3" s="161"/>
      <c r="NP3" s="161"/>
      <c r="NQ3" s="161"/>
      <c r="NR3" s="161"/>
      <c r="NS3" s="161"/>
      <c r="NT3" s="161"/>
      <c r="NU3" s="161"/>
      <c r="NV3" s="161"/>
      <c r="NW3" s="161"/>
      <c r="NX3" s="161"/>
      <c r="NY3" s="161"/>
      <c r="NZ3" s="161"/>
      <c r="OA3" s="161"/>
      <c r="OB3" s="161"/>
      <c r="OC3" s="161"/>
      <c r="OD3" s="161"/>
      <c r="OE3" s="161"/>
      <c r="OF3" s="161"/>
      <c r="OG3" s="161"/>
      <c r="OH3" s="161"/>
      <c r="OI3" s="161"/>
      <c r="OJ3" s="161"/>
      <c r="OK3" s="161"/>
      <c r="OL3" s="161"/>
      <c r="OM3" s="161"/>
      <c r="ON3" s="161"/>
      <c r="OO3" s="161"/>
      <c r="OP3" s="161"/>
      <c r="OQ3" s="161"/>
      <c r="OR3" s="161"/>
      <c r="OS3" s="161"/>
      <c r="OT3" s="161"/>
      <c r="OU3" s="161"/>
      <c r="OV3" s="161"/>
      <c r="OW3" s="161"/>
      <c r="OX3" s="161"/>
      <c r="OY3" s="161"/>
      <c r="OZ3" s="161"/>
      <c r="PA3" s="161"/>
      <c r="PB3" s="161"/>
      <c r="PC3" s="161"/>
      <c r="PD3" s="161"/>
      <c r="PE3" s="161"/>
      <c r="PF3" s="161"/>
      <c r="PG3" s="161"/>
      <c r="PH3" s="161"/>
      <c r="PI3" s="161"/>
      <c r="PJ3" s="161"/>
      <c r="PK3" s="161"/>
      <c r="PL3" s="161"/>
      <c r="PM3" s="161"/>
      <c r="PN3" s="161"/>
      <c r="PO3" s="161"/>
      <c r="PP3" s="161"/>
      <c r="PQ3" s="161"/>
      <c r="PR3" s="161"/>
      <c r="PS3" s="161"/>
      <c r="PT3" s="161"/>
      <c r="PU3" s="161"/>
      <c r="PV3" s="161"/>
      <c r="PW3" s="161"/>
      <c r="PX3" s="161"/>
      <c r="PY3" s="161"/>
      <c r="PZ3" s="161"/>
      <c r="QA3" s="161"/>
      <c r="QB3" s="161"/>
      <c r="QC3" s="161"/>
      <c r="QD3" s="161"/>
      <c r="QE3" s="161"/>
      <c r="QF3" s="161"/>
      <c r="QG3" s="161"/>
      <c r="QH3" s="161"/>
      <c r="QI3" s="161"/>
      <c r="QJ3" s="161"/>
      <c r="QK3" s="161"/>
      <c r="QL3" s="161"/>
      <c r="QM3" s="161"/>
      <c r="QN3" s="161"/>
      <c r="QO3" s="161"/>
      <c r="QP3" s="161"/>
      <c r="QQ3" s="161"/>
      <c r="QR3" s="161"/>
      <c r="QS3" s="161"/>
      <c r="QT3" s="161"/>
      <c r="QU3" s="161"/>
      <c r="QV3" s="161"/>
      <c r="QW3" s="161"/>
      <c r="QX3" s="161"/>
      <c r="QY3" s="161"/>
      <c r="QZ3" s="161"/>
      <c r="RA3" s="161"/>
      <c r="RB3" s="161"/>
      <c r="RC3" s="161"/>
      <c r="RD3" s="161"/>
      <c r="RE3" s="161"/>
      <c r="RF3" s="161"/>
      <c r="RG3" s="161"/>
      <c r="RH3" s="161"/>
      <c r="RI3" s="161"/>
      <c r="RJ3" s="161"/>
      <c r="RK3" s="161"/>
      <c r="RL3" s="161"/>
      <c r="RM3" s="161"/>
      <c r="RN3" s="161"/>
      <c r="RO3" s="161"/>
      <c r="RP3" s="161"/>
      <c r="RQ3" s="161"/>
      <c r="RR3" s="161"/>
      <c r="RS3" s="161"/>
      <c r="RT3" s="161"/>
      <c r="RU3" s="161"/>
      <c r="RV3" s="161"/>
      <c r="RW3" s="161"/>
      <c r="RX3" s="161"/>
      <c r="RY3" s="161"/>
      <c r="RZ3" s="161"/>
      <c r="SA3" s="161"/>
      <c r="SB3" s="161"/>
      <c r="SC3" s="161"/>
      <c r="SD3" s="161"/>
      <c r="SE3" s="161"/>
      <c r="SF3" s="161"/>
      <c r="SG3" s="161"/>
      <c r="SH3" s="161"/>
      <c r="SI3" s="161"/>
      <c r="SJ3" s="161"/>
      <c r="SK3" s="161"/>
      <c r="SL3" s="161"/>
      <c r="SM3" s="161"/>
      <c r="SN3" s="161"/>
      <c r="SO3" s="161"/>
      <c r="SP3" s="161"/>
      <c r="SQ3" s="161"/>
      <c r="SR3" s="161"/>
      <c r="SS3" s="161"/>
      <c r="ST3" s="161"/>
      <c r="SU3" s="161"/>
      <c r="SV3" s="161"/>
      <c r="SW3" s="161"/>
      <c r="SX3" s="161"/>
      <c r="SY3" s="161"/>
      <c r="SZ3" s="161"/>
      <c r="TA3" s="161"/>
      <c r="TB3" s="161"/>
      <c r="TC3" s="161"/>
      <c r="TD3" s="161"/>
      <c r="TE3" s="161"/>
      <c r="TF3" s="161"/>
      <c r="TG3" s="161"/>
      <c r="TH3" s="161"/>
      <c r="TI3" s="161"/>
      <c r="TJ3" s="161"/>
      <c r="TK3" s="161"/>
      <c r="TL3" s="161"/>
      <c r="TM3" s="161"/>
      <c r="TN3" s="161"/>
      <c r="TO3" s="161"/>
      <c r="TP3" s="161"/>
      <c r="TQ3" s="161"/>
      <c r="TR3" s="161"/>
      <c r="TS3" s="161"/>
      <c r="TT3" s="161"/>
      <c r="TU3" s="161"/>
      <c r="TV3" s="161"/>
      <c r="TW3" s="161"/>
      <c r="TX3" s="161"/>
      <c r="TY3" s="161"/>
      <c r="TZ3" s="161"/>
      <c r="UA3" s="161"/>
      <c r="UB3" s="161"/>
      <c r="UC3" s="161"/>
      <c r="UD3" s="161"/>
      <c r="UE3" s="161"/>
      <c r="UF3" s="161"/>
      <c r="UG3" s="161"/>
      <c r="UH3" s="161"/>
      <c r="UI3" s="161"/>
      <c r="UJ3" s="161"/>
      <c r="UK3" s="161"/>
      <c r="UL3" s="161"/>
      <c r="UM3" s="161"/>
      <c r="UN3" s="161"/>
      <c r="UO3" s="161"/>
      <c r="UP3" s="161"/>
      <c r="UQ3" s="161"/>
      <c r="UR3" s="161"/>
      <c r="US3" s="161"/>
      <c r="UT3" s="161"/>
      <c r="UU3" s="161"/>
      <c r="UV3" s="161"/>
      <c r="UW3" s="161"/>
      <c r="UX3" s="161"/>
      <c r="UY3" s="161"/>
      <c r="UZ3" s="161"/>
      <c r="VA3" s="161"/>
      <c r="VB3" s="161"/>
      <c r="VC3" s="161"/>
      <c r="VD3" s="161"/>
      <c r="VE3" s="161"/>
      <c r="VF3" s="161"/>
      <c r="VG3" s="161"/>
      <c r="VH3" s="161"/>
      <c r="VI3" s="161"/>
      <c r="VJ3" s="161"/>
      <c r="VK3" s="161"/>
      <c r="VL3" s="161"/>
      <c r="VM3" s="161"/>
      <c r="VN3" s="161"/>
      <c r="VO3" s="161"/>
      <c r="VP3" s="161"/>
      <c r="VQ3" s="161"/>
      <c r="VR3" s="161"/>
      <c r="VS3" s="161"/>
      <c r="VT3" s="161"/>
      <c r="VU3" s="161"/>
      <c r="VV3" s="161"/>
      <c r="VW3" s="161"/>
      <c r="VX3" s="161"/>
      <c r="VY3" s="161"/>
      <c r="VZ3" s="161"/>
      <c r="WA3" s="161"/>
      <c r="WB3" s="161"/>
      <c r="WC3" s="161"/>
      <c r="WD3" s="161"/>
      <c r="WE3" s="161"/>
      <c r="WF3" s="161"/>
      <c r="WG3" s="161"/>
      <c r="WH3" s="161"/>
      <c r="WI3" s="161"/>
      <c r="WJ3" s="161"/>
      <c r="WK3" s="161"/>
      <c r="WL3" s="161"/>
      <c r="WM3" s="161"/>
      <c r="WN3" s="161"/>
      <c r="WO3" s="161"/>
      <c r="WP3" s="161"/>
      <c r="WQ3" s="161"/>
      <c r="WR3" s="161"/>
      <c r="WS3" s="161"/>
      <c r="WT3" s="161"/>
      <c r="WU3" s="161"/>
      <c r="WV3" s="161"/>
      <c r="WW3" s="161"/>
      <c r="WX3" s="161"/>
      <c r="WY3" s="161"/>
      <c r="WZ3" s="161"/>
      <c r="XA3" s="161"/>
      <c r="XB3" s="161"/>
      <c r="XC3" s="161"/>
      <c r="XD3" s="161"/>
      <c r="XE3" s="161"/>
      <c r="XF3" s="161"/>
      <c r="XG3" s="161"/>
      <c r="XH3" s="161"/>
      <c r="XI3" s="161"/>
      <c r="XJ3" s="161"/>
      <c r="XK3" s="161"/>
      <c r="XL3" s="161"/>
      <c r="XM3" s="161"/>
      <c r="XN3" s="161"/>
      <c r="XO3" s="161"/>
      <c r="XP3" s="161"/>
      <c r="XQ3" s="161"/>
      <c r="XR3" s="161"/>
      <c r="XS3" s="161"/>
      <c r="XT3" s="161"/>
      <c r="XU3" s="161"/>
      <c r="XV3" s="161"/>
      <c r="XW3" s="161"/>
      <c r="XX3" s="161"/>
      <c r="XY3" s="161"/>
      <c r="XZ3" s="161"/>
      <c r="YA3" s="161"/>
      <c r="YB3" s="161"/>
      <c r="YC3" s="161"/>
      <c r="YD3" s="161"/>
      <c r="YE3" s="161"/>
      <c r="YF3" s="161"/>
      <c r="YG3" s="161"/>
      <c r="YH3" s="161"/>
      <c r="YI3" s="161"/>
      <c r="YJ3" s="161"/>
      <c r="YK3" s="161"/>
      <c r="YL3" s="161"/>
      <c r="YM3" s="161"/>
      <c r="YN3" s="161"/>
      <c r="YO3" s="161"/>
      <c r="YP3" s="161"/>
      <c r="YQ3" s="161"/>
      <c r="YR3" s="161"/>
      <c r="YS3" s="161"/>
      <c r="YT3" s="161"/>
      <c r="YU3" s="161"/>
      <c r="YV3" s="161"/>
      <c r="YW3" s="161"/>
      <c r="YX3" s="161"/>
      <c r="YY3" s="161"/>
      <c r="YZ3" s="161"/>
      <c r="ZA3" s="161"/>
      <c r="ZB3" s="161"/>
      <c r="ZC3" s="161"/>
      <c r="ZD3" s="161"/>
      <c r="ZE3" s="161"/>
      <c r="ZF3" s="161"/>
      <c r="ZG3" s="161"/>
      <c r="ZH3" s="161"/>
      <c r="ZI3" s="161"/>
      <c r="ZJ3" s="161"/>
      <c r="ZK3" s="161"/>
      <c r="ZL3" s="161"/>
      <c r="ZM3" s="161"/>
      <c r="ZN3" s="161"/>
      <c r="ZO3" s="161"/>
      <c r="ZP3" s="161"/>
      <c r="ZQ3" s="161"/>
      <c r="ZR3" s="161"/>
      <c r="ZS3" s="161"/>
      <c r="ZT3" s="161"/>
      <c r="ZU3" s="161"/>
      <c r="ZV3" s="161"/>
      <c r="ZW3" s="161"/>
      <c r="ZX3" s="161"/>
      <c r="ZY3" s="161"/>
      <c r="ZZ3" s="161"/>
      <c r="AAA3" s="161"/>
      <c r="AAB3" s="161"/>
      <c r="AAC3" s="161"/>
      <c r="AAD3" s="161"/>
      <c r="AAE3" s="161"/>
      <c r="AAF3" s="161"/>
      <c r="AAG3" s="161"/>
      <c r="AAH3" s="161"/>
      <c r="AAI3" s="161"/>
      <c r="AAJ3" s="161"/>
      <c r="AAK3" s="161"/>
      <c r="AAL3" s="161"/>
      <c r="AAM3" s="161"/>
      <c r="AAN3" s="161"/>
      <c r="AAO3" s="161"/>
      <c r="AAP3" s="161"/>
      <c r="AAQ3" s="161"/>
      <c r="AAR3" s="161"/>
      <c r="AAS3" s="161"/>
      <c r="AAT3" s="161"/>
      <c r="AAU3" s="161"/>
      <c r="AAV3" s="161"/>
      <c r="AAW3" s="161"/>
      <c r="AAX3" s="161"/>
      <c r="AAY3" s="161"/>
      <c r="AAZ3" s="161"/>
      <c r="ABA3" s="161"/>
      <c r="ABB3" s="161"/>
      <c r="ABC3" s="161"/>
      <c r="ABD3" s="161"/>
      <c r="ABE3" s="161"/>
      <c r="ABF3" s="161"/>
      <c r="ABG3" s="161"/>
      <c r="ABH3" s="161"/>
      <c r="ABI3" s="161"/>
      <c r="ABJ3" s="161"/>
      <c r="ABK3" s="161"/>
      <c r="ABL3" s="161"/>
      <c r="ABM3" s="161"/>
      <c r="ABN3" s="161"/>
      <c r="ABO3" s="161"/>
      <c r="ABP3" s="161"/>
      <c r="ABQ3" s="161"/>
      <c r="ABR3" s="161"/>
      <c r="ABS3" s="161"/>
      <c r="ABT3" s="161"/>
      <c r="ABU3" s="161"/>
      <c r="ABV3" s="161"/>
      <c r="ABW3" s="161"/>
      <c r="ABX3" s="161"/>
      <c r="ABY3" s="161"/>
      <c r="ABZ3" s="161"/>
      <c r="ACA3" s="161"/>
      <c r="ACB3" s="161"/>
      <c r="ACC3" s="161"/>
      <c r="ACD3" s="161"/>
      <c r="ACE3" s="161"/>
      <c r="ACF3" s="161"/>
      <c r="ACG3" s="161"/>
      <c r="ACH3" s="161"/>
      <c r="ACI3" s="161"/>
      <c r="ACJ3" s="161"/>
      <c r="ACK3" s="161"/>
      <c r="ACL3" s="161"/>
      <c r="ACM3" s="161"/>
      <c r="ACN3" s="161"/>
      <c r="ACO3" s="161"/>
      <c r="ACP3" s="161"/>
      <c r="ACQ3" s="161"/>
      <c r="ACR3" s="161"/>
      <c r="ACS3" s="161"/>
      <c r="ACT3" s="161"/>
      <c r="ACU3" s="161"/>
      <c r="ACV3" s="161"/>
      <c r="ACW3" s="161"/>
      <c r="ACX3" s="161"/>
      <c r="ACY3" s="161"/>
      <c r="ACZ3" s="161"/>
      <c r="ADA3" s="161"/>
      <c r="ADB3" s="161"/>
      <c r="ADC3" s="161"/>
      <c r="ADD3" s="161"/>
      <c r="ADE3" s="161"/>
      <c r="ADF3" s="161"/>
      <c r="ADG3" s="161"/>
      <c r="ADH3" s="161"/>
      <c r="ADI3" s="161"/>
      <c r="ADJ3" s="161"/>
      <c r="ADK3" s="161"/>
      <c r="ADL3" s="161"/>
      <c r="ADM3" s="161"/>
      <c r="ADN3" s="161"/>
      <c r="ADO3" s="161"/>
      <c r="ADP3" s="161"/>
      <c r="ADQ3" s="161"/>
      <c r="ADR3" s="161"/>
      <c r="ADS3" s="161"/>
      <c r="ADT3" s="161"/>
      <c r="ADU3" s="161"/>
      <c r="ADV3" s="161"/>
      <c r="ADW3" s="161"/>
      <c r="ADX3" s="161"/>
      <c r="ADY3" s="161"/>
      <c r="ADZ3" s="161"/>
      <c r="AEA3" s="161"/>
      <c r="AEB3" s="161"/>
      <c r="AEC3" s="161"/>
      <c r="AED3" s="161"/>
      <c r="AEE3" s="161"/>
      <c r="AEF3" s="161"/>
      <c r="AEG3" s="161"/>
      <c r="AEH3" s="161"/>
      <c r="AEI3" s="161"/>
      <c r="AEJ3" s="161"/>
      <c r="AEK3" s="161"/>
      <c r="AEL3" s="161"/>
      <c r="AEM3" s="161"/>
      <c r="AEN3" s="161"/>
      <c r="AEO3" s="161"/>
      <c r="AEP3" s="161"/>
      <c r="AEQ3" s="161"/>
      <c r="AER3" s="161"/>
      <c r="AES3" s="161"/>
      <c r="AET3" s="161"/>
      <c r="AEU3" s="161"/>
      <c r="AEV3" s="161"/>
      <c r="AEW3" s="161"/>
      <c r="AEX3" s="161"/>
      <c r="AEY3" s="161"/>
      <c r="AEZ3" s="161"/>
      <c r="AFA3" s="161"/>
      <c r="AFB3" s="161"/>
      <c r="AFC3" s="161"/>
      <c r="AFD3" s="161"/>
      <c r="AFE3" s="161"/>
      <c r="AFF3" s="161"/>
      <c r="AFG3" s="161"/>
      <c r="AFH3" s="161"/>
      <c r="AFI3" s="161"/>
      <c r="AFJ3" s="161"/>
      <c r="AFK3" s="161"/>
      <c r="AFL3" s="161"/>
      <c r="AFM3" s="161"/>
      <c r="AFN3" s="161"/>
      <c r="AFO3" s="161"/>
      <c r="AFP3" s="161"/>
      <c r="AFQ3" s="161"/>
      <c r="AFR3" s="161"/>
      <c r="AFS3" s="161"/>
      <c r="AFT3" s="161"/>
      <c r="AFU3" s="161"/>
      <c r="AFV3" s="161"/>
      <c r="AFW3" s="161"/>
      <c r="AFX3" s="161"/>
      <c r="AFY3" s="161"/>
      <c r="AFZ3" s="161"/>
      <c r="AGA3" s="161"/>
      <c r="AGB3" s="161"/>
      <c r="AGC3" s="161"/>
      <c r="AGD3" s="161"/>
      <c r="AGE3" s="161"/>
      <c r="AGF3" s="161"/>
      <c r="AGG3" s="161"/>
      <c r="AGH3" s="161"/>
      <c r="AGI3" s="161"/>
      <c r="AGJ3" s="161"/>
      <c r="AGK3" s="161"/>
      <c r="AGL3" s="161"/>
      <c r="AGM3" s="161"/>
      <c r="AGN3" s="161"/>
      <c r="AGO3" s="161"/>
      <c r="AGP3" s="161"/>
      <c r="AGQ3" s="161"/>
      <c r="AGR3" s="161"/>
      <c r="AGS3" s="161"/>
      <c r="AGT3" s="161"/>
      <c r="AGU3" s="161"/>
      <c r="AGV3" s="161"/>
      <c r="AGW3" s="161"/>
      <c r="AGX3" s="161"/>
      <c r="AGY3" s="161"/>
      <c r="AGZ3" s="161"/>
      <c r="AHA3" s="161"/>
      <c r="AHB3" s="161"/>
      <c r="AHC3" s="161"/>
      <c r="AHD3" s="161"/>
      <c r="AHE3" s="161"/>
      <c r="AHF3" s="161"/>
      <c r="AHG3" s="161"/>
      <c r="AHH3" s="161"/>
      <c r="AHI3" s="161"/>
      <c r="AHJ3" s="161"/>
      <c r="AHK3" s="161"/>
      <c r="AHL3" s="161"/>
      <c r="AHM3" s="161"/>
      <c r="AHN3" s="161"/>
      <c r="AHO3" s="161"/>
      <c r="AHP3" s="161"/>
      <c r="AHQ3" s="161"/>
      <c r="AHR3" s="161"/>
      <c r="AHS3" s="161"/>
      <c r="AHT3" s="161"/>
      <c r="AHU3" s="161"/>
      <c r="AHV3" s="161"/>
      <c r="AHW3" s="161"/>
      <c r="AHX3" s="161"/>
      <c r="AHY3" s="161"/>
      <c r="AHZ3" s="161"/>
      <c r="AIA3" s="161"/>
      <c r="AIB3" s="161"/>
      <c r="AIC3" s="161"/>
      <c r="AID3" s="161"/>
      <c r="AIE3" s="161"/>
      <c r="AIF3" s="161"/>
      <c r="AIG3" s="161"/>
      <c r="AIH3" s="161"/>
      <c r="AII3" s="161"/>
      <c r="AIJ3" s="161"/>
      <c r="AIK3" s="161"/>
      <c r="AIL3" s="161"/>
      <c r="AIM3" s="161"/>
      <c r="AIN3" s="161"/>
      <c r="AIO3" s="161"/>
      <c r="AIP3" s="161"/>
      <c r="AIQ3" s="161"/>
      <c r="AIR3" s="161"/>
      <c r="AIS3" s="161"/>
      <c r="AIT3" s="161"/>
      <c r="AIU3" s="161"/>
      <c r="AIV3" s="161"/>
      <c r="AIW3" s="161"/>
      <c r="AIX3" s="161"/>
      <c r="AIY3" s="161"/>
      <c r="AIZ3" s="161"/>
      <c r="AJA3" s="161"/>
      <c r="AJB3" s="161"/>
      <c r="AJC3" s="161"/>
      <c r="AJD3" s="161"/>
      <c r="AJE3" s="161"/>
      <c r="AJF3" s="161"/>
      <c r="AJG3" s="161"/>
      <c r="AJH3" s="161"/>
      <c r="AJI3" s="161"/>
      <c r="AJJ3" s="161"/>
      <c r="AJK3" s="161"/>
      <c r="AJL3" s="161"/>
      <c r="AJM3" s="161"/>
      <c r="AJN3" s="161"/>
      <c r="AJO3" s="161"/>
      <c r="AJP3" s="161"/>
      <c r="AJQ3" s="161"/>
      <c r="AJR3" s="161"/>
      <c r="AJS3" s="161"/>
      <c r="AJT3" s="161"/>
      <c r="AJU3" s="161"/>
      <c r="AJV3" s="161"/>
      <c r="AJW3" s="161"/>
      <c r="AJX3" s="161"/>
      <c r="AJY3" s="161"/>
      <c r="AJZ3" s="161"/>
      <c r="AKA3" s="161"/>
      <c r="AKB3" s="161"/>
      <c r="AKC3" s="161"/>
      <c r="AKD3" s="161"/>
      <c r="AKE3" s="161"/>
      <c r="AKF3" s="161"/>
      <c r="AKG3" s="161"/>
      <c r="AKH3" s="161"/>
      <c r="AKI3" s="161"/>
      <c r="AKJ3" s="161"/>
      <c r="AKK3" s="161"/>
      <c r="AKL3" s="161"/>
      <c r="AKM3" s="161"/>
      <c r="AKN3" s="161"/>
      <c r="AKO3" s="161"/>
      <c r="AKP3" s="161"/>
      <c r="AKQ3" s="161"/>
      <c r="AKR3" s="161"/>
      <c r="AKS3" s="161"/>
      <c r="AKT3" s="161"/>
      <c r="AKU3" s="161"/>
      <c r="AKV3" s="161"/>
      <c r="AKW3" s="161"/>
      <c r="AKX3" s="161"/>
      <c r="AKY3" s="161"/>
      <c r="AKZ3" s="161"/>
      <c r="ALA3" s="161"/>
      <c r="ALB3" s="161"/>
      <c r="ALC3" s="161"/>
      <c r="ALD3" s="161"/>
      <c r="ALE3" s="161"/>
      <c r="ALF3" s="161"/>
      <c r="ALG3" s="161"/>
      <c r="ALH3" s="161"/>
      <c r="ALI3" s="161"/>
      <c r="ALJ3" s="161"/>
      <c r="ALK3" s="161"/>
      <c r="ALL3" s="161"/>
      <c r="ALM3" s="161"/>
      <c r="ALN3" s="161"/>
      <c r="ALO3" s="161"/>
      <c r="ALP3" s="161"/>
      <c r="ALQ3" s="161"/>
      <c r="ALR3" s="161"/>
      <c r="ALS3" s="161"/>
      <c r="ALT3" s="161"/>
      <c r="ALU3" s="161"/>
      <c r="ALV3" s="161"/>
      <c r="ALW3" s="161"/>
      <c r="ALX3" s="161"/>
      <c r="ALY3" s="161"/>
      <c r="ALZ3" s="161"/>
      <c r="AMA3" s="161"/>
      <c r="AMB3" s="161"/>
      <c r="AMC3" s="161"/>
      <c r="AMD3" s="161"/>
      <c r="AME3" s="161"/>
      <c r="AMF3" s="161"/>
      <c r="AMG3" s="161"/>
      <c r="AMH3" s="161"/>
      <c r="AMI3" s="161"/>
      <c r="AMJ3" s="161"/>
      <c r="AMK3" s="161"/>
      <c r="AML3" s="161"/>
      <c r="AMM3" s="161"/>
      <c r="AMN3" s="161"/>
      <c r="AMO3" s="161"/>
      <c r="AMP3" s="161"/>
      <c r="AMQ3" s="161"/>
      <c r="AMR3" s="161"/>
      <c r="AMS3" s="161"/>
      <c r="AMT3" s="161"/>
      <c r="AMU3" s="161"/>
      <c r="AMV3" s="161"/>
      <c r="AMW3" s="161"/>
      <c r="AMX3" s="161"/>
      <c r="AMY3" s="161"/>
      <c r="AMZ3" s="161"/>
      <c r="ANA3" s="161"/>
      <c r="ANB3" s="161"/>
      <c r="ANC3" s="161"/>
      <c r="AND3" s="161"/>
      <c r="ANE3" s="161"/>
      <c r="ANF3" s="161"/>
      <c r="ANG3" s="161"/>
      <c r="ANH3" s="161"/>
      <c r="ANI3" s="161"/>
      <c r="ANJ3" s="161"/>
      <c r="ANK3" s="161"/>
      <c r="ANL3" s="161"/>
      <c r="ANM3" s="161"/>
      <c r="ANN3" s="161"/>
      <c r="ANO3" s="161"/>
      <c r="ANP3" s="161"/>
      <c r="ANQ3" s="161"/>
      <c r="ANR3" s="161"/>
      <c r="ANS3" s="161"/>
      <c r="ANT3" s="161"/>
      <c r="ANU3" s="161"/>
      <c r="ANV3" s="161"/>
      <c r="ANW3" s="161"/>
      <c r="ANX3" s="161"/>
      <c r="ANY3" s="161"/>
      <c r="ANZ3" s="161"/>
      <c r="AOA3" s="161"/>
      <c r="AOB3" s="161"/>
      <c r="AOC3" s="161"/>
      <c r="AOD3" s="161"/>
      <c r="AOE3" s="161"/>
      <c r="AOF3" s="161"/>
      <c r="AOG3" s="161"/>
      <c r="AOH3" s="161"/>
      <c r="AOI3" s="161"/>
      <c r="AOJ3" s="161"/>
      <c r="AOK3" s="161"/>
      <c r="AOL3" s="161"/>
      <c r="AOM3" s="161"/>
      <c r="AON3" s="161"/>
      <c r="AOO3" s="161"/>
      <c r="AOP3" s="161"/>
      <c r="AOQ3" s="161"/>
      <c r="AOR3" s="161"/>
      <c r="AOS3" s="161"/>
      <c r="AOT3" s="161"/>
      <c r="AOU3" s="161"/>
      <c r="AOV3" s="161"/>
      <c r="AOW3" s="161"/>
      <c r="AOX3" s="161"/>
      <c r="AOY3" s="161"/>
      <c r="AOZ3" s="161"/>
      <c r="APA3" s="161"/>
      <c r="APB3" s="161"/>
      <c r="APC3" s="161"/>
      <c r="APD3" s="161"/>
      <c r="APE3" s="161"/>
      <c r="APF3" s="161"/>
      <c r="APG3" s="161"/>
      <c r="APH3" s="161"/>
      <c r="API3" s="161"/>
      <c r="APJ3" s="161"/>
      <c r="APK3" s="161"/>
      <c r="APL3" s="161"/>
      <c r="APM3" s="161"/>
      <c r="APN3" s="161"/>
      <c r="APO3" s="161"/>
      <c r="APP3" s="161"/>
      <c r="APQ3" s="161"/>
      <c r="APR3" s="161"/>
      <c r="APS3" s="161"/>
      <c r="APT3" s="161"/>
      <c r="APU3" s="161"/>
      <c r="APV3" s="161"/>
      <c r="APW3" s="161"/>
      <c r="APX3" s="161"/>
      <c r="APY3" s="161"/>
      <c r="APZ3" s="161"/>
      <c r="AQA3" s="161"/>
      <c r="AQB3" s="161"/>
      <c r="AQC3" s="161"/>
      <c r="AQD3" s="161"/>
      <c r="AQE3" s="161"/>
      <c r="AQF3" s="161"/>
      <c r="AQG3" s="161"/>
      <c r="AQH3" s="161"/>
      <c r="AQI3" s="161"/>
      <c r="AQJ3" s="161"/>
      <c r="AQK3" s="161"/>
      <c r="AQL3" s="161"/>
      <c r="AQM3" s="161"/>
      <c r="AQN3" s="161"/>
      <c r="AQO3" s="161"/>
      <c r="AQP3" s="161"/>
      <c r="AQQ3" s="161"/>
      <c r="AQR3" s="161"/>
      <c r="AQS3" s="161"/>
      <c r="AQT3" s="161"/>
      <c r="AQU3" s="161"/>
      <c r="AQV3" s="161"/>
      <c r="AQW3" s="161"/>
      <c r="AQX3" s="161"/>
      <c r="AQY3" s="161"/>
      <c r="AQZ3" s="161"/>
      <c r="ARA3" s="161"/>
      <c r="ARB3" s="161"/>
      <c r="ARC3" s="161"/>
      <c r="ARD3" s="161"/>
      <c r="ARE3" s="161"/>
      <c r="ARF3" s="161"/>
      <c r="ARG3" s="161"/>
      <c r="ARH3" s="161"/>
      <c r="ARI3" s="161"/>
      <c r="ARJ3" s="161"/>
      <c r="ARK3" s="161"/>
      <c r="ARL3" s="161"/>
      <c r="ARM3" s="161"/>
      <c r="ARN3" s="161"/>
      <c r="ARO3" s="161"/>
      <c r="ARP3" s="161"/>
      <c r="ARQ3" s="161"/>
      <c r="ARR3" s="161"/>
      <c r="ARS3" s="161"/>
      <c r="ART3" s="161"/>
      <c r="ARU3" s="161"/>
      <c r="ARV3" s="161"/>
      <c r="ARW3" s="161"/>
      <c r="ARX3" s="161"/>
      <c r="ARY3" s="161"/>
      <c r="ARZ3" s="161"/>
      <c r="ASA3" s="161"/>
      <c r="ASB3" s="161"/>
      <c r="ASC3" s="161"/>
      <c r="ASD3" s="161"/>
      <c r="ASE3" s="161"/>
      <c r="ASF3" s="161"/>
      <c r="ASG3" s="161"/>
      <c r="ASH3" s="161"/>
      <c r="ASI3" s="161"/>
      <c r="ASJ3" s="161"/>
      <c r="ASK3" s="161"/>
      <c r="ASL3" s="161"/>
      <c r="ASM3" s="161"/>
      <c r="ASN3" s="161"/>
      <c r="ASO3" s="161"/>
      <c r="ASP3" s="161"/>
      <c r="ASQ3" s="161"/>
      <c r="ASR3" s="161"/>
      <c r="ASS3" s="161"/>
      <c r="AST3" s="161"/>
      <c r="ASU3" s="161"/>
      <c r="ASV3" s="161"/>
      <c r="ASW3" s="161"/>
      <c r="ASX3" s="161"/>
      <c r="ASY3" s="161"/>
      <c r="ASZ3" s="161"/>
      <c r="ATA3" s="161"/>
      <c r="ATB3" s="161"/>
      <c r="ATC3" s="161"/>
      <c r="ATD3" s="161"/>
      <c r="ATE3" s="161"/>
      <c r="ATF3" s="161"/>
      <c r="ATG3" s="161"/>
      <c r="ATH3" s="161"/>
      <c r="ATI3" s="161"/>
      <c r="ATJ3" s="161"/>
      <c r="ATK3" s="161"/>
      <c r="ATL3" s="161"/>
      <c r="ATM3" s="161"/>
      <c r="ATN3" s="161"/>
      <c r="ATO3" s="161"/>
      <c r="ATP3" s="161"/>
      <c r="ATQ3" s="161"/>
      <c r="ATR3" s="161"/>
      <c r="ATS3" s="161"/>
      <c r="ATT3" s="161"/>
      <c r="ATU3" s="161"/>
      <c r="ATV3" s="161"/>
      <c r="ATW3" s="161"/>
      <c r="ATX3" s="161"/>
      <c r="ATY3" s="161"/>
      <c r="ATZ3" s="161"/>
      <c r="AUA3" s="161"/>
      <c r="AUB3" s="161"/>
      <c r="AUC3" s="161"/>
      <c r="AUD3" s="161"/>
      <c r="AUE3" s="161"/>
      <c r="AUF3" s="161"/>
      <c r="AUG3" s="161"/>
      <c r="AUH3" s="161"/>
      <c r="AUI3" s="161"/>
      <c r="AUJ3" s="161"/>
      <c r="AUK3" s="161"/>
      <c r="AUL3" s="161"/>
      <c r="AUM3" s="161"/>
      <c r="AUN3" s="161"/>
      <c r="AUO3" s="161"/>
      <c r="AUP3" s="161"/>
      <c r="AUQ3" s="161"/>
      <c r="AUR3" s="161"/>
      <c r="AUS3" s="161"/>
      <c r="AUT3" s="161"/>
      <c r="AUU3" s="161"/>
      <c r="AUV3" s="161"/>
      <c r="AUW3" s="161"/>
      <c r="AUX3" s="161"/>
      <c r="AUY3" s="161"/>
      <c r="AUZ3" s="161"/>
      <c r="AVA3" s="161"/>
      <c r="AVB3" s="161"/>
      <c r="AVC3" s="161"/>
      <c r="AVD3" s="161"/>
      <c r="AVE3" s="161"/>
      <c r="AVF3" s="161"/>
      <c r="AVG3" s="161"/>
      <c r="AVH3" s="161"/>
      <c r="AVI3" s="161"/>
      <c r="AVJ3" s="161"/>
      <c r="AVK3" s="161"/>
      <c r="AVL3" s="161"/>
      <c r="AVM3" s="161"/>
      <c r="AVN3" s="161"/>
      <c r="AVO3" s="161"/>
      <c r="AVP3" s="161"/>
      <c r="AVQ3" s="161"/>
      <c r="AVR3" s="161"/>
      <c r="AVS3" s="161"/>
      <c r="AVT3" s="161"/>
      <c r="AVU3" s="161"/>
      <c r="AVV3" s="161"/>
      <c r="AVW3" s="161"/>
      <c r="AVX3" s="161"/>
      <c r="AVY3" s="161"/>
      <c r="AVZ3" s="161"/>
      <c r="AWA3" s="161"/>
      <c r="AWB3" s="161"/>
      <c r="AWC3" s="161"/>
      <c r="AWD3" s="161"/>
      <c r="AWE3" s="161"/>
      <c r="AWF3" s="161"/>
      <c r="AWG3" s="161"/>
      <c r="AWH3" s="161"/>
      <c r="AWI3" s="161"/>
      <c r="AWJ3" s="161"/>
      <c r="AWK3" s="161"/>
      <c r="AWL3" s="161"/>
      <c r="AWM3" s="161"/>
      <c r="AWN3" s="161"/>
      <c r="AWO3" s="161"/>
      <c r="AWP3" s="161"/>
      <c r="AWQ3" s="161"/>
      <c r="AWR3" s="161"/>
      <c r="AWS3" s="161"/>
      <c r="AWT3" s="161"/>
      <c r="AWU3" s="161"/>
      <c r="AWV3" s="161"/>
      <c r="AWW3" s="161"/>
      <c r="AWX3" s="161"/>
      <c r="AWY3" s="161"/>
      <c r="AWZ3" s="161"/>
      <c r="AXA3" s="161"/>
      <c r="AXB3" s="161"/>
      <c r="AXC3" s="161"/>
      <c r="AXD3" s="161"/>
      <c r="AXE3" s="161"/>
      <c r="AXF3" s="161"/>
      <c r="AXG3" s="161"/>
      <c r="AXH3" s="161"/>
      <c r="AXI3" s="161"/>
      <c r="AXJ3" s="161"/>
      <c r="AXK3" s="161"/>
      <c r="AXL3" s="161"/>
      <c r="AXM3" s="161"/>
      <c r="AXN3" s="161"/>
      <c r="AXO3" s="161"/>
      <c r="AXP3" s="161"/>
      <c r="AXQ3" s="161"/>
      <c r="AXR3" s="161"/>
      <c r="AXS3" s="161"/>
      <c r="AXT3" s="161"/>
      <c r="AXU3" s="161"/>
      <c r="AXV3" s="161"/>
      <c r="AXW3" s="161"/>
      <c r="AXX3" s="161"/>
      <c r="AXY3" s="161"/>
      <c r="AXZ3" s="161"/>
      <c r="AYA3" s="161"/>
      <c r="AYB3" s="161"/>
      <c r="AYC3" s="161"/>
      <c r="AYD3" s="161"/>
      <c r="AYE3" s="161"/>
      <c r="AYF3" s="161"/>
      <c r="AYG3" s="161"/>
      <c r="AYH3" s="161"/>
      <c r="AYI3" s="161"/>
      <c r="AYJ3" s="161"/>
      <c r="AYK3" s="161"/>
      <c r="AYL3" s="161"/>
      <c r="AYM3" s="161"/>
      <c r="AYN3" s="161"/>
      <c r="AYO3" s="161"/>
      <c r="AYP3" s="161"/>
      <c r="AYQ3" s="161"/>
      <c r="AYR3" s="161"/>
      <c r="AYS3" s="161"/>
      <c r="AYT3" s="161"/>
      <c r="AYU3" s="161"/>
      <c r="AYV3" s="161"/>
      <c r="AYW3" s="161"/>
      <c r="AYX3" s="161"/>
      <c r="AYY3" s="161"/>
      <c r="AYZ3" s="161"/>
      <c r="AZA3" s="161"/>
      <c r="AZB3" s="161"/>
      <c r="AZC3" s="161"/>
      <c r="AZD3" s="161"/>
      <c r="AZE3" s="161"/>
      <c r="AZF3" s="161"/>
      <c r="AZG3" s="161"/>
      <c r="AZH3" s="161"/>
      <c r="AZI3" s="161"/>
      <c r="AZJ3" s="161"/>
      <c r="AZK3" s="161"/>
      <c r="AZL3" s="161"/>
      <c r="AZM3" s="161"/>
      <c r="AZN3" s="161"/>
      <c r="AZO3" s="161"/>
      <c r="AZP3" s="161"/>
      <c r="AZQ3" s="161"/>
      <c r="AZR3" s="161"/>
      <c r="AZS3" s="161"/>
      <c r="AZT3" s="161"/>
      <c r="AZU3" s="161"/>
      <c r="AZV3" s="161"/>
      <c r="AZW3" s="161"/>
      <c r="AZX3" s="161"/>
      <c r="AZY3" s="161"/>
      <c r="AZZ3" s="161"/>
      <c r="BAA3" s="161"/>
      <c r="BAB3" s="161"/>
      <c r="BAC3" s="161"/>
      <c r="BAD3" s="161"/>
      <c r="BAE3" s="161"/>
      <c r="BAF3" s="161"/>
      <c r="BAG3" s="161"/>
      <c r="BAH3" s="161"/>
      <c r="BAI3" s="161"/>
      <c r="BAJ3" s="161"/>
      <c r="BAK3" s="161"/>
      <c r="BAL3" s="161"/>
      <c r="BAM3" s="161"/>
      <c r="BAN3" s="161"/>
      <c r="BAO3" s="161"/>
      <c r="BAP3" s="161"/>
      <c r="BAQ3" s="161"/>
      <c r="BAR3" s="161"/>
      <c r="BAS3" s="161"/>
      <c r="BAT3" s="161"/>
      <c r="BAU3" s="161"/>
      <c r="BAV3" s="161"/>
      <c r="BAW3" s="161"/>
      <c r="BAX3" s="161"/>
      <c r="BAY3" s="161"/>
      <c r="BAZ3" s="161"/>
      <c r="BBA3" s="161"/>
      <c r="BBB3" s="161"/>
      <c r="BBC3" s="161"/>
      <c r="BBD3" s="161"/>
      <c r="BBE3" s="161"/>
      <c r="BBF3" s="161"/>
      <c r="BBG3" s="161"/>
      <c r="BBH3" s="161"/>
      <c r="BBI3" s="161"/>
      <c r="BBJ3" s="161"/>
      <c r="BBK3" s="161"/>
      <c r="BBL3" s="161"/>
      <c r="BBM3" s="161"/>
      <c r="BBN3" s="161"/>
      <c r="BBO3" s="161"/>
      <c r="BBP3" s="161"/>
      <c r="BBQ3" s="161"/>
      <c r="BBR3" s="161"/>
      <c r="BBS3" s="161"/>
      <c r="BBT3" s="161"/>
      <c r="BBU3" s="161"/>
      <c r="BBV3" s="161"/>
      <c r="BBW3" s="161"/>
      <c r="BBX3" s="161"/>
      <c r="BBY3" s="161"/>
      <c r="BBZ3" s="161"/>
      <c r="BCA3" s="161"/>
      <c r="BCB3" s="161"/>
      <c r="BCC3" s="161"/>
      <c r="BCD3" s="161"/>
      <c r="BCE3" s="161"/>
      <c r="BCF3" s="161"/>
      <c r="BCG3" s="161"/>
      <c r="BCH3" s="161"/>
      <c r="BCI3" s="161"/>
      <c r="BCJ3" s="161"/>
      <c r="BCK3" s="161"/>
      <c r="BCL3" s="161"/>
      <c r="BCM3" s="161"/>
      <c r="BCN3" s="161"/>
      <c r="BCO3" s="161"/>
      <c r="BCP3" s="161"/>
      <c r="BCQ3" s="161"/>
      <c r="BCR3" s="161"/>
      <c r="BCS3" s="161"/>
      <c r="BCT3" s="161"/>
      <c r="BCU3" s="161"/>
      <c r="BCV3" s="161"/>
      <c r="BCW3" s="161"/>
      <c r="BCX3" s="161"/>
      <c r="BCY3" s="161"/>
      <c r="BCZ3" s="161"/>
      <c r="BDA3" s="161"/>
      <c r="BDB3" s="161"/>
      <c r="BDC3" s="161"/>
      <c r="BDD3" s="161"/>
      <c r="BDE3" s="161"/>
      <c r="BDF3" s="161"/>
      <c r="BDG3" s="161"/>
      <c r="BDH3" s="161"/>
      <c r="BDI3" s="161"/>
      <c r="BDJ3" s="161"/>
      <c r="BDK3" s="161"/>
      <c r="BDL3" s="161"/>
      <c r="BDM3" s="161"/>
      <c r="BDN3" s="161"/>
      <c r="BDO3" s="161"/>
      <c r="BDP3" s="161"/>
      <c r="BDQ3" s="161"/>
      <c r="BDR3" s="161"/>
      <c r="BDS3" s="161"/>
      <c r="BDT3" s="161"/>
      <c r="BDU3" s="161"/>
      <c r="BDV3" s="161"/>
      <c r="BDW3" s="161"/>
      <c r="BDX3" s="161"/>
      <c r="BDY3" s="161"/>
      <c r="BDZ3" s="161"/>
      <c r="BEA3" s="161"/>
      <c r="BEB3" s="161"/>
      <c r="BEC3" s="161"/>
      <c r="BED3" s="161"/>
      <c r="BEE3" s="161"/>
      <c r="BEF3" s="161"/>
      <c r="BEG3" s="161"/>
      <c r="BEH3" s="161"/>
      <c r="BEI3" s="161"/>
      <c r="BEJ3" s="161"/>
      <c r="BEK3" s="161"/>
      <c r="BEL3" s="161"/>
      <c r="BEM3" s="161"/>
      <c r="BEN3" s="161"/>
      <c r="BEO3" s="161"/>
      <c r="BEP3" s="161"/>
      <c r="BEQ3" s="161"/>
      <c r="BER3" s="161"/>
      <c r="BES3" s="161"/>
      <c r="BET3" s="161"/>
      <c r="BEU3" s="161"/>
      <c r="BEV3" s="161"/>
      <c r="BEW3" s="161"/>
      <c r="BEX3" s="161"/>
      <c r="BEY3" s="161"/>
      <c r="BEZ3" s="161"/>
      <c r="BFA3" s="161"/>
      <c r="BFB3" s="161"/>
      <c r="BFC3" s="161"/>
      <c r="BFD3" s="161"/>
      <c r="BFE3" s="161"/>
      <c r="BFF3" s="161"/>
      <c r="BFG3" s="161"/>
      <c r="BFH3" s="161"/>
      <c r="BFI3" s="161"/>
      <c r="BFJ3" s="161"/>
      <c r="BFK3" s="161"/>
      <c r="BFL3" s="161"/>
      <c r="BFM3" s="161"/>
      <c r="BFN3" s="161"/>
      <c r="BFO3" s="161"/>
      <c r="BFP3" s="161"/>
      <c r="BFQ3" s="161"/>
      <c r="BFR3" s="161"/>
      <c r="BFS3" s="161"/>
      <c r="BFT3" s="161"/>
      <c r="BFU3" s="161"/>
      <c r="BFV3" s="161"/>
      <c r="BFW3" s="161"/>
      <c r="BFX3" s="161"/>
      <c r="BFY3" s="161"/>
      <c r="BFZ3" s="161"/>
      <c r="BGA3" s="161"/>
      <c r="BGB3" s="161"/>
      <c r="BGC3" s="161"/>
      <c r="BGD3" s="161"/>
      <c r="BGE3" s="161"/>
      <c r="BGF3" s="161"/>
      <c r="BGG3" s="161"/>
      <c r="BGH3" s="161"/>
      <c r="BGI3" s="161"/>
      <c r="BGJ3" s="161"/>
      <c r="BGK3" s="161"/>
      <c r="BGL3" s="161"/>
      <c r="BGM3" s="161"/>
      <c r="BGN3" s="161"/>
      <c r="BGO3" s="161"/>
      <c r="BGP3" s="161"/>
      <c r="BGQ3" s="161"/>
      <c r="BGR3" s="161"/>
      <c r="BGS3" s="161"/>
      <c r="BGT3" s="161"/>
      <c r="BGU3" s="161"/>
      <c r="BGV3" s="161"/>
      <c r="BGW3" s="161"/>
      <c r="BGX3" s="161"/>
      <c r="BGY3" s="161"/>
      <c r="BGZ3" s="161"/>
      <c r="BHA3" s="161"/>
      <c r="BHB3" s="161"/>
      <c r="BHC3" s="161"/>
      <c r="BHD3" s="161"/>
      <c r="BHE3" s="161"/>
      <c r="BHF3" s="161"/>
      <c r="BHG3" s="161"/>
      <c r="BHH3" s="161"/>
      <c r="BHI3" s="161"/>
      <c r="BHJ3" s="161"/>
      <c r="BHK3" s="161"/>
      <c r="BHL3" s="161"/>
      <c r="BHM3" s="161"/>
      <c r="BHN3" s="161"/>
      <c r="BHO3" s="161"/>
      <c r="BHP3" s="161"/>
      <c r="BHQ3" s="161"/>
      <c r="BHR3" s="161"/>
      <c r="BHS3" s="161"/>
      <c r="BHT3" s="161"/>
      <c r="BHU3" s="161"/>
      <c r="BHV3" s="161"/>
      <c r="BHW3" s="161"/>
      <c r="BHX3" s="161"/>
      <c r="BHY3" s="161"/>
      <c r="BHZ3" s="161"/>
      <c r="BIA3" s="161"/>
      <c r="BIB3" s="161"/>
      <c r="BIC3" s="161"/>
      <c r="BID3" s="161"/>
      <c r="BIE3" s="161"/>
      <c r="BIF3" s="161"/>
      <c r="BIG3" s="161"/>
      <c r="BIH3" s="161"/>
      <c r="BII3" s="161"/>
    </row>
    <row r="4" spans="1:1595" s="163" customFormat="1" ht="21.75" customHeight="1">
      <c r="A4" s="386" t="s">
        <v>4</v>
      </c>
      <c r="B4" s="387" t="s">
        <v>5</v>
      </c>
      <c r="C4" s="390" t="s">
        <v>6</v>
      </c>
      <c r="D4" s="390" t="s">
        <v>7</v>
      </c>
      <c r="E4" s="390" t="s">
        <v>8</v>
      </c>
      <c r="F4" s="391"/>
      <c r="G4" s="390" t="s">
        <v>9</v>
      </c>
      <c r="H4" s="395" t="s">
        <v>10</v>
      </c>
      <c r="I4" s="386"/>
      <c r="J4" s="386"/>
      <c r="K4" s="185"/>
      <c r="L4" s="384" t="s">
        <v>11</v>
      </c>
      <c r="M4" s="384"/>
      <c r="N4" s="384"/>
      <c r="O4" s="384"/>
      <c r="P4" s="396" t="s">
        <v>4</v>
      </c>
      <c r="Q4" s="396" t="s">
        <v>12</v>
      </c>
      <c r="R4" s="397" t="s">
        <v>13</v>
      </c>
      <c r="S4" s="397" t="s">
        <v>14</v>
      </c>
      <c r="T4" s="397" t="s">
        <v>15</v>
      </c>
      <c r="U4" s="401" t="s">
        <v>16</v>
      </c>
      <c r="V4" s="385"/>
      <c r="W4" s="385"/>
      <c r="X4" s="385"/>
      <c r="Y4" s="392" t="s">
        <v>17</v>
      </c>
      <c r="Z4" s="385" t="s">
        <v>18</v>
      </c>
      <c r="AA4" s="161"/>
      <c r="AB4" s="161"/>
      <c r="AC4" s="161"/>
      <c r="AD4" s="161"/>
      <c r="AE4" s="161"/>
      <c r="AF4" s="161"/>
      <c r="AG4" s="161"/>
      <c r="AH4" s="161"/>
      <c r="AI4" s="161"/>
      <c r="AJ4" s="161"/>
      <c r="AK4" s="161"/>
      <c r="AL4" s="161"/>
      <c r="AM4" s="161"/>
      <c r="AN4" s="161"/>
      <c r="AO4" s="161"/>
      <c r="AP4" s="161"/>
      <c r="AQ4" s="161"/>
      <c r="AR4" s="161"/>
      <c r="AS4" s="161"/>
      <c r="AT4" s="161"/>
      <c r="AU4" s="161"/>
      <c r="AV4" s="161"/>
      <c r="AW4" s="161"/>
      <c r="AX4" s="161"/>
      <c r="AY4" s="161"/>
      <c r="AZ4" s="161"/>
      <c r="BA4" s="161"/>
      <c r="BB4" s="161"/>
      <c r="BC4" s="161"/>
      <c r="BD4" s="161"/>
      <c r="BE4" s="161"/>
      <c r="BF4" s="161"/>
      <c r="BG4" s="161"/>
      <c r="BH4" s="161"/>
      <c r="BI4" s="161"/>
      <c r="BJ4" s="161"/>
      <c r="BK4" s="161"/>
      <c r="BL4" s="161"/>
      <c r="BM4" s="161"/>
      <c r="BN4" s="161"/>
      <c r="BO4" s="161"/>
      <c r="BP4" s="161"/>
      <c r="BQ4" s="161"/>
      <c r="BR4" s="161"/>
      <c r="BS4" s="161"/>
      <c r="BT4" s="161"/>
      <c r="BU4" s="161"/>
      <c r="BV4" s="161"/>
      <c r="BW4" s="161"/>
      <c r="BX4" s="161"/>
      <c r="BY4" s="161"/>
      <c r="BZ4" s="161"/>
      <c r="CA4" s="161"/>
      <c r="CB4" s="161"/>
      <c r="CC4" s="161"/>
      <c r="CD4" s="161"/>
      <c r="CE4" s="161"/>
      <c r="CF4" s="161"/>
      <c r="CG4" s="161"/>
      <c r="CH4" s="161"/>
      <c r="CI4" s="161"/>
      <c r="CJ4" s="161"/>
      <c r="CK4" s="161"/>
      <c r="CL4" s="161"/>
      <c r="CM4" s="161"/>
      <c r="CN4" s="161"/>
      <c r="CO4" s="161"/>
      <c r="CP4" s="161"/>
      <c r="CQ4" s="161"/>
      <c r="CR4" s="161"/>
      <c r="CS4" s="161"/>
      <c r="CT4" s="161"/>
      <c r="CU4" s="161"/>
      <c r="CV4" s="161"/>
      <c r="CW4" s="161"/>
      <c r="CX4" s="161"/>
      <c r="CY4" s="161"/>
      <c r="CZ4" s="161"/>
      <c r="DA4" s="161"/>
      <c r="DB4" s="161"/>
      <c r="DC4" s="161"/>
      <c r="DD4" s="161"/>
      <c r="DE4" s="161"/>
      <c r="DF4" s="161"/>
      <c r="DG4" s="161"/>
      <c r="DH4" s="161"/>
      <c r="DI4" s="161"/>
      <c r="DJ4" s="161"/>
      <c r="DK4" s="161"/>
      <c r="DL4" s="161"/>
      <c r="DM4" s="161"/>
      <c r="DN4" s="161"/>
      <c r="DO4" s="161"/>
      <c r="DP4" s="161"/>
      <c r="DQ4" s="161"/>
      <c r="DR4" s="161"/>
      <c r="DS4" s="161"/>
      <c r="DT4" s="161"/>
      <c r="DU4" s="161"/>
      <c r="DV4" s="161"/>
      <c r="DW4" s="161"/>
      <c r="DX4" s="161"/>
      <c r="DY4" s="161"/>
      <c r="DZ4" s="161"/>
      <c r="EA4" s="161"/>
      <c r="EB4" s="161"/>
      <c r="EC4" s="161"/>
      <c r="ED4" s="161"/>
      <c r="EE4" s="161"/>
      <c r="EF4" s="161"/>
      <c r="EG4" s="161"/>
      <c r="EH4" s="161"/>
      <c r="EI4" s="161"/>
      <c r="EJ4" s="161"/>
      <c r="EK4" s="161"/>
      <c r="EL4" s="161"/>
      <c r="EM4" s="161"/>
      <c r="EN4" s="161"/>
      <c r="EO4" s="161"/>
      <c r="EP4" s="161"/>
      <c r="EQ4" s="161"/>
      <c r="ER4" s="161"/>
      <c r="ES4" s="161"/>
      <c r="ET4" s="161"/>
      <c r="EU4" s="161"/>
      <c r="EV4" s="161"/>
      <c r="EW4" s="161"/>
      <c r="EX4" s="161"/>
      <c r="EY4" s="161"/>
      <c r="EZ4" s="161"/>
      <c r="FA4" s="161"/>
      <c r="FB4" s="161"/>
      <c r="FC4" s="161"/>
      <c r="FD4" s="161"/>
      <c r="FE4" s="161"/>
      <c r="FF4" s="161"/>
      <c r="FG4" s="161"/>
      <c r="FH4" s="161"/>
      <c r="FI4" s="161"/>
      <c r="FJ4" s="161"/>
      <c r="FK4" s="161"/>
      <c r="FL4" s="161"/>
      <c r="FM4" s="161"/>
      <c r="FN4" s="161"/>
      <c r="FO4" s="161"/>
      <c r="FP4" s="161"/>
      <c r="FQ4" s="161"/>
      <c r="FR4" s="161"/>
      <c r="FS4" s="161"/>
      <c r="FT4" s="161"/>
      <c r="FU4" s="161"/>
      <c r="FV4" s="161"/>
      <c r="FW4" s="161"/>
      <c r="FX4" s="161"/>
      <c r="FY4" s="161"/>
      <c r="FZ4" s="161"/>
      <c r="GA4" s="161"/>
      <c r="GB4" s="161"/>
      <c r="GC4" s="161"/>
      <c r="GD4" s="161"/>
      <c r="GE4" s="161"/>
      <c r="GF4" s="161"/>
      <c r="GG4" s="161"/>
      <c r="GH4" s="161"/>
      <c r="GI4" s="161"/>
      <c r="GJ4" s="161"/>
      <c r="GK4" s="161"/>
      <c r="GL4" s="161"/>
      <c r="GM4" s="161"/>
      <c r="GN4" s="161"/>
      <c r="GO4" s="161"/>
      <c r="GP4" s="161"/>
      <c r="GQ4" s="161"/>
      <c r="GR4" s="161"/>
      <c r="GS4" s="161"/>
      <c r="GT4" s="161"/>
      <c r="GU4" s="161"/>
      <c r="GV4" s="161"/>
      <c r="GW4" s="161"/>
      <c r="GX4" s="161"/>
      <c r="GY4" s="161"/>
      <c r="GZ4" s="161"/>
      <c r="HA4" s="161"/>
      <c r="HB4" s="161"/>
      <c r="HC4" s="161"/>
      <c r="HD4" s="161"/>
      <c r="HE4" s="161"/>
      <c r="HF4" s="161"/>
      <c r="HG4" s="161"/>
      <c r="HH4" s="161"/>
      <c r="HI4" s="161"/>
      <c r="HJ4" s="161"/>
      <c r="HK4" s="161"/>
      <c r="HL4" s="161"/>
      <c r="HM4" s="161"/>
      <c r="HN4" s="161"/>
      <c r="HO4" s="161"/>
      <c r="HP4" s="161"/>
      <c r="HQ4" s="161"/>
      <c r="HR4" s="161"/>
      <c r="HS4" s="161"/>
      <c r="HT4" s="161"/>
      <c r="HU4" s="161"/>
      <c r="HV4" s="161"/>
      <c r="HW4" s="161"/>
      <c r="HX4" s="161"/>
      <c r="HY4" s="161"/>
      <c r="HZ4" s="161"/>
      <c r="IA4" s="161"/>
      <c r="IB4" s="161"/>
      <c r="IC4" s="161"/>
      <c r="ID4" s="161"/>
      <c r="IE4" s="161"/>
      <c r="IF4" s="161"/>
      <c r="IG4" s="161"/>
      <c r="IH4" s="161"/>
      <c r="II4" s="161"/>
      <c r="IJ4" s="161"/>
      <c r="IK4" s="161"/>
      <c r="IL4" s="161"/>
      <c r="IM4" s="161"/>
      <c r="IN4" s="161"/>
      <c r="IO4" s="161"/>
      <c r="IP4" s="161"/>
      <c r="IQ4" s="161"/>
      <c r="IR4" s="161"/>
      <c r="IS4" s="161"/>
      <c r="IT4" s="161"/>
      <c r="IU4" s="161"/>
      <c r="IV4" s="161"/>
      <c r="IW4" s="161"/>
      <c r="IX4" s="161"/>
      <c r="IY4" s="161"/>
      <c r="IZ4" s="161"/>
      <c r="JA4" s="161"/>
      <c r="JB4" s="161"/>
      <c r="JC4" s="161"/>
      <c r="JD4" s="161"/>
      <c r="JE4" s="161"/>
      <c r="JF4" s="161"/>
      <c r="JG4" s="161"/>
      <c r="JH4" s="161"/>
      <c r="JI4" s="161"/>
      <c r="JJ4" s="161"/>
      <c r="JK4" s="161"/>
      <c r="JL4" s="161"/>
      <c r="JM4" s="161"/>
      <c r="JN4" s="161"/>
      <c r="JO4" s="161"/>
      <c r="JP4" s="161"/>
      <c r="JQ4" s="161"/>
      <c r="JR4" s="161"/>
      <c r="JS4" s="161"/>
      <c r="JT4" s="161"/>
      <c r="JU4" s="161"/>
      <c r="JV4" s="161"/>
      <c r="JW4" s="161"/>
      <c r="JX4" s="161"/>
      <c r="JY4" s="161"/>
      <c r="JZ4" s="161"/>
      <c r="KA4" s="161"/>
      <c r="KB4" s="161"/>
      <c r="KC4" s="161"/>
      <c r="KD4" s="161"/>
      <c r="KE4" s="161"/>
      <c r="KF4" s="161"/>
      <c r="KG4" s="161"/>
      <c r="KH4" s="161"/>
      <c r="KI4" s="161"/>
      <c r="KJ4" s="161"/>
      <c r="KK4" s="161"/>
      <c r="KL4" s="161"/>
      <c r="KM4" s="161"/>
      <c r="KN4" s="161"/>
      <c r="KO4" s="161"/>
      <c r="KP4" s="161"/>
      <c r="KQ4" s="161"/>
      <c r="KR4" s="161"/>
      <c r="KS4" s="161"/>
      <c r="KT4" s="161"/>
      <c r="KU4" s="161"/>
      <c r="KV4" s="161"/>
      <c r="KW4" s="161"/>
      <c r="KX4" s="161"/>
      <c r="KY4" s="161"/>
      <c r="KZ4" s="161"/>
      <c r="LA4" s="161"/>
      <c r="LB4" s="161"/>
      <c r="LC4" s="161"/>
      <c r="LD4" s="161"/>
      <c r="LE4" s="161"/>
      <c r="LF4" s="161"/>
      <c r="LG4" s="161"/>
      <c r="LH4" s="161"/>
      <c r="LI4" s="161"/>
      <c r="LJ4" s="161"/>
      <c r="LK4" s="161"/>
      <c r="LL4" s="161"/>
      <c r="LM4" s="161"/>
      <c r="LN4" s="161"/>
      <c r="LO4" s="161"/>
      <c r="LP4" s="161"/>
      <c r="LQ4" s="161"/>
      <c r="LR4" s="161"/>
      <c r="LS4" s="161"/>
      <c r="LT4" s="161"/>
      <c r="LU4" s="161"/>
      <c r="LV4" s="161"/>
      <c r="LW4" s="161"/>
      <c r="LX4" s="161"/>
      <c r="LY4" s="161"/>
      <c r="LZ4" s="161"/>
      <c r="MA4" s="161"/>
      <c r="MB4" s="161"/>
      <c r="MC4" s="161"/>
      <c r="MD4" s="161"/>
      <c r="ME4" s="161"/>
      <c r="MF4" s="161"/>
      <c r="MG4" s="161"/>
      <c r="MH4" s="161"/>
      <c r="MI4" s="161"/>
      <c r="MJ4" s="161"/>
      <c r="MK4" s="161"/>
      <c r="ML4" s="161"/>
      <c r="MM4" s="161"/>
      <c r="MN4" s="161"/>
      <c r="MO4" s="161"/>
      <c r="MP4" s="161"/>
      <c r="MQ4" s="161"/>
      <c r="MR4" s="161"/>
      <c r="MS4" s="161"/>
      <c r="MT4" s="161"/>
      <c r="MU4" s="161"/>
      <c r="MV4" s="161"/>
      <c r="MW4" s="161"/>
      <c r="MX4" s="161"/>
      <c r="MY4" s="161"/>
      <c r="MZ4" s="161"/>
      <c r="NA4" s="161"/>
      <c r="NB4" s="161"/>
      <c r="NC4" s="161"/>
      <c r="ND4" s="161"/>
      <c r="NE4" s="161"/>
      <c r="NF4" s="161"/>
      <c r="NG4" s="161"/>
      <c r="NH4" s="161"/>
      <c r="NI4" s="161"/>
      <c r="NJ4" s="161"/>
      <c r="NK4" s="161"/>
      <c r="NL4" s="161"/>
      <c r="NM4" s="161"/>
      <c r="NN4" s="161"/>
      <c r="NO4" s="161"/>
      <c r="NP4" s="161"/>
      <c r="NQ4" s="161"/>
      <c r="NR4" s="161"/>
      <c r="NS4" s="161"/>
      <c r="NT4" s="161"/>
      <c r="NU4" s="161"/>
      <c r="NV4" s="161"/>
      <c r="NW4" s="161"/>
      <c r="NX4" s="161"/>
      <c r="NY4" s="161"/>
      <c r="NZ4" s="161"/>
      <c r="OA4" s="161"/>
      <c r="OB4" s="161"/>
      <c r="OC4" s="161"/>
      <c r="OD4" s="161"/>
      <c r="OE4" s="161"/>
      <c r="OF4" s="161"/>
      <c r="OG4" s="161"/>
      <c r="OH4" s="161"/>
      <c r="OI4" s="161"/>
      <c r="OJ4" s="161"/>
      <c r="OK4" s="161"/>
      <c r="OL4" s="161"/>
      <c r="OM4" s="161"/>
      <c r="ON4" s="161"/>
      <c r="OO4" s="161"/>
      <c r="OP4" s="161"/>
      <c r="OQ4" s="161"/>
      <c r="OR4" s="161"/>
      <c r="OS4" s="161"/>
      <c r="OT4" s="161"/>
      <c r="OU4" s="161"/>
      <c r="OV4" s="161"/>
      <c r="OW4" s="161"/>
      <c r="OX4" s="161"/>
      <c r="OY4" s="161"/>
      <c r="OZ4" s="161"/>
      <c r="PA4" s="161"/>
      <c r="PB4" s="161"/>
      <c r="PC4" s="161"/>
      <c r="PD4" s="161"/>
      <c r="PE4" s="161"/>
      <c r="PF4" s="161"/>
      <c r="PG4" s="161"/>
      <c r="PH4" s="161"/>
      <c r="PI4" s="161"/>
      <c r="PJ4" s="161"/>
      <c r="PK4" s="161"/>
      <c r="PL4" s="161"/>
      <c r="PM4" s="161"/>
      <c r="PN4" s="161"/>
      <c r="PO4" s="161"/>
      <c r="PP4" s="161"/>
      <c r="PQ4" s="161"/>
      <c r="PR4" s="161"/>
      <c r="PS4" s="161"/>
      <c r="PT4" s="161"/>
      <c r="PU4" s="161"/>
      <c r="PV4" s="161"/>
      <c r="PW4" s="161"/>
      <c r="PX4" s="161"/>
      <c r="PY4" s="161"/>
      <c r="PZ4" s="161"/>
      <c r="QA4" s="161"/>
      <c r="QB4" s="161"/>
      <c r="QC4" s="161"/>
      <c r="QD4" s="161"/>
      <c r="QE4" s="161"/>
      <c r="QF4" s="161"/>
      <c r="QG4" s="161"/>
      <c r="QH4" s="161"/>
      <c r="QI4" s="161"/>
      <c r="QJ4" s="161"/>
      <c r="QK4" s="161"/>
      <c r="QL4" s="161"/>
      <c r="QM4" s="161"/>
      <c r="QN4" s="161"/>
      <c r="QO4" s="161"/>
      <c r="QP4" s="161"/>
      <c r="QQ4" s="161"/>
      <c r="QR4" s="161"/>
      <c r="QS4" s="161"/>
      <c r="QT4" s="161"/>
      <c r="QU4" s="161"/>
      <c r="QV4" s="161"/>
      <c r="QW4" s="161"/>
      <c r="QX4" s="161"/>
      <c r="QY4" s="161"/>
      <c r="QZ4" s="161"/>
      <c r="RA4" s="161"/>
      <c r="RB4" s="161"/>
      <c r="RC4" s="161"/>
      <c r="RD4" s="161"/>
      <c r="RE4" s="161"/>
      <c r="RF4" s="161"/>
      <c r="RG4" s="161"/>
      <c r="RH4" s="161"/>
      <c r="RI4" s="161"/>
      <c r="RJ4" s="161"/>
      <c r="RK4" s="161"/>
      <c r="RL4" s="161"/>
      <c r="RM4" s="161"/>
      <c r="RN4" s="161"/>
      <c r="RO4" s="161"/>
      <c r="RP4" s="161"/>
      <c r="RQ4" s="161"/>
      <c r="RR4" s="161"/>
      <c r="RS4" s="161"/>
      <c r="RT4" s="161"/>
      <c r="RU4" s="161"/>
      <c r="RV4" s="161"/>
      <c r="RW4" s="161"/>
      <c r="RX4" s="161"/>
      <c r="RY4" s="161"/>
      <c r="RZ4" s="161"/>
      <c r="SA4" s="161"/>
      <c r="SB4" s="161"/>
      <c r="SC4" s="161"/>
      <c r="SD4" s="161"/>
      <c r="SE4" s="161"/>
      <c r="SF4" s="161"/>
      <c r="SG4" s="161"/>
      <c r="SH4" s="161"/>
      <c r="SI4" s="161"/>
      <c r="SJ4" s="161"/>
      <c r="SK4" s="161"/>
      <c r="SL4" s="161"/>
      <c r="SM4" s="161"/>
      <c r="SN4" s="161"/>
      <c r="SO4" s="161"/>
      <c r="SP4" s="161"/>
      <c r="SQ4" s="161"/>
      <c r="SR4" s="161"/>
      <c r="SS4" s="161"/>
      <c r="ST4" s="161"/>
      <c r="SU4" s="161"/>
      <c r="SV4" s="161"/>
      <c r="SW4" s="161"/>
      <c r="SX4" s="161"/>
      <c r="SY4" s="161"/>
      <c r="SZ4" s="161"/>
      <c r="TA4" s="161"/>
      <c r="TB4" s="161"/>
      <c r="TC4" s="161"/>
      <c r="TD4" s="161"/>
      <c r="TE4" s="161"/>
      <c r="TF4" s="161"/>
      <c r="TG4" s="161"/>
      <c r="TH4" s="161"/>
      <c r="TI4" s="161"/>
      <c r="TJ4" s="161"/>
      <c r="TK4" s="161"/>
      <c r="TL4" s="161"/>
      <c r="TM4" s="161"/>
      <c r="TN4" s="161"/>
      <c r="TO4" s="161"/>
      <c r="TP4" s="161"/>
      <c r="TQ4" s="161"/>
      <c r="TR4" s="161"/>
      <c r="TS4" s="161"/>
      <c r="TT4" s="161"/>
      <c r="TU4" s="161"/>
      <c r="TV4" s="161"/>
      <c r="TW4" s="161"/>
      <c r="TX4" s="161"/>
      <c r="TY4" s="161"/>
      <c r="TZ4" s="161"/>
      <c r="UA4" s="161"/>
      <c r="UB4" s="161"/>
      <c r="UC4" s="161"/>
      <c r="UD4" s="161"/>
      <c r="UE4" s="161"/>
      <c r="UF4" s="161"/>
      <c r="UG4" s="161"/>
      <c r="UH4" s="161"/>
      <c r="UI4" s="161"/>
      <c r="UJ4" s="161"/>
      <c r="UK4" s="161"/>
      <c r="UL4" s="161"/>
      <c r="UM4" s="161"/>
      <c r="UN4" s="161"/>
      <c r="UO4" s="161"/>
      <c r="UP4" s="161"/>
      <c r="UQ4" s="161"/>
      <c r="UR4" s="161"/>
      <c r="US4" s="161"/>
      <c r="UT4" s="161"/>
      <c r="UU4" s="161"/>
      <c r="UV4" s="161"/>
      <c r="UW4" s="161"/>
      <c r="UX4" s="161"/>
      <c r="UY4" s="161"/>
      <c r="UZ4" s="161"/>
      <c r="VA4" s="161"/>
      <c r="VB4" s="161"/>
      <c r="VC4" s="161"/>
      <c r="VD4" s="161"/>
      <c r="VE4" s="161"/>
      <c r="VF4" s="161"/>
      <c r="VG4" s="161"/>
      <c r="VH4" s="161"/>
      <c r="VI4" s="161"/>
      <c r="VJ4" s="161"/>
      <c r="VK4" s="161"/>
      <c r="VL4" s="161"/>
      <c r="VM4" s="161"/>
      <c r="VN4" s="161"/>
      <c r="VO4" s="161"/>
      <c r="VP4" s="161"/>
      <c r="VQ4" s="161"/>
      <c r="VR4" s="161"/>
      <c r="VS4" s="161"/>
      <c r="VT4" s="161"/>
      <c r="VU4" s="161"/>
      <c r="VV4" s="161"/>
      <c r="VW4" s="161"/>
      <c r="VX4" s="161"/>
      <c r="VY4" s="161"/>
      <c r="VZ4" s="161"/>
      <c r="WA4" s="161"/>
      <c r="WB4" s="161"/>
      <c r="WC4" s="161"/>
      <c r="WD4" s="161"/>
      <c r="WE4" s="161"/>
      <c r="WF4" s="161"/>
      <c r="WG4" s="161"/>
      <c r="WH4" s="161"/>
      <c r="WI4" s="161"/>
      <c r="WJ4" s="161"/>
      <c r="WK4" s="161"/>
      <c r="WL4" s="161"/>
      <c r="WM4" s="161"/>
      <c r="WN4" s="161"/>
      <c r="WO4" s="161"/>
      <c r="WP4" s="161"/>
      <c r="WQ4" s="161"/>
      <c r="WR4" s="161"/>
      <c r="WS4" s="161"/>
      <c r="WT4" s="161"/>
      <c r="WU4" s="161"/>
      <c r="WV4" s="161"/>
      <c r="WW4" s="161"/>
      <c r="WX4" s="161"/>
      <c r="WY4" s="161"/>
      <c r="WZ4" s="161"/>
      <c r="XA4" s="161"/>
      <c r="XB4" s="161"/>
      <c r="XC4" s="161"/>
      <c r="XD4" s="161"/>
      <c r="XE4" s="161"/>
      <c r="XF4" s="161"/>
      <c r="XG4" s="161"/>
      <c r="XH4" s="161"/>
      <c r="XI4" s="161"/>
      <c r="XJ4" s="161"/>
      <c r="XK4" s="161"/>
      <c r="XL4" s="161"/>
      <c r="XM4" s="161"/>
      <c r="XN4" s="161"/>
      <c r="XO4" s="161"/>
      <c r="XP4" s="161"/>
      <c r="XQ4" s="161"/>
      <c r="XR4" s="161"/>
      <c r="XS4" s="161"/>
      <c r="XT4" s="161"/>
      <c r="XU4" s="161"/>
      <c r="XV4" s="161"/>
      <c r="XW4" s="161"/>
      <c r="XX4" s="161"/>
      <c r="XY4" s="161"/>
      <c r="XZ4" s="161"/>
      <c r="YA4" s="161"/>
      <c r="YB4" s="161"/>
      <c r="YC4" s="161"/>
      <c r="YD4" s="161"/>
      <c r="YE4" s="161"/>
      <c r="YF4" s="161"/>
      <c r="YG4" s="161"/>
      <c r="YH4" s="161"/>
      <c r="YI4" s="161"/>
      <c r="YJ4" s="161"/>
      <c r="YK4" s="161"/>
      <c r="YL4" s="161"/>
      <c r="YM4" s="161"/>
      <c r="YN4" s="161"/>
      <c r="YO4" s="161"/>
      <c r="YP4" s="161"/>
      <c r="YQ4" s="161"/>
      <c r="YR4" s="161"/>
      <c r="YS4" s="161"/>
      <c r="YT4" s="161"/>
      <c r="YU4" s="161"/>
      <c r="YV4" s="161"/>
      <c r="YW4" s="161"/>
      <c r="YX4" s="161"/>
      <c r="YY4" s="161"/>
      <c r="YZ4" s="161"/>
      <c r="ZA4" s="161"/>
      <c r="ZB4" s="161"/>
      <c r="ZC4" s="161"/>
      <c r="ZD4" s="161"/>
      <c r="ZE4" s="161"/>
      <c r="ZF4" s="161"/>
      <c r="ZG4" s="161"/>
      <c r="ZH4" s="161"/>
      <c r="ZI4" s="161"/>
      <c r="ZJ4" s="161"/>
      <c r="ZK4" s="161"/>
      <c r="ZL4" s="161"/>
      <c r="ZM4" s="161"/>
      <c r="ZN4" s="161"/>
      <c r="ZO4" s="161"/>
      <c r="ZP4" s="161"/>
      <c r="ZQ4" s="161"/>
      <c r="ZR4" s="161"/>
      <c r="ZS4" s="161"/>
      <c r="ZT4" s="161"/>
      <c r="ZU4" s="161"/>
      <c r="ZV4" s="161"/>
      <c r="ZW4" s="161"/>
      <c r="ZX4" s="161"/>
      <c r="ZY4" s="161"/>
      <c r="ZZ4" s="161"/>
      <c r="AAA4" s="161"/>
      <c r="AAB4" s="161"/>
      <c r="AAC4" s="161"/>
      <c r="AAD4" s="161"/>
      <c r="AAE4" s="161"/>
      <c r="AAF4" s="161"/>
      <c r="AAG4" s="161"/>
      <c r="AAH4" s="161"/>
      <c r="AAI4" s="161"/>
      <c r="AAJ4" s="161"/>
      <c r="AAK4" s="161"/>
      <c r="AAL4" s="161"/>
      <c r="AAM4" s="161"/>
      <c r="AAN4" s="161"/>
      <c r="AAO4" s="161"/>
      <c r="AAP4" s="161"/>
      <c r="AAQ4" s="161"/>
      <c r="AAR4" s="161"/>
      <c r="AAS4" s="161"/>
      <c r="AAT4" s="161"/>
      <c r="AAU4" s="161"/>
      <c r="AAV4" s="161"/>
      <c r="AAW4" s="161"/>
      <c r="AAX4" s="161"/>
      <c r="AAY4" s="161"/>
      <c r="AAZ4" s="161"/>
      <c r="ABA4" s="161"/>
      <c r="ABB4" s="161"/>
      <c r="ABC4" s="161"/>
      <c r="ABD4" s="161"/>
      <c r="ABE4" s="161"/>
      <c r="ABF4" s="161"/>
      <c r="ABG4" s="161"/>
      <c r="ABH4" s="161"/>
      <c r="ABI4" s="161"/>
      <c r="ABJ4" s="161"/>
      <c r="ABK4" s="161"/>
      <c r="ABL4" s="161"/>
      <c r="ABM4" s="161"/>
      <c r="ABN4" s="161"/>
      <c r="ABO4" s="161"/>
      <c r="ABP4" s="161"/>
      <c r="ABQ4" s="161"/>
      <c r="ABR4" s="161"/>
      <c r="ABS4" s="161"/>
      <c r="ABT4" s="161"/>
      <c r="ABU4" s="161"/>
      <c r="ABV4" s="161"/>
      <c r="ABW4" s="161"/>
      <c r="ABX4" s="161"/>
      <c r="ABY4" s="161"/>
      <c r="ABZ4" s="161"/>
      <c r="ACA4" s="161"/>
      <c r="ACB4" s="161"/>
      <c r="ACC4" s="161"/>
      <c r="ACD4" s="161"/>
      <c r="ACE4" s="161"/>
      <c r="ACF4" s="161"/>
      <c r="ACG4" s="161"/>
      <c r="ACH4" s="161"/>
      <c r="ACI4" s="161"/>
      <c r="ACJ4" s="161"/>
      <c r="ACK4" s="161"/>
      <c r="ACL4" s="161"/>
      <c r="ACM4" s="161"/>
      <c r="ACN4" s="161"/>
      <c r="ACO4" s="161"/>
      <c r="ACP4" s="161"/>
      <c r="ACQ4" s="161"/>
      <c r="ACR4" s="161"/>
      <c r="ACS4" s="161"/>
      <c r="ACT4" s="161"/>
      <c r="ACU4" s="161"/>
      <c r="ACV4" s="161"/>
      <c r="ACW4" s="161"/>
      <c r="ACX4" s="161"/>
      <c r="ACY4" s="161"/>
      <c r="ACZ4" s="161"/>
      <c r="ADA4" s="161"/>
      <c r="ADB4" s="161"/>
      <c r="ADC4" s="161"/>
      <c r="ADD4" s="161"/>
      <c r="ADE4" s="161"/>
      <c r="ADF4" s="161"/>
      <c r="ADG4" s="161"/>
      <c r="ADH4" s="161"/>
      <c r="ADI4" s="161"/>
      <c r="ADJ4" s="161"/>
      <c r="ADK4" s="161"/>
      <c r="ADL4" s="161"/>
      <c r="ADM4" s="161"/>
      <c r="ADN4" s="161"/>
      <c r="ADO4" s="161"/>
      <c r="ADP4" s="161"/>
      <c r="ADQ4" s="161"/>
      <c r="ADR4" s="161"/>
      <c r="ADS4" s="161"/>
      <c r="ADT4" s="161"/>
      <c r="ADU4" s="161"/>
      <c r="ADV4" s="161"/>
      <c r="ADW4" s="161"/>
      <c r="ADX4" s="161"/>
      <c r="ADY4" s="161"/>
      <c r="ADZ4" s="161"/>
      <c r="AEA4" s="161"/>
      <c r="AEB4" s="161"/>
      <c r="AEC4" s="161"/>
      <c r="AED4" s="161"/>
      <c r="AEE4" s="161"/>
      <c r="AEF4" s="161"/>
      <c r="AEG4" s="161"/>
      <c r="AEH4" s="161"/>
      <c r="AEI4" s="161"/>
      <c r="AEJ4" s="161"/>
      <c r="AEK4" s="161"/>
      <c r="AEL4" s="161"/>
      <c r="AEM4" s="161"/>
      <c r="AEN4" s="161"/>
      <c r="AEO4" s="161"/>
      <c r="AEP4" s="161"/>
      <c r="AEQ4" s="161"/>
      <c r="AER4" s="161"/>
      <c r="AES4" s="161"/>
      <c r="AET4" s="161"/>
      <c r="AEU4" s="161"/>
      <c r="AEV4" s="161"/>
      <c r="AEW4" s="161"/>
      <c r="AEX4" s="161"/>
      <c r="AEY4" s="161"/>
      <c r="AEZ4" s="161"/>
      <c r="AFA4" s="161"/>
      <c r="AFB4" s="161"/>
      <c r="AFC4" s="161"/>
      <c r="AFD4" s="161"/>
      <c r="AFE4" s="161"/>
      <c r="AFF4" s="161"/>
      <c r="AFG4" s="161"/>
      <c r="AFH4" s="161"/>
      <c r="AFI4" s="161"/>
      <c r="AFJ4" s="161"/>
      <c r="AFK4" s="161"/>
      <c r="AFL4" s="161"/>
      <c r="AFM4" s="161"/>
      <c r="AFN4" s="161"/>
      <c r="AFO4" s="161"/>
      <c r="AFP4" s="161"/>
      <c r="AFQ4" s="161"/>
      <c r="AFR4" s="161"/>
      <c r="AFS4" s="161"/>
      <c r="AFT4" s="161"/>
      <c r="AFU4" s="161"/>
      <c r="AFV4" s="161"/>
      <c r="AFW4" s="161"/>
      <c r="AFX4" s="161"/>
      <c r="AFY4" s="161"/>
      <c r="AFZ4" s="161"/>
      <c r="AGA4" s="161"/>
      <c r="AGB4" s="161"/>
      <c r="AGC4" s="161"/>
      <c r="AGD4" s="161"/>
      <c r="AGE4" s="161"/>
      <c r="AGF4" s="161"/>
      <c r="AGG4" s="161"/>
      <c r="AGH4" s="161"/>
      <c r="AGI4" s="161"/>
      <c r="AGJ4" s="161"/>
      <c r="AGK4" s="161"/>
      <c r="AGL4" s="161"/>
      <c r="AGM4" s="161"/>
      <c r="AGN4" s="161"/>
      <c r="AGO4" s="161"/>
      <c r="AGP4" s="161"/>
      <c r="AGQ4" s="161"/>
      <c r="AGR4" s="161"/>
      <c r="AGS4" s="161"/>
      <c r="AGT4" s="161"/>
      <c r="AGU4" s="161"/>
      <c r="AGV4" s="161"/>
      <c r="AGW4" s="161"/>
      <c r="AGX4" s="161"/>
      <c r="AGY4" s="161"/>
      <c r="AGZ4" s="161"/>
      <c r="AHA4" s="161"/>
      <c r="AHB4" s="161"/>
      <c r="AHC4" s="161"/>
      <c r="AHD4" s="161"/>
      <c r="AHE4" s="161"/>
      <c r="AHF4" s="161"/>
      <c r="AHG4" s="161"/>
      <c r="AHH4" s="161"/>
      <c r="AHI4" s="161"/>
      <c r="AHJ4" s="161"/>
      <c r="AHK4" s="161"/>
      <c r="AHL4" s="161"/>
      <c r="AHM4" s="161"/>
      <c r="AHN4" s="161"/>
      <c r="AHO4" s="161"/>
      <c r="AHP4" s="161"/>
      <c r="AHQ4" s="161"/>
      <c r="AHR4" s="161"/>
      <c r="AHS4" s="161"/>
      <c r="AHT4" s="161"/>
      <c r="AHU4" s="161"/>
      <c r="AHV4" s="161"/>
      <c r="AHW4" s="161"/>
      <c r="AHX4" s="161"/>
      <c r="AHY4" s="161"/>
      <c r="AHZ4" s="161"/>
      <c r="AIA4" s="161"/>
      <c r="AIB4" s="161"/>
      <c r="AIC4" s="161"/>
      <c r="AID4" s="161"/>
      <c r="AIE4" s="161"/>
      <c r="AIF4" s="161"/>
      <c r="AIG4" s="161"/>
      <c r="AIH4" s="161"/>
      <c r="AII4" s="161"/>
      <c r="AIJ4" s="161"/>
      <c r="AIK4" s="161"/>
      <c r="AIL4" s="161"/>
      <c r="AIM4" s="161"/>
      <c r="AIN4" s="161"/>
      <c r="AIO4" s="161"/>
      <c r="AIP4" s="161"/>
      <c r="AIQ4" s="161"/>
      <c r="AIR4" s="161"/>
      <c r="AIS4" s="161"/>
      <c r="AIT4" s="161"/>
      <c r="AIU4" s="161"/>
      <c r="AIV4" s="161"/>
      <c r="AIW4" s="161"/>
      <c r="AIX4" s="161"/>
      <c r="AIY4" s="161"/>
      <c r="AIZ4" s="161"/>
      <c r="AJA4" s="161"/>
      <c r="AJB4" s="161"/>
      <c r="AJC4" s="161"/>
      <c r="AJD4" s="161"/>
      <c r="AJE4" s="161"/>
      <c r="AJF4" s="161"/>
      <c r="AJG4" s="161"/>
      <c r="AJH4" s="161"/>
      <c r="AJI4" s="161"/>
      <c r="AJJ4" s="161"/>
      <c r="AJK4" s="161"/>
      <c r="AJL4" s="161"/>
      <c r="AJM4" s="161"/>
      <c r="AJN4" s="161"/>
      <c r="AJO4" s="161"/>
      <c r="AJP4" s="161"/>
      <c r="AJQ4" s="161"/>
      <c r="AJR4" s="161"/>
      <c r="AJS4" s="161"/>
      <c r="AJT4" s="161"/>
      <c r="AJU4" s="161"/>
      <c r="AJV4" s="161"/>
      <c r="AJW4" s="161"/>
      <c r="AJX4" s="161"/>
      <c r="AJY4" s="161"/>
      <c r="AJZ4" s="161"/>
      <c r="AKA4" s="161"/>
      <c r="AKB4" s="161"/>
      <c r="AKC4" s="161"/>
      <c r="AKD4" s="161"/>
      <c r="AKE4" s="161"/>
      <c r="AKF4" s="161"/>
      <c r="AKG4" s="161"/>
      <c r="AKH4" s="161"/>
      <c r="AKI4" s="161"/>
      <c r="AKJ4" s="161"/>
      <c r="AKK4" s="161"/>
      <c r="AKL4" s="161"/>
      <c r="AKM4" s="161"/>
      <c r="AKN4" s="161"/>
      <c r="AKO4" s="161"/>
      <c r="AKP4" s="161"/>
      <c r="AKQ4" s="161"/>
      <c r="AKR4" s="161"/>
      <c r="AKS4" s="161"/>
      <c r="AKT4" s="161"/>
      <c r="AKU4" s="161"/>
      <c r="AKV4" s="161"/>
      <c r="AKW4" s="161"/>
      <c r="AKX4" s="161"/>
      <c r="AKY4" s="161"/>
      <c r="AKZ4" s="161"/>
      <c r="ALA4" s="161"/>
      <c r="ALB4" s="161"/>
      <c r="ALC4" s="161"/>
      <c r="ALD4" s="161"/>
      <c r="ALE4" s="161"/>
      <c r="ALF4" s="161"/>
      <c r="ALG4" s="161"/>
      <c r="ALH4" s="161"/>
      <c r="ALI4" s="161"/>
      <c r="ALJ4" s="161"/>
      <c r="ALK4" s="161"/>
      <c r="ALL4" s="161"/>
      <c r="ALM4" s="161"/>
      <c r="ALN4" s="161"/>
      <c r="ALO4" s="161"/>
      <c r="ALP4" s="161"/>
      <c r="ALQ4" s="161"/>
      <c r="ALR4" s="161"/>
      <c r="ALS4" s="161"/>
      <c r="ALT4" s="161"/>
      <c r="ALU4" s="161"/>
      <c r="ALV4" s="161"/>
      <c r="ALW4" s="161"/>
      <c r="ALX4" s="161"/>
      <c r="ALY4" s="161"/>
      <c r="ALZ4" s="161"/>
      <c r="AMA4" s="161"/>
      <c r="AMB4" s="161"/>
      <c r="AMC4" s="161"/>
      <c r="AMD4" s="161"/>
      <c r="AME4" s="161"/>
      <c r="AMF4" s="161"/>
      <c r="AMG4" s="161"/>
      <c r="AMH4" s="161"/>
      <c r="AMI4" s="161"/>
      <c r="AMJ4" s="161"/>
      <c r="AMK4" s="161"/>
      <c r="AML4" s="161"/>
      <c r="AMM4" s="161"/>
      <c r="AMN4" s="161"/>
      <c r="AMO4" s="161"/>
      <c r="AMP4" s="161"/>
      <c r="AMQ4" s="161"/>
      <c r="AMR4" s="161"/>
      <c r="AMS4" s="161"/>
      <c r="AMT4" s="161"/>
      <c r="AMU4" s="161"/>
      <c r="AMV4" s="161"/>
      <c r="AMW4" s="161"/>
      <c r="AMX4" s="161"/>
      <c r="AMY4" s="161"/>
      <c r="AMZ4" s="161"/>
      <c r="ANA4" s="161"/>
      <c r="ANB4" s="161"/>
      <c r="ANC4" s="161"/>
      <c r="AND4" s="161"/>
      <c r="ANE4" s="161"/>
      <c r="ANF4" s="161"/>
      <c r="ANG4" s="161"/>
      <c r="ANH4" s="161"/>
      <c r="ANI4" s="161"/>
      <c r="ANJ4" s="161"/>
      <c r="ANK4" s="161"/>
      <c r="ANL4" s="161"/>
      <c r="ANM4" s="161"/>
      <c r="ANN4" s="161"/>
      <c r="ANO4" s="161"/>
      <c r="ANP4" s="161"/>
      <c r="ANQ4" s="161"/>
      <c r="ANR4" s="161"/>
      <c r="ANS4" s="161"/>
      <c r="ANT4" s="161"/>
      <c r="ANU4" s="161"/>
      <c r="ANV4" s="161"/>
      <c r="ANW4" s="161"/>
      <c r="ANX4" s="161"/>
      <c r="ANY4" s="161"/>
      <c r="ANZ4" s="161"/>
      <c r="AOA4" s="161"/>
      <c r="AOB4" s="161"/>
      <c r="AOC4" s="161"/>
      <c r="AOD4" s="161"/>
      <c r="AOE4" s="161"/>
      <c r="AOF4" s="161"/>
      <c r="AOG4" s="161"/>
      <c r="AOH4" s="161"/>
      <c r="AOI4" s="161"/>
      <c r="AOJ4" s="161"/>
      <c r="AOK4" s="161"/>
      <c r="AOL4" s="161"/>
      <c r="AOM4" s="161"/>
      <c r="AON4" s="161"/>
      <c r="AOO4" s="161"/>
      <c r="AOP4" s="161"/>
      <c r="AOQ4" s="161"/>
      <c r="AOR4" s="161"/>
      <c r="AOS4" s="161"/>
      <c r="AOT4" s="161"/>
      <c r="AOU4" s="161"/>
      <c r="AOV4" s="161"/>
      <c r="AOW4" s="161"/>
      <c r="AOX4" s="161"/>
      <c r="AOY4" s="161"/>
      <c r="AOZ4" s="161"/>
      <c r="APA4" s="161"/>
      <c r="APB4" s="161"/>
      <c r="APC4" s="161"/>
      <c r="APD4" s="161"/>
      <c r="APE4" s="161"/>
      <c r="APF4" s="161"/>
      <c r="APG4" s="161"/>
      <c r="APH4" s="161"/>
      <c r="API4" s="161"/>
      <c r="APJ4" s="161"/>
      <c r="APK4" s="161"/>
      <c r="APL4" s="161"/>
      <c r="APM4" s="161"/>
      <c r="APN4" s="161"/>
      <c r="APO4" s="161"/>
      <c r="APP4" s="161"/>
      <c r="APQ4" s="161"/>
      <c r="APR4" s="161"/>
      <c r="APS4" s="161"/>
      <c r="APT4" s="161"/>
      <c r="APU4" s="161"/>
      <c r="APV4" s="161"/>
      <c r="APW4" s="161"/>
      <c r="APX4" s="161"/>
      <c r="APY4" s="161"/>
      <c r="APZ4" s="161"/>
      <c r="AQA4" s="161"/>
      <c r="AQB4" s="161"/>
      <c r="AQC4" s="161"/>
      <c r="AQD4" s="161"/>
      <c r="AQE4" s="161"/>
      <c r="AQF4" s="161"/>
      <c r="AQG4" s="161"/>
      <c r="AQH4" s="161"/>
      <c r="AQI4" s="161"/>
      <c r="AQJ4" s="161"/>
      <c r="AQK4" s="161"/>
      <c r="AQL4" s="161"/>
      <c r="AQM4" s="161"/>
      <c r="AQN4" s="161"/>
      <c r="AQO4" s="161"/>
      <c r="AQP4" s="161"/>
      <c r="AQQ4" s="161"/>
      <c r="AQR4" s="161"/>
      <c r="AQS4" s="161"/>
      <c r="AQT4" s="161"/>
      <c r="AQU4" s="161"/>
      <c r="AQV4" s="161"/>
      <c r="AQW4" s="161"/>
      <c r="AQX4" s="161"/>
      <c r="AQY4" s="161"/>
      <c r="AQZ4" s="161"/>
      <c r="ARA4" s="161"/>
      <c r="ARB4" s="161"/>
      <c r="ARC4" s="161"/>
      <c r="ARD4" s="161"/>
      <c r="ARE4" s="161"/>
      <c r="ARF4" s="161"/>
      <c r="ARG4" s="161"/>
      <c r="ARH4" s="161"/>
      <c r="ARI4" s="161"/>
      <c r="ARJ4" s="161"/>
      <c r="ARK4" s="161"/>
      <c r="ARL4" s="161"/>
      <c r="ARM4" s="161"/>
      <c r="ARN4" s="161"/>
      <c r="ARO4" s="161"/>
      <c r="ARP4" s="161"/>
      <c r="ARQ4" s="161"/>
      <c r="ARR4" s="161"/>
      <c r="ARS4" s="161"/>
      <c r="ART4" s="161"/>
      <c r="ARU4" s="161"/>
      <c r="ARV4" s="161"/>
      <c r="ARW4" s="161"/>
      <c r="ARX4" s="161"/>
      <c r="ARY4" s="161"/>
      <c r="ARZ4" s="161"/>
      <c r="ASA4" s="161"/>
      <c r="ASB4" s="161"/>
      <c r="ASC4" s="161"/>
      <c r="ASD4" s="161"/>
      <c r="ASE4" s="161"/>
      <c r="ASF4" s="161"/>
      <c r="ASG4" s="161"/>
      <c r="ASH4" s="161"/>
      <c r="ASI4" s="161"/>
      <c r="ASJ4" s="161"/>
      <c r="ASK4" s="161"/>
      <c r="ASL4" s="161"/>
      <c r="ASM4" s="161"/>
      <c r="ASN4" s="161"/>
      <c r="ASO4" s="161"/>
      <c r="ASP4" s="161"/>
      <c r="ASQ4" s="161"/>
      <c r="ASR4" s="161"/>
      <c r="ASS4" s="161"/>
      <c r="AST4" s="161"/>
      <c r="ASU4" s="161"/>
      <c r="ASV4" s="161"/>
      <c r="ASW4" s="161"/>
      <c r="ASX4" s="161"/>
      <c r="ASY4" s="161"/>
      <c r="ASZ4" s="161"/>
      <c r="ATA4" s="161"/>
      <c r="ATB4" s="161"/>
      <c r="ATC4" s="161"/>
      <c r="ATD4" s="161"/>
      <c r="ATE4" s="161"/>
      <c r="ATF4" s="161"/>
      <c r="ATG4" s="161"/>
      <c r="ATH4" s="161"/>
      <c r="ATI4" s="161"/>
      <c r="ATJ4" s="161"/>
      <c r="ATK4" s="161"/>
      <c r="ATL4" s="161"/>
      <c r="ATM4" s="161"/>
      <c r="ATN4" s="161"/>
      <c r="ATO4" s="161"/>
      <c r="ATP4" s="161"/>
      <c r="ATQ4" s="161"/>
      <c r="ATR4" s="161"/>
      <c r="ATS4" s="161"/>
      <c r="ATT4" s="161"/>
      <c r="ATU4" s="161"/>
      <c r="ATV4" s="161"/>
      <c r="ATW4" s="161"/>
      <c r="ATX4" s="161"/>
      <c r="ATY4" s="161"/>
      <c r="ATZ4" s="161"/>
      <c r="AUA4" s="161"/>
      <c r="AUB4" s="161"/>
      <c r="AUC4" s="161"/>
      <c r="AUD4" s="161"/>
      <c r="AUE4" s="161"/>
      <c r="AUF4" s="161"/>
      <c r="AUG4" s="161"/>
      <c r="AUH4" s="161"/>
      <c r="AUI4" s="161"/>
      <c r="AUJ4" s="161"/>
      <c r="AUK4" s="161"/>
      <c r="AUL4" s="161"/>
      <c r="AUM4" s="161"/>
      <c r="AUN4" s="161"/>
      <c r="AUO4" s="161"/>
      <c r="AUP4" s="161"/>
      <c r="AUQ4" s="161"/>
      <c r="AUR4" s="161"/>
      <c r="AUS4" s="161"/>
      <c r="AUT4" s="161"/>
      <c r="AUU4" s="161"/>
      <c r="AUV4" s="161"/>
      <c r="AUW4" s="161"/>
      <c r="AUX4" s="161"/>
      <c r="AUY4" s="161"/>
      <c r="AUZ4" s="161"/>
      <c r="AVA4" s="161"/>
      <c r="AVB4" s="161"/>
      <c r="AVC4" s="161"/>
      <c r="AVD4" s="161"/>
      <c r="AVE4" s="161"/>
      <c r="AVF4" s="161"/>
      <c r="AVG4" s="161"/>
      <c r="AVH4" s="161"/>
      <c r="AVI4" s="161"/>
      <c r="AVJ4" s="161"/>
      <c r="AVK4" s="161"/>
      <c r="AVL4" s="161"/>
      <c r="AVM4" s="161"/>
      <c r="AVN4" s="161"/>
      <c r="AVO4" s="161"/>
      <c r="AVP4" s="161"/>
      <c r="AVQ4" s="161"/>
      <c r="AVR4" s="161"/>
      <c r="AVS4" s="161"/>
      <c r="AVT4" s="161"/>
      <c r="AVU4" s="161"/>
      <c r="AVV4" s="161"/>
      <c r="AVW4" s="161"/>
      <c r="AVX4" s="161"/>
      <c r="AVY4" s="161"/>
      <c r="AVZ4" s="161"/>
      <c r="AWA4" s="161"/>
      <c r="AWB4" s="161"/>
      <c r="AWC4" s="161"/>
      <c r="AWD4" s="161"/>
      <c r="AWE4" s="161"/>
      <c r="AWF4" s="161"/>
      <c r="AWG4" s="161"/>
      <c r="AWH4" s="161"/>
      <c r="AWI4" s="161"/>
      <c r="AWJ4" s="161"/>
      <c r="AWK4" s="161"/>
      <c r="AWL4" s="161"/>
      <c r="AWM4" s="161"/>
      <c r="AWN4" s="161"/>
      <c r="AWO4" s="161"/>
      <c r="AWP4" s="161"/>
      <c r="AWQ4" s="161"/>
      <c r="AWR4" s="161"/>
      <c r="AWS4" s="161"/>
      <c r="AWT4" s="161"/>
      <c r="AWU4" s="161"/>
      <c r="AWV4" s="161"/>
      <c r="AWW4" s="161"/>
      <c r="AWX4" s="161"/>
      <c r="AWY4" s="161"/>
      <c r="AWZ4" s="161"/>
      <c r="AXA4" s="161"/>
      <c r="AXB4" s="161"/>
      <c r="AXC4" s="161"/>
      <c r="AXD4" s="161"/>
      <c r="AXE4" s="161"/>
      <c r="AXF4" s="161"/>
      <c r="AXG4" s="161"/>
      <c r="AXH4" s="161"/>
      <c r="AXI4" s="161"/>
      <c r="AXJ4" s="161"/>
      <c r="AXK4" s="161"/>
      <c r="AXL4" s="161"/>
      <c r="AXM4" s="161"/>
      <c r="AXN4" s="161"/>
      <c r="AXO4" s="161"/>
      <c r="AXP4" s="161"/>
      <c r="AXQ4" s="161"/>
      <c r="AXR4" s="161"/>
      <c r="AXS4" s="161"/>
      <c r="AXT4" s="161"/>
      <c r="AXU4" s="161"/>
      <c r="AXV4" s="161"/>
      <c r="AXW4" s="161"/>
      <c r="AXX4" s="161"/>
      <c r="AXY4" s="161"/>
      <c r="AXZ4" s="161"/>
      <c r="AYA4" s="161"/>
      <c r="AYB4" s="161"/>
      <c r="AYC4" s="161"/>
      <c r="AYD4" s="161"/>
      <c r="AYE4" s="161"/>
      <c r="AYF4" s="161"/>
      <c r="AYG4" s="161"/>
      <c r="AYH4" s="161"/>
      <c r="AYI4" s="161"/>
      <c r="AYJ4" s="161"/>
      <c r="AYK4" s="161"/>
      <c r="AYL4" s="161"/>
      <c r="AYM4" s="161"/>
      <c r="AYN4" s="161"/>
      <c r="AYO4" s="161"/>
      <c r="AYP4" s="161"/>
      <c r="AYQ4" s="161"/>
      <c r="AYR4" s="161"/>
      <c r="AYS4" s="161"/>
      <c r="AYT4" s="161"/>
      <c r="AYU4" s="161"/>
      <c r="AYV4" s="161"/>
      <c r="AYW4" s="161"/>
      <c r="AYX4" s="161"/>
      <c r="AYY4" s="161"/>
      <c r="AYZ4" s="161"/>
      <c r="AZA4" s="161"/>
      <c r="AZB4" s="161"/>
      <c r="AZC4" s="161"/>
      <c r="AZD4" s="161"/>
      <c r="AZE4" s="161"/>
      <c r="AZF4" s="161"/>
      <c r="AZG4" s="161"/>
      <c r="AZH4" s="161"/>
      <c r="AZI4" s="161"/>
      <c r="AZJ4" s="161"/>
      <c r="AZK4" s="161"/>
      <c r="AZL4" s="161"/>
      <c r="AZM4" s="161"/>
      <c r="AZN4" s="161"/>
      <c r="AZO4" s="161"/>
      <c r="AZP4" s="161"/>
      <c r="AZQ4" s="161"/>
      <c r="AZR4" s="161"/>
      <c r="AZS4" s="161"/>
      <c r="AZT4" s="161"/>
      <c r="AZU4" s="161"/>
      <c r="AZV4" s="161"/>
      <c r="AZW4" s="161"/>
      <c r="AZX4" s="161"/>
      <c r="AZY4" s="161"/>
      <c r="AZZ4" s="161"/>
      <c r="BAA4" s="161"/>
      <c r="BAB4" s="161"/>
      <c r="BAC4" s="161"/>
      <c r="BAD4" s="161"/>
      <c r="BAE4" s="161"/>
      <c r="BAF4" s="161"/>
      <c r="BAG4" s="161"/>
      <c r="BAH4" s="161"/>
      <c r="BAI4" s="161"/>
      <c r="BAJ4" s="161"/>
      <c r="BAK4" s="161"/>
      <c r="BAL4" s="161"/>
      <c r="BAM4" s="161"/>
      <c r="BAN4" s="161"/>
      <c r="BAO4" s="161"/>
      <c r="BAP4" s="161"/>
      <c r="BAQ4" s="161"/>
      <c r="BAR4" s="161"/>
      <c r="BAS4" s="161"/>
      <c r="BAT4" s="161"/>
      <c r="BAU4" s="161"/>
      <c r="BAV4" s="161"/>
      <c r="BAW4" s="161"/>
      <c r="BAX4" s="161"/>
      <c r="BAY4" s="161"/>
      <c r="BAZ4" s="161"/>
      <c r="BBA4" s="161"/>
      <c r="BBB4" s="161"/>
      <c r="BBC4" s="161"/>
      <c r="BBD4" s="161"/>
      <c r="BBE4" s="161"/>
      <c r="BBF4" s="161"/>
      <c r="BBG4" s="161"/>
      <c r="BBH4" s="161"/>
      <c r="BBI4" s="161"/>
      <c r="BBJ4" s="161"/>
      <c r="BBK4" s="161"/>
      <c r="BBL4" s="161"/>
      <c r="BBM4" s="161"/>
      <c r="BBN4" s="161"/>
      <c r="BBO4" s="161"/>
      <c r="BBP4" s="161"/>
      <c r="BBQ4" s="161"/>
      <c r="BBR4" s="161"/>
      <c r="BBS4" s="161"/>
      <c r="BBT4" s="161"/>
      <c r="BBU4" s="161"/>
      <c r="BBV4" s="161"/>
      <c r="BBW4" s="161"/>
      <c r="BBX4" s="161"/>
      <c r="BBY4" s="161"/>
      <c r="BBZ4" s="161"/>
      <c r="BCA4" s="161"/>
      <c r="BCB4" s="161"/>
      <c r="BCC4" s="161"/>
      <c r="BCD4" s="161"/>
      <c r="BCE4" s="161"/>
      <c r="BCF4" s="161"/>
      <c r="BCG4" s="161"/>
      <c r="BCH4" s="161"/>
      <c r="BCI4" s="161"/>
      <c r="BCJ4" s="161"/>
      <c r="BCK4" s="161"/>
      <c r="BCL4" s="161"/>
      <c r="BCM4" s="161"/>
      <c r="BCN4" s="161"/>
      <c r="BCO4" s="161"/>
      <c r="BCP4" s="161"/>
      <c r="BCQ4" s="161"/>
      <c r="BCR4" s="161"/>
      <c r="BCS4" s="161"/>
      <c r="BCT4" s="161"/>
      <c r="BCU4" s="161"/>
      <c r="BCV4" s="161"/>
      <c r="BCW4" s="161"/>
      <c r="BCX4" s="161"/>
      <c r="BCY4" s="161"/>
      <c r="BCZ4" s="161"/>
      <c r="BDA4" s="161"/>
      <c r="BDB4" s="161"/>
      <c r="BDC4" s="161"/>
      <c r="BDD4" s="161"/>
      <c r="BDE4" s="161"/>
      <c r="BDF4" s="161"/>
      <c r="BDG4" s="161"/>
      <c r="BDH4" s="161"/>
      <c r="BDI4" s="161"/>
      <c r="BDJ4" s="161"/>
      <c r="BDK4" s="161"/>
      <c r="BDL4" s="161"/>
      <c r="BDM4" s="161"/>
      <c r="BDN4" s="161"/>
      <c r="BDO4" s="161"/>
      <c r="BDP4" s="161"/>
      <c r="BDQ4" s="161"/>
      <c r="BDR4" s="161"/>
      <c r="BDS4" s="161"/>
      <c r="BDT4" s="161"/>
      <c r="BDU4" s="161"/>
      <c r="BDV4" s="161"/>
      <c r="BDW4" s="161"/>
      <c r="BDX4" s="161"/>
      <c r="BDY4" s="161"/>
      <c r="BDZ4" s="161"/>
      <c r="BEA4" s="161"/>
      <c r="BEB4" s="161"/>
      <c r="BEC4" s="161"/>
      <c r="BED4" s="161"/>
      <c r="BEE4" s="161"/>
      <c r="BEF4" s="161"/>
      <c r="BEG4" s="161"/>
      <c r="BEH4" s="161"/>
      <c r="BEI4" s="161"/>
      <c r="BEJ4" s="161"/>
      <c r="BEK4" s="161"/>
      <c r="BEL4" s="161"/>
      <c r="BEM4" s="161"/>
      <c r="BEN4" s="161"/>
      <c r="BEO4" s="161"/>
      <c r="BEP4" s="161"/>
      <c r="BEQ4" s="161"/>
      <c r="BER4" s="161"/>
      <c r="BES4" s="161"/>
      <c r="BET4" s="161"/>
      <c r="BEU4" s="161"/>
      <c r="BEV4" s="161"/>
      <c r="BEW4" s="161"/>
      <c r="BEX4" s="161"/>
      <c r="BEY4" s="161"/>
      <c r="BEZ4" s="161"/>
      <c r="BFA4" s="161"/>
      <c r="BFB4" s="161"/>
      <c r="BFC4" s="161"/>
      <c r="BFD4" s="161"/>
      <c r="BFE4" s="161"/>
      <c r="BFF4" s="161"/>
      <c r="BFG4" s="161"/>
      <c r="BFH4" s="161"/>
      <c r="BFI4" s="161"/>
      <c r="BFJ4" s="161"/>
      <c r="BFK4" s="161"/>
      <c r="BFL4" s="161"/>
      <c r="BFM4" s="161"/>
      <c r="BFN4" s="161"/>
      <c r="BFO4" s="161"/>
      <c r="BFP4" s="161"/>
      <c r="BFQ4" s="161"/>
      <c r="BFR4" s="161"/>
      <c r="BFS4" s="161"/>
      <c r="BFT4" s="161"/>
      <c r="BFU4" s="161"/>
      <c r="BFV4" s="161"/>
      <c r="BFW4" s="161"/>
      <c r="BFX4" s="161"/>
      <c r="BFY4" s="161"/>
      <c r="BFZ4" s="161"/>
      <c r="BGA4" s="161"/>
      <c r="BGB4" s="161"/>
      <c r="BGC4" s="161"/>
      <c r="BGD4" s="161"/>
      <c r="BGE4" s="161"/>
      <c r="BGF4" s="161"/>
      <c r="BGG4" s="161"/>
      <c r="BGH4" s="161"/>
      <c r="BGI4" s="161"/>
      <c r="BGJ4" s="161"/>
      <c r="BGK4" s="161"/>
      <c r="BGL4" s="161"/>
      <c r="BGM4" s="161"/>
      <c r="BGN4" s="161"/>
      <c r="BGO4" s="161"/>
      <c r="BGP4" s="161"/>
      <c r="BGQ4" s="161"/>
      <c r="BGR4" s="161"/>
      <c r="BGS4" s="161"/>
      <c r="BGT4" s="161"/>
      <c r="BGU4" s="161"/>
      <c r="BGV4" s="161"/>
      <c r="BGW4" s="161"/>
      <c r="BGX4" s="161"/>
      <c r="BGY4" s="161"/>
      <c r="BGZ4" s="161"/>
      <c r="BHA4" s="161"/>
      <c r="BHB4" s="161"/>
      <c r="BHC4" s="161"/>
      <c r="BHD4" s="161"/>
      <c r="BHE4" s="161"/>
      <c r="BHF4" s="161"/>
      <c r="BHG4" s="161"/>
      <c r="BHH4" s="161"/>
      <c r="BHI4" s="161"/>
      <c r="BHJ4" s="161"/>
      <c r="BHK4" s="161"/>
      <c r="BHL4" s="161"/>
      <c r="BHM4" s="161"/>
      <c r="BHN4" s="161"/>
      <c r="BHO4" s="161"/>
      <c r="BHP4" s="161"/>
      <c r="BHQ4" s="161"/>
      <c r="BHR4" s="161"/>
      <c r="BHS4" s="161"/>
      <c r="BHT4" s="161"/>
      <c r="BHU4" s="161"/>
      <c r="BHV4" s="161"/>
      <c r="BHW4" s="161"/>
      <c r="BHX4" s="161"/>
      <c r="BHY4" s="161"/>
      <c r="BHZ4" s="161"/>
      <c r="BIA4" s="161"/>
      <c r="BIB4" s="161"/>
      <c r="BIC4" s="161"/>
      <c r="BID4" s="161"/>
      <c r="BIE4" s="161"/>
      <c r="BIF4" s="161"/>
      <c r="BIG4" s="161"/>
      <c r="BIH4" s="161"/>
      <c r="BII4" s="161"/>
    </row>
    <row r="5" spans="1:1595" s="163" customFormat="1" ht="24" customHeight="1">
      <c r="A5" s="386"/>
      <c r="B5" s="388"/>
      <c r="C5" s="390"/>
      <c r="D5" s="390"/>
      <c r="E5" s="390" t="s">
        <v>19</v>
      </c>
      <c r="F5" s="390" t="s">
        <v>20</v>
      </c>
      <c r="G5" s="390"/>
      <c r="H5" s="395" t="s">
        <v>21</v>
      </c>
      <c r="I5" s="395" t="s">
        <v>22</v>
      </c>
      <c r="J5" s="395" t="s">
        <v>23</v>
      </c>
      <c r="K5" s="390" t="s">
        <v>24</v>
      </c>
      <c r="L5" s="398" t="s">
        <v>25</v>
      </c>
      <c r="M5" s="391" t="s">
        <v>26</v>
      </c>
      <c r="N5" s="391" t="s">
        <v>27</v>
      </c>
      <c r="O5" s="391" t="s">
        <v>28</v>
      </c>
      <c r="P5" s="396"/>
      <c r="Q5" s="396"/>
      <c r="R5" s="397"/>
      <c r="S5" s="397"/>
      <c r="T5" s="397"/>
      <c r="U5" s="397" t="s">
        <v>29</v>
      </c>
      <c r="V5" s="397" t="s">
        <v>25</v>
      </c>
      <c r="W5" s="397" t="s">
        <v>26</v>
      </c>
      <c r="X5" s="397" t="s">
        <v>30</v>
      </c>
      <c r="Y5" s="393"/>
      <c r="Z5" s="385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161"/>
      <c r="AV5" s="161"/>
      <c r="AW5" s="161"/>
      <c r="AX5" s="161"/>
      <c r="AY5" s="161"/>
      <c r="AZ5" s="161"/>
      <c r="BA5" s="161"/>
      <c r="BB5" s="161"/>
      <c r="BC5" s="161"/>
      <c r="BD5" s="161"/>
      <c r="BE5" s="161"/>
      <c r="BF5" s="161"/>
      <c r="BG5" s="161"/>
      <c r="BH5" s="161"/>
      <c r="BI5" s="161"/>
      <c r="BJ5" s="161"/>
      <c r="BK5" s="161"/>
      <c r="BL5" s="161"/>
      <c r="BM5" s="161"/>
      <c r="BN5" s="161"/>
      <c r="BO5" s="161"/>
      <c r="BP5" s="161"/>
      <c r="BQ5" s="161"/>
      <c r="BR5" s="161"/>
      <c r="BS5" s="161"/>
      <c r="BT5" s="161"/>
      <c r="BU5" s="161"/>
      <c r="BV5" s="161"/>
      <c r="BW5" s="161"/>
      <c r="BX5" s="161"/>
      <c r="BY5" s="161"/>
      <c r="BZ5" s="161"/>
      <c r="CA5" s="161"/>
      <c r="CB5" s="161"/>
      <c r="CC5" s="161"/>
      <c r="CD5" s="161"/>
      <c r="CE5" s="161"/>
      <c r="CF5" s="161"/>
      <c r="CG5" s="161"/>
      <c r="CH5" s="161"/>
      <c r="CI5" s="161"/>
      <c r="CJ5" s="161"/>
      <c r="CK5" s="161"/>
      <c r="CL5" s="161"/>
      <c r="CM5" s="161"/>
      <c r="CN5" s="161"/>
      <c r="CO5" s="161"/>
      <c r="CP5" s="161"/>
      <c r="CQ5" s="161"/>
      <c r="CR5" s="161"/>
      <c r="CS5" s="161"/>
      <c r="CT5" s="161"/>
      <c r="CU5" s="161"/>
      <c r="CV5" s="161"/>
      <c r="CW5" s="161"/>
      <c r="CX5" s="161"/>
      <c r="CY5" s="161"/>
      <c r="CZ5" s="161"/>
      <c r="DA5" s="161"/>
      <c r="DB5" s="161"/>
      <c r="DC5" s="161"/>
      <c r="DD5" s="161"/>
      <c r="DE5" s="161"/>
      <c r="DF5" s="161"/>
      <c r="DG5" s="161"/>
      <c r="DH5" s="161"/>
      <c r="DI5" s="161"/>
      <c r="DJ5" s="161"/>
      <c r="DK5" s="161"/>
      <c r="DL5" s="161"/>
      <c r="DM5" s="161"/>
      <c r="DN5" s="161"/>
      <c r="DO5" s="161"/>
      <c r="DP5" s="161"/>
      <c r="DQ5" s="161"/>
      <c r="DR5" s="161"/>
      <c r="DS5" s="161"/>
      <c r="DT5" s="161"/>
      <c r="DU5" s="161"/>
      <c r="DV5" s="161"/>
      <c r="DW5" s="161"/>
      <c r="DX5" s="161"/>
      <c r="DY5" s="161"/>
      <c r="DZ5" s="161"/>
      <c r="EA5" s="161"/>
      <c r="EB5" s="161"/>
      <c r="EC5" s="161"/>
      <c r="ED5" s="161"/>
      <c r="EE5" s="161"/>
      <c r="EF5" s="161"/>
      <c r="EG5" s="161"/>
      <c r="EH5" s="161"/>
      <c r="EI5" s="161"/>
      <c r="EJ5" s="161"/>
      <c r="EK5" s="161"/>
      <c r="EL5" s="161"/>
      <c r="EM5" s="161"/>
      <c r="EN5" s="161"/>
      <c r="EO5" s="161"/>
      <c r="EP5" s="161"/>
      <c r="EQ5" s="161"/>
      <c r="ER5" s="161"/>
      <c r="ES5" s="161"/>
      <c r="ET5" s="161"/>
      <c r="EU5" s="161"/>
      <c r="EV5" s="161"/>
      <c r="EW5" s="161"/>
      <c r="EX5" s="161"/>
      <c r="EY5" s="161"/>
      <c r="EZ5" s="161"/>
      <c r="FA5" s="161"/>
      <c r="FB5" s="161"/>
      <c r="FC5" s="161"/>
      <c r="FD5" s="161"/>
      <c r="FE5" s="161"/>
      <c r="FF5" s="161"/>
      <c r="FG5" s="161"/>
      <c r="FH5" s="161"/>
      <c r="FI5" s="161"/>
      <c r="FJ5" s="161"/>
      <c r="FK5" s="161"/>
      <c r="FL5" s="161"/>
      <c r="FM5" s="161"/>
      <c r="FN5" s="161"/>
      <c r="FO5" s="161"/>
      <c r="FP5" s="161"/>
      <c r="FQ5" s="161"/>
      <c r="FR5" s="161"/>
      <c r="FS5" s="161"/>
      <c r="FT5" s="161"/>
      <c r="FU5" s="161"/>
      <c r="FV5" s="161"/>
      <c r="FW5" s="161"/>
      <c r="FX5" s="161"/>
      <c r="FY5" s="161"/>
      <c r="FZ5" s="161"/>
      <c r="GA5" s="161"/>
      <c r="GB5" s="161"/>
      <c r="GC5" s="161"/>
      <c r="GD5" s="161"/>
      <c r="GE5" s="161"/>
      <c r="GF5" s="161"/>
      <c r="GG5" s="161"/>
      <c r="GH5" s="161"/>
      <c r="GI5" s="161"/>
      <c r="GJ5" s="161"/>
      <c r="GK5" s="161"/>
      <c r="GL5" s="161"/>
      <c r="GM5" s="161"/>
      <c r="GN5" s="161"/>
      <c r="GO5" s="161"/>
      <c r="GP5" s="161"/>
      <c r="GQ5" s="161"/>
      <c r="GR5" s="161"/>
      <c r="GS5" s="161"/>
      <c r="GT5" s="161"/>
      <c r="GU5" s="161"/>
      <c r="GV5" s="161"/>
      <c r="GW5" s="161"/>
      <c r="GX5" s="161"/>
      <c r="GY5" s="161"/>
      <c r="GZ5" s="161"/>
      <c r="HA5" s="161"/>
      <c r="HB5" s="161"/>
      <c r="HC5" s="161"/>
      <c r="HD5" s="161"/>
      <c r="HE5" s="161"/>
      <c r="HF5" s="161"/>
      <c r="HG5" s="161"/>
      <c r="HH5" s="161"/>
      <c r="HI5" s="161"/>
      <c r="HJ5" s="161"/>
      <c r="HK5" s="161"/>
      <c r="HL5" s="161"/>
      <c r="HM5" s="161"/>
      <c r="HN5" s="161"/>
      <c r="HO5" s="161"/>
      <c r="HP5" s="161"/>
      <c r="HQ5" s="161"/>
      <c r="HR5" s="161"/>
      <c r="HS5" s="161"/>
      <c r="HT5" s="161"/>
      <c r="HU5" s="161"/>
      <c r="HV5" s="161"/>
      <c r="HW5" s="161"/>
      <c r="HX5" s="161"/>
      <c r="HY5" s="161"/>
      <c r="HZ5" s="161"/>
      <c r="IA5" s="161"/>
      <c r="IB5" s="161"/>
      <c r="IC5" s="161"/>
      <c r="ID5" s="161"/>
      <c r="IE5" s="161"/>
      <c r="IF5" s="161"/>
      <c r="IG5" s="161"/>
      <c r="IH5" s="161"/>
      <c r="II5" s="161"/>
      <c r="IJ5" s="161"/>
      <c r="IK5" s="161"/>
      <c r="IL5" s="161"/>
      <c r="IM5" s="161"/>
      <c r="IN5" s="161"/>
      <c r="IO5" s="161"/>
      <c r="IP5" s="161"/>
      <c r="IQ5" s="161"/>
      <c r="IR5" s="161"/>
      <c r="IS5" s="161"/>
      <c r="IT5" s="161"/>
      <c r="IU5" s="161"/>
      <c r="IV5" s="161"/>
      <c r="IW5" s="161"/>
      <c r="IX5" s="161"/>
      <c r="IY5" s="161"/>
      <c r="IZ5" s="161"/>
      <c r="JA5" s="161"/>
      <c r="JB5" s="161"/>
      <c r="JC5" s="161"/>
      <c r="JD5" s="161"/>
      <c r="JE5" s="161"/>
      <c r="JF5" s="161"/>
      <c r="JG5" s="161"/>
      <c r="JH5" s="161"/>
      <c r="JI5" s="161"/>
      <c r="JJ5" s="161"/>
      <c r="JK5" s="161"/>
      <c r="JL5" s="161"/>
      <c r="JM5" s="161"/>
      <c r="JN5" s="161"/>
      <c r="JO5" s="161"/>
      <c r="JP5" s="161"/>
      <c r="JQ5" s="161"/>
      <c r="JR5" s="161"/>
      <c r="JS5" s="161"/>
      <c r="JT5" s="161"/>
      <c r="JU5" s="161"/>
      <c r="JV5" s="161"/>
      <c r="JW5" s="161"/>
      <c r="JX5" s="161"/>
      <c r="JY5" s="161"/>
      <c r="JZ5" s="161"/>
      <c r="KA5" s="161"/>
      <c r="KB5" s="161"/>
      <c r="KC5" s="161"/>
      <c r="KD5" s="161"/>
      <c r="KE5" s="161"/>
      <c r="KF5" s="161"/>
      <c r="KG5" s="161"/>
      <c r="KH5" s="161"/>
      <c r="KI5" s="161"/>
      <c r="KJ5" s="161"/>
      <c r="KK5" s="161"/>
      <c r="KL5" s="161"/>
      <c r="KM5" s="161"/>
      <c r="KN5" s="161"/>
      <c r="KO5" s="161"/>
      <c r="KP5" s="161"/>
      <c r="KQ5" s="161"/>
      <c r="KR5" s="161"/>
      <c r="KS5" s="161"/>
      <c r="KT5" s="161"/>
      <c r="KU5" s="161"/>
      <c r="KV5" s="161"/>
      <c r="KW5" s="161"/>
      <c r="KX5" s="161"/>
      <c r="KY5" s="161"/>
      <c r="KZ5" s="161"/>
      <c r="LA5" s="161"/>
      <c r="LB5" s="161"/>
      <c r="LC5" s="161"/>
      <c r="LD5" s="161"/>
      <c r="LE5" s="161"/>
      <c r="LF5" s="161"/>
      <c r="LG5" s="161"/>
      <c r="LH5" s="161"/>
      <c r="LI5" s="161"/>
      <c r="LJ5" s="161"/>
      <c r="LK5" s="161"/>
      <c r="LL5" s="161"/>
      <c r="LM5" s="161"/>
      <c r="LN5" s="161"/>
      <c r="LO5" s="161"/>
      <c r="LP5" s="161"/>
      <c r="LQ5" s="161"/>
      <c r="LR5" s="161"/>
      <c r="LS5" s="161"/>
      <c r="LT5" s="161"/>
      <c r="LU5" s="161"/>
      <c r="LV5" s="161"/>
      <c r="LW5" s="161"/>
      <c r="LX5" s="161"/>
      <c r="LY5" s="161"/>
      <c r="LZ5" s="161"/>
      <c r="MA5" s="161"/>
      <c r="MB5" s="161"/>
      <c r="MC5" s="161"/>
      <c r="MD5" s="161"/>
      <c r="ME5" s="161"/>
      <c r="MF5" s="161"/>
      <c r="MG5" s="161"/>
      <c r="MH5" s="161"/>
      <c r="MI5" s="161"/>
      <c r="MJ5" s="161"/>
      <c r="MK5" s="161"/>
      <c r="ML5" s="161"/>
      <c r="MM5" s="161"/>
      <c r="MN5" s="161"/>
      <c r="MO5" s="161"/>
      <c r="MP5" s="161"/>
      <c r="MQ5" s="161"/>
      <c r="MR5" s="161"/>
      <c r="MS5" s="161"/>
      <c r="MT5" s="161"/>
      <c r="MU5" s="161"/>
      <c r="MV5" s="161"/>
      <c r="MW5" s="161"/>
      <c r="MX5" s="161"/>
      <c r="MY5" s="161"/>
      <c r="MZ5" s="161"/>
      <c r="NA5" s="161"/>
      <c r="NB5" s="161"/>
      <c r="NC5" s="161"/>
      <c r="ND5" s="161"/>
      <c r="NE5" s="161"/>
      <c r="NF5" s="161"/>
      <c r="NG5" s="161"/>
      <c r="NH5" s="161"/>
      <c r="NI5" s="161"/>
      <c r="NJ5" s="161"/>
      <c r="NK5" s="161"/>
      <c r="NL5" s="161"/>
      <c r="NM5" s="161"/>
      <c r="NN5" s="161"/>
      <c r="NO5" s="161"/>
      <c r="NP5" s="161"/>
      <c r="NQ5" s="161"/>
      <c r="NR5" s="161"/>
      <c r="NS5" s="161"/>
      <c r="NT5" s="161"/>
      <c r="NU5" s="161"/>
      <c r="NV5" s="161"/>
      <c r="NW5" s="161"/>
      <c r="NX5" s="161"/>
      <c r="NY5" s="161"/>
      <c r="NZ5" s="161"/>
      <c r="OA5" s="161"/>
      <c r="OB5" s="161"/>
      <c r="OC5" s="161"/>
      <c r="OD5" s="161"/>
      <c r="OE5" s="161"/>
      <c r="OF5" s="161"/>
      <c r="OG5" s="161"/>
      <c r="OH5" s="161"/>
      <c r="OI5" s="161"/>
      <c r="OJ5" s="161"/>
      <c r="OK5" s="161"/>
      <c r="OL5" s="161"/>
      <c r="OM5" s="161"/>
      <c r="ON5" s="161"/>
      <c r="OO5" s="161"/>
      <c r="OP5" s="161"/>
      <c r="OQ5" s="161"/>
      <c r="OR5" s="161"/>
      <c r="OS5" s="161"/>
      <c r="OT5" s="161"/>
      <c r="OU5" s="161"/>
      <c r="OV5" s="161"/>
      <c r="OW5" s="161"/>
      <c r="OX5" s="161"/>
      <c r="OY5" s="161"/>
      <c r="OZ5" s="161"/>
      <c r="PA5" s="161"/>
      <c r="PB5" s="161"/>
      <c r="PC5" s="161"/>
      <c r="PD5" s="161"/>
      <c r="PE5" s="161"/>
      <c r="PF5" s="161"/>
      <c r="PG5" s="161"/>
      <c r="PH5" s="161"/>
      <c r="PI5" s="161"/>
      <c r="PJ5" s="161"/>
      <c r="PK5" s="161"/>
      <c r="PL5" s="161"/>
      <c r="PM5" s="161"/>
      <c r="PN5" s="161"/>
      <c r="PO5" s="161"/>
      <c r="PP5" s="161"/>
      <c r="PQ5" s="161"/>
      <c r="PR5" s="161"/>
      <c r="PS5" s="161"/>
      <c r="PT5" s="161"/>
      <c r="PU5" s="161"/>
      <c r="PV5" s="161"/>
      <c r="PW5" s="161"/>
      <c r="PX5" s="161"/>
      <c r="PY5" s="161"/>
      <c r="PZ5" s="161"/>
      <c r="QA5" s="161"/>
      <c r="QB5" s="161"/>
      <c r="QC5" s="161"/>
      <c r="QD5" s="161"/>
      <c r="QE5" s="161"/>
      <c r="QF5" s="161"/>
      <c r="QG5" s="161"/>
      <c r="QH5" s="161"/>
      <c r="QI5" s="161"/>
      <c r="QJ5" s="161"/>
      <c r="QK5" s="161"/>
      <c r="QL5" s="161"/>
      <c r="QM5" s="161"/>
      <c r="QN5" s="161"/>
      <c r="QO5" s="161"/>
      <c r="QP5" s="161"/>
      <c r="QQ5" s="161"/>
      <c r="QR5" s="161"/>
      <c r="QS5" s="161"/>
      <c r="QT5" s="161"/>
      <c r="QU5" s="161"/>
      <c r="QV5" s="161"/>
      <c r="QW5" s="161"/>
      <c r="QX5" s="161"/>
      <c r="QY5" s="161"/>
      <c r="QZ5" s="161"/>
      <c r="RA5" s="161"/>
      <c r="RB5" s="161"/>
      <c r="RC5" s="161"/>
      <c r="RD5" s="161"/>
      <c r="RE5" s="161"/>
      <c r="RF5" s="161"/>
      <c r="RG5" s="161"/>
      <c r="RH5" s="161"/>
      <c r="RI5" s="161"/>
      <c r="RJ5" s="161"/>
      <c r="RK5" s="161"/>
      <c r="RL5" s="161"/>
      <c r="RM5" s="161"/>
      <c r="RN5" s="161"/>
      <c r="RO5" s="161"/>
      <c r="RP5" s="161"/>
      <c r="RQ5" s="161"/>
      <c r="RR5" s="161"/>
      <c r="RS5" s="161"/>
      <c r="RT5" s="161"/>
      <c r="RU5" s="161"/>
      <c r="RV5" s="161"/>
      <c r="RW5" s="161"/>
      <c r="RX5" s="161"/>
      <c r="RY5" s="161"/>
      <c r="RZ5" s="161"/>
      <c r="SA5" s="161"/>
      <c r="SB5" s="161"/>
      <c r="SC5" s="161"/>
      <c r="SD5" s="161"/>
      <c r="SE5" s="161"/>
      <c r="SF5" s="161"/>
      <c r="SG5" s="161"/>
      <c r="SH5" s="161"/>
      <c r="SI5" s="161"/>
      <c r="SJ5" s="161"/>
      <c r="SK5" s="161"/>
      <c r="SL5" s="161"/>
      <c r="SM5" s="161"/>
      <c r="SN5" s="161"/>
      <c r="SO5" s="161"/>
      <c r="SP5" s="161"/>
      <c r="SQ5" s="161"/>
      <c r="SR5" s="161"/>
      <c r="SS5" s="161"/>
      <c r="ST5" s="161"/>
      <c r="SU5" s="161"/>
      <c r="SV5" s="161"/>
      <c r="SW5" s="161"/>
      <c r="SX5" s="161"/>
      <c r="SY5" s="161"/>
      <c r="SZ5" s="161"/>
      <c r="TA5" s="161"/>
      <c r="TB5" s="161"/>
      <c r="TC5" s="161"/>
      <c r="TD5" s="161"/>
      <c r="TE5" s="161"/>
      <c r="TF5" s="161"/>
      <c r="TG5" s="161"/>
      <c r="TH5" s="161"/>
      <c r="TI5" s="161"/>
      <c r="TJ5" s="161"/>
      <c r="TK5" s="161"/>
      <c r="TL5" s="161"/>
      <c r="TM5" s="161"/>
      <c r="TN5" s="161"/>
      <c r="TO5" s="161"/>
      <c r="TP5" s="161"/>
      <c r="TQ5" s="161"/>
      <c r="TR5" s="161"/>
      <c r="TS5" s="161"/>
      <c r="TT5" s="161"/>
      <c r="TU5" s="161"/>
      <c r="TV5" s="161"/>
      <c r="TW5" s="161"/>
      <c r="TX5" s="161"/>
      <c r="TY5" s="161"/>
      <c r="TZ5" s="161"/>
      <c r="UA5" s="161"/>
      <c r="UB5" s="161"/>
      <c r="UC5" s="161"/>
      <c r="UD5" s="161"/>
      <c r="UE5" s="161"/>
      <c r="UF5" s="161"/>
      <c r="UG5" s="161"/>
      <c r="UH5" s="161"/>
      <c r="UI5" s="161"/>
      <c r="UJ5" s="161"/>
      <c r="UK5" s="161"/>
      <c r="UL5" s="161"/>
      <c r="UM5" s="161"/>
      <c r="UN5" s="161"/>
      <c r="UO5" s="161"/>
      <c r="UP5" s="161"/>
      <c r="UQ5" s="161"/>
      <c r="UR5" s="161"/>
      <c r="US5" s="161"/>
      <c r="UT5" s="161"/>
      <c r="UU5" s="161"/>
      <c r="UV5" s="161"/>
      <c r="UW5" s="161"/>
      <c r="UX5" s="161"/>
      <c r="UY5" s="161"/>
      <c r="UZ5" s="161"/>
      <c r="VA5" s="161"/>
      <c r="VB5" s="161"/>
      <c r="VC5" s="161"/>
      <c r="VD5" s="161"/>
      <c r="VE5" s="161"/>
      <c r="VF5" s="161"/>
      <c r="VG5" s="161"/>
      <c r="VH5" s="161"/>
      <c r="VI5" s="161"/>
      <c r="VJ5" s="161"/>
      <c r="VK5" s="161"/>
      <c r="VL5" s="161"/>
      <c r="VM5" s="161"/>
      <c r="VN5" s="161"/>
      <c r="VO5" s="161"/>
      <c r="VP5" s="161"/>
      <c r="VQ5" s="161"/>
      <c r="VR5" s="161"/>
      <c r="VS5" s="161"/>
      <c r="VT5" s="161"/>
      <c r="VU5" s="161"/>
      <c r="VV5" s="161"/>
      <c r="VW5" s="161"/>
      <c r="VX5" s="161"/>
      <c r="VY5" s="161"/>
      <c r="VZ5" s="161"/>
      <c r="WA5" s="161"/>
      <c r="WB5" s="161"/>
      <c r="WC5" s="161"/>
      <c r="WD5" s="161"/>
      <c r="WE5" s="161"/>
      <c r="WF5" s="161"/>
      <c r="WG5" s="161"/>
      <c r="WH5" s="161"/>
      <c r="WI5" s="161"/>
      <c r="WJ5" s="161"/>
      <c r="WK5" s="161"/>
      <c r="WL5" s="161"/>
      <c r="WM5" s="161"/>
      <c r="WN5" s="161"/>
      <c r="WO5" s="161"/>
      <c r="WP5" s="161"/>
      <c r="WQ5" s="161"/>
      <c r="WR5" s="161"/>
      <c r="WS5" s="161"/>
      <c r="WT5" s="161"/>
      <c r="WU5" s="161"/>
      <c r="WV5" s="161"/>
      <c r="WW5" s="161"/>
      <c r="WX5" s="161"/>
      <c r="WY5" s="161"/>
      <c r="WZ5" s="161"/>
      <c r="XA5" s="161"/>
      <c r="XB5" s="161"/>
      <c r="XC5" s="161"/>
      <c r="XD5" s="161"/>
      <c r="XE5" s="161"/>
      <c r="XF5" s="161"/>
      <c r="XG5" s="161"/>
      <c r="XH5" s="161"/>
      <c r="XI5" s="161"/>
      <c r="XJ5" s="161"/>
      <c r="XK5" s="161"/>
      <c r="XL5" s="161"/>
      <c r="XM5" s="161"/>
      <c r="XN5" s="161"/>
      <c r="XO5" s="161"/>
      <c r="XP5" s="161"/>
      <c r="XQ5" s="161"/>
      <c r="XR5" s="161"/>
      <c r="XS5" s="161"/>
      <c r="XT5" s="161"/>
      <c r="XU5" s="161"/>
      <c r="XV5" s="161"/>
      <c r="XW5" s="161"/>
      <c r="XX5" s="161"/>
      <c r="XY5" s="161"/>
      <c r="XZ5" s="161"/>
      <c r="YA5" s="161"/>
      <c r="YB5" s="161"/>
      <c r="YC5" s="161"/>
      <c r="YD5" s="161"/>
      <c r="YE5" s="161"/>
      <c r="YF5" s="161"/>
      <c r="YG5" s="161"/>
      <c r="YH5" s="161"/>
      <c r="YI5" s="161"/>
      <c r="YJ5" s="161"/>
      <c r="YK5" s="161"/>
      <c r="YL5" s="161"/>
      <c r="YM5" s="161"/>
      <c r="YN5" s="161"/>
      <c r="YO5" s="161"/>
      <c r="YP5" s="161"/>
      <c r="YQ5" s="161"/>
      <c r="YR5" s="161"/>
      <c r="YS5" s="161"/>
      <c r="YT5" s="161"/>
      <c r="YU5" s="161"/>
      <c r="YV5" s="161"/>
      <c r="YW5" s="161"/>
      <c r="YX5" s="161"/>
      <c r="YY5" s="161"/>
      <c r="YZ5" s="161"/>
      <c r="ZA5" s="161"/>
      <c r="ZB5" s="161"/>
      <c r="ZC5" s="161"/>
      <c r="ZD5" s="161"/>
      <c r="ZE5" s="161"/>
      <c r="ZF5" s="161"/>
      <c r="ZG5" s="161"/>
      <c r="ZH5" s="161"/>
      <c r="ZI5" s="161"/>
      <c r="ZJ5" s="161"/>
      <c r="ZK5" s="161"/>
      <c r="ZL5" s="161"/>
      <c r="ZM5" s="161"/>
      <c r="ZN5" s="161"/>
      <c r="ZO5" s="161"/>
      <c r="ZP5" s="161"/>
      <c r="ZQ5" s="161"/>
      <c r="ZR5" s="161"/>
      <c r="ZS5" s="161"/>
      <c r="ZT5" s="161"/>
      <c r="ZU5" s="161"/>
      <c r="ZV5" s="161"/>
      <c r="ZW5" s="161"/>
      <c r="ZX5" s="161"/>
      <c r="ZY5" s="161"/>
      <c r="ZZ5" s="161"/>
      <c r="AAA5" s="161"/>
      <c r="AAB5" s="161"/>
      <c r="AAC5" s="161"/>
      <c r="AAD5" s="161"/>
      <c r="AAE5" s="161"/>
      <c r="AAF5" s="161"/>
      <c r="AAG5" s="161"/>
      <c r="AAH5" s="161"/>
      <c r="AAI5" s="161"/>
      <c r="AAJ5" s="161"/>
      <c r="AAK5" s="161"/>
      <c r="AAL5" s="161"/>
      <c r="AAM5" s="161"/>
      <c r="AAN5" s="161"/>
      <c r="AAO5" s="161"/>
      <c r="AAP5" s="161"/>
      <c r="AAQ5" s="161"/>
      <c r="AAR5" s="161"/>
      <c r="AAS5" s="161"/>
      <c r="AAT5" s="161"/>
      <c r="AAU5" s="161"/>
      <c r="AAV5" s="161"/>
      <c r="AAW5" s="161"/>
      <c r="AAX5" s="161"/>
      <c r="AAY5" s="161"/>
      <c r="AAZ5" s="161"/>
      <c r="ABA5" s="161"/>
      <c r="ABB5" s="161"/>
      <c r="ABC5" s="161"/>
      <c r="ABD5" s="161"/>
      <c r="ABE5" s="161"/>
      <c r="ABF5" s="161"/>
      <c r="ABG5" s="161"/>
      <c r="ABH5" s="161"/>
      <c r="ABI5" s="161"/>
      <c r="ABJ5" s="161"/>
      <c r="ABK5" s="161"/>
      <c r="ABL5" s="161"/>
      <c r="ABM5" s="161"/>
      <c r="ABN5" s="161"/>
      <c r="ABO5" s="161"/>
      <c r="ABP5" s="161"/>
      <c r="ABQ5" s="161"/>
      <c r="ABR5" s="161"/>
      <c r="ABS5" s="161"/>
      <c r="ABT5" s="161"/>
      <c r="ABU5" s="161"/>
      <c r="ABV5" s="161"/>
      <c r="ABW5" s="161"/>
      <c r="ABX5" s="161"/>
      <c r="ABY5" s="161"/>
      <c r="ABZ5" s="161"/>
      <c r="ACA5" s="161"/>
      <c r="ACB5" s="161"/>
      <c r="ACC5" s="161"/>
      <c r="ACD5" s="161"/>
      <c r="ACE5" s="161"/>
      <c r="ACF5" s="161"/>
      <c r="ACG5" s="161"/>
      <c r="ACH5" s="161"/>
      <c r="ACI5" s="161"/>
      <c r="ACJ5" s="161"/>
      <c r="ACK5" s="161"/>
      <c r="ACL5" s="161"/>
      <c r="ACM5" s="161"/>
      <c r="ACN5" s="161"/>
      <c r="ACO5" s="161"/>
      <c r="ACP5" s="161"/>
      <c r="ACQ5" s="161"/>
      <c r="ACR5" s="161"/>
      <c r="ACS5" s="161"/>
      <c r="ACT5" s="161"/>
      <c r="ACU5" s="161"/>
      <c r="ACV5" s="161"/>
      <c r="ACW5" s="161"/>
      <c r="ACX5" s="161"/>
      <c r="ACY5" s="161"/>
      <c r="ACZ5" s="161"/>
      <c r="ADA5" s="161"/>
      <c r="ADB5" s="161"/>
      <c r="ADC5" s="161"/>
      <c r="ADD5" s="161"/>
      <c r="ADE5" s="161"/>
      <c r="ADF5" s="161"/>
      <c r="ADG5" s="161"/>
      <c r="ADH5" s="161"/>
      <c r="ADI5" s="161"/>
      <c r="ADJ5" s="161"/>
      <c r="ADK5" s="161"/>
      <c r="ADL5" s="161"/>
      <c r="ADM5" s="161"/>
      <c r="ADN5" s="161"/>
      <c r="ADO5" s="161"/>
      <c r="ADP5" s="161"/>
      <c r="ADQ5" s="161"/>
      <c r="ADR5" s="161"/>
      <c r="ADS5" s="161"/>
      <c r="ADT5" s="161"/>
      <c r="ADU5" s="161"/>
      <c r="ADV5" s="161"/>
      <c r="ADW5" s="161"/>
      <c r="ADX5" s="161"/>
      <c r="ADY5" s="161"/>
      <c r="ADZ5" s="161"/>
      <c r="AEA5" s="161"/>
      <c r="AEB5" s="161"/>
      <c r="AEC5" s="161"/>
      <c r="AED5" s="161"/>
      <c r="AEE5" s="161"/>
      <c r="AEF5" s="161"/>
      <c r="AEG5" s="161"/>
      <c r="AEH5" s="161"/>
      <c r="AEI5" s="161"/>
      <c r="AEJ5" s="161"/>
      <c r="AEK5" s="161"/>
      <c r="AEL5" s="161"/>
      <c r="AEM5" s="161"/>
      <c r="AEN5" s="161"/>
      <c r="AEO5" s="161"/>
      <c r="AEP5" s="161"/>
      <c r="AEQ5" s="161"/>
      <c r="AER5" s="161"/>
      <c r="AES5" s="161"/>
      <c r="AET5" s="161"/>
      <c r="AEU5" s="161"/>
      <c r="AEV5" s="161"/>
      <c r="AEW5" s="161"/>
      <c r="AEX5" s="161"/>
      <c r="AEY5" s="161"/>
      <c r="AEZ5" s="161"/>
      <c r="AFA5" s="161"/>
      <c r="AFB5" s="161"/>
      <c r="AFC5" s="161"/>
      <c r="AFD5" s="161"/>
      <c r="AFE5" s="161"/>
      <c r="AFF5" s="161"/>
      <c r="AFG5" s="161"/>
      <c r="AFH5" s="161"/>
      <c r="AFI5" s="161"/>
      <c r="AFJ5" s="161"/>
      <c r="AFK5" s="161"/>
      <c r="AFL5" s="161"/>
      <c r="AFM5" s="161"/>
      <c r="AFN5" s="161"/>
      <c r="AFO5" s="161"/>
      <c r="AFP5" s="161"/>
      <c r="AFQ5" s="161"/>
      <c r="AFR5" s="161"/>
      <c r="AFS5" s="161"/>
      <c r="AFT5" s="161"/>
      <c r="AFU5" s="161"/>
      <c r="AFV5" s="161"/>
      <c r="AFW5" s="161"/>
      <c r="AFX5" s="161"/>
      <c r="AFY5" s="161"/>
      <c r="AFZ5" s="161"/>
      <c r="AGA5" s="161"/>
      <c r="AGB5" s="161"/>
      <c r="AGC5" s="161"/>
      <c r="AGD5" s="161"/>
      <c r="AGE5" s="161"/>
      <c r="AGF5" s="161"/>
      <c r="AGG5" s="161"/>
      <c r="AGH5" s="161"/>
      <c r="AGI5" s="161"/>
      <c r="AGJ5" s="161"/>
      <c r="AGK5" s="161"/>
      <c r="AGL5" s="161"/>
      <c r="AGM5" s="161"/>
      <c r="AGN5" s="161"/>
      <c r="AGO5" s="161"/>
      <c r="AGP5" s="161"/>
      <c r="AGQ5" s="161"/>
      <c r="AGR5" s="161"/>
      <c r="AGS5" s="161"/>
      <c r="AGT5" s="161"/>
      <c r="AGU5" s="161"/>
      <c r="AGV5" s="161"/>
      <c r="AGW5" s="161"/>
      <c r="AGX5" s="161"/>
      <c r="AGY5" s="161"/>
      <c r="AGZ5" s="161"/>
      <c r="AHA5" s="161"/>
      <c r="AHB5" s="161"/>
      <c r="AHC5" s="161"/>
      <c r="AHD5" s="161"/>
      <c r="AHE5" s="161"/>
      <c r="AHF5" s="161"/>
      <c r="AHG5" s="161"/>
      <c r="AHH5" s="161"/>
      <c r="AHI5" s="161"/>
      <c r="AHJ5" s="161"/>
      <c r="AHK5" s="161"/>
      <c r="AHL5" s="161"/>
      <c r="AHM5" s="161"/>
      <c r="AHN5" s="161"/>
      <c r="AHO5" s="161"/>
      <c r="AHP5" s="161"/>
      <c r="AHQ5" s="161"/>
      <c r="AHR5" s="161"/>
      <c r="AHS5" s="161"/>
      <c r="AHT5" s="161"/>
      <c r="AHU5" s="161"/>
      <c r="AHV5" s="161"/>
      <c r="AHW5" s="161"/>
      <c r="AHX5" s="161"/>
      <c r="AHY5" s="161"/>
      <c r="AHZ5" s="161"/>
      <c r="AIA5" s="161"/>
      <c r="AIB5" s="161"/>
      <c r="AIC5" s="161"/>
      <c r="AID5" s="161"/>
      <c r="AIE5" s="161"/>
      <c r="AIF5" s="161"/>
      <c r="AIG5" s="161"/>
      <c r="AIH5" s="161"/>
      <c r="AII5" s="161"/>
      <c r="AIJ5" s="161"/>
      <c r="AIK5" s="161"/>
      <c r="AIL5" s="161"/>
      <c r="AIM5" s="161"/>
      <c r="AIN5" s="161"/>
      <c r="AIO5" s="161"/>
      <c r="AIP5" s="161"/>
      <c r="AIQ5" s="161"/>
      <c r="AIR5" s="161"/>
      <c r="AIS5" s="161"/>
      <c r="AIT5" s="161"/>
      <c r="AIU5" s="161"/>
      <c r="AIV5" s="161"/>
      <c r="AIW5" s="161"/>
      <c r="AIX5" s="161"/>
      <c r="AIY5" s="161"/>
      <c r="AIZ5" s="161"/>
      <c r="AJA5" s="161"/>
      <c r="AJB5" s="161"/>
      <c r="AJC5" s="161"/>
      <c r="AJD5" s="161"/>
      <c r="AJE5" s="161"/>
      <c r="AJF5" s="161"/>
      <c r="AJG5" s="161"/>
      <c r="AJH5" s="161"/>
      <c r="AJI5" s="161"/>
      <c r="AJJ5" s="161"/>
      <c r="AJK5" s="161"/>
      <c r="AJL5" s="161"/>
      <c r="AJM5" s="161"/>
      <c r="AJN5" s="161"/>
      <c r="AJO5" s="161"/>
      <c r="AJP5" s="161"/>
      <c r="AJQ5" s="161"/>
      <c r="AJR5" s="161"/>
      <c r="AJS5" s="161"/>
      <c r="AJT5" s="161"/>
      <c r="AJU5" s="161"/>
      <c r="AJV5" s="161"/>
      <c r="AJW5" s="161"/>
      <c r="AJX5" s="161"/>
      <c r="AJY5" s="161"/>
      <c r="AJZ5" s="161"/>
      <c r="AKA5" s="161"/>
      <c r="AKB5" s="161"/>
      <c r="AKC5" s="161"/>
      <c r="AKD5" s="161"/>
      <c r="AKE5" s="161"/>
      <c r="AKF5" s="161"/>
      <c r="AKG5" s="161"/>
      <c r="AKH5" s="161"/>
      <c r="AKI5" s="161"/>
      <c r="AKJ5" s="161"/>
      <c r="AKK5" s="161"/>
      <c r="AKL5" s="161"/>
      <c r="AKM5" s="161"/>
      <c r="AKN5" s="161"/>
      <c r="AKO5" s="161"/>
      <c r="AKP5" s="161"/>
      <c r="AKQ5" s="161"/>
      <c r="AKR5" s="161"/>
      <c r="AKS5" s="161"/>
      <c r="AKT5" s="161"/>
      <c r="AKU5" s="161"/>
      <c r="AKV5" s="161"/>
      <c r="AKW5" s="161"/>
      <c r="AKX5" s="161"/>
      <c r="AKY5" s="161"/>
      <c r="AKZ5" s="161"/>
      <c r="ALA5" s="161"/>
      <c r="ALB5" s="161"/>
      <c r="ALC5" s="161"/>
      <c r="ALD5" s="161"/>
      <c r="ALE5" s="161"/>
      <c r="ALF5" s="161"/>
      <c r="ALG5" s="161"/>
      <c r="ALH5" s="161"/>
      <c r="ALI5" s="161"/>
      <c r="ALJ5" s="161"/>
      <c r="ALK5" s="161"/>
      <c r="ALL5" s="161"/>
      <c r="ALM5" s="161"/>
      <c r="ALN5" s="161"/>
      <c r="ALO5" s="161"/>
      <c r="ALP5" s="161"/>
      <c r="ALQ5" s="161"/>
      <c r="ALR5" s="161"/>
      <c r="ALS5" s="161"/>
      <c r="ALT5" s="161"/>
      <c r="ALU5" s="161"/>
      <c r="ALV5" s="161"/>
      <c r="ALW5" s="161"/>
      <c r="ALX5" s="161"/>
      <c r="ALY5" s="161"/>
      <c r="ALZ5" s="161"/>
      <c r="AMA5" s="161"/>
      <c r="AMB5" s="161"/>
      <c r="AMC5" s="161"/>
      <c r="AMD5" s="161"/>
      <c r="AME5" s="161"/>
      <c r="AMF5" s="161"/>
      <c r="AMG5" s="161"/>
      <c r="AMH5" s="161"/>
      <c r="AMI5" s="161"/>
      <c r="AMJ5" s="161"/>
      <c r="AMK5" s="161"/>
      <c r="AML5" s="161"/>
      <c r="AMM5" s="161"/>
      <c r="AMN5" s="161"/>
      <c r="AMO5" s="161"/>
      <c r="AMP5" s="161"/>
      <c r="AMQ5" s="161"/>
      <c r="AMR5" s="161"/>
      <c r="AMS5" s="161"/>
      <c r="AMT5" s="161"/>
      <c r="AMU5" s="161"/>
      <c r="AMV5" s="161"/>
      <c r="AMW5" s="161"/>
      <c r="AMX5" s="161"/>
      <c r="AMY5" s="161"/>
      <c r="AMZ5" s="161"/>
      <c r="ANA5" s="161"/>
      <c r="ANB5" s="161"/>
      <c r="ANC5" s="161"/>
      <c r="AND5" s="161"/>
      <c r="ANE5" s="161"/>
      <c r="ANF5" s="161"/>
      <c r="ANG5" s="161"/>
      <c r="ANH5" s="161"/>
      <c r="ANI5" s="161"/>
      <c r="ANJ5" s="161"/>
      <c r="ANK5" s="161"/>
      <c r="ANL5" s="161"/>
      <c r="ANM5" s="161"/>
      <c r="ANN5" s="161"/>
      <c r="ANO5" s="161"/>
      <c r="ANP5" s="161"/>
      <c r="ANQ5" s="161"/>
      <c r="ANR5" s="161"/>
      <c r="ANS5" s="161"/>
      <c r="ANT5" s="161"/>
      <c r="ANU5" s="161"/>
      <c r="ANV5" s="161"/>
      <c r="ANW5" s="161"/>
      <c r="ANX5" s="161"/>
      <c r="ANY5" s="161"/>
      <c r="ANZ5" s="161"/>
      <c r="AOA5" s="161"/>
      <c r="AOB5" s="161"/>
      <c r="AOC5" s="161"/>
      <c r="AOD5" s="161"/>
      <c r="AOE5" s="161"/>
      <c r="AOF5" s="161"/>
      <c r="AOG5" s="161"/>
      <c r="AOH5" s="161"/>
      <c r="AOI5" s="161"/>
      <c r="AOJ5" s="161"/>
      <c r="AOK5" s="161"/>
      <c r="AOL5" s="161"/>
      <c r="AOM5" s="161"/>
      <c r="AON5" s="161"/>
      <c r="AOO5" s="161"/>
      <c r="AOP5" s="161"/>
      <c r="AOQ5" s="161"/>
      <c r="AOR5" s="161"/>
      <c r="AOS5" s="161"/>
      <c r="AOT5" s="161"/>
      <c r="AOU5" s="161"/>
      <c r="AOV5" s="161"/>
      <c r="AOW5" s="161"/>
      <c r="AOX5" s="161"/>
      <c r="AOY5" s="161"/>
      <c r="AOZ5" s="161"/>
      <c r="APA5" s="161"/>
      <c r="APB5" s="161"/>
      <c r="APC5" s="161"/>
      <c r="APD5" s="161"/>
      <c r="APE5" s="161"/>
      <c r="APF5" s="161"/>
      <c r="APG5" s="161"/>
      <c r="APH5" s="161"/>
      <c r="API5" s="161"/>
      <c r="APJ5" s="161"/>
      <c r="APK5" s="161"/>
      <c r="APL5" s="161"/>
      <c r="APM5" s="161"/>
      <c r="APN5" s="161"/>
      <c r="APO5" s="161"/>
      <c r="APP5" s="161"/>
      <c r="APQ5" s="161"/>
      <c r="APR5" s="161"/>
      <c r="APS5" s="161"/>
      <c r="APT5" s="161"/>
      <c r="APU5" s="161"/>
      <c r="APV5" s="161"/>
      <c r="APW5" s="161"/>
      <c r="APX5" s="161"/>
      <c r="APY5" s="161"/>
      <c r="APZ5" s="161"/>
      <c r="AQA5" s="161"/>
      <c r="AQB5" s="161"/>
      <c r="AQC5" s="161"/>
      <c r="AQD5" s="161"/>
      <c r="AQE5" s="161"/>
      <c r="AQF5" s="161"/>
      <c r="AQG5" s="161"/>
      <c r="AQH5" s="161"/>
      <c r="AQI5" s="161"/>
      <c r="AQJ5" s="161"/>
      <c r="AQK5" s="161"/>
      <c r="AQL5" s="161"/>
      <c r="AQM5" s="161"/>
      <c r="AQN5" s="161"/>
      <c r="AQO5" s="161"/>
      <c r="AQP5" s="161"/>
      <c r="AQQ5" s="161"/>
      <c r="AQR5" s="161"/>
      <c r="AQS5" s="161"/>
      <c r="AQT5" s="161"/>
      <c r="AQU5" s="161"/>
      <c r="AQV5" s="161"/>
      <c r="AQW5" s="161"/>
      <c r="AQX5" s="161"/>
      <c r="AQY5" s="161"/>
      <c r="AQZ5" s="161"/>
      <c r="ARA5" s="161"/>
      <c r="ARB5" s="161"/>
      <c r="ARC5" s="161"/>
      <c r="ARD5" s="161"/>
      <c r="ARE5" s="161"/>
      <c r="ARF5" s="161"/>
      <c r="ARG5" s="161"/>
      <c r="ARH5" s="161"/>
      <c r="ARI5" s="161"/>
      <c r="ARJ5" s="161"/>
      <c r="ARK5" s="161"/>
      <c r="ARL5" s="161"/>
      <c r="ARM5" s="161"/>
      <c r="ARN5" s="161"/>
      <c r="ARO5" s="161"/>
      <c r="ARP5" s="161"/>
      <c r="ARQ5" s="161"/>
      <c r="ARR5" s="161"/>
      <c r="ARS5" s="161"/>
      <c r="ART5" s="161"/>
      <c r="ARU5" s="161"/>
      <c r="ARV5" s="161"/>
      <c r="ARW5" s="161"/>
      <c r="ARX5" s="161"/>
      <c r="ARY5" s="161"/>
      <c r="ARZ5" s="161"/>
      <c r="ASA5" s="161"/>
      <c r="ASB5" s="161"/>
      <c r="ASC5" s="161"/>
      <c r="ASD5" s="161"/>
      <c r="ASE5" s="161"/>
      <c r="ASF5" s="161"/>
      <c r="ASG5" s="161"/>
      <c r="ASH5" s="161"/>
      <c r="ASI5" s="161"/>
      <c r="ASJ5" s="161"/>
      <c r="ASK5" s="161"/>
      <c r="ASL5" s="161"/>
      <c r="ASM5" s="161"/>
      <c r="ASN5" s="161"/>
      <c r="ASO5" s="161"/>
      <c r="ASP5" s="161"/>
      <c r="ASQ5" s="161"/>
      <c r="ASR5" s="161"/>
      <c r="ASS5" s="161"/>
      <c r="AST5" s="161"/>
      <c r="ASU5" s="161"/>
      <c r="ASV5" s="161"/>
      <c r="ASW5" s="161"/>
      <c r="ASX5" s="161"/>
      <c r="ASY5" s="161"/>
      <c r="ASZ5" s="161"/>
      <c r="ATA5" s="161"/>
      <c r="ATB5" s="161"/>
      <c r="ATC5" s="161"/>
      <c r="ATD5" s="161"/>
      <c r="ATE5" s="161"/>
      <c r="ATF5" s="161"/>
      <c r="ATG5" s="161"/>
      <c r="ATH5" s="161"/>
      <c r="ATI5" s="161"/>
      <c r="ATJ5" s="161"/>
      <c r="ATK5" s="161"/>
      <c r="ATL5" s="161"/>
      <c r="ATM5" s="161"/>
      <c r="ATN5" s="161"/>
      <c r="ATO5" s="161"/>
      <c r="ATP5" s="161"/>
      <c r="ATQ5" s="161"/>
      <c r="ATR5" s="161"/>
      <c r="ATS5" s="161"/>
      <c r="ATT5" s="161"/>
      <c r="ATU5" s="161"/>
      <c r="ATV5" s="161"/>
      <c r="ATW5" s="161"/>
      <c r="ATX5" s="161"/>
      <c r="ATY5" s="161"/>
      <c r="ATZ5" s="161"/>
      <c r="AUA5" s="161"/>
      <c r="AUB5" s="161"/>
      <c r="AUC5" s="161"/>
      <c r="AUD5" s="161"/>
      <c r="AUE5" s="161"/>
      <c r="AUF5" s="161"/>
      <c r="AUG5" s="161"/>
      <c r="AUH5" s="161"/>
      <c r="AUI5" s="161"/>
      <c r="AUJ5" s="161"/>
      <c r="AUK5" s="161"/>
      <c r="AUL5" s="161"/>
      <c r="AUM5" s="161"/>
      <c r="AUN5" s="161"/>
      <c r="AUO5" s="161"/>
      <c r="AUP5" s="161"/>
      <c r="AUQ5" s="161"/>
      <c r="AUR5" s="161"/>
      <c r="AUS5" s="161"/>
      <c r="AUT5" s="161"/>
      <c r="AUU5" s="161"/>
      <c r="AUV5" s="161"/>
      <c r="AUW5" s="161"/>
      <c r="AUX5" s="161"/>
      <c r="AUY5" s="161"/>
      <c r="AUZ5" s="161"/>
      <c r="AVA5" s="161"/>
      <c r="AVB5" s="161"/>
      <c r="AVC5" s="161"/>
      <c r="AVD5" s="161"/>
      <c r="AVE5" s="161"/>
      <c r="AVF5" s="161"/>
      <c r="AVG5" s="161"/>
      <c r="AVH5" s="161"/>
      <c r="AVI5" s="161"/>
      <c r="AVJ5" s="161"/>
      <c r="AVK5" s="161"/>
      <c r="AVL5" s="161"/>
      <c r="AVM5" s="161"/>
      <c r="AVN5" s="161"/>
      <c r="AVO5" s="161"/>
      <c r="AVP5" s="161"/>
      <c r="AVQ5" s="161"/>
      <c r="AVR5" s="161"/>
      <c r="AVS5" s="161"/>
      <c r="AVT5" s="161"/>
      <c r="AVU5" s="161"/>
      <c r="AVV5" s="161"/>
      <c r="AVW5" s="161"/>
      <c r="AVX5" s="161"/>
      <c r="AVY5" s="161"/>
      <c r="AVZ5" s="161"/>
      <c r="AWA5" s="161"/>
      <c r="AWB5" s="161"/>
      <c r="AWC5" s="161"/>
      <c r="AWD5" s="161"/>
      <c r="AWE5" s="161"/>
      <c r="AWF5" s="161"/>
      <c r="AWG5" s="161"/>
      <c r="AWH5" s="161"/>
      <c r="AWI5" s="161"/>
      <c r="AWJ5" s="161"/>
      <c r="AWK5" s="161"/>
      <c r="AWL5" s="161"/>
      <c r="AWM5" s="161"/>
      <c r="AWN5" s="161"/>
      <c r="AWO5" s="161"/>
      <c r="AWP5" s="161"/>
      <c r="AWQ5" s="161"/>
      <c r="AWR5" s="161"/>
      <c r="AWS5" s="161"/>
      <c r="AWT5" s="161"/>
      <c r="AWU5" s="161"/>
      <c r="AWV5" s="161"/>
      <c r="AWW5" s="161"/>
      <c r="AWX5" s="161"/>
      <c r="AWY5" s="161"/>
      <c r="AWZ5" s="161"/>
      <c r="AXA5" s="161"/>
      <c r="AXB5" s="161"/>
      <c r="AXC5" s="161"/>
      <c r="AXD5" s="161"/>
      <c r="AXE5" s="161"/>
      <c r="AXF5" s="161"/>
      <c r="AXG5" s="161"/>
      <c r="AXH5" s="161"/>
      <c r="AXI5" s="161"/>
      <c r="AXJ5" s="161"/>
      <c r="AXK5" s="161"/>
      <c r="AXL5" s="161"/>
      <c r="AXM5" s="161"/>
      <c r="AXN5" s="161"/>
      <c r="AXO5" s="161"/>
      <c r="AXP5" s="161"/>
      <c r="AXQ5" s="161"/>
      <c r="AXR5" s="161"/>
      <c r="AXS5" s="161"/>
      <c r="AXT5" s="161"/>
      <c r="AXU5" s="161"/>
      <c r="AXV5" s="161"/>
      <c r="AXW5" s="161"/>
      <c r="AXX5" s="161"/>
      <c r="AXY5" s="161"/>
      <c r="AXZ5" s="161"/>
      <c r="AYA5" s="161"/>
      <c r="AYB5" s="161"/>
      <c r="AYC5" s="161"/>
      <c r="AYD5" s="161"/>
      <c r="AYE5" s="161"/>
      <c r="AYF5" s="161"/>
      <c r="AYG5" s="161"/>
      <c r="AYH5" s="161"/>
      <c r="AYI5" s="161"/>
      <c r="AYJ5" s="161"/>
      <c r="AYK5" s="161"/>
      <c r="AYL5" s="161"/>
      <c r="AYM5" s="161"/>
      <c r="AYN5" s="161"/>
      <c r="AYO5" s="161"/>
      <c r="AYP5" s="161"/>
      <c r="AYQ5" s="161"/>
      <c r="AYR5" s="161"/>
      <c r="AYS5" s="161"/>
      <c r="AYT5" s="161"/>
      <c r="AYU5" s="161"/>
      <c r="AYV5" s="161"/>
      <c r="AYW5" s="161"/>
      <c r="AYX5" s="161"/>
      <c r="AYY5" s="161"/>
      <c r="AYZ5" s="161"/>
      <c r="AZA5" s="161"/>
      <c r="AZB5" s="161"/>
      <c r="AZC5" s="161"/>
      <c r="AZD5" s="161"/>
      <c r="AZE5" s="161"/>
      <c r="AZF5" s="161"/>
      <c r="AZG5" s="161"/>
      <c r="AZH5" s="161"/>
      <c r="AZI5" s="161"/>
      <c r="AZJ5" s="161"/>
      <c r="AZK5" s="161"/>
      <c r="AZL5" s="161"/>
      <c r="AZM5" s="161"/>
      <c r="AZN5" s="161"/>
      <c r="AZO5" s="161"/>
      <c r="AZP5" s="161"/>
      <c r="AZQ5" s="161"/>
      <c r="AZR5" s="161"/>
      <c r="AZS5" s="161"/>
      <c r="AZT5" s="161"/>
      <c r="AZU5" s="161"/>
      <c r="AZV5" s="161"/>
      <c r="AZW5" s="161"/>
      <c r="AZX5" s="161"/>
      <c r="AZY5" s="161"/>
      <c r="AZZ5" s="161"/>
      <c r="BAA5" s="161"/>
      <c r="BAB5" s="161"/>
      <c r="BAC5" s="161"/>
      <c r="BAD5" s="161"/>
      <c r="BAE5" s="161"/>
      <c r="BAF5" s="161"/>
      <c r="BAG5" s="161"/>
      <c r="BAH5" s="161"/>
      <c r="BAI5" s="161"/>
      <c r="BAJ5" s="161"/>
      <c r="BAK5" s="161"/>
      <c r="BAL5" s="161"/>
      <c r="BAM5" s="161"/>
      <c r="BAN5" s="161"/>
      <c r="BAO5" s="161"/>
      <c r="BAP5" s="161"/>
      <c r="BAQ5" s="161"/>
      <c r="BAR5" s="161"/>
      <c r="BAS5" s="161"/>
      <c r="BAT5" s="161"/>
      <c r="BAU5" s="161"/>
      <c r="BAV5" s="161"/>
      <c r="BAW5" s="161"/>
      <c r="BAX5" s="161"/>
      <c r="BAY5" s="161"/>
      <c r="BAZ5" s="161"/>
      <c r="BBA5" s="161"/>
      <c r="BBB5" s="161"/>
      <c r="BBC5" s="161"/>
      <c r="BBD5" s="161"/>
      <c r="BBE5" s="161"/>
      <c r="BBF5" s="161"/>
      <c r="BBG5" s="161"/>
      <c r="BBH5" s="161"/>
      <c r="BBI5" s="161"/>
      <c r="BBJ5" s="161"/>
      <c r="BBK5" s="161"/>
      <c r="BBL5" s="161"/>
      <c r="BBM5" s="161"/>
      <c r="BBN5" s="161"/>
      <c r="BBO5" s="161"/>
      <c r="BBP5" s="161"/>
      <c r="BBQ5" s="161"/>
      <c r="BBR5" s="161"/>
      <c r="BBS5" s="161"/>
      <c r="BBT5" s="161"/>
      <c r="BBU5" s="161"/>
      <c r="BBV5" s="161"/>
      <c r="BBW5" s="161"/>
      <c r="BBX5" s="161"/>
      <c r="BBY5" s="161"/>
      <c r="BBZ5" s="161"/>
      <c r="BCA5" s="161"/>
      <c r="BCB5" s="161"/>
      <c r="BCC5" s="161"/>
      <c r="BCD5" s="161"/>
      <c r="BCE5" s="161"/>
      <c r="BCF5" s="161"/>
      <c r="BCG5" s="161"/>
      <c r="BCH5" s="161"/>
      <c r="BCI5" s="161"/>
      <c r="BCJ5" s="161"/>
      <c r="BCK5" s="161"/>
      <c r="BCL5" s="161"/>
      <c r="BCM5" s="161"/>
      <c r="BCN5" s="161"/>
      <c r="BCO5" s="161"/>
      <c r="BCP5" s="161"/>
      <c r="BCQ5" s="161"/>
      <c r="BCR5" s="161"/>
      <c r="BCS5" s="161"/>
      <c r="BCT5" s="161"/>
      <c r="BCU5" s="161"/>
      <c r="BCV5" s="161"/>
      <c r="BCW5" s="161"/>
      <c r="BCX5" s="161"/>
      <c r="BCY5" s="161"/>
      <c r="BCZ5" s="161"/>
      <c r="BDA5" s="161"/>
      <c r="BDB5" s="161"/>
      <c r="BDC5" s="161"/>
      <c r="BDD5" s="161"/>
      <c r="BDE5" s="161"/>
      <c r="BDF5" s="161"/>
      <c r="BDG5" s="161"/>
      <c r="BDH5" s="161"/>
      <c r="BDI5" s="161"/>
      <c r="BDJ5" s="161"/>
      <c r="BDK5" s="161"/>
      <c r="BDL5" s="161"/>
      <c r="BDM5" s="161"/>
      <c r="BDN5" s="161"/>
      <c r="BDO5" s="161"/>
      <c r="BDP5" s="161"/>
      <c r="BDQ5" s="161"/>
      <c r="BDR5" s="161"/>
      <c r="BDS5" s="161"/>
      <c r="BDT5" s="161"/>
      <c r="BDU5" s="161"/>
      <c r="BDV5" s="161"/>
      <c r="BDW5" s="161"/>
      <c r="BDX5" s="161"/>
      <c r="BDY5" s="161"/>
      <c r="BDZ5" s="161"/>
      <c r="BEA5" s="161"/>
      <c r="BEB5" s="161"/>
      <c r="BEC5" s="161"/>
      <c r="BED5" s="161"/>
      <c r="BEE5" s="161"/>
      <c r="BEF5" s="161"/>
      <c r="BEG5" s="161"/>
      <c r="BEH5" s="161"/>
      <c r="BEI5" s="161"/>
      <c r="BEJ5" s="161"/>
      <c r="BEK5" s="161"/>
      <c r="BEL5" s="161"/>
      <c r="BEM5" s="161"/>
      <c r="BEN5" s="161"/>
      <c r="BEO5" s="161"/>
      <c r="BEP5" s="161"/>
      <c r="BEQ5" s="161"/>
      <c r="BER5" s="161"/>
      <c r="BES5" s="161"/>
      <c r="BET5" s="161"/>
      <c r="BEU5" s="161"/>
      <c r="BEV5" s="161"/>
      <c r="BEW5" s="161"/>
      <c r="BEX5" s="161"/>
      <c r="BEY5" s="161"/>
      <c r="BEZ5" s="161"/>
      <c r="BFA5" s="161"/>
      <c r="BFB5" s="161"/>
      <c r="BFC5" s="161"/>
      <c r="BFD5" s="161"/>
      <c r="BFE5" s="161"/>
      <c r="BFF5" s="161"/>
      <c r="BFG5" s="161"/>
      <c r="BFH5" s="161"/>
      <c r="BFI5" s="161"/>
      <c r="BFJ5" s="161"/>
      <c r="BFK5" s="161"/>
      <c r="BFL5" s="161"/>
      <c r="BFM5" s="161"/>
      <c r="BFN5" s="161"/>
      <c r="BFO5" s="161"/>
      <c r="BFP5" s="161"/>
      <c r="BFQ5" s="161"/>
      <c r="BFR5" s="161"/>
      <c r="BFS5" s="161"/>
      <c r="BFT5" s="161"/>
      <c r="BFU5" s="161"/>
      <c r="BFV5" s="161"/>
      <c r="BFW5" s="161"/>
      <c r="BFX5" s="161"/>
      <c r="BFY5" s="161"/>
      <c r="BFZ5" s="161"/>
      <c r="BGA5" s="161"/>
      <c r="BGB5" s="161"/>
      <c r="BGC5" s="161"/>
      <c r="BGD5" s="161"/>
      <c r="BGE5" s="161"/>
      <c r="BGF5" s="161"/>
      <c r="BGG5" s="161"/>
      <c r="BGH5" s="161"/>
      <c r="BGI5" s="161"/>
      <c r="BGJ5" s="161"/>
      <c r="BGK5" s="161"/>
      <c r="BGL5" s="161"/>
      <c r="BGM5" s="161"/>
      <c r="BGN5" s="161"/>
      <c r="BGO5" s="161"/>
      <c r="BGP5" s="161"/>
      <c r="BGQ5" s="161"/>
      <c r="BGR5" s="161"/>
      <c r="BGS5" s="161"/>
      <c r="BGT5" s="161"/>
      <c r="BGU5" s="161"/>
      <c r="BGV5" s="161"/>
      <c r="BGW5" s="161"/>
      <c r="BGX5" s="161"/>
      <c r="BGY5" s="161"/>
      <c r="BGZ5" s="161"/>
      <c r="BHA5" s="161"/>
      <c r="BHB5" s="161"/>
      <c r="BHC5" s="161"/>
      <c r="BHD5" s="161"/>
      <c r="BHE5" s="161"/>
      <c r="BHF5" s="161"/>
      <c r="BHG5" s="161"/>
      <c r="BHH5" s="161"/>
      <c r="BHI5" s="161"/>
      <c r="BHJ5" s="161"/>
      <c r="BHK5" s="161"/>
      <c r="BHL5" s="161"/>
      <c r="BHM5" s="161"/>
      <c r="BHN5" s="161"/>
      <c r="BHO5" s="161"/>
      <c r="BHP5" s="161"/>
      <c r="BHQ5" s="161"/>
      <c r="BHR5" s="161"/>
      <c r="BHS5" s="161"/>
      <c r="BHT5" s="161"/>
      <c r="BHU5" s="161"/>
      <c r="BHV5" s="161"/>
      <c r="BHW5" s="161"/>
      <c r="BHX5" s="161"/>
      <c r="BHY5" s="161"/>
      <c r="BHZ5" s="161"/>
      <c r="BIA5" s="161"/>
      <c r="BIB5" s="161"/>
      <c r="BIC5" s="161"/>
      <c r="BID5" s="161"/>
      <c r="BIE5" s="161"/>
      <c r="BIF5" s="161"/>
      <c r="BIG5" s="161"/>
      <c r="BIH5" s="161"/>
      <c r="BII5" s="161"/>
    </row>
    <row r="6" spans="1:1595" s="163" customFormat="1" ht="21.75">
      <c r="A6" s="386"/>
      <c r="B6" s="388"/>
      <c r="C6" s="390"/>
      <c r="D6" s="390"/>
      <c r="E6" s="390"/>
      <c r="F6" s="390"/>
      <c r="G6" s="390"/>
      <c r="H6" s="395"/>
      <c r="I6" s="395"/>
      <c r="J6" s="395"/>
      <c r="K6" s="390"/>
      <c r="L6" s="399"/>
      <c r="M6" s="386"/>
      <c r="N6" s="386"/>
      <c r="O6" s="391"/>
      <c r="P6" s="396"/>
      <c r="Q6" s="396"/>
      <c r="R6" s="397"/>
      <c r="S6" s="397"/>
      <c r="T6" s="397"/>
      <c r="U6" s="397"/>
      <c r="V6" s="397"/>
      <c r="W6" s="397"/>
      <c r="X6" s="397"/>
      <c r="Y6" s="393"/>
      <c r="Z6" s="385"/>
      <c r="AA6" s="161"/>
      <c r="AB6" s="161"/>
      <c r="AC6" s="161"/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1"/>
      <c r="AO6" s="161"/>
      <c r="AP6" s="161"/>
      <c r="AQ6" s="161"/>
      <c r="AR6" s="161"/>
      <c r="AS6" s="161"/>
      <c r="AT6" s="161"/>
      <c r="AU6" s="161"/>
      <c r="AV6" s="161"/>
      <c r="AW6" s="161"/>
      <c r="AX6" s="161"/>
      <c r="AY6" s="161"/>
      <c r="AZ6" s="161"/>
      <c r="BA6" s="161"/>
      <c r="BB6" s="161"/>
      <c r="BC6" s="161"/>
      <c r="BD6" s="161"/>
      <c r="BE6" s="161"/>
      <c r="BF6" s="161"/>
      <c r="BG6" s="161"/>
      <c r="BH6" s="161"/>
      <c r="BI6" s="161"/>
      <c r="BJ6" s="161"/>
      <c r="BK6" s="161"/>
      <c r="BL6" s="161"/>
      <c r="BM6" s="161"/>
      <c r="BN6" s="161"/>
      <c r="BO6" s="161"/>
      <c r="BP6" s="161"/>
      <c r="BQ6" s="161"/>
      <c r="BR6" s="161"/>
      <c r="BS6" s="161"/>
      <c r="BT6" s="161"/>
      <c r="BU6" s="161"/>
      <c r="BV6" s="161"/>
      <c r="BW6" s="161"/>
      <c r="BX6" s="161"/>
      <c r="BY6" s="161"/>
      <c r="BZ6" s="161"/>
      <c r="CA6" s="161"/>
      <c r="CB6" s="161"/>
      <c r="CC6" s="161"/>
      <c r="CD6" s="161"/>
      <c r="CE6" s="161"/>
      <c r="CF6" s="161"/>
      <c r="CG6" s="161"/>
      <c r="CH6" s="161"/>
      <c r="CI6" s="161"/>
      <c r="CJ6" s="161"/>
      <c r="CK6" s="161"/>
      <c r="CL6" s="161"/>
      <c r="CM6" s="161"/>
      <c r="CN6" s="161"/>
      <c r="CO6" s="161"/>
      <c r="CP6" s="161"/>
      <c r="CQ6" s="161"/>
      <c r="CR6" s="161"/>
      <c r="CS6" s="161"/>
      <c r="CT6" s="161"/>
      <c r="CU6" s="161"/>
      <c r="CV6" s="161"/>
      <c r="CW6" s="161"/>
      <c r="CX6" s="161"/>
      <c r="CY6" s="161"/>
      <c r="CZ6" s="161"/>
      <c r="DA6" s="161"/>
      <c r="DB6" s="161"/>
      <c r="DC6" s="161"/>
      <c r="DD6" s="161"/>
      <c r="DE6" s="161"/>
      <c r="DF6" s="161"/>
      <c r="DG6" s="161"/>
      <c r="DH6" s="161"/>
      <c r="DI6" s="161"/>
      <c r="DJ6" s="161"/>
      <c r="DK6" s="161"/>
      <c r="DL6" s="161"/>
      <c r="DM6" s="161"/>
      <c r="DN6" s="161"/>
      <c r="DO6" s="161"/>
      <c r="DP6" s="161"/>
      <c r="DQ6" s="161"/>
      <c r="DR6" s="161"/>
      <c r="DS6" s="161"/>
      <c r="DT6" s="161"/>
      <c r="DU6" s="161"/>
      <c r="DV6" s="161"/>
      <c r="DW6" s="161"/>
      <c r="DX6" s="161"/>
      <c r="DY6" s="161"/>
      <c r="DZ6" s="161"/>
      <c r="EA6" s="161"/>
      <c r="EB6" s="161"/>
      <c r="EC6" s="161"/>
      <c r="ED6" s="161"/>
      <c r="EE6" s="161"/>
      <c r="EF6" s="161"/>
      <c r="EG6" s="161"/>
      <c r="EH6" s="161"/>
      <c r="EI6" s="161"/>
      <c r="EJ6" s="161"/>
      <c r="EK6" s="161"/>
      <c r="EL6" s="161"/>
      <c r="EM6" s="161"/>
      <c r="EN6" s="161"/>
      <c r="EO6" s="161"/>
      <c r="EP6" s="161"/>
      <c r="EQ6" s="161"/>
      <c r="ER6" s="161"/>
      <c r="ES6" s="161"/>
      <c r="ET6" s="161"/>
      <c r="EU6" s="161"/>
      <c r="EV6" s="161"/>
      <c r="EW6" s="161"/>
      <c r="EX6" s="161"/>
      <c r="EY6" s="161"/>
      <c r="EZ6" s="161"/>
      <c r="FA6" s="161"/>
      <c r="FB6" s="161"/>
      <c r="FC6" s="161"/>
      <c r="FD6" s="161"/>
      <c r="FE6" s="161"/>
      <c r="FF6" s="161"/>
      <c r="FG6" s="161"/>
      <c r="FH6" s="161"/>
      <c r="FI6" s="161"/>
      <c r="FJ6" s="161"/>
      <c r="FK6" s="161"/>
      <c r="FL6" s="161"/>
      <c r="FM6" s="161"/>
      <c r="FN6" s="161"/>
      <c r="FO6" s="161"/>
      <c r="FP6" s="161"/>
      <c r="FQ6" s="161"/>
      <c r="FR6" s="161"/>
      <c r="FS6" s="161"/>
      <c r="FT6" s="161"/>
      <c r="FU6" s="161"/>
      <c r="FV6" s="161"/>
      <c r="FW6" s="161"/>
      <c r="FX6" s="161"/>
      <c r="FY6" s="161"/>
      <c r="FZ6" s="161"/>
      <c r="GA6" s="161"/>
      <c r="GB6" s="161"/>
      <c r="GC6" s="161"/>
      <c r="GD6" s="161"/>
      <c r="GE6" s="161"/>
      <c r="GF6" s="161"/>
      <c r="GG6" s="161"/>
      <c r="GH6" s="161"/>
      <c r="GI6" s="161"/>
      <c r="GJ6" s="161"/>
      <c r="GK6" s="161"/>
      <c r="GL6" s="161"/>
      <c r="GM6" s="161"/>
      <c r="GN6" s="161"/>
      <c r="GO6" s="161"/>
      <c r="GP6" s="161"/>
      <c r="GQ6" s="161"/>
      <c r="GR6" s="161"/>
      <c r="GS6" s="161"/>
      <c r="GT6" s="161"/>
      <c r="GU6" s="161"/>
      <c r="GV6" s="161"/>
      <c r="GW6" s="161"/>
      <c r="GX6" s="161"/>
      <c r="GY6" s="161"/>
      <c r="GZ6" s="161"/>
      <c r="HA6" s="161"/>
      <c r="HB6" s="161"/>
      <c r="HC6" s="161"/>
      <c r="HD6" s="161"/>
      <c r="HE6" s="161"/>
      <c r="HF6" s="161"/>
      <c r="HG6" s="161"/>
      <c r="HH6" s="161"/>
      <c r="HI6" s="161"/>
      <c r="HJ6" s="161"/>
      <c r="HK6" s="161"/>
      <c r="HL6" s="161"/>
      <c r="HM6" s="161"/>
      <c r="HN6" s="161"/>
      <c r="HO6" s="161"/>
      <c r="HP6" s="161"/>
      <c r="HQ6" s="161"/>
      <c r="HR6" s="161"/>
      <c r="HS6" s="161"/>
      <c r="HT6" s="161"/>
      <c r="HU6" s="161"/>
      <c r="HV6" s="161"/>
      <c r="HW6" s="161"/>
      <c r="HX6" s="161"/>
      <c r="HY6" s="161"/>
      <c r="HZ6" s="161"/>
      <c r="IA6" s="161"/>
      <c r="IB6" s="161"/>
      <c r="IC6" s="161"/>
      <c r="ID6" s="161"/>
      <c r="IE6" s="161"/>
      <c r="IF6" s="161"/>
      <c r="IG6" s="161"/>
      <c r="IH6" s="161"/>
      <c r="II6" s="161"/>
      <c r="IJ6" s="161"/>
      <c r="IK6" s="161"/>
      <c r="IL6" s="161"/>
      <c r="IM6" s="161"/>
      <c r="IN6" s="161"/>
      <c r="IO6" s="161"/>
      <c r="IP6" s="161"/>
      <c r="IQ6" s="161"/>
      <c r="IR6" s="161"/>
      <c r="IS6" s="161"/>
      <c r="IT6" s="161"/>
      <c r="IU6" s="161"/>
      <c r="IV6" s="161"/>
      <c r="IW6" s="161"/>
      <c r="IX6" s="161"/>
      <c r="IY6" s="161"/>
      <c r="IZ6" s="161"/>
      <c r="JA6" s="161"/>
      <c r="JB6" s="161"/>
      <c r="JC6" s="161"/>
      <c r="JD6" s="161"/>
      <c r="JE6" s="161"/>
      <c r="JF6" s="161"/>
      <c r="JG6" s="161"/>
      <c r="JH6" s="161"/>
      <c r="JI6" s="161"/>
      <c r="JJ6" s="161"/>
      <c r="JK6" s="161"/>
      <c r="JL6" s="161"/>
      <c r="JM6" s="161"/>
      <c r="JN6" s="161"/>
      <c r="JO6" s="161"/>
      <c r="JP6" s="161"/>
      <c r="JQ6" s="161"/>
      <c r="JR6" s="161"/>
      <c r="JS6" s="161"/>
      <c r="JT6" s="161"/>
      <c r="JU6" s="161"/>
      <c r="JV6" s="161"/>
      <c r="JW6" s="161"/>
      <c r="JX6" s="161"/>
      <c r="JY6" s="161"/>
      <c r="JZ6" s="161"/>
      <c r="KA6" s="161"/>
      <c r="KB6" s="161"/>
      <c r="KC6" s="161"/>
      <c r="KD6" s="161"/>
      <c r="KE6" s="161"/>
      <c r="KF6" s="161"/>
      <c r="KG6" s="161"/>
      <c r="KH6" s="161"/>
      <c r="KI6" s="161"/>
      <c r="KJ6" s="161"/>
      <c r="KK6" s="161"/>
      <c r="KL6" s="161"/>
      <c r="KM6" s="161"/>
      <c r="KN6" s="161"/>
      <c r="KO6" s="161"/>
      <c r="KP6" s="161"/>
      <c r="KQ6" s="161"/>
      <c r="KR6" s="161"/>
      <c r="KS6" s="161"/>
      <c r="KT6" s="161"/>
      <c r="KU6" s="161"/>
      <c r="KV6" s="161"/>
      <c r="KW6" s="161"/>
      <c r="KX6" s="161"/>
      <c r="KY6" s="161"/>
      <c r="KZ6" s="161"/>
      <c r="LA6" s="161"/>
      <c r="LB6" s="161"/>
      <c r="LC6" s="161"/>
      <c r="LD6" s="161"/>
      <c r="LE6" s="161"/>
      <c r="LF6" s="161"/>
      <c r="LG6" s="161"/>
      <c r="LH6" s="161"/>
      <c r="LI6" s="161"/>
      <c r="LJ6" s="161"/>
      <c r="LK6" s="161"/>
      <c r="LL6" s="161"/>
      <c r="LM6" s="161"/>
      <c r="LN6" s="161"/>
      <c r="LO6" s="161"/>
      <c r="LP6" s="161"/>
      <c r="LQ6" s="161"/>
      <c r="LR6" s="161"/>
      <c r="LS6" s="161"/>
      <c r="LT6" s="161"/>
      <c r="LU6" s="161"/>
      <c r="LV6" s="161"/>
      <c r="LW6" s="161"/>
      <c r="LX6" s="161"/>
      <c r="LY6" s="161"/>
      <c r="LZ6" s="161"/>
      <c r="MA6" s="161"/>
      <c r="MB6" s="161"/>
      <c r="MC6" s="161"/>
      <c r="MD6" s="161"/>
      <c r="ME6" s="161"/>
      <c r="MF6" s="161"/>
      <c r="MG6" s="161"/>
      <c r="MH6" s="161"/>
      <c r="MI6" s="161"/>
      <c r="MJ6" s="161"/>
      <c r="MK6" s="161"/>
      <c r="ML6" s="161"/>
      <c r="MM6" s="161"/>
      <c r="MN6" s="161"/>
      <c r="MO6" s="161"/>
      <c r="MP6" s="161"/>
      <c r="MQ6" s="161"/>
      <c r="MR6" s="161"/>
      <c r="MS6" s="161"/>
      <c r="MT6" s="161"/>
      <c r="MU6" s="161"/>
      <c r="MV6" s="161"/>
      <c r="MW6" s="161"/>
      <c r="MX6" s="161"/>
      <c r="MY6" s="161"/>
      <c r="MZ6" s="161"/>
      <c r="NA6" s="161"/>
      <c r="NB6" s="161"/>
      <c r="NC6" s="161"/>
      <c r="ND6" s="161"/>
      <c r="NE6" s="161"/>
      <c r="NF6" s="161"/>
      <c r="NG6" s="161"/>
      <c r="NH6" s="161"/>
      <c r="NI6" s="161"/>
      <c r="NJ6" s="161"/>
      <c r="NK6" s="161"/>
      <c r="NL6" s="161"/>
      <c r="NM6" s="161"/>
      <c r="NN6" s="161"/>
      <c r="NO6" s="161"/>
      <c r="NP6" s="161"/>
      <c r="NQ6" s="161"/>
      <c r="NR6" s="161"/>
      <c r="NS6" s="161"/>
      <c r="NT6" s="161"/>
      <c r="NU6" s="161"/>
      <c r="NV6" s="161"/>
      <c r="NW6" s="161"/>
      <c r="NX6" s="161"/>
      <c r="NY6" s="161"/>
      <c r="NZ6" s="161"/>
      <c r="OA6" s="161"/>
      <c r="OB6" s="161"/>
      <c r="OC6" s="161"/>
      <c r="OD6" s="161"/>
      <c r="OE6" s="161"/>
      <c r="OF6" s="161"/>
      <c r="OG6" s="161"/>
      <c r="OH6" s="161"/>
      <c r="OI6" s="161"/>
      <c r="OJ6" s="161"/>
      <c r="OK6" s="161"/>
      <c r="OL6" s="161"/>
      <c r="OM6" s="161"/>
      <c r="ON6" s="161"/>
      <c r="OO6" s="161"/>
      <c r="OP6" s="161"/>
      <c r="OQ6" s="161"/>
      <c r="OR6" s="161"/>
      <c r="OS6" s="161"/>
      <c r="OT6" s="161"/>
      <c r="OU6" s="161"/>
      <c r="OV6" s="161"/>
      <c r="OW6" s="161"/>
      <c r="OX6" s="161"/>
      <c r="OY6" s="161"/>
      <c r="OZ6" s="161"/>
      <c r="PA6" s="161"/>
      <c r="PB6" s="161"/>
      <c r="PC6" s="161"/>
      <c r="PD6" s="161"/>
      <c r="PE6" s="161"/>
      <c r="PF6" s="161"/>
      <c r="PG6" s="161"/>
      <c r="PH6" s="161"/>
      <c r="PI6" s="161"/>
      <c r="PJ6" s="161"/>
      <c r="PK6" s="161"/>
      <c r="PL6" s="161"/>
      <c r="PM6" s="161"/>
      <c r="PN6" s="161"/>
      <c r="PO6" s="161"/>
      <c r="PP6" s="161"/>
      <c r="PQ6" s="161"/>
      <c r="PR6" s="161"/>
      <c r="PS6" s="161"/>
      <c r="PT6" s="161"/>
      <c r="PU6" s="161"/>
      <c r="PV6" s="161"/>
      <c r="PW6" s="161"/>
      <c r="PX6" s="161"/>
      <c r="PY6" s="161"/>
      <c r="PZ6" s="161"/>
      <c r="QA6" s="161"/>
      <c r="QB6" s="161"/>
      <c r="QC6" s="161"/>
      <c r="QD6" s="161"/>
      <c r="QE6" s="161"/>
      <c r="QF6" s="161"/>
      <c r="QG6" s="161"/>
      <c r="QH6" s="161"/>
      <c r="QI6" s="161"/>
      <c r="QJ6" s="161"/>
      <c r="QK6" s="161"/>
      <c r="QL6" s="161"/>
      <c r="QM6" s="161"/>
      <c r="QN6" s="161"/>
      <c r="QO6" s="161"/>
      <c r="QP6" s="161"/>
      <c r="QQ6" s="161"/>
      <c r="QR6" s="161"/>
      <c r="QS6" s="161"/>
      <c r="QT6" s="161"/>
      <c r="QU6" s="161"/>
      <c r="QV6" s="161"/>
      <c r="QW6" s="161"/>
      <c r="QX6" s="161"/>
      <c r="QY6" s="161"/>
      <c r="QZ6" s="161"/>
      <c r="RA6" s="161"/>
      <c r="RB6" s="161"/>
      <c r="RC6" s="161"/>
      <c r="RD6" s="161"/>
      <c r="RE6" s="161"/>
      <c r="RF6" s="161"/>
      <c r="RG6" s="161"/>
      <c r="RH6" s="161"/>
      <c r="RI6" s="161"/>
      <c r="RJ6" s="161"/>
      <c r="RK6" s="161"/>
      <c r="RL6" s="161"/>
      <c r="RM6" s="161"/>
      <c r="RN6" s="161"/>
      <c r="RO6" s="161"/>
      <c r="RP6" s="161"/>
      <c r="RQ6" s="161"/>
      <c r="RR6" s="161"/>
      <c r="RS6" s="161"/>
      <c r="RT6" s="161"/>
      <c r="RU6" s="161"/>
      <c r="RV6" s="161"/>
      <c r="RW6" s="161"/>
      <c r="RX6" s="161"/>
      <c r="RY6" s="161"/>
      <c r="RZ6" s="161"/>
      <c r="SA6" s="161"/>
      <c r="SB6" s="161"/>
      <c r="SC6" s="161"/>
      <c r="SD6" s="161"/>
      <c r="SE6" s="161"/>
      <c r="SF6" s="161"/>
      <c r="SG6" s="161"/>
      <c r="SH6" s="161"/>
      <c r="SI6" s="161"/>
      <c r="SJ6" s="161"/>
      <c r="SK6" s="161"/>
      <c r="SL6" s="161"/>
      <c r="SM6" s="161"/>
      <c r="SN6" s="161"/>
      <c r="SO6" s="161"/>
      <c r="SP6" s="161"/>
      <c r="SQ6" s="161"/>
      <c r="SR6" s="161"/>
      <c r="SS6" s="161"/>
      <c r="ST6" s="161"/>
      <c r="SU6" s="161"/>
      <c r="SV6" s="161"/>
      <c r="SW6" s="161"/>
      <c r="SX6" s="161"/>
      <c r="SY6" s="161"/>
      <c r="SZ6" s="161"/>
      <c r="TA6" s="161"/>
      <c r="TB6" s="161"/>
      <c r="TC6" s="161"/>
      <c r="TD6" s="161"/>
      <c r="TE6" s="161"/>
      <c r="TF6" s="161"/>
      <c r="TG6" s="161"/>
      <c r="TH6" s="161"/>
      <c r="TI6" s="161"/>
      <c r="TJ6" s="161"/>
      <c r="TK6" s="161"/>
      <c r="TL6" s="161"/>
      <c r="TM6" s="161"/>
      <c r="TN6" s="161"/>
      <c r="TO6" s="161"/>
      <c r="TP6" s="161"/>
      <c r="TQ6" s="161"/>
      <c r="TR6" s="161"/>
      <c r="TS6" s="161"/>
      <c r="TT6" s="161"/>
      <c r="TU6" s="161"/>
      <c r="TV6" s="161"/>
      <c r="TW6" s="161"/>
      <c r="TX6" s="161"/>
      <c r="TY6" s="161"/>
      <c r="TZ6" s="161"/>
      <c r="UA6" s="161"/>
      <c r="UB6" s="161"/>
      <c r="UC6" s="161"/>
      <c r="UD6" s="161"/>
      <c r="UE6" s="161"/>
      <c r="UF6" s="161"/>
      <c r="UG6" s="161"/>
      <c r="UH6" s="161"/>
      <c r="UI6" s="161"/>
      <c r="UJ6" s="161"/>
      <c r="UK6" s="161"/>
      <c r="UL6" s="161"/>
      <c r="UM6" s="161"/>
      <c r="UN6" s="161"/>
      <c r="UO6" s="161"/>
      <c r="UP6" s="161"/>
      <c r="UQ6" s="161"/>
      <c r="UR6" s="161"/>
      <c r="US6" s="161"/>
      <c r="UT6" s="161"/>
      <c r="UU6" s="161"/>
      <c r="UV6" s="161"/>
      <c r="UW6" s="161"/>
      <c r="UX6" s="161"/>
      <c r="UY6" s="161"/>
      <c r="UZ6" s="161"/>
      <c r="VA6" s="161"/>
      <c r="VB6" s="161"/>
      <c r="VC6" s="161"/>
      <c r="VD6" s="161"/>
      <c r="VE6" s="161"/>
      <c r="VF6" s="161"/>
      <c r="VG6" s="161"/>
      <c r="VH6" s="161"/>
      <c r="VI6" s="161"/>
      <c r="VJ6" s="161"/>
      <c r="VK6" s="161"/>
      <c r="VL6" s="161"/>
      <c r="VM6" s="161"/>
      <c r="VN6" s="161"/>
      <c r="VO6" s="161"/>
      <c r="VP6" s="161"/>
      <c r="VQ6" s="161"/>
      <c r="VR6" s="161"/>
      <c r="VS6" s="161"/>
      <c r="VT6" s="161"/>
      <c r="VU6" s="161"/>
      <c r="VV6" s="161"/>
      <c r="VW6" s="161"/>
      <c r="VX6" s="161"/>
      <c r="VY6" s="161"/>
      <c r="VZ6" s="161"/>
      <c r="WA6" s="161"/>
      <c r="WB6" s="161"/>
      <c r="WC6" s="161"/>
      <c r="WD6" s="161"/>
      <c r="WE6" s="161"/>
      <c r="WF6" s="161"/>
      <c r="WG6" s="161"/>
      <c r="WH6" s="161"/>
      <c r="WI6" s="161"/>
      <c r="WJ6" s="161"/>
      <c r="WK6" s="161"/>
      <c r="WL6" s="161"/>
      <c r="WM6" s="161"/>
      <c r="WN6" s="161"/>
      <c r="WO6" s="161"/>
      <c r="WP6" s="161"/>
      <c r="WQ6" s="161"/>
      <c r="WR6" s="161"/>
      <c r="WS6" s="161"/>
      <c r="WT6" s="161"/>
      <c r="WU6" s="161"/>
      <c r="WV6" s="161"/>
      <c r="WW6" s="161"/>
      <c r="WX6" s="161"/>
      <c r="WY6" s="161"/>
      <c r="WZ6" s="161"/>
      <c r="XA6" s="161"/>
      <c r="XB6" s="161"/>
      <c r="XC6" s="161"/>
      <c r="XD6" s="161"/>
      <c r="XE6" s="161"/>
      <c r="XF6" s="161"/>
      <c r="XG6" s="161"/>
      <c r="XH6" s="161"/>
      <c r="XI6" s="161"/>
      <c r="XJ6" s="161"/>
      <c r="XK6" s="161"/>
      <c r="XL6" s="161"/>
      <c r="XM6" s="161"/>
      <c r="XN6" s="161"/>
      <c r="XO6" s="161"/>
      <c r="XP6" s="161"/>
      <c r="XQ6" s="161"/>
      <c r="XR6" s="161"/>
      <c r="XS6" s="161"/>
      <c r="XT6" s="161"/>
      <c r="XU6" s="161"/>
      <c r="XV6" s="161"/>
      <c r="XW6" s="161"/>
      <c r="XX6" s="161"/>
      <c r="XY6" s="161"/>
      <c r="XZ6" s="161"/>
      <c r="YA6" s="161"/>
      <c r="YB6" s="161"/>
      <c r="YC6" s="161"/>
      <c r="YD6" s="161"/>
      <c r="YE6" s="161"/>
      <c r="YF6" s="161"/>
      <c r="YG6" s="161"/>
      <c r="YH6" s="161"/>
      <c r="YI6" s="161"/>
      <c r="YJ6" s="161"/>
      <c r="YK6" s="161"/>
      <c r="YL6" s="161"/>
      <c r="YM6" s="161"/>
      <c r="YN6" s="161"/>
      <c r="YO6" s="161"/>
      <c r="YP6" s="161"/>
      <c r="YQ6" s="161"/>
      <c r="YR6" s="161"/>
      <c r="YS6" s="161"/>
      <c r="YT6" s="161"/>
      <c r="YU6" s="161"/>
      <c r="YV6" s="161"/>
      <c r="YW6" s="161"/>
      <c r="YX6" s="161"/>
      <c r="YY6" s="161"/>
      <c r="YZ6" s="161"/>
      <c r="ZA6" s="161"/>
      <c r="ZB6" s="161"/>
      <c r="ZC6" s="161"/>
      <c r="ZD6" s="161"/>
      <c r="ZE6" s="161"/>
      <c r="ZF6" s="161"/>
      <c r="ZG6" s="161"/>
      <c r="ZH6" s="161"/>
      <c r="ZI6" s="161"/>
      <c r="ZJ6" s="161"/>
      <c r="ZK6" s="161"/>
      <c r="ZL6" s="161"/>
      <c r="ZM6" s="161"/>
      <c r="ZN6" s="161"/>
      <c r="ZO6" s="161"/>
      <c r="ZP6" s="161"/>
      <c r="ZQ6" s="161"/>
      <c r="ZR6" s="161"/>
      <c r="ZS6" s="161"/>
      <c r="ZT6" s="161"/>
      <c r="ZU6" s="161"/>
      <c r="ZV6" s="161"/>
      <c r="ZW6" s="161"/>
      <c r="ZX6" s="161"/>
      <c r="ZY6" s="161"/>
      <c r="ZZ6" s="161"/>
      <c r="AAA6" s="161"/>
      <c r="AAB6" s="161"/>
      <c r="AAC6" s="161"/>
      <c r="AAD6" s="161"/>
      <c r="AAE6" s="161"/>
      <c r="AAF6" s="161"/>
      <c r="AAG6" s="161"/>
      <c r="AAH6" s="161"/>
      <c r="AAI6" s="161"/>
      <c r="AAJ6" s="161"/>
      <c r="AAK6" s="161"/>
      <c r="AAL6" s="161"/>
      <c r="AAM6" s="161"/>
      <c r="AAN6" s="161"/>
      <c r="AAO6" s="161"/>
      <c r="AAP6" s="161"/>
      <c r="AAQ6" s="161"/>
      <c r="AAR6" s="161"/>
      <c r="AAS6" s="161"/>
      <c r="AAT6" s="161"/>
      <c r="AAU6" s="161"/>
      <c r="AAV6" s="161"/>
      <c r="AAW6" s="161"/>
      <c r="AAX6" s="161"/>
      <c r="AAY6" s="161"/>
      <c r="AAZ6" s="161"/>
      <c r="ABA6" s="161"/>
      <c r="ABB6" s="161"/>
      <c r="ABC6" s="161"/>
      <c r="ABD6" s="161"/>
      <c r="ABE6" s="161"/>
      <c r="ABF6" s="161"/>
      <c r="ABG6" s="161"/>
      <c r="ABH6" s="161"/>
      <c r="ABI6" s="161"/>
      <c r="ABJ6" s="161"/>
      <c r="ABK6" s="161"/>
      <c r="ABL6" s="161"/>
      <c r="ABM6" s="161"/>
      <c r="ABN6" s="161"/>
      <c r="ABO6" s="161"/>
      <c r="ABP6" s="161"/>
      <c r="ABQ6" s="161"/>
      <c r="ABR6" s="161"/>
      <c r="ABS6" s="161"/>
      <c r="ABT6" s="161"/>
      <c r="ABU6" s="161"/>
      <c r="ABV6" s="161"/>
      <c r="ABW6" s="161"/>
      <c r="ABX6" s="161"/>
      <c r="ABY6" s="161"/>
      <c r="ABZ6" s="161"/>
      <c r="ACA6" s="161"/>
      <c r="ACB6" s="161"/>
      <c r="ACC6" s="161"/>
      <c r="ACD6" s="161"/>
      <c r="ACE6" s="161"/>
      <c r="ACF6" s="161"/>
      <c r="ACG6" s="161"/>
      <c r="ACH6" s="161"/>
      <c r="ACI6" s="161"/>
      <c r="ACJ6" s="161"/>
      <c r="ACK6" s="161"/>
      <c r="ACL6" s="161"/>
      <c r="ACM6" s="161"/>
      <c r="ACN6" s="161"/>
      <c r="ACO6" s="161"/>
      <c r="ACP6" s="161"/>
      <c r="ACQ6" s="161"/>
      <c r="ACR6" s="161"/>
      <c r="ACS6" s="161"/>
      <c r="ACT6" s="161"/>
      <c r="ACU6" s="161"/>
      <c r="ACV6" s="161"/>
      <c r="ACW6" s="161"/>
      <c r="ACX6" s="161"/>
      <c r="ACY6" s="161"/>
      <c r="ACZ6" s="161"/>
      <c r="ADA6" s="161"/>
      <c r="ADB6" s="161"/>
      <c r="ADC6" s="161"/>
      <c r="ADD6" s="161"/>
      <c r="ADE6" s="161"/>
      <c r="ADF6" s="161"/>
      <c r="ADG6" s="161"/>
      <c r="ADH6" s="161"/>
      <c r="ADI6" s="161"/>
      <c r="ADJ6" s="161"/>
      <c r="ADK6" s="161"/>
      <c r="ADL6" s="161"/>
      <c r="ADM6" s="161"/>
      <c r="ADN6" s="161"/>
      <c r="ADO6" s="161"/>
      <c r="ADP6" s="161"/>
      <c r="ADQ6" s="161"/>
      <c r="ADR6" s="161"/>
      <c r="ADS6" s="161"/>
      <c r="ADT6" s="161"/>
      <c r="ADU6" s="161"/>
      <c r="ADV6" s="161"/>
      <c r="ADW6" s="161"/>
      <c r="ADX6" s="161"/>
      <c r="ADY6" s="161"/>
      <c r="ADZ6" s="161"/>
      <c r="AEA6" s="161"/>
      <c r="AEB6" s="161"/>
      <c r="AEC6" s="161"/>
      <c r="AED6" s="161"/>
      <c r="AEE6" s="161"/>
      <c r="AEF6" s="161"/>
      <c r="AEG6" s="161"/>
      <c r="AEH6" s="161"/>
      <c r="AEI6" s="161"/>
      <c r="AEJ6" s="161"/>
      <c r="AEK6" s="161"/>
      <c r="AEL6" s="161"/>
      <c r="AEM6" s="161"/>
      <c r="AEN6" s="161"/>
      <c r="AEO6" s="161"/>
      <c r="AEP6" s="161"/>
      <c r="AEQ6" s="161"/>
      <c r="AER6" s="161"/>
      <c r="AES6" s="161"/>
      <c r="AET6" s="161"/>
      <c r="AEU6" s="161"/>
      <c r="AEV6" s="161"/>
      <c r="AEW6" s="161"/>
      <c r="AEX6" s="161"/>
      <c r="AEY6" s="161"/>
      <c r="AEZ6" s="161"/>
      <c r="AFA6" s="161"/>
      <c r="AFB6" s="161"/>
      <c r="AFC6" s="161"/>
      <c r="AFD6" s="161"/>
      <c r="AFE6" s="161"/>
      <c r="AFF6" s="161"/>
      <c r="AFG6" s="161"/>
      <c r="AFH6" s="161"/>
      <c r="AFI6" s="161"/>
      <c r="AFJ6" s="161"/>
      <c r="AFK6" s="161"/>
      <c r="AFL6" s="161"/>
      <c r="AFM6" s="161"/>
      <c r="AFN6" s="161"/>
      <c r="AFO6" s="161"/>
      <c r="AFP6" s="161"/>
      <c r="AFQ6" s="161"/>
      <c r="AFR6" s="161"/>
      <c r="AFS6" s="161"/>
      <c r="AFT6" s="161"/>
      <c r="AFU6" s="161"/>
      <c r="AFV6" s="161"/>
      <c r="AFW6" s="161"/>
      <c r="AFX6" s="161"/>
      <c r="AFY6" s="161"/>
      <c r="AFZ6" s="161"/>
      <c r="AGA6" s="161"/>
      <c r="AGB6" s="161"/>
      <c r="AGC6" s="161"/>
      <c r="AGD6" s="161"/>
      <c r="AGE6" s="161"/>
      <c r="AGF6" s="161"/>
      <c r="AGG6" s="161"/>
      <c r="AGH6" s="161"/>
      <c r="AGI6" s="161"/>
      <c r="AGJ6" s="161"/>
      <c r="AGK6" s="161"/>
      <c r="AGL6" s="161"/>
      <c r="AGM6" s="161"/>
      <c r="AGN6" s="161"/>
      <c r="AGO6" s="161"/>
      <c r="AGP6" s="161"/>
      <c r="AGQ6" s="161"/>
      <c r="AGR6" s="161"/>
      <c r="AGS6" s="161"/>
      <c r="AGT6" s="161"/>
      <c r="AGU6" s="161"/>
      <c r="AGV6" s="161"/>
      <c r="AGW6" s="161"/>
      <c r="AGX6" s="161"/>
      <c r="AGY6" s="161"/>
      <c r="AGZ6" s="161"/>
      <c r="AHA6" s="161"/>
      <c r="AHB6" s="161"/>
      <c r="AHC6" s="161"/>
      <c r="AHD6" s="161"/>
      <c r="AHE6" s="161"/>
      <c r="AHF6" s="161"/>
      <c r="AHG6" s="161"/>
      <c r="AHH6" s="161"/>
      <c r="AHI6" s="161"/>
      <c r="AHJ6" s="161"/>
      <c r="AHK6" s="161"/>
      <c r="AHL6" s="161"/>
      <c r="AHM6" s="161"/>
      <c r="AHN6" s="161"/>
      <c r="AHO6" s="161"/>
      <c r="AHP6" s="161"/>
      <c r="AHQ6" s="161"/>
      <c r="AHR6" s="161"/>
      <c r="AHS6" s="161"/>
      <c r="AHT6" s="161"/>
      <c r="AHU6" s="161"/>
      <c r="AHV6" s="161"/>
      <c r="AHW6" s="161"/>
      <c r="AHX6" s="161"/>
      <c r="AHY6" s="161"/>
      <c r="AHZ6" s="161"/>
      <c r="AIA6" s="161"/>
      <c r="AIB6" s="161"/>
      <c r="AIC6" s="161"/>
      <c r="AID6" s="161"/>
      <c r="AIE6" s="161"/>
      <c r="AIF6" s="161"/>
      <c r="AIG6" s="161"/>
      <c r="AIH6" s="161"/>
      <c r="AII6" s="161"/>
      <c r="AIJ6" s="161"/>
      <c r="AIK6" s="161"/>
      <c r="AIL6" s="161"/>
      <c r="AIM6" s="161"/>
      <c r="AIN6" s="161"/>
      <c r="AIO6" s="161"/>
      <c r="AIP6" s="161"/>
      <c r="AIQ6" s="161"/>
      <c r="AIR6" s="161"/>
      <c r="AIS6" s="161"/>
      <c r="AIT6" s="161"/>
      <c r="AIU6" s="161"/>
      <c r="AIV6" s="161"/>
      <c r="AIW6" s="161"/>
      <c r="AIX6" s="161"/>
      <c r="AIY6" s="161"/>
      <c r="AIZ6" s="161"/>
      <c r="AJA6" s="161"/>
      <c r="AJB6" s="161"/>
      <c r="AJC6" s="161"/>
      <c r="AJD6" s="161"/>
      <c r="AJE6" s="161"/>
      <c r="AJF6" s="161"/>
      <c r="AJG6" s="161"/>
      <c r="AJH6" s="161"/>
      <c r="AJI6" s="161"/>
      <c r="AJJ6" s="161"/>
      <c r="AJK6" s="161"/>
      <c r="AJL6" s="161"/>
      <c r="AJM6" s="161"/>
      <c r="AJN6" s="161"/>
      <c r="AJO6" s="161"/>
      <c r="AJP6" s="161"/>
      <c r="AJQ6" s="161"/>
      <c r="AJR6" s="161"/>
      <c r="AJS6" s="161"/>
      <c r="AJT6" s="161"/>
      <c r="AJU6" s="161"/>
      <c r="AJV6" s="161"/>
      <c r="AJW6" s="161"/>
      <c r="AJX6" s="161"/>
      <c r="AJY6" s="161"/>
      <c r="AJZ6" s="161"/>
      <c r="AKA6" s="161"/>
      <c r="AKB6" s="161"/>
      <c r="AKC6" s="161"/>
      <c r="AKD6" s="161"/>
      <c r="AKE6" s="161"/>
      <c r="AKF6" s="161"/>
      <c r="AKG6" s="161"/>
      <c r="AKH6" s="161"/>
      <c r="AKI6" s="161"/>
      <c r="AKJ6" s="161"/>
      <c r="AKK6" s="161"/>
      <c r="AKL6" s="161"/>
      <c r="AKM6" s="161"/>
      <c r="AKN6" s="161"/>
      <c r="AKO6" s="161"/>
      <c r="AKP6" s="161"/>
      <c r="AKQ6" s="161"/>
      <c r="AKR6" s="161"/>
      <c r="AKS6" s="161"/>
      <c r="AKT6" s="161"/>
      <c r="AKU6" s="161"/>
      <c r="AKV6" s="161"/>
      <c r="AKW6" s="161"/>
      <c r="AKX6" s="161"/>
      <c r="AKY6" s="161"/>
      <c r="AKZ6" s="161"/>
      <c r="ALA6" s="161"/>
      <c r="ALB6" s="161"/>
      <c r="ALC6" s="161"/>
      <c r="ALD6" s="161"/>
      <c r="ALE6" s="161"/>
      <c r="ALF6" s="161"/>
      <c r="ALG6" s="161"/>
      <c r="ALH6" s="161"/>
      <c r="ALI6" s="161"/>
      <c r="ALJ6" s="161"/>
      <c r="ALK6" s="161"/>
      <c r="ALL6" s="161"/>
      <c r="ALM6" s="161"/>
      <c r="ALN6" s="161"/>
      <c r="ALO6" s="161"/>
      <c r="ALP6" s="161"/>
      <c r="ALQ6" s="161"/>
      <c r="ALR6" s="161"/>
      <c r="ALS6" s="161"/>
      <c r="ALT6" s="161"/>
      <c r="ALU6" s="161"/>
      <c r="ALV6" s="161"/>
      <c r="ALW6" s="161"/>
      <c r="ALX6" s="161"/>
      <c r="ALY6" s="161"/>
      <c r="ALZ6" s="161"/>
      <c r="AMA6" s="161"/>
      <c r="AMB6" s="161"/>
      <c r="AMC6" s="161"/>
      <c r="AMD6" s="161"/>
      <c r="AME6" s="161"/>
      <c r="AMF6" s="161"/>
      <c r="AMG6" s="161"/>
      <c r="AMH6" s="161"/>
      <c r="AMI6" s="161"/>
      <c r="AMJ6" s="161"/>
      <c r="AMK6" s="161"/>
      <c r="AML6" s="161"/>
      <c r="AMM6" s="161"/>
      <c r="AMN6" s="161"/>
      <c r="AMO6" s="161"/>
      <c r="AMP6" s="161"/>
      <c r="AMQ6" s="161"/>
      <c r="AMR6" s="161"/>
      <c r="AMS6" s="161"/>
      <c r="AMT6" s="161"/>
      <c r="AMU6" s="161"/>
      <c r="AMV6" s="161"/>
      <c r="AMW6" s="161"/>
      <c r="AMX6" s="161"/>
      <c r="AMY6" s="161"/>
      <c r="AMZ6" s="161"/>
      <c r="ANA6" s="161"/>
      <c r="ANB6" s="161"/>
      <c r="ANC6" s="161"/>
      <c r="AND6" s="161"/>
      <c r="ANE6" s="161"/>
      <c r="ANF6" s="161"/>
      <c r="ANG6" s="161"/>
      <c r="ANH6" s="161"/>
      <c r="ANI6" s="161"/>
      <c r="ANJ6" s="161"/>
      <c r="ANK6" s="161"/>
      <c r="ANL6" s="161"/>
      <c r="ANM6" s="161"/>
      <c r="ANN6" s="161"/>
      <c r="ANO6" s="161"/>
      <c r="ANP6" s="161"/>
      <c r="ANQ6" s="161"/>
      <c r="ANR6" s="161"/>
      <c r="ANS6" s="161"/>
      <c r="ANT6" s="161"/>
      <c r="ANU6" s="161"/>
      <c r="ANV6" s="161"/>
      <c r="ANW6" s="161"/>
      <c r="ANX6" s="161"/>
      <c r="ANY6" s="161"/>
      <c r="ANZ6" s="161"/>
      <c r="AOA6" s="161"/>
      <c r="AOB6" s="161"/>
      <c r="AOC6" s="161"/>
      <c r="AOD6" s="161"/>
      <c r="AOE6" s="161"/>
      <c r="AOF6" s="161"/>
      <c r="AOG6" s="161"/>
      <c r="AOH6" s="161"/>
      <c r="AOI6" s="161"/>
      <c r="AOJ6" s="161"/>
      <c r="AOK6" s="161"/>
      <c r="AOL6" s="161"/>
      <c r="AOM6" s="161"/>
      <c r="AON6" s="161"/>
      <c r="AOO6" s="161"/>
      <c r="AOP6" s="161"/>
      <c r="AOQ6" s="161"/>
      <c r="AOR6" s="161"/>
      <c r="AOS6" s="161"/>
      <c r="AOT6" s="161"/>
      <c r="AOU6" s="161"/>
      <c r="AOV6" s="161"/>
      <c r="AOW6" s="161"/>
      <c r="AOX6" s="161"/>
      <c r="AOY6" s="161"/>
      <c r="AOZ6" s="161"/>
      <c r="APA6" s="161"/>
      <c r="APB6" s="161"/>
      <c r="APC6" s="161"/>
      <c r="APD6" s="161"/>
      <c r="APE6" s="161"/>
      <c r="APF6" s="161"/>
      <c r="APG6" s="161"/>
      <c r="APH6" s="161"/>
      <c r="API6" s="161"/>
      <c r="APJ6" s="161"/>
      <c r="APK6" s="161"/>
      <c r="APL6" s="161"/>
      <c r="APM6" s="161"/>
      <c r="APN6" s="161"/>
      <c r="APO6" s="161"/>
      <c r="APP6" s="161"/>
      <c r="APQ6" s="161"/>
      <c r="APR6" s="161"/>
      <c r="APS6" s="161"/>
      <c r="APT6" s="161"/>
      <c r="APU6" s="161"/>
      <c r="APV6" s="161"/>
      <c r="APW6" s="161"/>
      <c r="APX6" s="161"/>
      <c r="APY6" s="161"/>
      <c r="APZ6" s="161"/>
      <c r="AQA6" s="161"/>
      <c r="AQB6" s="161"/>
      <c r="AQC6" s="161"/>
      <c r="AQD6" s="161"/>
      <c r="AQE6" s="161"/>
      <c r="AQF6" s="161"/>
      <c r="AQG6" s="161"/>
      <c r="AQH6" s="161"/>
      <c r="AQI6" s="161"/>
      <c r="AQJ6" s="161"/>
      <c r="AQK6" s="161"/>
      <c r="AQL6" s="161"/>
      <c r="AQM6" s="161"/>
      <c r="AQN6" s="161"/>
      <c r="AQO6" s="161"/>
      <c r="AQP6" s="161"/>
      <c r="AQQ6" s="161"/>
      <c r="AQR6" s="161"/>
      <c r="AQS6" s="161"/>
      <c r="AQT6" s="161"/>
      <c r="AQU6" s="161"/>
      <c r="AQV6" s="161"/>
      <c r="AQW6" s="161"/>
      <c r="AQX6" s="161"/>
      <c r="AQY6" s="161"/>
      <c r="AQZ6" s="161"/>
      <c r="ARA6" s="161"/>
      <c r="ARB6" s="161"/>
      <c r="ARC6" s="161"/>
      <c r="ARD6" s="161"/>
      <c r="ARE6" s="161"/>
      <c r="ARF6" s="161"/>
      <c r="ARG6" s="161"/>
      <c r="ARH6" s="161"/>
      <c r="ARI6" s="161"/>
      <c r="ARJ6" s="161"/>
      <c r="ARK6" s="161"/>
      <c r="ARL6" s="161"/>
      <c r="ARM6" s="161"/>
      <c r="ARN6" s="161"/>
      <c r="ARO6" s="161"/>
      <c r="ARP6" s="161"/>
      <c r="ARQ6" s="161"/>
      <c r="ARR6" s="161"/>
      <c r="ARS6" s="161"/>
      <c r="ART6" s="161"/>
      <c r="ARU6" s="161"/>
      <c r="ARV6" s="161"/>
      <c r="ARW6" s="161"/>
      <c r="ARX6" s="161"/>
      <c r="ARY6" s="161"/>
      <c r="ARZ6" s="161"/>
      <c r="ASA6" s="161"/>
      <c r="ASB6" s="161"/>
      <c r="ASC6" s="161"/>
      <c r="ASD6" s="161"/>
      <c r="ASE6" s="161"/>
      <c r="ASF6" s="161"/>
      <c r="ASG6" s="161"/>
      <c r="ASH6" s="161"/>
      <c r="ASI6" s="161"/>
      <c r="ASJ6" s="161"/>
      <c r="ASK6" s="161"/>
      <c r="ASL6" s="161"/>
      <c r="ASM6" s="161"/>
      <c r="ASN6" s="161"/>
      <c r="ASO6" s="161"/>
      <c r="ASP6" s="161"/>
      <c r="ASQ6" s="161"/>
      <c r="ASR6" s="161"/>
      <c r="ASS6" s="161"/>
      <c r="AST6" s="161"/>
      <c r="ASU6" s="161"/>
      <c r="ASV6" s="161"/>
      <c r="ASW6" s="161"/>
      <c r="ASX6" s="161"/>
      <c r="ASY6" s="161"/>
      <c r="ASZ6" s="161"/>
      <c r="ATA6" s="161"/>
      <c r="ATB6" s="161"/>
      <c r="ATC6" s="161"/>
      <c r="ATD6" s="161"/>
      <c r="ATE6" s="161"/>
      <c r="ATF6" s="161"/>
      <c r="ATG6" s="161"/>
      <c r="ATH6" s="161"/>
      <c r="ATI6" s="161"/>
      <c r="ATJ6" s="161"/>
      <c r="ATK6" s="161"/>
      <c r="ATL6" s="161"/>
      <c r="ATM6" s="161"/>
      <c r="ATN6" s="161"/>
      <c r="ATO6" s="161"/>
      <c r="ATP6" s="161"/>
      <c r="ATQ6" s="161"/>
      <c r="ATR6" s="161"/>
      <c r="ATS6" s="161"/>
      <c r="ATT6" s="161"/>
      <c r="ATU6" s="161"/>
      <c r="ATV6" s="161"/>
      <c r="ATW6" s="161"/>
      <c r="ATX6" s="161"/>
      <c r="ATY6" s="161"/>
      <c r="ATZ6" s="161"/>
      <c r="AUA6" s="161"/>
      <c r="AUB6" s="161"/>
      <c r="AUC6" s="161"/>
      <c r="AUD6" s="161"/>
      <c r="AUE6" s="161"/>
      <c r="AUF6" s="161"/>
      <c r="AUG6" s="161"/>
      <c r="AUH6" s="161"/>
      <c r="AUI6" s="161"/>
      <c r="AUJ6" s="161"/>
      <c r="AUK6" s="161"/>
      <c r="AUL6" s="161"/>
      <c r="AUM6" s="161"/>
      <c r="AUN6" s="161"/>
      <c r="AUO6" s="161"/>
      <c r="AUP6" s="161"/>
      <c r="AUQ6" s="161"/>
      <c r="AUR6" s="161"/>
      <c r="AUS6" s="161"/>
      <c r="AUT6" s="161"/>
      <c r="AUU6" s="161"/>
      <c r="AUV6" s="161"/>
      <c r="AUW6" s="161"/>
      <c r="AUX6" s="161"/>
      <c r="AUY6" s="161"/>
      <c r="AUZ6" s="161"/>
      <c r="AVA6" s="161"/>
      <c r="AVB6" s="161"/>
      <c r="AVC6" s="161"/>
      <c r="AVD6" s="161"/>
      <c r="AVE6" s="161"/>
      <c r="AVF6" s="161"/>
      <c r="AVG6" s="161"/>
      <c r="AVH6" s="161"/>
      <c r="AVI6" s="161"/>
      <c r="AVJ6" s="161"/>
      <c r="AVK6" s="161"/>
      <c r="AVL6" s="161"/>
      <c r="AVM6" s="161"/>
      <c r="AVN6" s="161"/>
      <c r="AVO6" s="161"/>
      <c r="AVP6" s="161"/>
      <c r="AVQ6" s="161"/>
      <c r="AVR6" s="161"/>
      <c r="AVS6" s="161"/>
      <c r="AVT6" s="161"/>
      <c r="AVU6" s="161"/>
      <c r="AVV6" s="161"/>
      <c r="AVW6" s="161"/>
      <c r="AVX6" s="161"/>
      <c r="AVY6" s="161"/>
      <c r="AVZ6" s="161"/>
      <c r="AWA6" s="161"/>
      <c r="AWB6" s="161"/>
      <c r="AWC6" s="161"/>
      <c r="AWD6" s="161"/>
      <c r="AWE6" s="161"/>
      <c r="AWF6" s="161"/>
      <c r="AWG6" s="161"/>
      <c r="AWH6" s="161"/>
      <c r="AWI6" s="161"/>
      <c r="AWJ6" s="161"/>
      <c r="AWK6" s="161"/>
      <c r="AWL6" s="161"/>
      <c r="AWM6" s="161"/>
      <c r="AWN6" s="161"/>
      <c r="AWO6" s="161"/>
      <c r="AWP6" s="161"/>
      <c r="AWQ6" s="161"/>
      <c r="AWR6" s="161"/>
      <c r="AWS6" s="161"/>
      <c r="AWT6" s="161"/>
      <c r="AWU6" s="161"/>
      <c r="AWV6" s="161"/>
      <c r="AWW6" s="161"/>
      <c r="AWX6" s="161"/>
      <c r="AWY6" s="161"/>
      <c r="AWZ6" s="161"/>
      <c r="AXA6" s="161"/>
      <c r="AXB6" s="161"/>
      <c r="AXC6" s="161"/>
      <c r="AXD6" s="161"/>
      <c r="AXE6" s="161"/>
      <c r="AXF6" s="161"/>
      <c r="AXG6" s="161"/>
      <c r="AXH6" s="161"/>
      <c r="AXI6" s="161"/>
      <c r="AXJ6" s="161"/>
      <c r="AXK6" s="161"/>
      <c r="AXL6" s="161"/>
      <c r="AXM6" s="161"/>
      <c r="AXN6" s="161"/>
      <c r="AXO6" s="161"/>
      <c r="AXP6" s="161"/>
      <c r="AXQ6" s="161"/>
      <c r="AXR6" s="161"/>
      <c r="AXS6" s="161"/>
      <c r="AXT6" s="161"/>
      <c r="AXU6" s="161"/>
      <c r="AXV6" s="161"/>
      <c r="AXW6" s="161"/>
      <c r="AXX6" s="161"/>
      <c r="AXY6" s="161"/>
      <c r="AXZ6" s="161"/>
      <c r="AYA6" s="161"/>
      <c r="AYB6" s="161"/>
      <c r="AYC6" s="161"/>
      <c r="AYD6" s="161"/>
      <c r="AYE6" s="161"/>
      <c r="AYF6" s="161"/>
      <c r="AYG6" s="161"/>
      <c r="AYH6" s="161"/>
      <c r="AYI6" s="161"/>
      <c r="AYJ6" s="161"/>
      <c r="AYK6" s="161"/>
      <c r="AYL6" s="161"/>
      <c r="AYM6" s="161"/>
      <c r="AYN6" s="161"/>
      <c r="AYO6" s="161"/>
      <c r="AYP6" s="161"/>
      <c r="AYQ6" s="161"/>
      <c r="AYR6" s="161"/>
      <c r="AYS6" s="161"/>
      <c r="AYT6" s="161"/>
      <c r="AYU6" s="161"/>
      <c r="AYV6" s="161"/>
      <c r="AYW6" s="161"/>
      <c r="AYX6" s="161"/>
      <c r="AYY6" s="161"/>
      <c r="AYZ6" s="161"/>
      <c r="AZA6" s="161"/>
      <c r="AZB6" s="161"/>
      <c r="AZC6" s="161"/>
      <c r="AZD6" s="161"/>
      <c r="AZE6" s="161"/>
      <c r="AZF6" s="161"/>
      <c r="AZG6" s="161"/>
      <c r="AZH6" s="161"/>
      <c r="AZI6" s="161"/>
      <c r="AZJ6" s="161"/>
      <c r="AZK6" s="161"/>
      <c r="AZL6" s="161"/>
      <c r="AZM6" s="161"/>
      <c r="AZN6" s="161"/>
      <c r="AZO6" s="161"/>
      <c r="AZP6" s="161"/>
      <c r="AZQ6" s="161"/>
      <c r="AZR6" s="161"/>
      <c r="AZS6" s="161"/>
      <c r="AZT6" s="161"/>
      <c r="AZU6" s="161"/>
      <c r="AZV6" s="161"/>
      <c r="AZW6" s="161"/>
      <c r="AZX6" s="161"/>
      <c r="AZY6" s="161"/>
      <c r="AZZ6" s="161"/>
      <c r="BAA6" s="161"/>
      <c r="BAB6" s="161"/>
      <c r="BAC6" s="161"/>
      <c r="BAD6" s="161"/>
      <c r="BAE6" s="161"/>
      <c r="BAF6" s="161"/>
      <c r="BAG6" s="161"/>
      <c r="BAH6" s="161"/>
      <c r="BAI6" s="161"/>
      <c r="BAJ6" s="161"/>
      <c r="BAK6" s="161"/>
      <c r="BAL6" s="161"/>
      <c r="BAM6" s="161"/>
      <c r="BAN6" s="161"/>
      <c r="BAO6" s="161"/>
      <c r="BAP6" s="161"/>
      <c r="BAQ6" s="161"/>
      <c r="BAR6" s="161"/>
      <c r="BAS6" s="161"/>
      <c r="BAT6" s="161"/>
      <c r="BAU6" s="161"/>
      <c r="BAV6" s="161"/>
      <c r="BAW6" s="161"/>
      <c r="BAX6" s="161"/>
      <c r="BAY6" s="161"/>
      <c r="BAZ6" s="161"/>
      <c r="BBA6" s="161"/>
      <c r="BBB6" s="161"/>
      <c r="BBC6" s="161"/>
      <c r="BBD6" s="161"/>
      <c r="BBE6" s="161"/>
      <c r="BBF6" s="161"/>
      <c r="BBG6" s="161"/>
      <c r="BBH6" s="161"/>
      <c r="BBI6" s="161"/>
      <c r="BBJ6" s="161"/>
      <c r="BBK6" s="161"/>
      <c r="BBL6" s="161"/>
      <c r="BBM6" s="161"/>
      <c r="BBN6" s="161"/>
      <c r="BBO6" s="161"/>
      <c r="BBP6" s="161"/>
      <c r="BBQ6" s="161"/>
      <c r="BBR6" s="161"/>
      <c r="BBS6" s="161"/>
      <c r="BBT6" s="161"/>
      <c r="BBU6" s="161"/>
      <c r="BBV6" s="161"/>
      <c r="BBW6" s="161"/>
      <c r="BBX6" s="161"/>
      <c r="BBY6" s="161"/>
      <c r="BBZ6" s="161"/>
      <c r="BCA6" s="161"/>
      <c r="BCB6" s="161"/>
      <c r="BCC6" s="161"/>
      <c r="BCD6" s="161"/>
      <c r="BCE6" s="161"/>
      <c r="BCF6" s="161"/>
      <c r="BCG6" s="161"/>
      <c r="BCH6" s="161"/>
      <c r="BCI6" s="161"/>
      <c r="BCJ6" s="161"/>
      <c r="BCK6" s="161"/>
      <c r="BCL6" s="161"/>
      <c r="BCM6" s="161"/>
      <c r="BCN6" s="161"/>
      <c r="BCO6" s="161"/>
      <c r="BCP6" s="161"/>
      <c r="BCQ6" s="161"/>
      <c r="BCR6" s="161"/>
      <c r="BCS6" s="161"/>
      <c r="BCT6" s="161"/>
      <c r="BCU6" s="161"/>
      <c r="BCV6" s="161"/>
      <c r="BCW6" s="161"/>
      <c r="BCX6" s="161"/>
      <c r="BCY6" s="161"/>
      <c r="BCZ6" s="161"/>
      <c r="BDA6" s="161"/>
      <c r="BDB6" s="161"/>
      <c r="BDC6" s="161"/>
      <c r="BDD6" s="161"/>
      <c r="BDE6" s="161"/>
      <c r="BDF6" s="161"/>
      <c r="BDG6" s="161"/>
      <c r="BDH6" s="161"/>
      <c r="BDI6" s="161"/>
      <c r="BDJ6" s="161"/>
      <c r="BDK6" s="161"/>
      <c r="BDL6" s="161"/>
      <c r="BDM6" s="161"/>
      <c r="BDN6" s="161"/>
      <c r="BDO6" s="161"/>
      <c r="BDP6" s="161"/>
      <c r="BDQ6" s="161"/>
      <c r="BDR6" s="161"/>
      <c r="BDS6" s="161"/>
      <c r="BDT6" s="161"/>
      <c r="BDU6" s="161"/>
      <c r="BDV6" s="161"/>
      <c r="BDW6" s="161"/>
      <c r="BDX6" s="161"/>
      <c r="BDY6" s="161"/>
      <c r="BDZ6" s="161"/>
      <c r="BEA6" s="161"/>
      <c r="BEB6" s="161"/>
      <c r="BEC6" s="161"/>
      <c r="BED6" s="161"/>
      <c r="BEE6" s="161"/>
      <c r="BEF6" s="161"/>
      <c r="BEG6" s="161"/>
      <c r="BEH6" s="161"/>
      <c r="BEI6" s="161"/>
      <c r="BEJ6" s="161"/>
      <c r="BEK6" s="161"/>
      <c r="BEL6" s="161"/>
      <c r="BEM6" s="161"/>
      <c r="BEN6" s="161"/>
      <c r="BEO6" s="161"/>
      <c r="BEP6" s="161"/>
      <c r="BEQ6" s="161"/>
      <c r="BER6" s="161"/>
      <c r="BES6" s="161"/>
      <c r="BET6" s="161"/>
      <c r="BEU6" s="161"/>
      <c r="BEV6" s="161"/>
      <c r="BEW6" s="161"/>
      <c r="BEX6" s="161"/>
      <c r="BEY6" s="161"/>
      <c r="BEZ6" s="161"/>
      <c r="BFA6" s="161"/>
      <c r="BFB6" s="161"/>
      <c r="BFC6" s="161"/>
      <c r="BFD6" s="161"/>
      <c r="BFE6" s="161"/>
      <c r="BFF6" s="161"/>
      <c r="BFG6" s="161"/>
      <c r="BFH6" s="161"/>
      <c r="BFI6" s="161"/>
      <c r="BFJ6" s="161"/>
      <c r="BFK6" s="161"/>
      <c r="BFL6" s="161"/>
      <c r="BFM6" s="161"/>
      <c r="BFN6" s="161"/>
      <c r="BFO6" s="161"/>
      <c r="BFP6" s="161"/>
      <c r="BFQ6" s="161"/>
      <c r="BFR6" s="161"/>
      <c r="BFS6" s="161"/>
      <c r="BFT6" s="161"/>
      <c r="BFU6" s="161"/>
      <c r="BFV6" s="161"/>
      <c r="BFW6" s="161"/>
      <c r="BFX6" s="161"/>
      <c r="BFY6" s="161"/>
      <c r="BFZ6" s="161"/>
      <c r="BGA6" s="161"/>
      <c r="BGB6" s="161"/>
      <c r="BGC6" s="161"/>
      <c r="BGD6" s="161"/>
      <c r="BGE6" s="161"/>
      <c r="BGF6" s="161"/>
      <c r="BGG6" s="161"/>
      <c r="BGH6" s="161"/>
      <c r="BGI6" s="161"/>
      <c r="BGJ6" s="161"/>
      <c r="BGK6" s="161"/>
      <c r="BGL6" s="161"/>
      <c r="BGM6" s="161"/>
      <c r="BGN6" s="161"/>
      <c r="BGO6" s="161"/>
      <c r="BGP6" s="161"/>
      <c r="BGQ6" s="161"/>
      <c r="BGR6" s="161"/>
      <c r="BGS6" s="161"/>
      <c r="BGT6" s="161"/>
      <c r="BGU6" s="161"/>
      <c r="BGV6" s="161"/>
      <c r="BGW6" s="161"/>
      <c r="BGX6" s="161"/>
      <c r="BGY6" s="161"/>
      <c r="BGZ6" s="161"/>
      <c r="BHA6" s="161"/>
      <c r="BHB6" s="161"/>
      <c r="BHC6" s="161"/>
      <c r="BHD6" s="161"/>
      <c r="BHE6" s="161"/>
      <c r="BHF6" s="161"/>
      <c r="BHG6" s="161"/>
      <c r="BHH6" s="161"/>
      <c r="BHI6" s="161"/>
      <c r="BHJ6" s="161"/>
      <c r="BHK6" s="161"/>
      <c r="BHL6" s="161"/>
      <c r="BHM6" s="161"/>
      <c r="BHN6" s="161"/>
      <c r="BHO6" s="161"/>
      <c r="BHP6" s="161"/>
      <c r="BHQ6" s="161"/>
      <c r="BHR6" s="161"/>
      <c r="BHS6" s="161"/>
      <c r="BHT6" s="161"/>
      <c r="BHU6" s="161"/>
      <c r="BHV6" s="161"/>
      <c r="BHW6" s="161"/>
      <c r="BHX6" s="161"/>
      <c r="BHY6" s="161"/>
      <c r="BHZ6" s="161"/>
      <c r="BIA6" s="161"/>
      <c r="BIB6" s="161"/>
      <c r="BIC6" s="161"/>
      <c r="BID6" s="161"/>
      <c r="BIE6" s="161"/>
      <c r="BIF6" s="161"/>
      <c r="BIG6" s="161"/>
      <c r="BIH6" s="161"/>
      <c r="BII6" s="161"/>
    </row>
    <row r="7" spans="1:1595" s="186" customFormat="1" ht="79.5" customHeight="1">
      <c r="A7" s="386"/>
      <c r="B7" s="389"/>
      <c r="C7" s="390"/>
      <c r="D7" s="390"/>
      <c r="E7" s="390"/>
      <c r="F7" s="390"/>
      <c r="G7" s="390"/>
      <c r="H7" s="395"/>
      <c r="I7" s="395"/>
      <c r="J7" s="395"/>
      <c r="K7" s="390"/>
      <c r="L7" s="400"/>
      <c r="M7" s="386"/>
      <c r="N7" s="386"/>
      <c r="O7" s="391"/>
      <c r="P7" s="396"/>
      <c r="Q7" s="396"/>
      <c r="R7" s="397"/>
      <c r="S7" s="397"/>
      <c r="T7" s="397"/>
      <c r="U7" s="397"/>
      <c r="V7" s="397"/>
      <c r="W7" s="397"/>
      <c r="X7" s="397"/>
      <c r="Y7" s="394"/>
      <c r="Z7" s="385"/>
      <c r="AA7" s="161"/>
      <c r="AB7" s="161"/>
      <c r="AC7" s="161"/>
      <c r="AD7" s="161"/>
      <c r="AE7" s="161"/>
      <c r="AF7" s="161"/>
      <c r="AG7" s="161"/>
      <c r="AH7" s="161"/>
      <c r="AI7" s="161"/>
      <c r="AJ7" s="161"/>
      <c r="AK7" s="161"/>
      <c r="AL7" s="161"/>
      <c r="AM7" s="161"/>
      <c r="AN7" s="161"/>
      <c r="AO7" s="161"/>
      <c r="AP7" s="161"/>
      <c r="AQ7" s="161"/>
      <c r="AR7" s="161"/>
      <c r="AS7" s="161"/>
      <c r="AT7" s="161"/>
      <c r="AU7" s="161"/>
      <c r="AV7" s="161"/>
      <c r="AW7" s="161"/>
      <c r="AX7" s="161"/>
      <c r="AY7" s="161"/>
      <c r="AZ7" s="161"/>
      <c r="BA7" s="161"/>
      <c r="BB7" s="161"/>
      <c r="BC7" s="161"/>
      <c r="BD7" s="161"/>
      <c r="BE7" s="161"/>
      <c r="BF7" s="161"/>
      <c r="BG7" s="161"/>
      <c r="BH7" s="161"/>
      <c r="BI7" s="161"/>
      <c r="BJ7" s="161"/>
      <c r="BK7" s="161"/>
      <c r="BL7" s="161"/>
      <c r="BM7" s="161"/>
      <c r="BN7" s="161"/>
      <c r="BO7" s="161"/>
      <c r="BP7" s="161"/>
      <c r="BQ7" s="161"/>
      <c r="BR7" s="161"/>
      <c r="BS7" s="161"/>
      <c r="BT7" s="161"/>
      <c r="BU7" s="161"/>
      <c r="BV7" s="161"/>
      <c r="BW7" s="161"/>
      <c r="BX7" s="161"/>
      <c r="BY7" s="161"/>
      <c r="BZ7" s="161"/>
      <c r="CA7" s="161"/>
      <c r="CB7" s="161"/>
      <c r="CC7" s="161"/>
      <c r="CD7" s="161"/>
      <c r="CE7" s="161"/>
      <c r="CF7" s="161"/>
      <c r="CG7" s="161"/>
      <c r="CH7" s="161"/>
      <c r="CI7" s="161"/>
      <c r="CJ7" s="161"/>
      <c r="CK7" s="161"/>
      <c r="CL7" s="161"/>
      <c r="CM7" s="161"/>
      <c r="CN7" s="161"/>
      <c r="CO7" s="161"/>
      <c r="CP7" s="161"/>
      <c r="CQ7" s="161"/>
      <c r="CR7" s="161"/>
      <c r="CS7" s="161"/>
      <c r="CT7" s="161"/>
      <c r="CU7" s="161"/>
      <c r="CV7" s="161"/>
      <c r="CW7" s="161"/>
      <c r="CX7" s="161"/>
      <c r="CY7" s="161"/>
      <c r="CZ7" s="161"/>
      <c r="DA7" s="161"/>
      <c r="DB7" s="161"/>
      <c r="DC7" s="161"/>
      <c r="DD7" s="161"/>
      <c r="DE7" s="161"/>
      <c r="DF7" s="161"/>
      <c r="DG7" s="161"/>
      <c r="DH7" s="161"/>
      <c r="DI7" s="161"/>
      <c r="DJ7" s="161"/>
      <c r="DK7" s="161"/>
      <c r="DL7" s="161"/>
      <c r="DM7" s="161"/>
      <c r="DN7" s="161"/>
      <c r="DO7" s="161"/>
      <c r="DP7" s="161"/>
      <c r="DQ7" s="161"/>
      <c r="DR7" s="161"/>
      <c r="DS7" s="161"/>
      <c r="DT7" s="161"/>
      <c r="DU7" s="161"/>
      <c r="DV7" s="161"/>
      <c r="DW7" s="161"/>
      <c r="DX7" s="161"/>
      <c r="DY7" s="161"/>
      <c r="DZ7" s="161"/>
      <c r="EA7" s="161"/>
      <c r="EB7" s="161"/>
      <c r="EC7" s="161"/>
      <c r="ED7" s="161"/>
      <c r="EE7" s="161"/>
      <c r="EF7" s="161"/>
      <c r="EG7" s="161"/>
      <c r="EH7" s="161"/>
      <c r="EI7" s="161"/>
      <c r="EJ7" s="161"/>
      <c r="EK7" s="161"/>
      <c r="EL7" s="161"/>
      <c r="EM7" s="161"/>
      <c r="EN7" s="161"/>
      <c r="EO7" s="161"/>
      <c r="EP7" s="161"/>
      <c r="EQ7" s="161"/>
      <c r="ER7" s="161"/>
      <c r="ES7" s="161"/>
      <c r="ET7" s="161"/>
      <c r="EU7" s="161"/>
      <c r="EV7" s="161"/>
      <c r="EW7" s="161"/>
      <c r="EX7" s="161"/>
      <c r="EY7" s="161"/>
      <c r="EZ7" s="161"/>
      <c r="FA7" s="161"/>
      <c r="FB7" s="161"/>
      <c r="FC7" s="161"/>
      <c r="FD7" s="161"/>
      <c r="FE7" s="161"/>
      <c r="FF7" s="161"/>
      <c r="FG7" s="161"/>
      <c r="FH7" s="161"/>
      <c r="FI7" s="161"/>
      <c r="FJ7" s="161"/>
      <c r="FK7" s="161"/>
      <c r="FL7" s="161"/>
      <c r="FM7" s="161"/>
      <c r="FN7" s="161"/>
      <c r="FO7" s="161"/>
      <c r="FP7" s="161"/>
      <c r="FQ7" s="161"/>
      <c r="FR7" s="161"/>
      <c r="FS7" s="161"/>
      <c r="FT7" s="161"/>
      <c r="FU7" s="161"/>
      <c r="FV7" s="161"/>
      <c r="FW7" s="161"/>
      <c r="FX7" s="161"/>
      <c r="FY7" s="161"/>
      <c r="FZ7" s="161"/>
      <c r="GA7" s="161"/>
      <c r="GB7" s="161"/>
      <c r="GC7" s="161"/>
      <c r="GD7" s="161"/>
      <c r="GE7" s="161"/>
      <c r="GF7" s="161"/>
      <c r="GG7" s="161"/>
      <c r="GH7" s="161"/>
      <c r="GI7" s="161"/>
      <c r="GJ7" s="161"/>
      <c r="GK7" s="161"/>
      <c r="GL7" s="161"/>
      <c r="GM7" s="161"/>
      <c r="GN7" s="161"/>
      <c r="GO7" s="161"/>
      <c r="GP7" s="161"/>
      <c r="GQ7" s="161"/>
      <c r="GR7" s="161"/>
      <c r="GS7" s="161"/>
      <c r="GT7" s="161"/>
      <c r="GU7" s="161"/>
      <c r="GV7" s="161"/>
      <c r="GW7" s="161"/>
      <c r="GX7" s="161"/>
      <c r="GY7" s="161"/>
      <c r="GZ7" s="161"/>
      <c r="HA7" s="161"/>
      <c r="HB7" s="161"/>
      <c r="HC7" s="161"/>
      <c r="HD7" s="161"/>
      <c r="HE7" s="161"/>
      <c r="HF7" s="161"/>
      <c r="HG7" s="161"/>
      <c r="HH7" s="161"/>
      <c r="HI7" s="161"/>
      <c r="HJ7" s="161"/>
      <c r="HK7" s="161"/>
      <c r="HL7" s="161"/>
      <c r="HM7" s="161"/>
      <c r="HN7" s="161"/>
      <c r="HO7" s="161"/>
      <c r="HP7" s="161"/>
      <c r="HQ7" s="161"/>
      <c r="HR7" s="161"/>
      <c r="HS7" s="161"/>
      <c r="HT7" s="161"/>
      <c r="HU7" s="161"/>
      <c r="HV7" s="161"/>
      <c r="HW7" s="161"/>
      <c r="HX7" s="161"/>
      <c r="HY7" s="161"/>
      <c r="HZ7" s="161"/>
      <c r="IA7" s="161"/>
      <c r="IB7" s="161"/>
      <c r="IC7" s="161"/>
      <c r="ID7" s="161"/>
      <c r="IE7" s="161"/>
      <c r="IF7" s="161"/>
      <c r="IG7" s="161"/>
      <c r="IH7" s="161"/>
      <c r="II7" s="161"/>
      <c r="IJ7" s="161"/>
      <c r="IK7" s="161"/>
      <c r="IL7" s="161"/>
      <c r="IM7" s="161"/>
      <c r="IN7" s="161"/>
      <c r="IO7" s="161"/>
      <c r="IP7" s="161"/>
      <c r="IQ7" s="161"/>
      <c r="IR7" s="161"/>
      <c r="IS7" s="161"/>
      <c r="IT7" s="161"/>
      <c r="IU7" s="161"/>
      <c r="IV7" s="161"/>
      <c r="IW7" s="161"/>
      <c r="IX7" s="161"/>
      <c r="IY7" s="161"/>
      <c r="IZ7" s="161"/>
      <c r="JA7" s="161"/>
      <c r="JB7" s="161"/>
      <c r="JC7" s="161"/>
      <c r="JD7" s="161"/>
      <c r="JE7" s="161"/>
      <c r="JF7" s="161"/>
      <c r="JG7" s="161"/>
      <c r="JH7" s="161"/>
      <c r="JI7" s="161"/>
      <c r="JJ7" s="161"/>
      <c r="JK7" s="161"/>
      <c r="JL7" s="161"/>
      <c r="JM7" s="161"/>
      <c r="JN7" s="161"/>
      <c r="JO7" s="161"/>
      <c r="JP7" s="161"/>
      <c r="JQ7" s="161"/>
      <c r="JR7" s="161"/>
      <c r="JS7" s="161"/>
      <c r="JT7" s="161"/>
      <c r="JU7" s="161"/>
      <c r="JV7" s="161"/>
      <c r="JW7" s="161"/>
      <c r="JX7" s="161"/>
      <c r="JY7" s="161"/>
      <c r="JZ7" s="161"/>
      <c r="KA7" s="161"/>
      <c r="KB7" s="161"/>
      <c r="KC7" s="161"/>
      <c r="KD7" s="161"/>
      <c r="KE7" s="161"/>
      <c r="KF7" s="161"/>
      <c r="KG7" s="161"/>
      <c r="KH7" s="161"/>
      <c r="KI7" s="161"/>
      <c r="KJ7" s="161"/>
      <c r="KK7" s="161"/>
      <c r="KL7" s="161"/>
      <c r="KM7" s="161"/>
      <c r="KN7" s="161"/>
      <c r="KO7" s="161"/>
      <c r="KP7" s="161"/>
      <c r="KQ7" s="161"/>
      <c r="KR7" s="161"/>
      <c r="KS7" s="161"/>
      <c r="KT7" s="161"/>
      <c r="KU7" s="161"/>
      <c r="KV7" s="161"/>
      <c r="KW7" s="161"/>
      <c r="KX7" s="161"/>
      <c r="KY7" s="161"/>
      <c r="KZ7" s="161"/>
      <c r="LA7" s="161"/>
      <c r="LB7" s="161"/>
      <c r="LC7" s="161"/>
      <c r="LD7" s="161"/>
      <c r="LE7" s="161"/>
      <c r="LF7" s="161"/>
      <c r="LG7" s="161"/>
      <c r="LH7" s="161"/>
      <c r="LI7" s="161"/>
      <c r="LJ7" s="161"/>
      <c r="LK7" s="161"/>
      <c r="LL7" s="161"/>
      <c r="LM7" s="161"/>
      <c r="LN7" s="161"/>
      <c r="LO7" s="161"/>
      <c r="LP7" s="161"/>
      <c r="LQ7" s="161"/>
      <c r="LR7" s="161"/>
      <c r="LS7" s="161"/>
      <c r="LT7" s="161"/>
      <c r="LU7" s="161"/>
      <c r="LV7" s="161"/>
      <c r="LW7" s="161"/>
      <c r="LX7" s="161"/>
      <c r="LY7" s="161"/>
      <c r="LZ7" s="161"/>
      <c r="MA7" s="161"/>
      <c r="MB7" s="161"/>
      <c r="MC7" s="161"/>
      <c r="MD7" s="161"/>
      <c r="ME7" s="161"/>
      <c r="MF7" s="161"/>
      <c r="MG7" s="161"/>
      <c r="MH7" s="161"/>
      <c r="MI7" s="161"/>
      <c r="MJ7" s="161"/>
      <c r="MK7" s="161"/>
      <c r="ML7" s="161"/>
      <c r="MM7" s="161"/>
      <c r="MN7" s="161"/>
      <c r="MO7" s="161"/>
      <c r="MP7" s="161"/>
      <c r="MQ7" s="161"/>
      <c r="MR7" s="161"/>
      <c r="MS7" s="161"/>
      <c r="MT7" s="161"/>
      <c r="MU7" s="161"/>
      <c r="MV7" s="161"/>
      <c r="MW7" s="161"/>
      <c r="MX7" s="161"/>
      <c r="MY7" s="161"/>
      <c r="MZ7" s="161"/>
      <c r="NA7" s="161"/>
      <c r="NB7" s="161"/>
      <c r="NC7" s="161"/>
      <c r="ND7" s="161"/>
      <c r="NE7" s="161"/>
      <c r="NF7" s="161"/>
      <c r="NG7" s="161"/>
      <c r="NH7" s="161"/>
      <c r="NI7" s="161"/>
      <c r="NJ7" s="161"/>
      <c r="NK7" s="161"/>
      <c r="NL7" s="161"/>
      <c r="NM7" s="161"/>
      <c r="NN7" s="161"/>
      <c r="NO7" s="161"/>
      <c r="NP7" s="161"/>
      <c r="NQ7" s="161"/>
      <c r="NR7" s="161"/>
      <c r="NS7" s="161"/>
      <c r="NT7" s="161"/>
      <c r="NU7" s="161"/>
      <c r="NV7" s="161"/>
      <c r="NW7" s="161"/>
      <c r="NX7" s="161"/>
      <c r="NY7" s="161"/>
      <c r="NZ7" s="161"/>
      <c r="OA7" s="161"/>
      <c r="OB7" s="161"/>
      <c r="OC7" s="161"/>
      <c r="OD7" s="161"/>
      <c r="OE7" s="161"/>
      <c r="OF7" s="161"/>
      <c r="OG7" s="161"/>
      <c r="OH7" s="161"/>
      <c r="OI7" s="161"/>
      <c r="OJ7" s="161"/>
      <c r="OK7" s="161"/>
      <c r="OL7" s="161"/>
      <c r="OM7" s="161"/>
      <c r="ON7" s="161"/>
      <c r="OO7" s="161"/>
      <c r="OP7" s="161"/>
      <c r="OQ7" s="161"/>
      <c r="OR7" s="161"/>
      <c r="OS7" s="161"/>
      <c r="OT7" s="161"/>
      <c r="OU7" s="161"/>
      <c r="OV7" s="161"/>
      <c r="OW7" s="161"/>
      <c r="OX7" s="161"/>
      <c r="OY7" s="161"/>
      <c r="OZ7" s="161"/>
      <c r="PA7" s="161"/>
      <c r="PB7" s="161"/>
      <c r="PC7" s="161"/>
      <c r="PD7" s="161"/>
      <c r="PE7" s="161"/>
      <c r="PF7" s="161"/>
      <c r="PG7" s="161"/>
      <c r="PH7" s="161"/>
      <c r="PI7" s="161"/>
      <c r="PJ7" s="161"/>
      <c r="PK7" s="161"/>
      <c r="PL7" s="161"/>
      <c r="PM7" s="161"/>
      <c r="PN7" s="161"/>
      <c r="PO7" s="161"/>
      <c r="PP7" s="161"/>
      <c r="PQ7" s="161"/>
      <c r="PR7" s="161"/>
      <c r="PS7" s="161"/>
      <c r="PT7" s="161"/>
      <c r="PU7" s="161"/>
      <c r="PV7" s="161"/>
      <c r="PW7" s="161"/>
      <c r="PX7" s="161"/>
      <c r="PY7" s="161"/>
      <c r="PZ7" s="161"/>
      <c r="QA7" s="161"/>
      <c r="QB7" s="161"/>
      <c r="QC7" s="161"/>
      <c r="QD7" s="161"/>
      <c r="QE7" s="161"/>
      <c r="QF7" s="161"/>
      <c r="QG7" s="161"/>
      <c r="QH7" s="161"/>
      <c r="QI7" s="161"/>
      <c r="QJ7" s="161"/>
      <c r="QK7" s="161"/>
      <c r="QL7" s="161"/>
      <c r="QM7" s="161"/>
      <c r="QN7" s="161"/>
      <c r="QO7" s="161"/>
      <c r="QP7" s="161"/>
      <c r="QQ7" s="161"/>
      <c r="QR7" s="161"/>
      <c r="QS7" s="161"/>
      <c r="QT7" s="161"/>
      <c r="QU7" s="161"/>
      <c r="QV7" s="161"/>
      <c r="QW7" s="161"/>
      <c r="QX7" s="161"/>
      <c r="QY7" s="161"/>
      <c r="QZ7" s="161"/>
      <c r="RA7" s="161"/>
      <c r="RB7" s="161"/>
      <c r="RC7" s="161"/>
      <c r="RD7" s="161"/>
      <c r="RE7" s="161"/>
      <c r="RF7" s="161"/>
      <c r="RG7" s="161"/>
      <c r="RH7" s="161"/>
      <c r="RI7" s="161"/>
      <c r="RJ7" s="161"/>
      <c r="RK7" s="161"/>
      <c r="RL7" s="161"/>
      <c r="RM7" s="161"/>
      <c r="RN7" s="161"/>
      <c r="RO7" s="161"/>
      <c r="RP7" s="161"/>
      <c r="RQ7" s="161"/>
      <c r="RR7" s="161"/>
      <c r="RS7" s="161"/>
      <c r="RT7" s="161"/>
      <c r="RU7" s="161"/>
      <c r="RV7" s="161"/>
      <c r="RW7" s="161"/>
      <c r="RX7" s="161"/>
      <c r="RY7" s="161"/>
      <c r="RZ7" s="161"/>
      <c r="SA7" s="161"/>
      <c r="SB7" s="161"/>
      <c r="SC7" s="161"/>
      <c r="SD7" s="161"/>
      <c r="SE7" s="161"/>
      <c r="SF7" s="161"/>
      <c r="SG7" s="161"/>
      <c r="SH7" s="161"/>
      <c r="SI7" s="161"/>
      <c r="SJ7" s="161"/>
      <c r="SK7" s="161"/>
      <c r="SL7" s="161"/>
      <c r="SM7" s="161"/>
      <c r="SN7" s="161"/>
      <c r="SO7" s="161"/>
      <c r="SP7" s="161"/>
      <c r="SQ7" s="161"/>
      <c r="SR7" s="161"/>
      <c r="SS7" s="161"/>
      <c r="ST7" s="161"/>
      <c r="SU7" s="161"/>
      <c r="SV7" s="161"/>
      <c r="SW7" s="161"/>
      <c r="SX7" s="161"/>
      <c r="SY7" s="161"/>
      <c r="SZ7" s="161"/>
      <c r="TA7" s="161"/>
      <c r="TB7" s="161"/>
      <c r="TC7" s="161"/>
      <c r="TD7" s="161"/>
      <c r="TE7" s="161"/>
      <c r="TF7" s="161"/>
      <c r="TG7" s="161"/>
      <c r="TH7" s="161"/>
      <c r="TI7" s="161"/>
      <c r="TJ7" s="161"/>
      <c r="TK7" s="161"/>
      <c r="TL7" s="161"/>
      <c r="TM7" s="161"/>
      <c r="TN7" s="161"/>
      <c r="TO7" s="161"/>
      <c r="TP7" s="161"/>
      <c r="TQ7" s="161"/>
      <c r="TR7" s="161"/>
      <c r="TS7" s="161"/>
      <c r="TT7" s="161"/>
      <c r="TU7" s="161"/>
      <c r="TV7" s="161"/>
      <c r="TW7" s="161"/>
      <c r="TX7" s="161"/>
      <c r="TY7" s="161"/>
      <c r="TZ7" s="161"/>
      <c r="UA7" s="161"/>
      <c r="UB7" s="161"/>
      <c r="UC7" s="161"/>
      <c r="UD7" s="161"/>
      <c r="UE7" s="161"/>
      <c r="UF7" s="161"/>
      <c r="UG7" s="161"/>
      <c r="UH7" s="161"/>
      <c r="UI7" s="161"/>
      <c r="UJ7" s="161"/>
      <c r="UK7" s="161"/>
      <c r="UL7" s="161"/>
      <c r="UM7" s="161"/>
      <c r="UN7" s="161"/>
      <c r="UO7" s="161"/>
      <c r="UP7" s="161"/>
      <c r="UQ7" s="161"/>
      <c r="UR7" s="161"/>
      <c r="US7" s="161"/>
      <c r="UT7" s="161"/>
      <c r="UU7" s="161"/>
      <c r="UV7" s="161"/>
      <c r="UW7" s="161"/>
      <c r="UX7" s="161"/>
      <c r="UY7" s="161"/>
      <c r="UZ7" s="161"/>
      <c r="VA7" s="161"/>
      <c r="VB7" s="161"/>
      <c r="VC7" s="161"/>
      <c r="VD7" s="161"/>
      <c r="VE7" s="161"/>
      <c r="VF7" s="161"/>
      <c r="VG7" s="161"/>
      <c r="VH7" s="161"/>
      <c r="VI7" s="161"/>
      <c r="VJ7" s="161"/>
      <c r="VK7" s="161"/>
      <c r="VL7" s="161"/>
      <c r="VM7" s="161"/>
      <c r="VN7" s="161"/>
      <c r="VO7" s="161"/>
      <c r="VP7" s="161"/>
      <c r="VQ7" s="161"/>
      <c r="VR7" s="161"/>
      <c r="VS7" s="161"/>
      <c r="VT7" s="161"/>
      <c r="VU7" s="161"/>
      <c r="VV7" s="161"/>
      <c r="VW7" s="161"/>
      <c r="VX7" s="161"/>
      <c r="VY7" s="161"/>
      <c r="VZ7" s="161"/>
      <c r="WA7" s="161"/>
      <c r="WB7" s="161"/>
      <c r="WC7" s="161"/>
      <c r="WD7" s="161"/>
      <c r="WE7" s="161"/>
      <c r="WF7" s="161"/>
      <c r="WG7" s="161"/>
      <c r="WH7" s="161"/>
      <c r="WI7" s="161"/>
      <c r="WJ7" s="161"/>
      <c r="WK7" s="161"/>
      <c r="WL7" s="161"/>
      <c r="WM7" s="161"/>
      <c r="WN7" s="161"/>
      <c r="WO7" s="161"/>
      <c r="WP7" s="161"/>
      <c r="WQ7" s="161"/>
      <c r="WR7" s="161"/>
      <c r="WS7" s="161"/>
      <c r="WT7" s="161"/>
      <c r="WU7" s="161"/>
      <c r="WV7" s="161"/>
      <c r="WW7" s="161"/>
      <c r="WX7" s="161"/>
      <c r="WY7" s="161"/>
      <c r="WZ7" s="161"/>
      <c r="XA7" s="161"/>
      <c r="XB7" s="161"/>
      <c r="XC7" s="161"/>
      <c r="XD7" s="161"/>
      <c r="XE7" s="161"/>
      <c r="XF7" s="161"/>
      <c r="XG7" s="161"/>
      <c r="XH7" s="161"/>
      <c r="XI7" s="161"/>
      <c r="XJ7" s="161"/>
      <c r="XK7" s="161"/>
      <c r="XL7" s="161"/>
      <c r="XM7" s="161"/>
      <c r="XN7" s="161"/>
      <c r="XO7" s="161"/>
      <c r="XP7" s="161"/>
      <c r="XQ7" s="161"/>
      <c r="XR7" s="161"/>
      <c r="XS7" s="161"/>
      <c r="XT7" s="161"/>
      <c r="XU7" s="161"/>
      <c r="XV7" s="161"/>
      <c r="XW7" s="161"/>
      <c r="XX7" s="161"/>
      <c r="XY7" s="161"/>
      <c r="XZ7" s="161"/>
      <c r="YA7" s="161"/>
      <c r="YB7" s="161"/>
      <c r="YC7" s="161"/>
      <c r="YD7" s="161"/>
      <c r="YE7" s="161"/>
      <c r="YF7" s="161"/>
      <c r="YG7" s="161"/>
      <c r="YH7" s="161"/>
      <c r="YI7" s="161"/>
      <c r="YJ7" s="161"/>
      <c r="YK7" s="161"/>
      <c r="YL7" s="161"/>
      <c r="YM7" s="161"/>
      <c r="YN7" s="161"/>
      <c r="YO7" s="161"/>
      <c r="YP7" s="161"/>
      <c r="YQ7" s="161"/>
      <c r="YR7" s="161"/>
      <c r="YS7" s="161"/>
      <c r="YT7" s="161"/>
      <c r="YU7" s="161"/>
      <c r="YV7" s="161"/>
      <c r="YW7" s="161"/>
      <c r="YX7" s="161"/>
      <c r="YY7" s="161"/>
      <c r="YZ7" s="161"/>
      <c r="ZA7" s="161"/>
      <c r="ZB7" s="161"/>
      <c r="ZC7" s="161"/>
      <c r="ZD7" s="161"/>
      <c r="ZE7" s="161"/>
      <c r="ZF7" s="161"/>
      <c r="ZG7" s="161"/>
      <c r="ZH7" s="161"/>
      <c r="ZI7" s="161"/>
      <c r="ZJ7" s="161"/>
      <c r="ZK7" s="161"/>
      <c r="ZL7" s="161"/>
      <c r="ZM7" s="161"/>
      <c r="ZN7" s="161"/>
      <c r="ZO7" s="161"/>
      <c r="ZP7" s="161"/>
      <c r="ZQ7" s="161"/>
      <c r="ZR7" s="161"/>
      <c r="ZS7" s="161"/>
      <c r="ZT7" s="161"/>
      <c r="ZU7" s="161"/>
      <c r="ZV7" s="161"/>
      <c r="ZW7" s="161"/>
      <c r="ZX7" s="161"/>
      <c r="ZY7" s="161"/>
      <c r="ZZ7" s="161"/>
      <c r="AAA7" s="161"/>
      <c r="AAB7" s="161"/>
      <c r="AAC7" s="161"/>
      <c r="AAD7" s="161"/>
      <c r="AAE7" s="161"/>
      <c r="AAF7" s="161"/>
      <c r="AAG7" s="161"/>
      <c r="AAH7" s="161"/>
      <c r="AAI7" s="161"/>
      <c r="AAJ7" s="161"/>
      <c r="AAK7" s="161"/>
      <c r="AAL7" s="161"/>
      <c r="AAM7" s="161"/>
      <c r="AAN7" s="161"/>
      <c r="AAO7" s="161"/>
      <c r="AAP7" s="161"/>
      <c r="AAQ7" s="161"/>
      <c r="AAR7" s="161"/>
      <c r="AAS7" s="161"/>
      <c r="AAT7" s="161"/>
      <c r="AAU7" s="161"/>
      <c r="AAV7" s="161"/>
      <c r="AAW7" s="161"/>
      <c r="AAX7" s="161"/>
      <c r="AAY7" s="161"/>
      <c r="AAZ7" s="161"/>
      <c r="ABA7" s="161"/>
      <c r="ABB7" s="161"/>
      <c r="ABC7" s="161"/>
      <c r="ABD7" s="161"/>
      <c r="ABE7" s="161"/>
      <c r="ABF7" s="161"/>
      <c r="ABG7" s="161"/>
      <c r="ABH7" s="161"/>
      <c r="ABI7" s="161"/>
      <c r="ABJ7" s="161"/>
      <c r="ABK7" s="161"/>
      <c r="ABL7" s="161"/>
      <c r="ABM7" s="161"/>
      <c r="ABN7" s="161"/>
      <c r="ABO7" s="161"/>
      <c r="ABP7" s="161"/>
      <c r="ABQ7" s="161"/>
      <c r="ABR7" s="161"/>
      <c r="ABS7" s="161"/>
      <c r="ABT7" s="161"/>
      <c r="ABU7" s="161"/>
      <c r="ABV7" s="161"/>
      <c r="ABW7" s="161"/>
      <c r="ABX7" s="161"/>
      <c r="ABY7" s="161"/>
      <c r="ABZ7" s="161"/>
      <c r="ACA7" s="161"/>
      <c r="ACB7" s="161"/>
      <c r="ACC7" s="161"/>
      <c r="ACD7" s="161"/>
      <c r="ACE7" s="161"/>
      <c r="ACF7" s="161"/>
      <c r="ACG7" s="161"/>
      <c r="ACH7" s="161"/>
      <c r="ACI7" s="161"/>
      <c r="ACJ7" s="161"/>
      <c r="ACK7" s="161"/>
      <c r="ACL7" s="161"/>
      <c r="ACM7" s="161"/>
      <c r="ACN7" s="161"/>
      <c r="ACO7" s="161"/>
      <c r="ACP7" s="161"/>
      <c r="ACQ7" s="161"/>
      <c r="ACR7" s="161"/>
      <c r="ACS7" s="161"/>
      <c r="ACT7" s="161"/>
      <c r="ACU7" s="161"/>
      <c r="ACV7" s="161"/>
      <c r="ACW7" s="161"/>
      <c r="ACX7" s="161"/>
      <c r="ACY7" s="161"/>
      <c r="ACZ7" s="161"/>
      <c r="ADA7" s="161"/>
      <c r="ADB7" s="161"/>
      <c r="ADC7" s="161"/>
      <c r="ADD7" s="161"/>
      <c r="ADE7" s="161"/>
      <c r="ADF7" s="161"/>
      <c r="ADG7" s="161"/>
      <c r="ADH7" s="161"/>
      <c r="ADI7" s="161"/>
      <c r="ADJ7" s="161"/>
      <c r="ADK7" s="161"/>
      <c r="ADL7" s="161"/>
      <c r="ADM7" s="161"/>
      <c r="ADN7" s="161"/>
      <c r="ADO7" s="161"/>
      <c r="ADP7" s="161"/>
      <c r="ADQ7" s="161"/>
      <c r="ADR7" s="161"/>
      <c r="ADS7" s="161"/>
      <c r="ADT7" s="161"/>
      <c r="ADU7" s="161"/>
      <c r="ADV7" s="161"/>
      <c r="ADW7" s="161"/>
      <c r="ADX7" s="161"/>
      <c r="ADY7" s="161"/>
      <c r="ADZ7" s="161"/>
      <c r="AEA7" s="161"/>
      <c r="AEB7" s="161"/>
      <c r="AEC7" s="161"/>
      <c r="AED7" s="161"/>
      <c r="AEE7" s="161"/>
      <c r="AEF7" s="161"/>
      <c r="AEG7" s="161"/>
      <c r="AEH7" s="161"/>
      <c r="AEI7" s="161"/>
      <c r="AEJ7" s="161"/>
      <c r="AEK7" s="161"/>
      <c r="AEL7" s="161"/>
      <c r="AEM7" s="161"/>
      <c r="AEN7" s="161"/>
      <c r="AEO7" s="161"/>
      <c r="AEP7" s="161"/>
      <c r="AEQ7" s="161"/>
      <c r="AER7" s="161"/>
      <c r="AES7" s="161"/>
      <c r="AET7" s="161"/>
      <c r="AEU7" s="161"/>
      <c r="AEV7" s="161"/>
      <c r="AEW7" s="161"/>
      <c r="AEX7" s="161"/>
      <c r="AEY7" s="161"/>
      <c r="AEZ7" s="161"/>
      <c r="AFA7" s="161"/>
      <c r="AFB7" s="161"/>
      <c r="AFC7" s="161"/>
      <c r="AFD7" s="161"/>
      <c r="AFE7" s="161"/>
      <c r="AFF7" s="161"/>
      <c r="AFG7" s="161"/>
      <c r="AFH7" s="161"/>
      <c r="AFI7" s="161"/>
      <c r="AFJ7" s="161"/>
      <c r="AFK7" s="161"/>
      <c r="AFL7" s="161"/>
      <c r="AFM7" s="161"/>
      <c r="AFN7" s="161"/>
      <c r="AFO7" s="161"/>
      <c r="AFP7" s="161"/>
      <c r="AFQ7" s="161"/>
      <c r="AFR7" s="161"/>
      <c r="AFS7" s="161"/>
      <c r="AFT7" s="161"/>
      <c r="AFU7" s="161"/>
      <c r="AFV7" s="161"/>
      <c r="AFW7" s="161"/>
      <c r="AFX7" s="161"/>
      <c r="AFY7" s="161"/>
      <c r="AFZ7" s="161"/>
      <c r="AGA7" s="161"/>
      <c r="AGB7" s="161"/>
      <c r="AGC7" s="161"/>
      <c r="AGD7" s="161"/>
      <c r="AGE7" s="161"/>
      <c r="AGF7" s="161"/>
      <c r="AGG7" s="161"/>
      <c r="AGH7" s="161"/>
      <c r="AGI7" s="161"/>
      <c r="AGJ7" s="161"/>
      <c r="AGK7" s="161"/>
      <c r="AGL7" s="161"/>
      <c r="AGM7" s="161"/>
      <c r="AGN7" s="161"/>
      <c r="AGO7" s="161"/>
      <c r="AGP7" s="161"/>
      <c r="AGQ7" s="161"/>
      <c r="AGR7" s="161"/>
      <c r="AGS7" s="161"/>
      <c r="AGT7" s="161"/>
      <c r="AGU7" s="161"/>
      <c r="AGV7" s="161"/>
      <c r="AGW7" s="161"/>
      <c r="AGX7" s="161"/>
      <c r="AGY7" s="161"/>
      <c r="AGZ7" s="161"/>
      <c r="AHA7" s="161"/>
      <c r="AHB7" s="161"/>
      <c r="AHC7" s="161"/>
      <c r="AHD7" s="161"/>
      <c r="AHE7" s="161"/>
      <c r="AHF7" s="161"/>
      <c r="AHG7" s="161"/>
      <c r="AHH7" s="161"/>
      <c r="AHI7" s="161"/>
      <c r="AHJ7" s="161"/>
      <c r="AHK7" s="161"/>
      <c r="AHL7" s="161"/>
      <c r="AHM7" s="161"/>
      <c r="AHN7" s="161"/>
      <c r="AHO7" s="161"/>
      <c r="AHP7" s="161"/>
      <c r="AHQ7" s="161"/>
      <c r="AHR7" s="161"/>
      <c r="AHS7" s="161"/>
      <c r="AHT7" s="161"/>
      <c r="AHU7" s="161"/>
      <c r="AHV7" s="161"/>
      <c r="AHW7" s="161"/>
      <c r="AHX7" s="161"/>
      <c r="AHY7" s="161"/>
      <c r="AHZ7" s="161"/>
      <c r="AIA7" s="161"/>
      <c r="AIB7" s="161"/>
      <c r="AIC7" s="161"/>
      <c r="AID7" s="161"/>
      <c r="AIE7" s="161"/>
      <c r="AIF7" s="161"/>
      <c r="AIG7" s="161"/>
      <c r="AIH7" s="161"/>
      <c r="AII7" s="161"/>
      <c r="AIJ7" s="161"/>
      <c r="AIK7" s="161"/>
      <c r="AIL7" s="161"/>
      <c r="AIM7" s="161"/>
      <c r="AIN7" s="161"/>
      <c r="AIO7" s="161"/>
      <c r="AIP7" s="161"/>
      <c r="AIQ7" s="161"/>
      <c r="AIR7" s="161"/>
      <c r="AIS7" s="161"/>
      <c r="AIT7" s="161"/>
      <c r="AIU7" s="161"/>
      <c r="AIV7" s="161"/>
      <c r="AIW7" s="161"/>
      <c r="AIX7" s="161"/>
      <c r="AIY7" s="161"/>
      <c r="AIZ7" s="161"/>
      <c r="AJA7" s="161"/>
      <c r="AJB7" s="161"/>
      <c r="AJC7" s="161"/>
      <c r="AJD7" s="161"/>
      <c r="AJE7" s="161"/>
      <c r="AJF7" s="161"/>
      <c r="AJG7" s="161"/>
      <c r="AJH7" s="161"/>
      <c r="AJI7" s="161"/>
      <c r="AJJ7" s="161"/>
      <c r="AJK7" s="161"/>
      <c r="AJL7" s="161"/>
      <c r="AJM7" s="161"/>
      <c r="AJN7" s="161"/>
      <c r="AJO7" s="161"/>
      <c r="AJP7" s="161"/>
      <c r="AJQ7" s="161"/>
      <c r="AJR7" s="161"/>
      <c r="AJS7" s="161"/>
      <c r="AJT7" s="161"/>
      <c r="AJU7" s="161"/>
      <c r="AJV7" s="161"/>
      <c r="AJW7" s="161"/>
      <c r="AJX7" s="161"/>
      <c r="AJY7" s="161"/>
      <c r="AJZ7" s="161"/>
      <c r="AKA7" s="161"/>
      <c r="AKB7" s="161"/>
      <c r="AKC7" s="161"/>
      <c r="AKD7" s="161"/>
      <c r="AKE7" s="161"/>
      <c r="AKF7" s="161"/>
      <c r="AKG7" s="161"/>
      <c r="AKH7" s="161"/>
      <c r="AKI7" s="161"/>
      <c r="AKJ7" s="161"/>
      <c r="AKK7" s="161"/>
      <c r="AKL7" s="161"/>
      <c r="AKM7" s="161"/>
      <c r="AKN7" s="161"/>
      <c r="AKO7" s="161"/>
      <c r="AKP7" s="161"/>
      <c r="AKQ7" s="161"/>
      <c r="AKR7" s="161"/>
      <c r="AKS7" s="161"/>
      <c r="AKT7" s="161"/>
      <c r="AKU7" s="161"/>
      <c r="AKV7" s="161"/>
      <c r="AKW7" s="161"/>
      <c r="AKX7" s="161"/>
      <c r="AKY7" s="161"/>
      <c r="AKZ7" s="161"/>
      <c r="ALA7" s="161"/>
      <c r="ALB7" s="161"/>
      <c r="ALC7" s="161"/>
      <c r="ALD7" s="161"/>
      <c r="ALE7" s="161"/>
      <c r="ALF7" s="161"/>
      <c r="ALG7" s="161"/>
      <c r="ALH7" s="161"/>
      <c r="ALI7" s="161"/>
      <c r="ALJ7" s="161"/>
      <c r="ALK7" s="161"/>
      <c r="ALL7" s="161"/>
      <c r="ALM7" s="161"/>
      <c r="ALN7" s="161"/>
      <c r="ALO7" s="161"/>
      <c r="ALP7" s="161"/>
      <c r="ALQ7" s="161"/>
      <c r="ALR7" s="161"/>
      <c r="ALS7" s="161"/>
      <c r="ALT7" s="161"/>
      <c r="ALU7" s="161"/>
      <c r="ALV7" s="161"/>
      <c r="ALW7" s="161"/>
      <c r="ALX7" s="161"/>
      <c r="ALY7" s="161"/>
      <c r="ALZ7" s="161"/>
      <c r="AMA7" s="161"/>
      <c r="AMB7" s="161"/>
      <c r="AMC7" s="161"/>
      <c r="AMD7" s="161"/>
      <c r="AME7" s="161"/>
      <c r="AMF7" s="161"/>
      <c r="AMG7" s="161"/>
      <c r="AMH7" s="161"/>
      <c r="AMI7" s="161"/>
      <c r="AMJ7" s="161"/>
      <c r="AMK7" s="161"/>
      <c r="AML7" s="161"/>
      <c r="AMM7" s="161"/>
      <c r="AMN7" s="161"/>
      <c r="AMO7" s="161"/>
      <c r="AMP7" s="161"/>
      <c r="AMQ7" s="161"/>
      <c r="AMR7" s="161"/>
      <c r="AMS7" s="161"/>
      <c r="AMT7" s="161"/>
      <c r="AMU7" s="161"/>
      <c r="AMV7" s="161"/>
      <c r="AMW7" s="161"/>
      <c r="AMX7" s="161"/>
      <c r="AMY7" s="161"/>
      <c r="AMZ7" s="161"/>
      <c r="ANA7" s="161"/>
      <c r="ANB7" s="161"/>
      <c r="ANC7" s="161"/>
      <c r="AND7" s="161"/>
      <c r="ANE7" s="161"/>
      <c r="ANF7" s="161"/>
      <c r="ANG7" s="161"/>
      <c r="ANH7" s="161"/>
      <c r="ANI7" s="161"/>
      <c r="ANJ7" s="161"/>
      <c r="ANK7" s="161"/>
      <c r="ANL7" s="161"/>
      <c r="ANM7" s="161"/>
      <c r="ANN7" s="161"/>
      <c r="ANO7" s="161"/>
      <c r="ANP7" s="161"/>
      <c r="ANQ7" s="161"/>
      <c r="ANR7" s="161"/>
      <c r="ANS7" s="161"/>
      <c r="ANT7" s="161"/>
      <c r="ANU7" s="161"/>
      <c r="ANV7" s="161"/>
      <c r="ANW7" s="161"/>
      <c r="ANX7" s="161"/>
      <c r="ANY7" s="161"/>
      <c r="ANZ7" s="161"/>
      <c r="AOA7" s="161"/>
      <c r="AOB7" s="161"/>
      <c r="AOC7" s="161"/>
      <c r="AOD7" s="161"/>
      <c r="AOE7" s="161"/>
      <c r="AOF7" s="161"/>
      <c r="AOG7" s="161"/>
      <c r="AOH7" s="161"/>
      <c r="AOI7" s="161"/>
      <c r="AOJ7" s="161"/>
      <c r="AOK7" s="161"/>
      <c r="AOL7" s="161"/>
      <c r="AOM7" s="161"/>
      <c r="AON7" s="161"/>
      <c r="AOO7" s="161"/>
      <c r="AOP7" s="161"/>
      <c r="AOQ7" s="161"/>
      <c r="AOR7" s="161"/>
      <c r="AOS7" s="161"/>
      <c r="AOT7" s="161"/>
      <c r="AOU7" s="161"/>
      <c r="AOV7" s="161"/>
      <c r="AOW7" s="161"/>
      <c r="AOX7" s="161"/>
      <c r="AOY7" s="161"/>
      <c r="AOZ7" s="161"/>
      <c r="APA7" s="161"/>
      <c r="APB7" s="161"/>
      <c r="APC7" s="161"/>
      <c r="APD7" s="161"/>
      <c r="APE7" s="161"/>
      <c r="APF7" s="161"/>
      <c r="APG7" s="161"/>
      <c r="APH7" s="161"/>
      <c r="API7" s="161"/>
      <c r="APJ7" s="161"/>
      <c r="APK7" s="161"/>
      <c r="APL7" s="161"/>
      <c r="APM7" s="161"/>
      <c r="APN7" s="161"/>
      <c r="APO7" s="161"/>
      <c r="APP7" s="161"/>
      <c r="APQ7" s="161"/>
      <c r="APR7" s="161"/>
      <c r="APS7" s="161"/>
      <c r="APT7" s="161"/>
      <c r="APU7" s="161"/>
      <c r="APV7" s="161"/>
      <c r="APW7" s="161"/>
      <c r="APX7" s="161"/>
      <c r="APY7" s="161"/>
      <c r="APZ7" s="161"/>
      <c r="AQA7" s="161"/>
      <c r="AQB7" s="161"/>
      <c r="AQC7" s="161"/>
      <c r="AQD7" s="161"/>
      <c r="AQE7" s="161"/>
      <c r="AQF7" s="161"/>
      <c r="AQG7" s="161"/>
      <c r="AQH7" s="161"/>
      <c r="AQI7" s="161"/>
      <c r="AQJ7" s="161"/>
      <c r="AQK7" s="161"/>
      <c r="AQL7" s="161"/>
      <c r="AQM7" s="161"/>
      <c r="AQN7" s="161"/>
      <c r="AQO7" s="161"/>
      <c r="AQP7" s="161"/>
      <c r="AQQ7" s="161"/>
      <c r="AQR7" s="161"/>
      <c r="AQS7" s="161"/>
      <c r="AQT7" s="161"/>
      <c r="AQU7" s="161"/>
      <c r="AQV7" s="161"/>
      <c r="AQW7" s="161"/>
      <c r="AQX7" s="161"/>
      <c r="AQY7" s="161"/>
      <c r="AQZ7" s="161"/>
      <c r="ARA7" s="161"/>
      <c r="ARB7" s="161"/>
      <c r="ARC7" s="161"/>
      <c r="ARD7" s="161"/>
      <c r="ARE7" s="161"/>
      <c r="ARF7" s="161"/>
      <c r="ARG7" s="161"/>
      <c r="ARH7" s="161"/>
      <c r="ARI7" s="161"/>
      <c r="ARJ7" s="161"/>
      <c r="ARK7" s="161"/>
      <c r="ARL7" s="161"/>
      <c r="ARM7" s="161"/>
      <c r="ARN7" s="161"/>
      <c r="ARO7" s="161"/>
      <c r="ARP7" s="161"/>
      <c r="ARQ7" s="161"/>
      <c r="ARR7" s="161"/>
      <c r="ARS7" s="161"/>
      <c r="ART7" s="161"/>
      <c r="ARU7" s="161"/>
      <c r="ARV7" s="161"/>
      <c r="ARW7" s="161"/>
      <c r="ARX7" s="161"/>
      <c r="ARY7" s="161"/>
      <c r="ARZ7" s="161"/>
      <c r="ASA7" s="161"/>
      <c r="ASB7" s="161"/>
      <c r="ASC7" s="161"/>
      <c r="ASD7" s="161"/>
      <c r="ASE7" s="161"/>
      <c r="ASF7" s="161"/>
      <c r="ASG7" s="161"/>
      <c r="ASH7" s="161"/>
      <c r="ASI7" s="161"/>
      <c r="ASJ7" s="161"/>
      <c r="ASK7" s="161"/>
      <c r="ASL7" s="161"/>
      <c r="ASM7" s="161"/>
      <c r="ASN7" s="161"/>
      <c r="ASO7" s="161"/>
      <c r="ASP7" s="161"/>
      <c r="ASQ7" s="161"/>
      <c r="ASR7" s="161"/>
      <c r="ASS7" s="161"/>
      <c r="AST7" s="161"/>
      <c r="ASU7" s="161"/>
      <c r="ASV7" s="161"/>
      <c r="ASW7" s="161"/>
      <c r="ASX7" s="161"/>
      <c r="ASY7" s="161"/>
      <c r="ASZ7" s="161"/>
      <c r="ATA7" s="161"/>
      <c r="ATB7" s="161"/>
      <c r="ATC7" s="161"/>
      <c r="ATD7" s="161"/>
      <c r="ATE7" s="161"/>
      <c r="ATF7" s="161"/>
      <c r="ATG7" s="161"/>
      <c r="ATH7" s="161"/>
      <c r="ATI7" s="161"/>
      <c r="ATJ7" s="161"/>
      <c r="ATK7" s="161"/>
      <c r="ATL7" s="161"/>
      <c r="ATM7" s="161"/>
      <c r="ATN7" s="161"/>
      <c r="ATO7" s="161"/>
      <c r="ATP7" s="161"/>
      <c r="ATQ7" s="161"/>
      <c r="ATR7" s="161"/>
      <c r="ATS7" s="161"/>
      <c r="ATT7" s="161"/>
      <c r="ATU7" s="161"/>
      <c r="ATV7" s="161"/>
      <c r="ATW7" s="161"/>
      <c r="ATX7" s="161"/>
      <c r="ATY7" s="161"/>
      <c r="ATZ7" s="161"/>
      <c r="AUA7" s="161"/>
      <c r="AUB7" s="161"/>
      <c r="AUC7" s="161"/>
      <c r="AUD7" s="161"/>
      <c r="AUE7" s="161"/>
      <c r="AUF7" s="161"/>
      <c r="AUG7" s="161"/>
      <c r="AUH7" s="161"/>
      <c r="AUI7" s="161"/>
      <c r="AUJ7" s="161"/>
      <c r="AUK7" s="161"/>
      <c r="AUL7" s="161"/>
      <c r="AUM7" s="161"/>
      <c r="AUN7" s="161"/>
      <c r="AUO7" s="161"/>
      <c r="AUP7" s="161"/>
      <c r="AUQ7" s="161"/>
      <c r="AUR7" s="161"/>
      <c r="AUS7" s="161"/>
      <c r="AUT7" s="161"/>
      <c r="AUU7" s="161"/>
      <c r="AUV7" s="161"/>
      <c r="AUW7" s="161"/>
      <c r="AUX7" s="161"/>
      <c r="AUY7" s="161"/>
      <c r="AUZ7" s="161"/>
      <c r="AVA7" s="161"/>
      <c r="AVB7" s="161"/>
      <c r="AVC7" s="161"/>
      <c r="AVD7" s="161"/>
      <c r="AVE7" s="161"/>
      <c r="AVF7" s="161"/>
      <c r="AVG7" s="161"/>
      <c r="AVH7" s="161"/>
      <c r="AVI7" s="161"/>
      <c r="AVJ7" s="161"/>
      <c r="AVK7" s="161"/>
      <c r="AVL7" s="161"/>
      <c r="AVM7" s="161"/>
      <c r="AVN7" s="161"/>
      <c r="AVO7" s="161"/>
      <c r="AVP7" s="161"/>
      <c r="AVQ7" s="161"/>
      <c r="AVR7" s="161"/>
      <c r="AVS7" s="161"/>
      <c r="AVT7" s="161"/>
      <c r="AVU7" s="161"/>
      <c r="AVV7" s="161"/>
      <c r="AVW7" s="161"/>
      <c r="AVX7" s="161"/>
      <c r="AVY7" s="161"/>
      <c r="AVZ7" s="161"/>
      <c r="AWA7" s="161"/>
      <c r="AWB7" s="161"/>
      <c r="AWC7" s="161"/>
      <c r="AWD7" s="161"/>
      <c r="AWE7" s="161"/>
      <c r="AWF7" s="161"/>
      <c r="AWG7" s="161"/>
      <c r="AWH7" s="161"/>
      <c r="AWI7" s="161"/>
      <c r="AWJ7" s="161"/>
      <c r="AWK7" s="161"/>
      <c r="AWL7" s="161"/>
      <c r="AWM7" s="161"/>
      <c r="AWN7" s="161"/>
      <c r="AWO7" s="161"/>
      <c r="AWP7" s="161"/>
      <c r="AWQ7" s="161"/>
      <c r="AWR7" s="161"/>
      <c r="AWS7" s="161"/>
      <c r="AWT7" s="161"/>
      <c r="AWU7" s="161"/>
      <c r="AWV7" s="161"/>
      <c r="AWW7" s="161"/>
      <c r="AWX7" s="161"/>
      <c r="AWY7" s="161"/>
      <c r="AWZ7" s="161"/>
      <c r="AXA7" s="161"/>
      <c r="AXB7" s="161"/>
      <c r="AXC7" s="161"/>
      <c r="AXD7" s="161"/>
      <c r="AXE7" s="161"/>
      <c r="AXF7" s="161"/>
      <c r="AXG7" s="161"/>
      <c r="AXH7" s="161"/>
      <c r="AXI7" s="161"/>
      <c r="AXJ7" s="161"/>
      <c r="AXK7" s="161"/>
      <c r="AXL7" s="161"/>
      <c r="AXM7" s="161"/>
      <c r="AXN7" s="161"/>
      <c r="AXO7" s="161"/>
      <c r="AXP7" s="161"/>
      <c r="AXQ7" s="161"/>
      <c r="AXR7" s="161"/>
      <c r="AXS7" s="161"/>
      <c r="AXT7" s="161"/>
      <c r="AXU7" s="161"/>
      <c r="AXV7" s="161"/>
      <c r="AXW7" s="161"/>
      <c r="AXX7" s="161"/>
      <c r="AXY7" s="161"/>
      <c r="AXZ7" s="161"/>
      <c r="AYA7" s="161"/>
      <c r="AYB7" s="161"/>
      <c r="AYC7" s="161"/>
      <c r="AYD7" s="161"/>
      <c r="AYE7" s="161"/>
      <c r="AYF7" s="161"/>
      <c r="AYG7" s="161"/>
      <c r="AYH7" s="161"/>
      <c r="AYI7" s="161"/>
      <c r="AYJ7" s="161"/>
      <c r="AYK7" s="161"/>
      <c r="AYL7" s="161"/>
      <c r="AYM7" s="161"/>
      <c r="AYN7" s="161"/>
      <c r="AYO7" s="161"/>
      <c r="AYP7" s="161"/>
      <c r="AYQ7" s="161"/>
      <c r="AYR7" s="161"/>
      <c r="AYS7" s="161"/>
      <c r="AYT7" s="161"/>
      <c r="AYU7" s="161"/>
      <c r="AYV7" s="161"/>
      <c r="AYW7" s="161"/>
      <c r="AYX7" s="161"/>
      <c r="AYY7" s="161"/>
      <c r="AYZ7" s="161"/>
      <c r="AZA7" s="161"/>
      <c r="AZB7" s="161"/>
      <c r="AZC7" s="161"/>
      <c r="AZD7" s="161"/>
      <c r="AZE7" s="161"/>
      <c r="AZF7" s="161"/>
      <c r="AZG7" s="161"/>
      <c r="AZH7" s="161"/>
      <c r="AZI7" s="161"/>
      <c r="AZJ7" s="161"/>
      <c r="AZK7" s="161"/>
      <c r="AZL7" s="161"/>
      <c r="AZM7" s="161"/>
      <c r="AZN7" s="161"/>
      <c r="AZO7" s="161"/>
      <c r="AZP7" s="161"/>
      <c r="AZQ7" s="161"/>
      <c r="AZR7" s="161"/>
      <c r="AZS7" s="161"/>
      <c r="AZT7" s="161"/>
      <c r="AZU7" s="161"/>
      <c r="AZV7" s="161"/>
      <c r="AZW7" s="161"/>
      <c r="AZX7" s="161"/>
      <c r="AZY7" s="161"/>
      <c r="AZZ7" s="161"/>
      <c r="BAA7" s="161"/>
      <c r="BAB7" s="161"/>
      <c r="BAC7" s="161"/>
      <c r="BAD7" s="161"/>
      <c r="BAE7" s="161"/>
      <c r="BAF7" s="161"/>
      <c r="BAG7" s="161"/>
      <c r="BAH7" s="161"/>
      <c r="BAI7" s="161"/>
      <c r="BAJ7" s="161"/>
      <c r="BAK7" s="161"/>
      <c r="BAL7" s="161"/>
      <c r="BAM7" s="161"/>
      <c r="BAN7" s="161"/>
      <c r="BAO7" s="161"/>
      <c r="BAP7" s="161"/>
      <c r="BAQ7" s="161"/>
      <c r="BAR7" s="161"/>
      <c r="BAS7" s="161"/>
      <c r="BAT7" s="161"/>
      <c r="BAU7" s="161"/>
      <c r="BAV7" s="161"/>
      <c r="BAW7" s="161"/>
      <c r="BAX7" s="161"/>
      <c r="BAY7" s="161"/>
      <c r="BAZ7" s="161"/>
      <c r="BBA7" s="161"/>
      <c r="BBB7" s="161"/>
      <c r="BBC7" s="161"/>
      <c r="BBD7" s="161"/>
      <c r="BBE7" s="161"/>
      <c r="BBF7" s="161"/>
      <c r="BBG7" s="161"/>
      <c r="BBH7" s="161"/>
      <c r="BBI7" s="161"/>
      <c r="BBJ7" s="161"/>
      <c r="BBK7" s="161"/>
      <c r="BBL7" s="161"/>
      <c r="BBM7" s="161"/>
      <c r="BBN7" s="161"/>
      <c r="BBO7" s="161"/>
      <c r="BBP7" s="161"/>
      <c r="BBQ7" s="161"/>
      <c r="BBR7" s="161"/>
      <c r="BBS7" s="161"/>
      <c r="BBT7" s="161"/>
      <c r="BBU7" s="161"/>
      <c r="BBV7" s="161"/>
      <c r="BBW7" s="161"/>
      <c r="BBX7" s="161"/>
      <c r="BBY7" s="161"/>
      <c r="BBZ7" s="161"/>
      <c r="BCA7" s="161"/>
      <c r="BCB7" s="161"/>
      <c r="BCC7" s="161"/>
      <c r="BCD7" s="161"/>
      <c r="BCE7" s="161"/>
      <c r="BCF7" s="161"/>
      <c r="BCG7" s="161"/>
      <c r="BCH7" s="161"/>
      <c r="BCI7" s="161"/>
      <c r="BCJ7" s="161"/>
      <c r="BCK7" s="161"/>
      <c r="BCL7" s="161"/>
      <c r="BCM7" s="161"/>
      <c r="BCN7" s="161"/>
      <c r="BCO7" s="161"/>
      <c r="BCP7" s="161"/>
      <c r="BCQ7" s="161"/>
      <c r="BCR7" s="161"/>
      <c r="BCS7" s="161"/>
      <c r="BCT7" s="161"/>
      <c r="BCU7" s="161"/>
      <c r="BCV7" s="161"/>
      <c r="BCW7" s="161"/>
      <c r="BCX7" s="161"/>
      <c r="BCY7" s="161"/>
      <c r="BCZ7" s="161"/>
      <c r="BDA7" s="161"/>
      <c r="BDB7" s="161"/>
      <c r="BDC7" s="161"/>
      <c r="BDD7" s="161"/>
      <c r="BDE7" s="161"/>
      <c r="BDF7" s="161"/>
      <c r="BDG7" s="161"/>
      <c r="BDH7" s="161"/>
      <c r="BDI7" s="161"/>
      <c r="BDJ7" s="161"/>
      <c r="BDK7" s="161"/>
      <c r="BDL7" s="161"/>
      <c r="BDM7" s="161"/>
      <c r="BDN7" s="161"/>
      <c r="BDO7" s="161"/>
      <c r="BDP7" s="161"/>
      <c r="BDQ7" s="161"/>
      <c r="BDR7" s="161"/>
      <c r="BDS7" s="161"/>
      <c r="BDT7" s="161"/>
      <c r="BDU7" s="161"/>
      <c r="BDV7" s="161"/>
      <c r="BDW7" s="161"/>
      <c r="BDX7" s="161"/>
      <c r="BDY7" s="161"/>
      <c r="BDZ7" s="161"/>
      <c r="BEA7" s="161"/>
      <c r="BEB7" s="161"/>
      <c r="BEC7" s="161"/>
      <c r="BED7" s="161"/>
      <c r="BEE7" s="161"/>
      <c r="BEF7" s="161"/>
      <c r="BEG7" s="161"/>
      <c r="BEH7" s="161"/>
      <c r="BEI7" s="161"/>
      <c r="BEJ7" s="161"/>
      <c r="BEK7" s="161"/>
      <c r="BEL7" s="161"/>
      <c r="BEM7" s="161"/>
      <c r="BEN7" s="161"/>
      <c r="BEO7" s="161"/>
      <c r="BEP7" s="161"/>
      <c r="BEQ7" s="161"/>
      <c r="BER7" s="161"/>
      <c r="BES7" s="161"/>
      <c r="BET7" s="161"/>
      <c r="BEU7" s="161"/>
      <c r="BEV7" s="161"/>
      <c r="BEW7" s="161"/>
      <c r="BEX7" s="161"/>
      <c r="BEY7" s="161"/>
      <c r="BEZ7" s="161"/>
      <c r="BFA7" s="161"/>
      <c r="BFB7" s="161"/>
      <c r="BFC7" s="161"/>
      <c r="BFD7" s="161"/>
      <c r="BFE7" s="161"/>
      <c r="BFF7" s="161"/>
      <c r="BFG7" s="161"/>
      <c r="BFH7" s="161"/>
      <c r="BFI7" s="161"/>
      <c r="BFJ7" s="161"/>
      <c r="BFK7" s="161"/>
      <c r="BFL7" s="161"/>
      <c r="BFM7" s="161"/>
      <c r="BFN7" s="161"/>
      <c r="BFO7" s="161"/>
      <c r="BFP7" s="161"/>
      <c r="BFQ7" s="161"/>
      <c r="BFR7" s="161"/>
      <c r="BFS7" s="161"/>
      <c r="BFT7" s="161"/>
      <c r="BFU7" s="161"/>
      <c r="BFV7" s="161"/>
      <c r="BFW7" s="161"/>
      <c r="BFX7" s="161"/>
      <c r="BFY7" s="161"/>
      <c r="BFZ7" s="161"/>
      <c r="BGA7" s="161"/>
      <c r="BGB7" s="161"/>
      <c r="BGC7" s="161"/>
      <c r="BGD7" s="161"/>
      <c r="BGE7" s="161"/>
      <c r="BGF7" s="161"/>
      <c r="BGG7" s="161"/>
      <c r="BGH7" s="161"/>
      <c r="BGI7" s="161"/>
      <c r="BGJ7" s="161"/>
      <c r="BGK7" s="161"/>
      <c r="BGL7" s="161"/>
      <c r="BGM7" s="161"/>
      <c r="BGN7" s="161"/>
      <c r="BGO7" s="161"/>
      <c r="BGP7" s="161"/>
      <c r="BGQ7" s="161"/>
      <c r="BGR7" s="161"/>
      <c r="BGS7" s="161"/>
      <c r="BGT7" s="161"/>
      <c r="BGU7" s="161"/>
      <c r="BGV7" s="161"/>
      <c r="BGW7" s="161"/>
      <c r="BGX7" s="161"/>
      <c r="BGY7" s="161"/>
      <c r="BGZ7" s="161"/>
      <c r="BHA7" s="161"/>
      <c r="BHB7" s="161"/>
      <c r="BHC7" s="161"/>
      <c r="BHD7" s="161"/>
      <c r="BHE7" s="161"/>
      <c r="BHF7" s="161"/>
      <c r="BHG7" s="161"/>
      <c r="BHH7" s="161"/>
      <c r="BHI7" s="161"/>
      <c r="BHJ7" s="161"/>
      <c r="BHK7" s="161"/>
      <c r="BHL7" s="161"/>
      <c r="BHM7" s="161"/>
      <c r="BHN7" s="161"/>
      <c r="BHO7" s="161"/>
      <c r="BHP7" s="161"/>
      <c r="BHQ7" s="161"/>
      <c r="BHR7" s="161"/>
      <c r="BHS7" s="161"/>
      <c r="BHT7" s="161"/>
      <c r="BHU7" s="161"/>
      <c r="BHV7" s="161"/>
      <c r="BHW7" s="161"/>
      <c r="BHX7" s="161"/>
      <c r="BHY7" s="161"/>
      <c r="BHZ7" s="161"/>
      <c r="BIA7" s="161"/>
      <c r="BIB7" s="161"/>
      <c r="BIC7" s="161"/>
      <c r="BID7" s="161"/>
      <c r="BIE7" s="161"/>
      <c r="BIF7" s="161"/>
      <c r="BIG7" s="161"/>
      <c r="BIH7" s="161"/>
      <c r="BII7" s="161"/>
    </row>
    <row r="8" spans="1:1595" s="18" customFormat="1">
      <c r="A8" s="3">
        <v>1</v>
      </c>
      <c r="B8" s="7" t="s">
        <v>31</v>
      </c>
      <c r="C8" s="8" t="s">
        <v>32</v>
      </c>
      <c r="D8" s="9">
        <v>40653</v>
      </c>
      <c r="E8" s="9">
        <v>145</v>
      </c>
      <c r="F8" s="9">
        <v>1049</v>
      </c>
      <c r="G8" s="9" t="s">
        <v>33</v>
      </c>
      <c r="H8" s="10"/>
      <c r="I8" s="10">
        <v>2</v>
      </c>
      <c r="J8" s="8">
        <v>3</v>
      </c>
      <c r="K8" s="10"/>
      <c r="L8" s="11" t="s">
        <v>34</v>
      </c>
      <c r="M8" s="12"/>
      <c r="N8" s="12"/>
      <c r="O8" s="4"/>
      <c r="P8" s="13">
        <v>1</v>
      </c>
      <c r="Q8" s="14">
        <v>85</v>
      </c>
      <c r="R8" s="14"/>
      <c r="S8" s="14" t="s">
        <v>35</v>
      </c>
      <c r="T8" s="14">
        <v>144</v>
      </c>
      <c r="U8" s="13"/>
      <c r="V8" s="15" t="s">
        <v>34</v>
      </c>
      <c r="W8" s="13"/>
      <c r="X8" s="16"/>
      <c r="Y8" s="13">
        <v>2</v>
      </c>
      <c r="Z8" s="17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</row>
    <row r="9" spans="1:1595" s="1" customFormat="1">
      <c r="A9" s="19">
        <v>2</v>
      </c>
      <c r="B9" s="20" t="s">
        <v>36</v>
      </c>
      <c r="C9" s="21" t="s">
        <v>32</v>
      </c>
      <c r="D9" s="22">
        <v>40647</v>
      </c>
      <c r="E9" s="22">
        <v>141</v>
      </c>
      <c r="F9" s="22">
        <v>1043</v>
      </c>
      <c r="G9" s="21" t="s">
        <v>37</v>
      </c>
      <c r="H9" s="21"/>
      <c r="I9" s="21">
        <v>1</v>
      </c>
      <c r="J9" s="21">
        <v>89</v>
      </c>
      <c r="K9" s="23"/>
      <c r="L9" s="24" t="s">
        <v>34</v>
      </c>
      <c r="M9" s="25"/>
      <c r="N9" s="26"/>
      <c r="O9" s="19"/>
      <c r="P9" s="19">
        <v>2</v>
      </c>
      <c r="Q9" s="27">
        <v>42</v>
      </c>
      <c r="R9" s="28"/>
      <c r="S9" s="27" t="s">
        <v>35</v>
      </c>
      <c r="T9" s="27">
        <v>86.25</v>
      </c>
      <c r="U9" s="29"/>
      <c r="V9" s="30" t="s">
        <v>34</v>
      </c>
      <c r="W9" s="29"/>
      <c r="X9" s="31"/>
      <c r="Y9" s="19">
        <v>2</v>
      </c>
      <c r="Z9" s="32"/>
    </row>
    <row r="10" spans="1:1595" s="18" customFormat="1">
      <c r="A10" s="13"/>
      <c r="B10" s="33"/>
      <c r="C10" s="10" t="s">
        <v>32</v>
      </c>
      <c r="D10" s="9">
        <v>40672</v>
      </c>
      <c r="E10" s="9">
        <v>165</v>
      </c>
      <c r="F10" s="9">
        <v>1068</v>
      </c>
      <c r="G10" s="10"/>
      <c r="H10" s="10"/>
      <c r="I10" s="10">
        <v>1</v>
      </c>
      <c r="J10" s="10">
        <v>87</v>
      </c>
      <c r="K10" s="34"/>
      <c r="L10" s="12"/>
      <c r="M10" s="11" t="s">
        <v>34</v>
      </c>
      <c r="N10" s="35"/>
      <c r="O10" s="13"/>
      <c r="P10" s="13"/>
      <c r="Q10" s="36"/>
      <c r="R10" s="37"/>
      <c r="S10" s="36"/>
      <c r="T10" s="36"/>
      <c r="U10" s="38"/>
      <c r="V10" s="15"/>
      <c r="W10" s="38"/>
      <c r="X10" s="39"/>
      <c r="Y10" s="13"/>
      <c r="Z10" s="40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</row>
    <row r="11" spans="1:1595" s="49" customFormat="1">
      <c r="A11" s="3">
        <v>3</v>
      </c>
      <c r="B11" s="41" t="s">
        <v>38</v>
      </c>
      <c r="C11" s="8"/>
      <c r="D11" s="2"/>
      <c r="E11" s="2"/>
      <c r="F11" s="2"/>
      <c r="G11" s="2"/>
      <c r="H11" s="8"/>
      <c r="I11" s="8"/>
      <c r="J11" s="8"/>
      <c r="K11" s="8"/>
      <c r="L11" s="42"/>
      <c r="M11" s="42"/>
      <c r="N11" s="42"/>
      <c r="O11" s="3"/>
      <c r="P11" s="43">
        <v>3</v>
      </c>
      <c r="Q11" s="44">
        <v>83</v>
      </c>
      <c r="R11" s="45"/>
      <c r="S11" s="45" t="s">
        <v>39</v>
      </c>
      <c r="T11" s="45">
        <v>120</v>
      </c>
      <c r="U11" s="43"/>
      <c r="V11" s="46" t="s">
        <v>34</v>
      </c>
      <c r="W11" s="43"/>
      <c r="X11" s="47"/>
      <c r="Y11" s="43">
        <v>3</v>
      </c>
      <c r="Z11" s="48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</row>
    <row r="12" spans="1:1595" s="1" customFormat="1">
      <c r="A12" s="19">
        <v>4</v>
      </c>
      <c r="B12" s="20" t="s">
        <v>40</v>
      </c>
      <c r="C12" s="21" t="s">
        <v>32</v>
      </c>
      <c r="D12" s="22">
        <v>15819</v>
      </c>
      <c r="E12" s="22">
        <v>33</v>
      </c>
      <c r="F12" s="22">
        <v>107</v>
      </c>
      <c r="G12" s="21" t="s">
        <v>41</v>
      </c>
      <c r="H12" s="21">
        <v>13</v>
      </c>
      <c r="I12" s="21"/>
      <c r="J12" s="21">
        <v>66</v>
      </c>
      <c r="K12" s="50" t="s">
        <v>34</v>
      </c>
      <c r="L12" s="25"/>
      <c r="M12" s="25"/>
      <c r="N12" s="25"/>
      <c r="O12" s="51"/>
      <c r="P12" s="19">
        <v>4</v>
      </c>
      <c r="Q12" s="27">
        <v>44</v>
      </c>
      <c r="R12" s="52"/>
      <c r="S12" s="27" t="s">
        <v>39</v>
      </c>
      <c r="T12" s="27">
        <v>289</v>
      </c>
      <c r="U12" s="19"/>
      <c r="V12" s="30" t="s">
        <v>34</v>
      </c>
      <c r="W12" s="19"/>
      <c r="X12" s="53"/>
      <c r="Y12" s="19">
        <v>30</v>
      </c>
      <c r="Z12" s="54"/>
    </row>
    <row r="13" spans="1:1595" s="18" customFormat="1">
      <c r="A13" s="13"/>
      <c r="B13" s="33"/>
      <c r="C13" s="10" t="s">
        <v>32</v>
      </c>
      <c r="D13" s="9">
        <v>40649</v>
      </c>
      <c r="E13" s="9">
        <v>135</v>
      </c>
      <c r="F13" s="9">
        <v>1045</v>
      </c>
      <c r="G13" s="10"/>
      <c r="H13" s="10"/>
      <c r="I13" s="10">
        <v>1</v>
      </c>
      <c r="J13" s="10">
        <v>72</v>
      </c>
      <c r="K13" s="10"/>
      <c r="L13" s="11" t="s">
        <v>34</v>
      </c>
      <c r="M13" s="12"/>
      <c r="N13" s="12"/>
      <c r="O13" s="4"/>
      <c r="P13" s="13"/>
      <c r="Q13" s="36"/>
      <c r="R13" s="14"/>
      <c r="S13" s="36"/>
      <c r="T13" s="36"/>
      <c r="U13" s="13"/>
      <c r="V13" s="15"/>
      <c r="W13" s="13"/>
      <c r="X13" s="16"/>
      <c r="Y13" s="13"/>
      <c r="Z13" s="17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</row>
    <row r="14" spans="1:1595" s="49" customFormat="1">
      <c r="A14" s="3">
        <v>5</v>
      </c>
      <c r="B14" s="41" t="s">
        <v>42</v>
      </c>
      <c r="C14" s="8" t="s">
        <v>43</v>
      </c>
      <c r="D14" s="2">
        <v>5191</v>
      </c>
      <c r="E14" s="2">
        <v>9</v>
      </c>
      <c r="F14" s="2"/>
      <c r="G14" s="2" t="s">
        <v>37</v>
      </c>
      <c r="H14" s="8">
        <v>8</v>
      </c>
      <c r="I14" s="8">
        <v>2</v>
      </c>
      <c r="J14" s="8">
        <v>11</v>
      </c>
      <c r="K14" s="55" t="s">
        <v>34</v>
      </c>
      <c r="L14" s="3"/>
      <c r="M14" s="3"/>
      <c r="N14" s="3"/>
      <c r="O14" s="3"/>
      <c r="P14" s="43">
        <v>5</v>
      </c>
      <c r="Q14" s="45">
        <v>42</v>
      </c>
      <c r="R14" s="45"/>
      <c r="S14" s="45"/>
      <c r="T14" s="45"/>
      <c r="U14" s="43"/>
      <c r="V14" s="43"/>
      <c r="W14" s="43"/>
      <c r="X14" s="43"/>
      <c r="Y14" s="43"/>
      <c r="Z14" s="48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</row>
    <row r="15" spans="1:1595" s="1" customFormat="1">
      <c r="A15" s="19">
        <v>6</v>
      </c>
      <c r="B15" s="20" t="s">
        <v>44</v>
      </c>
      <c r="C15" s="21" t="s">
        <v>32</v>
      </c>
      <c r="D15" s="22">
        <v>40661</v>
      </c>
      <c r="E15" s="22">
        <v>154</v>
      </c>
      <c r="F15" s="22">
        <v>1057</v>
      </c>
      <c r="G15" s="21" t="s">
        <v>45</v>
      </c>
      <c r="H15" s="21"/>
      <c r="I15" s="21">
        <v>2</v>
      </c>
      <c r="J15" s="21">
        <v>56</v>
      </c>
      <c r="K15" s="21"/>
      <c r="L15" s="51"/>
      <c r="M15" s="24" t="s">
        <v>34</v>
      </c>
      <c r="N15" s="51"/>
      <c r="O15" s="51"/>
      <c r="P15" s="19">
        <v>6</v>
      </c>
      <c r="Q15" s="56" t="s">
        <v>46</v>
      </c>
      <c r="R15" s="57"/>
      <c r="S15" s="58" t="s">
        <v>39</v>
      </c>
      <c r="T15" s="56" t="s">
        <v>47</v>
      </c>
      <c r="U15" s="19"/>
      <c r="V15" s="30" t="s">
        <v>34</v>
      </c>
      <c r="W15" s="19"/>
      <c r="X15" s="19"/>
      <c r="Y15" s="19">
        <v>40</v>
      </c>
      <c r="Z15" s="54"/>
    </row>
    <row r="16" spans="1:1595" s="382" customFormat="1">
      <c r="A16" s="374"/>
      <c r="B16" s="375"/>
      <c r="C16" s="376" t="s">
        <v>32</v>
      </c>
      <c r="D16" s="315">
        <v>26844</v>
      </c>
      <c r="E16" s="315">
        <v>91</v>
      </c>
      <c r="F16" s="315">
        <v>248</v>
      </c>
      <c r="G16" s="376"/>
      <c r="H16" s="376">
        <v>5</v>
      </c>
      <c r="I16" s="376">
        <v>3</v>
      </c>
      <c r="J16" s="376">
        <v>81</v>
      </c>
      <c r="K16" s="377" t="s">
        <v>34</v>
      </c>
      <c r="L16" s="337"/>
      <c r="M16" s="337"/>
      <c r="N16" s="337"/>
      <c r="O16" s="337"/>
      <c r="P16" s="374"/>
      <c r="Q16" s="378"/>
      <c r="R16" s="379"/>
      <c r="S16" s="380"/>
      <c r="T16" s="378"/>
      <c r="U16" s="374"/>
      <c r="V16" s="374"/>
      <c r="W16" s="374"/>
      <c r="X16" s="374"/>
      <c r="Y16" s="374"/>
      <c r="Z16" s="381" t="s">
        <v>3219</v>
      </c>
    </row>
    <row r="17" spans="1:1595" s="1" customFormat="1">
      <c r="A17" s="19"/>
      <c r="B17" s="20"/>
      <c r="C17" s="21" t="s">
        <v>32</v>
      </c>
      <c r="D17" s="22">
        <v>40659</v>
      </c>
      <c r="E17" s="22">
        <v>152</v>
      </c>
      <c r="F17" s="22">
        <v>1055</v>
      </c>
      <c r="G17" s="21"/>
      <c r="H17" s="21"/>
      <c r="I17" s="21"/>
      <c r="J17" s="21">
        <v>76</v>
      </c>
      <c r="K17" s="50"/>
      <c r="L17" s="24" t="s">
        <v>34</v>
      </c>
      <c r="M17" s="51"/>
      <c r="N17" s="51"/>
      <c r="O17" s="51"/>
      <c r="P17" s="19"/>
      <c r="Q17" s="56"/>
      <c r="R17" s="57"/>
      <c r="S17" s="58"/>
      <c r="T17" s="56"/>
      <c r="U17" s="19"/>
      <c r="V17" s="19"/>
      <c r="W17" s="19"/>
      <c r="X17" s="19"/>
      <c r="Y17" s="19"/>
      <c r="Z17" s="54"/>
    </row>
    <row r="18" spans="1:1595" s="1" customFormat="1">
      <c r="A18" s="19"/>
      <c r="B18" s="20"/>
      <c r="C18" s="21" t="s">
        <v>43</v>
      </c>
      <c r="D18" s="22">
        <v>8647</v>
      </c>
      <c r="E18" s="22">
        <v>63</v>
      </c>
      <c r="F18" s="22"/>
      <c r="G18" s="21"/>
      <c r="H18" s="21">
        <v>12</v>
      </c>
      <c r="I18" s="21">
        <v>2</v>
      </c>
      <c r="J18" s="21">
        <v>48</v>
      </c>
      <c r="K18" s="50" t="s">
        <v>34</v>
      </c>
      <c r="L18" s="51"/>
      <c r="M18" s="51"/>
      <c r="N18" s="51"/>
      <c r="O18" s="51"/>
      <c r="P18" s="19"/>
      <c r="Q18" s="56"/>
      <c r="R18" s="19"/>
      <c r="S18" s="58"/>
      <c r="T18" s="56"/>
      <c r="U18" s="19"/>
      <c r="V18" s="19"/>
      <c r="W18" s="19"/>
      <c r="X18" s="19"/>
      <c r="Y18" s="19"/>
      <c r="Z18" s="51"/>
    </row>
    <row r="19" spans="1:1595" s="1" customFormat="1">
      <c r="A19" s="19"/>
      <c r="B19" s="20"/>
      <c r="C19" s="21" t="s">
        <v>48</v>
      </c>
      <c r="D19" s="22">
        <v>19</v>
      </c>
      <c r="E19" s="22"/>
      <c r="F19" s="22"/>
      <c r="G19" s="21"/>
      <c r="H19" s="21">
        <v>12</v>
      </c>
      <c r="I19" s="21"/>
      <c r="J19" s="21"/>
      <c r="K19" s="50" t="s">
        <v>34</v>
      </c>
      <c r="L19" s="24"/>
      <c r="M19" s="51"/>
      <c r="N19" s="51"/>
      <c r="O19" s="51"/>
      <c r="P19" s="19"/>
      <c r="Q19" s="56"/>
      <c r="R19" s="19"/>
      <c r="S19" s="58"/>
      <c r="T19" s="56"/>
      <c r="U19" s="19"/>
      <c r="V19" s="19"/>
      <c r="W19" s="19"/>
      <c r="X19" s="19"/>
      <c r="Y19" s="19"/>
      <c r="Z19" s="51"/>
    </row>
    <row r="20" spans="1:1595" s="1" customFormat="1">
      <c r="A20" s="19"/>
      <c r="B20" s="20"/>
      <c r="C20" s="21" t="s">
        <v>48</v>
      </c>
      <c r="D20" s="22">
        <v>19</v>
      </c>
      <c r="E20" s="22"/>
      <c r="F20" s="22"/>
      <c r="G20" s="21"/>
      <c r="H20" s="21">
        <v>5</v>
      </c>
      <c r="I20" s="21"/>
      <c r="J20" s="21"/>
      <c r="K20" s="50" t="s">
        <v>34</v>
      </c>
      <c r="L20" s="24"/>
      <c r="M20" s="51"/>
      <c r="N20" s="51"/>
      <c r="O20" s="51"/>
      <c r="P20" s="19"/>
      <c r="Q20" s="56"/>
      <c r="R20" s="19"/>
      <c r="S20" s="58"/>
      <c r="T20" s="56"/>
      <c r="U20" s="19"/>
      <c r="V20" s="19"/>
      <c r="W20" s="19"/>
      <c r="X20" s="19"/>
      <c r="Y20" s="19"/>
      <c r="Z20" s="51"/>
    </row>
    <row r="21" spans="1:1595" s="1" customFormat="1">
      <c r="A21" s="5">
        <v>7</v>
      </c>
      <c r="B21" s="59" t="s">
        <v>49</v>
      </c>
      <c r="C21" s="60" t="s">
        <v>32</v>
      </c>
      <c r="D21" s="5">
        <v>40646</v>
      </c>
      <c r="E21" s="5">
        <v>140</v>
      </c>
      <c r="F21" s="5">
        <v>1042</v>
      </c>
      <c r="G21" s="5" t="s">
        <v>50</v>
      </c>
      <c r="H21" s="60">
        <v>0</v>
      </c>
      <c r="I21" s="60">
        <v>1</v>
      </c>
      <c r="J21" s="60">
        <v>17</v>
      </c>
      <c r="K21" s="61"/>
      <c r="L21" s="62" t="s">
        <v>34</v>
      </c>
      <c r="M21" s="6"/>
      <c r="N21" s="6"/>
      <c r="O21" s="6"/>
      <c r="P21" s="63">
        <v>7</v>
      </c>
      <c r="Q21" s="63">
        <v>39</v>
      </c>
      <c r="R21" s="63"/>
      <c r="S21" s="63" t="s">
        <v>39</v>
      </c>
      <c r="T21" s="63">
        <v>187</v>
      </c>
      <c r="U21" s="63"/>
      <c r="V21" s="64" t="s">
        <v>34</v>
      </c>
      <c r="W21" s="60"/>
      <c r="X21" s="63"/>
      <c r="Y21" s="63">
        <v>35</v>
      </c>
      <c r="Z21" s="5"/>
    </row>
    <row r="22" spans="1:1595" s="1" customFormat="1">
      <c r="A22" s="4"/>
      <c r="B22" s="65"/>
      <c r="C22" s="10" t="s">
        <v>48</v>
      </c>
      <c r="D22" s="9">
        <v>19</v>
      </c>
      <c r="E22" s="9"/>
      <c r="F22" s="9"/>
      <c r="G22" s="9"/>
      <c r="H22" s="10">
        <v>5</v>
      </c>
      <c r="I22" s="10">
        <v>1</v>
      </c>
      <c r="J22" s="10">
        <v>0</v>
      </c>
      <c r="K22" s="66" t="s">
        <v>34</v>
      </c>
      <c r="L22" s="11"/>
      <c r="M22" s="4"/>
      <c r="N22" s="4"/>
      <c r="O22" s="4"/>
      <c r="P22" s="13"/>
      <c r="Q22" s="13"/>
      <c r="R22" s="13"/>
      <c r="S22" s="13"/>
      <c r="T22" s="13"/>
      <c r="U22" s="13"/>
      <c r="V22" s="15"/>
      <c r="W22" s="13"/>
      <c r="X22" s="13"/>
      <c r="Y22" s="13"/>
      <c r="Z22" s="4"/>
    </row>
    <row r="23" spans="1:1595" s="1" customFormat="1">
      <c r="A23" s="19">
        <v>8</v>
      </c>
      <c r="B23" s="20" t="s">
        <v>51</v>
      </c>
      <c r="C23" s="21" t="s">
        <v>32</v>
      </c>
      <c r="D23" s="22">
        <v>40650</v>
      </c>
      <c r="E23" s="22">
        <v>1368</v>
      </c>
      <c r="F23" s="22">
        <v>1046</v>
      </c>
      <c r="G23" s="22" t="s">
        <v>52</v>
      </c>
      <c r="H23" s="22">
        <v>1</v>
      </c>
      <c r="I23" s="22">
        <v>1</v>
      </c>
      <c r="J23" s="21">
        <v>13</v>
      </c>
      <c r="K23" s="50"/>
      <c r="L23" s="51"/>
      <c r="M23" s="24" t="s">
        <v>34</v>
      </c>
      <c r="N23" s="51"/>
      <c r="O23" s="51"/>
      <c r="P23" s="19">
        <v>8</v>
      </c>
      <c r="Q23" s="19">
        <v>43</v>
      </c>
      <c r="R23" s="19"/>
      <c r="S23" s="19" t="s">
        <v>39</v>
      </c>
      <c r="T23" s="19">
        <v>208</v>
      </c>
      <c r="U23" s="19"/>
      <c r="V23" s="30" t="s">
        <v>34</v>
      </c>
      <c r="W23" s="19"/>
      <c r="X23" s="19"/>
      <c r="Y23" s="19">
        <v>40</v>
      </c>
      <c r="Z23" s="51"/>
    </row>
    <row r="24" spans="1:1595" s="18" customFormat="1">
      <c r="A24" s="13"/>
      <c r="B24" s="33"/>
      <c r="C24" s="10" t="s">
        <v>48</v>
      </c>
      <c r="D24" s="9"/>
      <c r="E24" s="9"/>
      <c r="F24" s="9"/>
      <c r="G24" s="9"/>
      <c r="H24" s="10">
        <v>15</v>
      </c>
      <c r="I24" s="10">
        <v>3</v>
      </c>
      <c r="J24" s="10">
        <v>8</v>
      </c>
      <c r="K24" s="67" t="s">
        <v>34</v>
      </c>
      <c r="L24" s="4"/>
      <c r="M24" s="4"/>
      <c r="N24" s="4"/>
      <c r="O24" s="4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4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</row>
    <row r="25" spans="1:1595" s="1" customFormat="1">
      <c r="A25" s="19">
        <v>9</v>
      </c>
      <c r="B25" s="20" t="s">
        <v>53</v>
      </c>
      <c r="C25" s="21" t="s">
        <v>32</v>
      </c>
      <c r="D25" s="22">
        <v>40642</v>
      </c>
      <c r="E25" s="22">
        <v>134</v>
      </c>
      <c r="F25" s="22">
        <v>1038</v>
      </c>
      <c r="G25" s="21" t="s">
        <v>54</v>
      </c>
      <c r="H25" s="21"/>
      <c r="I25" s="21">
        <v>1</v>
      </c>
      <c r="J25" s="21">
        <v>45</v>
      </c>
      <c r="K25" s="21"/>
      <c r="L25" s="24" t="s">
        <v>34</v>
      </c>
      <c r="M25" s="51"/>
      <c r="N25" s="51"/>
      <c r="O25" s="51"/>
      <c r="P25" s="19">
        <v>9</v>
      </c>
      <c r="Q25" s="19">
        <v>48</v>
      </c>
      <c r="R25" s="19"/>
      <c r="S25" s="19" t="s">
        <v>55</v>
      </c>
      <c r="T25" s="19">
        <v>110</v>
      </c>
      <c r="U25" s="19"/>
      <c r="V25" s="30" t="s">
        <v>34</v>
      </c>
      <c r="W25" s="19"/>
      <c r="X25" s="19"/>
      <c r="Y25" s="19">
        <v>30</v>
      </c>
      <c r="Z25" s="51"/>
    </row>
    <row r="26" spans="1:1595" s="1" customFormat="1">
      <c r="A26" s="19"/>
      <c r="B26" s="20"/>
      <c r="C26" s="21" t="s">
        <v>32</v>
      </c>
      <c r="D26" s="22">
        <v>40652</v>
      </c>
      <c r="E26" s="22">
        <v>148</v>
      </c>
      <c r="F26" s="22">
        <v>1048</v>
      </c>
      <c r="G26" s="21"/>
      <c r="H26" s="21"/>
      <c r="I26" s="21">
        <v>2</v>
      </c>
      <c r="J26" s="21">
        <v>14</v>
      </c>
      <c r="K26" s="21"/>
      <c r="L26" s="51"/>
      <c r="M26" s="24" t="s">
        <v>34</v>
      </c>
      <c r="N26" s="51"/>
      <c r="O26" s="51"/>
      <c r="P26" s="19"/>
      <c r="Q26" s="19"/>
      <c r="R26" s="19"/>
      <c r="S26" s="19"/>
      <c r="T26" s="19"/>
      <c r="U26" s="19"/>
      <c r="V26" s="19"/>
      <c r="W26" s="19"/>
      <c r="X26" s="19"/>
      <c r="Y26" s="29"/>
      <c r="Z26" s="51"/>
    </row>
    <row r="27" spans="1:1595" s="1" customFormat="1">
      <c r="A27" s="19"/>
      <c r="B27" s="20"/>
      <c r="C27" s="21" t="s">
        <v>43</v>
      </c>
      <c r="D27" s="22">
        <v>5209</v>
      </c>
      <c r="E27" s="22">
        <v>17</v>
      </c>
      <c r="F27" s="22"/>
      <c r="G27" s="21"/>
      <c r="H27" s="21">
        <v>11</v>
      </c>
      <c r="I27" s="21">
        <v>3</v>
      </c>
      <c r="J27" s="21">
        <v>43</v>
      </c>
      <c r="K27" s="50" t="s">
        <v>34</v>
      </c>
      <c r="L27" s="51"/>
      <c r="M27" s="51"/>
      <c r="N27" s="51"/>
      <c r="O27" s="51"/>
      <c r="P27" s="19"/>
      <c r="Q27" s="19"/>
      <c r="R27" s="19"/>
      <c r="S27" s="19"/>
      <c r="T27" s="19"/>
      <c r="U27" s="19"/>
      <c r="V27" s="19"/>
      <c r="W27" s="19"/>
      <c r="X27" s="19"/>
      <c r="Y27" s="29"/>
      <c r="Z27" s="51"/>
    </row>
    <row r="28" spans="1:1595" s="18" customFormat="1">
      <c r="A28" s="13"/>
      <c r="B28" s="33"/>
      <c r="C28" s="10" t="s">
        <v>48</v>
      </c>
      <c r="D28" s="9"/>
      <c r="E28" s="9"/>
      <c r="F28" s="9"/>
      <c r="G28" s="10"/>
      <c r="H28" s="10">
        <v>9</v>
      </c>
      <c r="I28" s="10"/>
      <c r="J28" s="10"/>
      <c r="K28" s="67" t="s">
        <v>34</v>
      </c>
      <c r="L28" s="4"/>
      <c r="M28" s="4"/>
      <c r="N28" s="4"/>
      <c r="O28" s="4"/>
      <c r="P28" s="13"/>
      <c r="Q28" s="13"/>
      <c r="R28" s="13"/>
      <c r="S28" s="13"/>
      <c r="T28" s="13"/>
      <c r="U28" s="13"/>
      <c r="V28" s="13"/>
      <c r="W28" s="13"/>
      <c r="X28" s="13"/>
      <c r="Y28" s="38"/>
      <c r="Z28" s="4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</row>
    <row r="29" spans="1:1595" s="1" customFormat="1">
      <c r="A29" s="19">
        <v>10</v>
      </c>
      <c r="B29" s="20" t="s">
        <v>56</v>
      </c>
      <c r="C29" s="21" t="s">
        <v>32</v>
      </c>
      <c r="D29" s="22">
        <v>40641</v>
      </c>
      <c r="E29" s="22">
        <v>133</v>
      </c>
      <c r="F29" s="22">
        <v>1037</v>
      </c>
      <c r="G29" s="21" t="s">
        <v>57</v>
      </c>
      <c r="H29" s="21"/>
      <c r="I29" s="21"/>
      <c r="J29" s="21">
        <v>92</v>
      </c>
      <c r="K29" s="21"/>
      <c r="L29" s="24" t="s">
        <v>34</v>
      </c>
      <c r="M29" s="51"/>
      <c r="N29" s="51"/>
      <c r="O29" s="51"/>
      <c r="P29" s="19">
        <v>10</v>
      </c>
      <c r="Q29" s="19">
        <v>53</v>
      </c>
      <c r="R29" s="19"/>
      <c r="S29" s="19" t="s">
        <v>58</v>
      </c>
      <c r="T29" s="19">
        <v>120</v>
      </c>
      <c r="U29" s="19"/>
      <c r="V29" s="30" t="s">
        <v>34</v>
      </c>
      <c r="W29" s="19"/>
      <c r="X29" s="19"/>
      <c r="Y29" s="19">
        <v>20</v>
      </c>
      <c r="Z29" s="51"/>
    </row>
    <row r="30" spans="1:1595" s="1" customFormat="1">
      <c r="A30" s="19"/>
      <c r="B30" s="20"/>
      <c r="C30" s="21" t="s">
        <v>48</v>
      </c>
      <c r="D30" s="22"/>
      <c r="E30" s="22"/>
      <c r="F30" s="22"/>
      <c r="G30" s="21"/>
      <c r="H30" s="21">
        <v>10</v>
      </c>
      <c r="I30" s="21">
        <v>2</v>
      </c>
      <c r="J30" s="21"/>
      <c r="K30" s="50" t="s">
        <v>34</v>
      </c>
      <c r="L30" s="51"/>
      <c r="M30" s="51"/>
      <c r="N30" s="51"/>
      <c r="O30" s="51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51"/>
    </row>
    <row r="31" spans="1:1595" s="18" customFormat="1">
      <c r="A31" s="13"/>
      <c r="B31" s="33"/>
      <c r="C31" s="10" t="s">
        <v>43</v>
      </c>
      <c r="D31" s="9">
        <v>5208</v>
      </c>
      <c r="E31" s="9">
        <v>16</v>
      </c>
      <c r="F31" s="9"/>
      <c r="G31" s="10"/>
      <c r="H31" s="10">
        <v>9</v>
      </c>
      <c r="I31" s="10"/>
      <c r="J31" s="10">
        <v>39</v>
      </c>
      <c r="K31" s="67" t="s">
        <v>34</v>
      </c>
      <c r="L31" s="4"/>
      <c r="M31" s="4"/>
      <c r="N31" s="4"/>
      <c r="O31" s="4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4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</row>
    <row r="32" spans="1:1595" s="49" customFormat="1">
      <c r="A32" s="3">
        <v>11</v>
      </c>
      <c r="B32" s="41" t="s">
        <v>59</v>
      </c>
      <c r="C32" s="8" t="s">
        <v>32</v>
      </c>
      <c r="D32" s="2">
        <v>40508</v>
      </c>
      <c r="E32" s="2">
        <v>157</v>
      </c>
      <c r="F32" s="2">
        <v>1323</v>
      </c>
      <c r="G32" s="2" t="s">
        <v>60</v>
      </c>
      <c r="H32" s="8">
        <v>3</v>
      </c>
      <c r="I32" s="8">
        <v>1</v>
      </c>
      <c r="J32" s="8">
        <v>72</v>
      </c>
      <c r="K32" s="8"/>
      <c r="L32" s="3"/>
      <c r="M32" s="68" t="s">
        <v>34</v>
      </c>
      <c r="N32" s="3"/>
      <c r="O32" s="3"/>
      <c r="P32" s="43">
        <v>11</v>
      </c>
      <c r="Q32" s="43">
        <v>52</v>
      </c>
      <c r="R32" s="43"/>
      <c r="S32" s="43"/>
      <c r="T32" s="43"/>
      <c r="U32" s="43"/>
      <c r="V32" s="43"/>
      <c r="W32" s="43"/>
      <c r="X32" s="43"/>
      <c r="Y32" s="3"/>
      <c r="Z32" s="3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</row>
    <row r="33" spans="1:1595" s="1" customFormat="1">
      <c r="A33" s="19">
        <v>12</v>
      </c>
      <c r="B33" s="20" t="s">
        <v>61</v>
      </c>
      <c r="C33" s="21" t="s">
        <v>32</v>
      </c>
      <c r="D33" s="22">
        <v>40643</v>
      </c>
      <c r="E33" s="22">
        <v>136</v>
      </c>
      <c r="F33" s="22">
        <v>1039</v>
      </c>
      <c r="G33" s="21" t="s">
        <v>60</v>
      </c>
      <c r="H33" s="21"/>
      <c r="I33" s="21"/>
      <c r="J33" s="21">
        <v>89</v>
      </c>
      <c r="K33" s="21"/>
      <c r="L33" s="24" t="s">
        <v>34</v>
      </c>
      <c r="M33" s="30"/>
      <c r="N33" s="51"/>
      <c r="O33" s="51"/>
      <c r="P33" s="19">
        <v>12</v>
      </c>
      <c r="Q33" s="19">
        <v>52</v>
      </c>
      <c r="R33" s="19"/>
      <c r="S33" s="19" t="s">
        <v>58</v>
      </c>
      <c r="T33" s="19">
        <v>252</v>
      </c>
      <c r="U33" s="19"/>
      <c r="V33" s="30" t="s">
        <v>34</v>
      </c>
      <c r="W33" s="19"/>
      <c r="X33" s="19"/>
      <c r="Y33" s="19">
        <v>31</v>
      </c>
      <c r="Z33" s="51"/>
    </row>
    <row r="34" spans="1:1595" s="1" customFormat="1">
      <c r="A34" s="19"/>
      <c r="B34" s="20"/>
      <c r="C34" s="21" t="s">
        <v>32</v>
      </c>
      <c r="D34" s="22">
        <v>40645</v>
      </c>
      <c r="E34" s="22">
        <v>139</v>
      </c>
      <c r="F34" s="22">
        <v>1041</v>
      </c>
      <c r="G34" s="21"/>
      <c r="H34" s="21"/>
      <c r="I34" s="21">
        <v>1</v>
      </c>
      <c r="J34" s="21">
        <v>12</v>
      </c>
      <c r="K34" s="21"/>
      <c r="L34" s="51"/>
      <c r="M34" s="24" t="s">
        <v>34</v>
      </c>
      <c r="N34" s="51"/>
      <c r="O34" s="51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51"/>
    </row>
    <row r="35" spans="1:1595" s="18" customFormat="1">
      <c r="A35" s="13"/>
      <c r="B35" s="33"/>
      <c r="C35" s="10" t="s">
        <v>32</v>
      </c>
      <c r="D35" s="9">
        <v>41340</v>
      </c>
      <c r="E35" s="9">
        <v>219</v>
      </c>
      <c r="F35" s="9">
        <v>1124</v>
      </c>
      <c r="G35" s="10"/>
      <c r="H35" s="10">
        <v>15</v>
      </c>
      <c r="I35" s="10">
        <v>1</v>
      </c>
      <c r="J35" s="10">
        <v>94</v>
      </c>
      <c r="K35" s="10"/>
      <c r="L35" s="69" t="s">
        <v>34</v>
      </c>
      <c r="M35" s="4"/>
      <c r="N35" s="4"/>
      <c r="O35" s="4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4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</row>
    <row r="36" spans="1:1595" s="49" customFormat="1">
      <c r="A36" s="3">
        <v>13</v>
      </c>
      <c r="B36" s="41" t="s">
        <v>62</v>
      </c>
      <c r="C36" s="8" t="s">
        <v>48</v>
      </c>
      <c r="D36" s="2">
        <v>135</v>
      </c>
      <c r="E36" s="2"/>
      <c r="F36" s="2">
        <v>27</v>
      </c>
      <c r="G36" s="2" t="s">
        <v>63</v>
      </c>
      <c r="H36" s="8">
        <v>13</v>
      </c>
      <c r="I36" s="8">
        <v>3</v>
      </c>
      <c r="J36" s="8">
        <v>84</v>
      </c>
      <c r="K36" s="55" t="s">
        <v>34</v>
      </c>
      <c r="L36" s="3"/>
      <c r="M36" s="3"/>
      <c r="N36" s="3"/>
      <c r="O36" s="3"/>
      <c r="P36" s="43">
        <v>13</v>
      </c>
      <c r="Q36" s="43">
        <v>54</v>
      </c>
      <c r="R36" s="43"/>
      <c r="S36" s="43" t="s">
        <v>39</v>
      </c>
      <c r="T36" s="43">
        <v>420</v>
      </c>
      <c r="U36" s="43"/>
      <c r="V36" s="46" t="s">
        <v>34</v>
      </c>
      <c r="W36" s="43"/>
      <c r="X36" s="43"/>
      <c r="Y36" s="43">
        <v>33</v>
      </c>
      <c r="Z36" s="3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</row>
    <row r="37" spans="1:1595" s="49" customFormat="1">
      <c r="A37" s="3">
        <v>14</v>
      </c>
      <c r="B37" s="41" t="s">
        <v>64</v>
      </c>
      <c r="C37" s="8" t="s">
        <v>32</v>
      </c>
      <c r="D37" s="2">
        <v>40644</v>
      </c>
      <c r="E37" s="2">
        <v>137</v>
      </c>
      <c r="F37" s="2">
        <v>1040</v>
      </c>
      <c r="G37" s="2" t="s">
        <v>65</v>
      </c>
      <c r="H37" s="8"/>
      <c r="I37" s="8">
        <v>1</v>
      </c>
      <c r="J37" s="8">
        <v>22</v>
      </c>
      <c r="K37" s="8"/>
      <c r="L37" s="68" t="s">
        <v>34</v>
      </c>
      <c r="M37" s="3"/>
      <c r="N37" s="3"/>
      <c r="O37" s="3"/>
      <c r="P37" s="43">
        <v>14</v>
      </c>
      <c r="Q37" s="43">
        <v>40</v>
      </c>
      <c r="R37" s="43"/>
      <c r="S37" s="43" t="s">
        <v>39</v>
      </c>
      <c r="T37" s="43">
        <v>270</v>
      </c>
      <c r="U37" s="43"/>
      <c r="V37" s="46" t="s">
        <v>34</v>
      </c>
      <c r="W37" s="43"/>
      <c r="X37" s="43"/>
      <c r="Y37" s="3">
        <v>25</v>
      </c>
      <c r="Z37" s="3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</row>
    <row r="38" spans="1:1595" s="71" customFormat="1">
      <c r="A38" s="63">
        <v>15</v>
      </c>
      <c r="B38" s="70" t="s">
        <v>66</v>
      </c>
      <c r="C38" s="60" t="s">
        <v>32</v>
      </c>
      <c r="D38" s="5">
        <v>40668</v>
      </c>
      <c r="E38" s="5">
        <v>161</v>
      </c>
      <c r="F38" s="5">
        <v>1064</v>
      </c>
      <c r="G38" s="60" t="s">
        <v>67</v>
      </c>
      <c r="H38" s="60"/>
      <c r="I38" s="60">
        <v>2</v>
      </c>
      <c r="J38" s="60">
        <v>16</v>
      </c>
      <c r="K38" s="63"/>
      <c r="L38" s="64" t="s">
        <v>34</v>
      </c>
      <c r="M38" s="6"/>
      <c r="N38" s="6"/>
      <c r="O38" s="6"/>
      <c r="P38" s="63">
        <v>15</v>
      </c>
      <c r="Q38" s="63">
        <v>57</v>
      </c>
      <c r="R38" s="63"/>
      <c r="S38" s="63" t="s">
        <v>58</v>
      </c>
      <c r="T38" s="63">
        <v>162</v>
      </c>
      <c r="U38" s="63"/>
      <c r="V38" s="64" t="s">
        <v>34</v>
      </c>
      <c r="W38" s="63"/>
      <c r="X38" s="63"/>
      <c r="Y38" s="63">
        <v>16</v>
      </c>
      <c r="Z38" s="6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</row>
    <row r="39" spans="1:1595" s="1" customFormat="1">
      <c r="A39" s="13"/>
      <c r="B39" s="33"/>
      <c r="C39" s="10" t="s">
        <v>68</v>
      </c>
      <c r="D39" s="9"/>
      <c r="E39" s="9"/>
      <c r="F39" s="9"/>
      <c r="G39" s="10"/>
      <c r="H39" s="10">
        <v>7</v>
      </c>
      <c r="I39" s="10"/>
      <c r="J39" s="10"/>
      <c r="K39" s="15" t="s">
        <v>34</v>
      </c>
      <c r="L39" s="4"/>
      <c r="M39" s="4"/>
      <c r="N39" s="4"/>
      <c r="O39" s="4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4"/>
    </row>
    <row r="40" spans="1:1595" s="1" customFormat="1">
      <c r="A40" s="22">
        <v>16</v>
      </c>
      <c r="B40" s="72" t="s">
        <v>69</v>
      </c>
      <c r="C40" s="21" t="s">
        <v>32</v>
      </c>
      <c r="D40" s="22">
        <v>40662</v>
      </c>
      <c r="E40" s="22">
        <v>154</v>
      </c>
      <c r="F40" s="22">
        <v>1058</v>
      </c>
      <c r="G40" s="22" t="s">
        <v>70</v>
      </c>
      <c r="H40" s="21">
        <v>0</v>
      </c>
      <c r="I40" s="21">
        <v>1</v>
      </c>
      <c r="J40" s="21">
        <v>32</v>
      </c>
      <c r="K40" s="63"/>
      <c r="L40" s="64" t="s">
        <v>34</v>
      </c>
      <c r="M40" s="5"/>
      <c r="N40" s="5"/>
      <c r="O40" s="5"/>
      <c r="P40" s="60">
        <v>16</v>
      </c>
      <c r="Q40" s="60">
        <v>60</v>
      </c>
      <c r="R40" s="60"/>
      <c r="S40" s="60" t="s">
        <v>58</v>
      </c>
      <c r="T40" s="60">
        <v>147</v>
      </c>
      <c r="U40" s="60"/>
      <c r="V40" s="61" t="s">
        <v>34</v>
      </c>
      <c r="W40" s="63"/>
      <c r="X40" s="60"/>
      <c r="Y40" s="60">
        <v>30</v>
      </c>
      <c r="Z40" s="22"/>
    </row>
    <row r="41" spans="1:1595" s="1" customFormat="1">
      <c r="A41" s="9"/>
      <c r="B41" s="65"/>
      <c r="C41" s="10"/>
      <c r="D41" s="9"/>
      <c r="E41" s="9"/>
      <c r="F41" s="9"/>
      <c r="G41" s="9"/>
      <c r="H41" s="10"/>
      <c r="I41" s="10"/>
      <c r="J41" s="10"/>
      <c r="K41" s="13"/>
      <c r="L41" s="9"/>
      <c r="M41" s="9"/>
      <c r="N41" s="9"/>
      <c r="O41" s="9"/>
      <c r="P41" s="10"/>
      <c r="Q41" s="10"/>
      <c r="R41" s="10"/>
      <c r="S41" s="10"/>
      <c r="T41" s="10"/>
      <c r="U41" s="10"/>
      <c r="V41" s="67"/>
      <c r="W41" s="13"/>
      <c r="X41" s="10"/>
      <c r="Y41" s="10"/>
      <c r="Z41" s="9"/>
    </row>
    <row r="42" spans="1:1595" s="1" customFormat="1">
      <c r="A42" s="19">
        <v>17</v>
      </c>
      <c r="B42" s="20" t="s">
        <v>71</v>
      </c>
      <c r="C42" s="21" t="s">
        <v>32</v>
      </c>
      <c r="D42" s="22">
        <v>40663</v>
      </c>
      <c r="E42" s="22">
        <v>156</v>
      </c>
      <c r="F42" s="22">
        <v>1059</v>
      </c>
      <c r="G42" s="21" t="s">
        <v>72</v>
      </c>
      <c r="H42" s="21"/>
      <c r="I42" s="21">
        <v>2</v>
      </c>
      <c r="J42" s="21">
        <v>48</v>
      </c>
      <c r="K42" s="21"/>
      <c r="L42" s="24" t="s">
        <v>34</v>
      </c>
      <c r="M42" s="51"/>
      <c r="N42" s="51"/>
      <c r="O42" s="51"/>
      <c r="P42" s="19">
        <v>17</v>
      </c>
      <c r="Q42" s="19">
        <v>31</v>
      </c>
      <c r="R42" s="19"/>
      <c r="S42" s="19" t="s">
        <v>39</v>
      </c>
      <c r="T42" s="19">
        <v>144</v>
      </c>
      <c r="U42" s="19"/>
      <c r="V42" s="30" t="s">
        <v>34</v>
      </c>
      <c r="W42" s="19"/>
      <c r="X42" s="19"/>
      <c r="Y42" s="19">
        <v>50</v>
      </c>
      <c r="Z42" s="51"/>
    </row>
    <row r="43" spans="1:1595" s="18" customFormat="1">
      <c r="A43" s="13"/>
      <c r="B43" s="33"/>
      <c r="C43" s="10" t="s">
        <v>32</v>
      </c>
      <c r="D43" s="9">
        <v>15817</v>
      </c>
      <c r="E43" s="9">
        <v>31</v>
      </c>
      <c r="F43" s="9">
        <v>105</v>
      </c>
      <c r="G43" s="10"/>
      <c r="H43" s="10">
        <v>12</v>
      </c>
      <c r="I43" s="10"/>
      <c r="J43" s="10">
        <v>45</v>
      </c>
      <c r="K43" s="67" t="s">
        <v>34</v>
      </c>
      <c r="L43" s="4"/>
      <c r="M43" s="4"/>
      <c r="N43" s="4"/>
      <c r="O43" s="4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4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</row>
    <row r="44" spans="1:1595" s="18" customFormat="1">
      <c r="A44" s="13">
        <v>18</v>
      </c>
      <c r="B44" s="33" t="s">
        <v>73</v>
      </c>
      <c r="C44" s="10" t="s">
        <v>32</v>
      </c>
      <c r="D44" s="9">
        <v>40656</v>
      </c>
      <c r="E44" s="9">
        <v>149</v>
      </c>
      <c r="F44" s="9">
        <v>1052</v>
      </c>
      <c r="G44" s="10" t="s">
        <v>74</v>
      </c>
      <c r="H44" s="10">
        <v>1</v>
      </c>
      <c r="I44" s="10">
        <v>1</v>
      </c>
      <c r="J44" s="10">
        <v>87</v>
      </c>
      <c r="K44" s="10"/>
      <c r="L44" s="15" t="s">
        <v>34</v>
      </c>
      <c r="M44" s="4"/>
      <c r="N44" s="4"/>
      <c r="O44" s="4"/>
      <c r="P44" s="13">
        <v>18</v>
      </c>
      <c r="Q44" s="13">
        <v>37</v>
      </c>
      <c r="R44" s="13"/>
      <c r="S44" s="13" t="s">
        <v>58</v>
      </c>
      <c r="T44" s="13">
        <v>88</v>
      </c>
      <c r="U44" s="13"/>
      <c r="V44" s="15" t="s">
        <v>34</v>
      </c>
      <c r="W44" s="13"/>
      <c r="X44" s="13"/>
      <c r="Y44" s="13">
        <v>30</v>
      </c>
      <c r="Z44" s="4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</row>
    <row r="45" spans="1:1595" s="49" customFormat="1">
      <c r="A45" s="43"/>
      <c r="B45" s="73"/>
      <c r="C45" s="8" t="s">
        <v>68</v>
      </c>
      <c r="D45" s="2"/>
      <c r="E45" s="2"/>
      <c r="F45" s="2"/>
      <c r="G45" s="8"/>
      <c r="H45" s="8">
        <v>15</v>
      </c>
      <c r="I45" s="8"/>
      <c r="J45" s="8"/>
      <c r="K45" s="55" t="s">
        <v>34</v>
      </c>
      <c r="L45" s="3"/>
      <c r="M45" s="3"/>
      <c r="N45" s="3"/>
      <c r="O45" s="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3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</row>
    <row r="46" spans="1:1595" s="1" customFormat="1">
      <c r="A46" s="19">
        <v>19</v>
      </c>
      <c r="B46" s="20" t="s">
        <v>75</v>
      </c>
      <c r="C46" s="21" t="s">
        <v>32</v>
      </c>
      <c r="D46" s="22">
        <v>40636</v>
      </c>
      <c r="E46" s="22">
        <v>128</v>
      </c>
      <c r="F46" s="22">
        <v>1032</v>
      </c>
      <c r="G46" s="21" t="s">
        <v>76</v>
      </c>
      <c r="H46" s="21"/>
      <c r="I46" s="21">
        <v>1</v>
      </c>
      <c r="J46" s="21">
        <v>14</v>
      </c>
      <c r="K46" s="21"/>
      <c r="L46" s="24" t="s">
        <v>34</v>
      </c>
      <c r="M46" s="51"/>
      <c r="N46" s="51"/>
      <c r="O46" s="51"/>
      <c r="P46" s="19">
        <v>19</v>
      </c>
      <c r="Q46" s="19">
        <v>46</v>
      </c>
      <c r="R46" s="19"/>
      <c r="S46" s="19" t="s">
        <v>58</v>
      </c>
      <c r="T46" s="19">
        <v>168</v>
      </c>
      <c r="U46" s="19"/>
      <c r="V46" s="30" t="s">
        <v>34</v>
      </c>
      <c r="W46" s="19"/>
      <c r="X46" s="19"/>
      <c r="Y46" s="19">
        <v>20</v>
      </c>
      <c r="Z46" s="51"/>
    </row>
    <row r="47" spans="1:1595" s="18" customFormat="1">
      <c r="A47" s="13"/>
      <c r="B47" s="33"/>
      <c r="C47" s="10" t="s">
        <v>32</v>
      </c>
      <c r="D47" s="9">
        <v>41339</v>
      </c>
      <c r="E47" s="9">
        <v>218</v>
      </c>
      <c r="F47" s="9">
        <v>1123</v>
      </c>
      <c r="G47" s="10"/>
      <c r="H47" s="10">
        <v>8</v>
      </c>
      <c r="I47" s="10">
        <v>3</v>
      </c>
      <c r="J47" s="10">
        <v>6</v>
      </c>
      <c r="K47" s="67" t="s">
        <v>34</v>
      </c>
      <c r="L47" s="4"/>
      <c r="M47" s="4"/>
      <c r="N47" s="4"/>
      <c r="O47" s="4"/>
      <c r="P47" s="13"/>
      <c r="Q47" s="13"/>
      <c r="R47" s="13"/>
      <c r="S47" s="38"/>
      <c r="T47" s="38"/>
      <c r="U47" s="13"/>
      <c r="V47" s="38"/>
      <c r="W47" s="13"/>
      <c r="X47" s="13"/>
      <c r="Y47" s="38"/>
      <c r="Z47" s="4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</row>
    <row r="48" spans="1:1595" s="1" customFormat="1">
      <c r="A48" s="19">
        <v>20</v>
      </c>
      <c r="B48" s="20" t="s">
        <v>77</v>
      </c>
      <c r="C48" s="21" t="s">
        <v>32</v>
      </c>
      <c r="D48" s="22">
        <v>40639</v>
      </c>
      <c r="E48" s="22">
        <v>131</v>
      </c>
      <c r="F48" s="22">
        <v>1035</v>
      </c>
      <c r="G48" s="21" t="s">
        <v>78</v>
      </c>
      <c r="H48" s="21"/>
      <c r="I48" s="21">
        <v>1</v>
      </c>
      <c r="J48" s="21"/>
      <c r="K48" s="21"/>
      <c r="L48" s="24" t="s">
        <v>34</v>
      </c>
      <c r="M48" s="51"/>
      <c r="N48" s="51"/>
      <c r="O48" s="51"/>
      <c r="P48" s="19">
        <v>20</v>
      </c>
      <c r="Q48" s="19">
        <v>34</v>
      </c>
      <c r="R48" s="19"/>
      <c r="S48" s="19" t="s">
        <v>39</v>
      </c>
      <c r="T48" s="19">
        <v>225</v>
      </c>
      <c r="U48" s="19"/>
      <c r="V48" s="30" t="s">
        <v>34</v>
      </c>
      <c r="W48" s="19"/>
      <c r="X48" s="19"/>
      <c r="Y48" s="19">
        <v>28</v>
      </c>
      <c r="Z48" s="51"/>
    </row>
    <row r="49" spans="1:1595" s="18" customFormat="1">
      <c r="A49" s="13"/>
      <c r="B49" s="33"/>
      <c r="C49" s="10" t="s">
        <v>48</v>
      </c>
      <c r="D49" s="9"/>
      <c r="E49" s="9"/>
      <c r="F49" s="9"/>
      <c r="G49" s="10"/>
      <c r="H49" s="10">
        <v>8</v>
      </c>
      <c r="I49" s="10"/>
      <c r="J49" s="10"/>
      <c r="K49" s="67" t="s">
        <v>34</v>
      </c>
      <c r="L49" s="4"/>
      <c r="M49" s="4"/>
      <c r="N49" s="4"/>
      <c r="O49" s="4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4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</row>
    <row r="50" spans="1:1595" s="49" customFormat="1">
      <c r="A50" s="3">
        <v>21</v>
      </c>
      <c r="B50" s="41" t="s">
        <v>79</v>
      </c>
      <c r="C50" s="8" t="s">
        <v>32</v>
      </c>
      <c r="D50" s="2">
        <v>40674</v>
      </c>
      <c r="E50" s="2">
        <v>167</v>
      </c>
      <c r="F50" s="2">
        <v>1070</v>
      </c>
      <c r="G50" s="2" t="s">
        <v>80</v>
      </c>
      <c r="H50" s="8"/>
      <c r="I50" s="8">
        <v>1</v>
      </c>
      <c r="J50" s="8">
        <v>24</v>
      </c>
      <c r="K50" s="8"/>
      <c r="L50" s="46" t="s">
        <v>34</v>
      </c>
      <c r="M50" s="3"/>
      <c r="N50" s="3"/>
      <c r="O50" s="3"/>
      <c r="P50" s="43">
        <v>21</v>
      </c>
      <c r="Q50" s="43">
        <v>82</v>
      </c>
      <c r="R50" s="43"/>
      <c r="S50" s="43" t="s">
        <v>58</v>
      </c>
      <c r="T50" s="43">
        <v>176</v>
      </c>
      <c r="U50" s="43"/>
      <c r="V50" s="46" t="s">
        <v>34</v>
      </c>
      <c r="W50" s="43"/>
      <c r="X50" s="43"/>
      <c r="Y50" s="43">
        <v>4</v>
      </c>
      <c r="Z50" s="3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</row>
    <row r="51" spans="1:1595" s="49" customFormat="1">
      <c r="A51" s="6">
        <v>22</v>
      </c>
      <c r="B51" s="59" t="s">
        <v>81</v>
      </c>
      <c r="C51" s="60" t="s">
        <v>32</v>
      </c>
      <c r="D51" s="5">
        <v>40638</v>
      </c>
      <c r="E51" s="5">
        <v>130</v>
      </c>
      <c r="F51" s="5">
        <v>1034</v>
      </c>
      <c r="G51" s="5" t="s">
        <v>82</v>
      </c>
      <c r="H51" s="60"/>
      <c r="I51" s="60">
        <v>1</v>
      </c>
      <c r="J51" s="60">
        <v>74</v>
      </c>
      <c r="K51" s="60"/>
      <c r="L51" s="64" t="s">
        <v>34</v>
      </c>
      <c r="M51" s="6"/>
      <c r="N51" s="6"/>
      <c r="O51" s="6"/>
      <c r="P51" s="63">
        <v>22</v>
      </c>
      <c r="Q51" s="63">
        <v>58</v>
      </c>
      <c r="R51" s="63"/>
      <c r="S51" s="63" t="s">
        <v>58</v>
      </c>
      <c r="T51" s="63">
        <v>174</v>
      </c>
      <c r="U51" s="63"/>
      <c r="V51" s="64" t="s">
        <v>34</v>
      </c>
      <c r="W51" s="63"/>
      <c r="X51" s="63"/>
      <c r="Y51" s="63">
        <v>20</v>
      </c>
      <c r="Z51" s="6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</row>
    <row r="52" spans="1:1595" s="49" customFormat="1">
      <c r="A52" s="3">
        <v>23</v>
      </c>
      <c r="B52" s="232" t="s">
        <v>3090</v>
      </c>
      <c r="C52" s="43" t="s">
        <v>32</v>
      </c>
      <c r="D52" s="3">
        <v>41323</v>
      </c>
      <c r="E52" s="3">
        <v>206</v>
      </c>
      <c r="F52" s="3">
        <v>1107</v>
      </c>
      <c r="G52" s="3" t="s">
        <v>83</v>
      </c>
      <c r="H52" s="43">
        <v>0</v>
      </c>
      <c r="I52" s="43">
        <v>0</v>
      </c>
      <c r="J52" s="43">
        <v>69</v>
      </c>
      <c r="K52" s="43"/>
      <c r="L52" s="46" t="s">
        <v>34</v>
      </c>
      <c r="M52" s="3"/>
      <c r="N52" s="3"/>
      <c r="O52" s="3"/>
      <c r="P52" s="43">
        <v>23</v>
      </c>
      <c r="Q52" s="43">
        <v>74</v>
      </c>
      <c r="R52" s="43"/>
      <c r="S52" s="43" t="s">
        <v>58</v>
      </c>
      <c r="T52" s="43">
        <v>168</v>
      </c>
      <c r="U52" s="43"/>
      <c r="V52" s="46" t="s">
        <v>34</v>
      </c>
      <c r="W52" s="43"/>
      <c r="X52" s="43"/>
      <c r="Y52" s="43">
        <v>10</v>
      </c>
      <c r="Z52" s="3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</row>
    <row r="53" spans="1:1595" s="75" customFormat="1" ht="24.75" thickBot="1">
      <c r="A53" s="3"/>
      <c r="B53" s="41" t="s">
        <v>3091</v>
      </c>
      <c r="C53" s="8" t="s">
        <v>48</v>
      </c>
      <c r="D53" s="2">
        <v>445</v>
      </c>
      <c r="E53" s="2">
        <v>118</v>
      </c>
      <c r="F53" s="2">
        <v>45</v>
      </c>
      <c r="G53" s="2" t="s">
        <v>83</v>
      </c>
      <c r="H53" s="8">
        <v>5</v>
      </c>
      <c r="I53" s="8">
        <v>0</v>
      </c>
      <c r="J53" s="8">
        <v>0</v>
      </c>
      <c r="K53" s="46" t="s">
        <v>34</v>
      </c>
      <c r="L53" s="46"/>
      <c r="M53" s="3"/>
      <c r="N53" s="3"/>
      <c r="O53" s="3"/>
      <c r="P53" s="43"/>
      <c r="Q53" s="43"/>
      <c r="R53" s="43"/>
      <c r="S53" s="43"/>
      <c r="T53" s="43"/>
      <c r="U53" s="43"/>
      <c r="V53" s="46"/>
      <c r="W53" s="43"/>
      <c r="X53" s="43"/>
      <c r="Y53" s="43"/>
      <c r="Z53" s="3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</row>
    <row r="54" spans="1:1595" s="1" customFormat="1">
      <c r="A54" s="19">
        <v>24</v>
      </c>
      <c r="B54" s="20" t="s">
        <v>84</v>
      </c>
      <c r="C54" s="21" t="s">
        <v>32</v>
      </c>
      <c r="D54" s="22">
        <v>40690</v>
      </c>
      <c r="E54" s="22">
        <v>183</v>
      </c>
      <c r="F54" s="22">
        <v>1086</v>
      </c>
      <c r="G54" s="21" t="s">
        <v>85</v>
      </c>
      <c r="H54" s="21"/>
      <c r="I54" s="21"/>
      <c r="J54" s="21">
        <v>40</v>
      </c>
      <c r="K54" s="21"/>
      <c r="L54" s="51"/>
      <c r="M54" s="24" t="s">
        <v>34</v>
      </c>
      <c r="N54" s="51"/>
      <c r="O54" s="51"/>
      <c r="P54" s="19">
        <v>24</v>
      </c>
      <c r="Q54" s="19">
        <v>21</v>
      </c>
      <c r="R54" s="19"/>
      <c r="S54" s="19" t="s">
        <v>58</v>
      </c>
      <c r="T54" s="19">
        <v>108</v>
      </c>
      <c r="U54" s="19"/>
      <c r="V54" s="30" t="s">
        <v>34</v>
      </c>
      <c r="W54" s="19"/>
      <c r="X54" s="19"/>
      <c r="Y54" s="19">
        <v>12</v>
      </c>
      <c r="Z54" s="51"/>
    </row>
    <row r="55" spans="1:1595" s="1" customFormat="1">
      <c r="A55" s="19"/>
      <c r="B55" s="20"/>
      <c r="C55" s="21" t="s">
        <v>32</v>
      </c>
      <c r="D55" s="22">
        <v>40691</v>
      </c>
      <c r="E55" s="22">
        <v>184</v>
      </c>
      <c r="F55" s="22">
        <v>1087</v>
      </c>
      <c r="G55" s="21"/>
      <c r="H55" s="21"/>
      <c r="I55" s="21"/>
      <c r="J55" s="21">
        <v>34</v>
      </c>
      <c r="K55" s="21"/>
      <c r="L55" s="24" t="s">
        <v>34</v>
      </c>
      <c r="M55" s="24"/>
      <c r="N55" s="51"/>
      <c r="O55" s="51"/>
      <c r="P55" s="19"/>
      <c r="Q55" s="19"/>
      <c r="R55" s="19"/>
      <c r="S55" s="19"/>
      <c r="T55" s="19"/>
      <c r="U55" s="19"/>
      <c r="V55" s="30"/>
      <c r="W55" s="19"/>
      <c r="X55" s="19"/>
      <c r="Y55" s="19"/>
      <c r="Z55" s="51"/>
    </row>
    <row r="56" spans="1:1595" s="18" customFormat="1">
      <c r="A56" s="13"/>
      <c r="B56" s="33"/>
      <c r="C56" s="10" t="s">
        <v>68</v>
      </c>
      <c r="D56" s="9"/>
      <c r="E56" s="9"/>
      <c r="F56" s="9"/>
      <c r="G56" s="10"/>
      <c r="H56" s="10">
        <v>6</v>
      </c>
      <c r="I56" s="10"/>
      <c r="J56" s="10"/>
      <c r="K56" s="67" t="s">
        <v>34</v>
      </c>
      <c r="L56" s="4"/>
      <c r="M56" s="4"/>
      <c r="N56" s="4"/>
      <c r="O56" s="4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4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</row>
    <row r="57" spans="1:1595" s="1" customFormat="1">
      <c r="A57" s="19">
        <v>25</v>
      </c>
      <c r="B57" s="20" t="s">
        <v>86</v>
      </c>
      <c r="C57" s="21" t="s">
        <v>32</v>
      </c>
      <c r="D57" s="22">
        <v>40692</v>
      </c>
      <c r="E57" s="22">
        <v>185</v>
      </c>
      <c r="F57" s="22">
        <v>1088</v>
      </c>
      <c r="G57" s="21" t="s">
        <v>87</v>
      </c>
      <c r="H57" s="21"/>
      <c r="I57" s="21"/>
      <c r="J57" s="21">
        <v>53</v>
      </c>
      <c r="K57" s="21"/>
      <c r="L57" s="51"/>
      <c r="M57" s="24" t="s">
        <v>34</v>
      </c>
      <c r="N57" s="51"/>
      <c r="O57" s="51"/>
      <c r="P57" s="19">
        <v>25</v>
      </c>
      <c r="Q57" s="19">
        <v>25</v>
      </c>
      <c r="R57" s="19"/>
      <c r="S57" s="19" t="s">
        <v>58</v>
      </c>
      <c r="T57" s="19">
        <v>130</v>
      </c>
      <c r="U57" s="19"/>
      <c r="V57" s="30" t="s">
        <v>34</v>
      </c>
      <c r="W57" s="19"/>
      <c r="X57" s="19"/>
      <c r="Y57" s="19">
        <v>10</v>
      </c>
      <c r="Z57" s="51"/>
    </row>
    <row r="58" spans="1:1595" s="1" customFormat="1">
      <c r="A58" s="19"/>
      <c r="B58" s="20"/>
      <c r="C58" s="21" t="s">
        <v>43</v>
      </c>
      <c r="D58" s="22">
        <v>8645</v>
      </c>
      <c r="E58" s="22"/>
      <c r="F58" s="22"/>
      <c r="G58" s="21"/>
      <c r="H58" s="21">
        <v>6</v>
      </c>
      <c r="I58" s="21"/>
      <c r="J58" s="21">
        <v>59</v>
      </c>
      <c r="K58" s="50" t="s">
        <v>34</v>
      </c>
      <c r="L58" s="51"/>
      <c r="M58" s="51"/>
      <c r="N58" s="51"/>
      <c r="O58" s="51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51"/>
    </row>
    <row r="59" spans="1:1595" s="18" customFormat="1">
      <c r="A59" s="13"/>
      <c r="B59" s="33"/>
      <c r="C59" s="10" t="s">
        <v>43</v>
      </c>
      <c r="D59" s="9">
        <v>8646</v>
      </c>
      <c r="E59" s="9"/>
      <c r="F59" s="9"/>
      <c r="G59" s="10"/>
      <c r="H59" s="10">
        <v>4</v>
      </c>
      <c r="I59" s="10">
        <v>3</v>
      </c>
      <c r="J59" s="10">
        <v>74</v>
      </c>
      <c r="K59" s="67" t="s">
        <v>34</v>
      </c>
      <c r="L59" s="4"/>
      <c r="M59" s="4"/>
      <c r="N59" s="4"/>
      <c r="O59" s="4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4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</row>
    <row r="60" spans="1:1595" s="1" customFormat="1">
      <c r="A60" s="19">
        <v>26</v>
      </c>
      <c r="B60" s="20" t="s">
        <v>88</v>
      </c>
      <c r="C60" s="21" t="s">
        <v>32</v>
      </c>
      <c r="D60" s="22">
        <v>40693</v>
      </c>
      <c r="E60" s="22">
        <v>186</v>
      </c>
      <c r="F60" s="22">
        <v>1089</v>
      </c>
      <c r="G60" s="21" t="s">
        <v>89</v>
      </c>
      <c r="H60" s="21"/>
      <c r="I60" s="21"/>
      <c r="J60" s="21">
        <v>42</v>
      </c>
      <c r="K60" s="21"/>
      <c r="L60" s="24" t="s">
        <v>34</v>
      </c>
      <c r="M60" s="51"/>
      <c r="N60" s="51"/>
      <c r="O60" s="51"/>
      <c r="P60" s="19">
        <v>26</v>
      </c>
      <c r="Q60" s="19">
        <v>28</v>
      </c>
      <c r="R60" s="19"/>
      <c r="S60" s="19" t="s">
        <v>39</v>
      </c>
      <c r="T60" s="19">
        <v>136</v>
      </c>
      <c r="U60" s="19"/>
      <c r="V60" s="24" t="s">
        <v>34</v>
      </c>
      <c r="W60" s="19"/>
      <c r="X60" s="19"/>
      <c r="Y60" s="19">
        <v>11</v>
      </c>
      <c r="Z60" s="51"/>
    </row>
    <row r="61" spans="1:1595" s="18" customFormat="1">
      <c r="A61" s="13"/>
      <c r="B61" s="33"/>
      <c r="C61" s="10" t="s">
        <v>48</v>
      </c>
      <c r="D61" s="9">
        <v>117</v>
      </c>
      <c r="E61" s="9"/>
      <c r="F61" s="9"/>
      <c r="G61" s="10"/>
      <c r="H61" s="10">
        <v>10</v>
      </c>
      <c r="I61" s="10"/>
      <c r="J61" s="10"/>
      <c r="K61" s="67" t="s">
        <v>34</v>
      </c>
      <c r="L61" s="4"/>
      <c r="M61" s="4"/>
      <c r="N61" s="4"/>
      <c r="O61" s="4"/>
      <c r="P61" s="13"/>
      <c r="Q61" s="13"/>
      <c r="R61" s="13"/>
      <c r="S61" s="13"/>
      <c r="T61" s="13"/>
      <c r="U61" s="13"/>
      <c r="V61" s="4"/>
      <c r="W61" s="13"/>
      <c r="X61" s="13"/>
      <c r="Y61" s="13"/>
      <c r="Z61" s="4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</row>
    <row r="62" spans="1:1595" s="49" customFormat="1">
      <c r="A62" s="3">
        <v>27</v>
      </c>
      <c r="B62" s="41" t="s">
        <v>90</v>
      </c>
      <c r="C62" s="8" t="s">
        <v>32</v>
      </c>
      <c r="D62" s="2">
        <v>40696</v>
      </c>
      <c r="E62" s="2">
        <v>149</v>
      </c>
      <c r="F62" s="2">
        <v>1092</v>
      </c>
      <c r="G62" s="2" t="s">
        <v>91</v>
      </c>
      <c r="H62" s="8">
        <v>1</v>
      </c>
      <c r="I62" s="8"/>
      <c r="J62" s="8"/>
      <c r="K62" s="8"/>
      <c r="L62" s="68" t="s">
        <v>34</v>
      </c>
      <c r="M62" s="3"/>
      <c r="N62" s="3"/>
      <c r="O62" s="3"/>
      <c r="P62" s="43">
        <v>27</v>
      </c>
      <c r="Q62" s="43">
        <v>55</v>
      </c>
      <c r="R62" s="43"/>
      <c r="S62" s="43" t="s">
        <v>58</v>
      </c>
      <c r="T62" s="43">
        <v>47</v>
      </c>
      <c r="U62" s="43"/>
      <c r="V62" s="46" t="s">
        <v>34</v>
      </c>
      <c r="W62" s="43"/>
      <c r="X62" s="43"/>
      <c r="Y62" s="43">
        <v>40</v>
      </c>
      <c r="Z62" s="3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</row>
    <row r="63" spans="1:1595" s="1" customFormat="1">
      <c r="A63" s="63">
        <v>28</v>
      </c>
      <c r="B63" s="70" t="s">
        <v>92</v>
      </c>
      <c r="C63" s="60" t="s">
        <v>32</v>
      </c>
      <c r="D63" s="5">
        <v>40694</v>
      </c>
      <c r="E63" s="5">
        <v>187</v>
      </c>
      <c r="F63" s="5">
        <v>1090</v>
      </c>
      <c r="G63" s="60" t="s">
        <v>93</v>
      </c>
      <c r="H63" s="60"/>
      <c r="I63" s="60">
        <v>1</v>
      </c>
      <c r="J63" s="60">
        <v>30</v>
      </c>
      <c r="K63" s="60"/>
      <c r="L63" s="62" t="s">
        <v>34</v>
      </c>
      <c r="M63" s="6"/>
      <c r="N63" s="6"/>
      <c r="O63" s="6"/>
      <c r="P63" s="63">
        <v>28</v>
      </c>
      <c r="Q63" s="63">
        <v>3</v>
      </c>
      <c r="R63" s="63"/>
      <c r="S63" s="63" t="s">
        <v>58</v>
      </c>
      <c r="T63" s="63">
        <v>100</v>
      </c>
      <c r="U63" s="63"/>
      <c r="V63" s="64" t="s">
        <v>34</v>
      </c>
      <c r="W63" s="63"/>
      <c r="X63" s="63"/>
      <c r="Y63" s="63">
        <v>20</v>
      </c>
      <c r="Z63" s="6"/>
    </row>
    <row r="64" spans="1:1595" s="18" customFormat="1">
      <c r="A64" s="13"/>
      <c r="B64" s="33"/>
      <c r="C64" s="10" t="s">
        <v>68</v>
      </c>
      <c r="D64" s="9"/>
      <c r="E64" s="9"/>
      <c r="F64" s="9"/>
      <c r="G64" s="10"/>
      <c r="H64" s="10">
        <v>6</v>
      </c>
      <c r="I64" s="10"/>
      <c r="J64" s="10"/>
      <c r="K64" s="67" t="s">
        <v>34</v>
      </c>
      <c r="L64" s="4"/>
      <c r="M64" s="4"/>
      <c r="N64" s="4"/>
      <c r="O64" s="4"/>
      <c r="P64" s="13"/>
      <c r="Q64" s="13"/>
      <c r="R64" s="13"/>
      <c r="S64" s="13"/>
      <c r="T64" s="13">
        <v>18</v>
      </c>
      <c r="U64" s="13"/>
      <c r="V64" s="13"/>
      <c r="W64" s="15" t="s">
        <v>34</v>
      </c>
      <c r="X64" s="13"/>
      <c r="Y64" s="13"/>
      <c r="Z64" s="4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</row>
    <row r="65" spans="1:1595" s="1" customFormat="1">
      <c r="A65" s="63">
        <v>29</v>
      </c>
      <c r="B65" s="70" t="s">
        <v>94</v>
      </c>
      <c r="C65" s="60" t="s">
        <v>32</v>
      </c>
      <c r="D65" s="5">
        <v>41311</v>
      </c>
      <c r="E65" s="5">
        <v>192</v>
      </c>
      <c r="F65" s="5">
        <v>1095</v>
      </c>
      <c r="G65" s="60" t="s">
        <v>95</v>
      </c>
      <c r="H65" s="60"/>
      <c r="I65" s="60">
        <v>3</v>
      </c>
      <c r="J65" s="60">
        <v>30</v>
      </c>
      <c r="K65" s="60"/>
      <c r="L65" s="6"/>
      <c r="M65" s="62" t="s">
        <v>34</v>
      </c>
      <c r="N65" s="6"/>
      <c r="O65" s="6"/>
      <c r="P65" s="63">
        <v>29</v>
      </c>
      <c r="Q65" s="63">
        <v>72</v>
      </c>
      <c r="R65" s="63"/>
      <c r="S65" s="63" t="s">
        <v>58</v>
      </c>
      <c r="T65" s="63">
        <v>192</v>
      </c>
      <c r="U65" s="63"/>
      <c r="V65" s="64" t="s">
        <v>34</v>
      </c>
      <c r="W65" s="63"/>
      <c r="X65" s="63"/>
      <c r="Y65" s="63">
        <v>6</v>
      </c>
      <c r="Z65" s="6"/>
    </row>
    <row r="66" spans="1:1595" s="1" customFormat="1">
      <c r="A66" s="19"/>
      <c r="B66" s="20"/>
      <c r="C66" s="21" t="s">
        <v>32</v>
      </c>
      <c r="D66" s="22">
        <v>40687</v>
      </c>
      <c r="E66" s="22">
        <v>180</v>
      </c>
      <c r="F66" s="22">
        <v>1083</v>
      </c>
      <c r="G66" s="21"/>
      <c r="H66" s="21"/>
      <c r="I66" s="21"/>
      <c r="J66" s="21">
        <v>90</v>
      </c>
      <c r="K66" s="21"/>
      <c r="L66" s="51"/>
      <c r="M66" s="51"/>
      <c r="N66" s="24" t="s">
        <v>34</v>
      </c>
      <c r="O66" s="51"/>
      <c r="P66" s="19"/>
      <c r="Q66" s="19"/>
      <c r="R66" s="19"/>
      <c r="S66" s="19"/>
      <c r="T66" s="19"/>
      <c r="U66" s="19"/>
      <c r="V66" s="30"/>
      <c r="W66" s="19"/>
      <c r="X66" s="19"/>
      <c r="Y66" s="19"/>
      <c r="Z66" s="51"/>
    </row>
    <row r="67" spans="1:1595" s="1" customFormat="1">
      <c r="A67" s="19"/>
      <c r="B67" s="20"/>
      <c r="C67" s="21" t="s">
        <v>32</v>
      </c>
      <c r="D67" s="22">
        <v>461166</v>
      </c>
      <c r="E67" s="22">
        <v>309</v>
      </c>
      <c r="F67" s="22">
        <v>2385</v>
      </c>
      <c r="G67" s="21"/>
      <c r="H67" s="21"/>
      <c r="I67" s="21"/>
      <c r="J67" s="21">
        <v>76</v>
      </c>
      <c r="K67" s="50" t="s">
        <v>34</v>
      </c>
      <c r="L67" s="51"/>
      <c r="M67" s="51"/>
      <c r="N67" s="51"/>
      <c r="O67" s="51"/>
      <c r="P67" s="19"/>
      <c r="Q67" s="19"/>
      <c r="R67" s="19"/>
      <c r="S67" s="19"/>
      <c r="T67" s="19"/>
      <c r="U67" s="19"/>
      <c r="V67" s="30"/>
      <c r="W67" s="19"/>
      <c r="X67" s="19"/>
      <c r="Y67" s="19"/>
      <c r="Z67" s="51"/>
    </row>
    <row r="68" spans="1:1595" s="18" customFormat="1">
      <c r="A68" s="13"/>
      <c r="B68" s="33"/>
      <c r="C68" s="10" t="s">
        <v>68</v>
      </c>
      <c r="D68" s="9"/>
      <c r="E68" s="9"/>
      <c r="F68" s="9"/>
      <c r="G68" s="10"/>
      <c r="H68" s="10">
        <v>5</v>
      </c>
      <c r="I68" s="10">
        <v>3</v>
      </c>
      <c r="J68" s="10"/>
      <c r="K68" s="67" t="s">
        <v>34</v>
      </c>
      <c r="L68" s="4"/>
      <c r="M68" s="4"/>
      <c r="N68" s="4"/>
      <c r="O68" s="4"/>
      <c r="P68" s="13"/>
      <c r="Q68" s="13"/>
      <c r="R68" s="13"/>
      <c r="S68" s="13"/>
      <c r="T68" s="13"/>
      <c r="U68" s="13"/>
      <c r="V68" s="15"/>
      <c r="W68" s="13"/>
      <c r="X68" s="13"/>
      <c r="Y68" s="13"/>
      <c r="Z68" s="4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</row>
    <row r="69" spans="1:1595" s="1" customFormat="1">
      <c r="A69" s="63">
        <v>30</v>
      </c>
      <c r="B69" s="70" t="s">
        <v>96</v>
      </c>
      <c r="C69" s="60" t="s">
        <v>32</v>
      </c>
      <c r="D69" s="5">
        <v>41312</v>
      </c>
      <c r="E69" s="5">
        <v>193</v>
      </c>
      <c r="F69" s="5">
        <v>1096</v>
      </c>
      <c r="G69" s="60" t="s">
        <v>97</v>
      </c>
      <c r="H69" s="60"/>
      <c r="I69" s="60"/>
      <c r="J69" s="60">
        <v>60</v>
      </c>
      <c r="K69" s="60"/>
      <c r="L69" s="62" t="s">
        <v>34</v>
      </c>
      <c r="M69" s="6"/>
      <c r="N69" s="6"/>
      <c r="O69" s="6"/>
      <c r="P69" s="63">
        <v>30</v>
      </c>
      <c r="Q69" s="63">
        <v>20</v>
      </c>
      <c r="R69" s="63"/>
      <c r="S69" s="63" t="s">
        <v>58</v>
      </c>
      <c r="T69" s="63">
        <v>165</v>
      </c>
      <c r="U69" s="63"/>
      <c r="V69" s="64" t="s">
        <v>34</v>
      </c>
      <c r="W69" s="63"/>
      <c r="X69" s="63"/>
      <c r="Y69" s="63">
        <v>7</v>
      </c>
      <c r="Z69" s="6"/>
    </row>
    <row r="70" spans="1:1595" s="1" customFormat="1">
      <c r="A70" s="19"/>
      <c r="B70" s="20"/>
      <c r="C70" s="21" t="s">
        <v>32</v>
      </c>
      <c r="D70" s="22">
        <v>416112</v>
      </c>
      <c r="E70" s="22">
        <v>10</v>
      </c>
      <c r="F70" s="22">
        <v>1374</v>
      </c>
      <c r="G70" s="21"/>
      <c r="H70" s="21"/>
      <c r="I70" s="21">
        <v>1</v>
      </c>
      <c r="J70" s="21">
        <v>78</v>
      </c>
      <c r="K70" s="50" t="s">
        <v>34</v>
      </c>
      <c r="L70" s="51"/>
      <c r="M70" s="51"/>
      <c r="N70" s="51"/>
      <c r="O70" s="51"/>
      <c r="P70" s="19"/>
      <c r="Q70" s="19"/>
      <c r="R70" s="19"/>
      <c r="S70" s="19"/>
      <c r="T70" s="19"/>
      <c r="U70" s="19"/>
      <c r="V70" s="30"/>
      <c r="W70" s="19"/>
      <c r="X70" s="19"/>
      <c r="Y70" s="19"/>
      <c r="Z70" s="51"/>
    </row>
    <row r="71" spans="1:1595" s="18" customFormat="1">
      <c r="A71" s="13"/>
      <c r="B71" s="33"/>
      <c r="C71" s="10" t="s">
        <v>48</v>
      </c>
      <c r="D71" s="9">
        <v>200</v>
      </c>
      <c r="E71" s="9"/>
      <c r="F71" s="9"/>
      <c r="G71" s="10"/>
      <c r="H71" s="10"/>
      <c r="I71" s="10"/>
      <c r="J71" s="10"/>
      <c r="K71" s="10"/>
      <c r="L71" s="4"/>
      <c r="M71" s="4"/>
      <c r="N71" s="4"/>
      <c r="O71" s="4"/>
      <c r="P71" s="13"/>
      <c r="Q71" s="13"/>
      <c r="R71" s="13"/>
      <c r="S71" s="13"/>
      <c r="T71" s="13"/>
      <c r="U71" s="13"/>
      <c r="V71" s="15"/>
      <c r="W71" s="13"/>
      <c r="X71" s="13"/>
      <c r="Y71" s="13"/>
      <c r="Z71" s="4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  <c r="AMK71" s="1"/>
      <c r="AML71" s="1"/>
      <c r="AMM71" s="1"/>
      <c r="AMN71" s="1"/>
      <c r="AMO71" s="1"/>
      <c r="AMP71" s="1"/>
      <c r="AMQ71" s="1"/>
      <c r="AMR71" s="1"/>
      <c r="AMS71" s="1"/>
      <c r="AMT71" s="1"/>
      <c r="AMU71" s="1"/>
      <c r="AMV71" s="1"/>
      <c r="AMW71" s="1"/>
      <c r="AMX71" s="1"/>
      <c r="AMY71" s="1"/>
      <c r="AMZ71" s="1"/>
      <c r="ANA71" s="1"/>
      <c r="ANB71" s="1"/>
      <c r="ANC71" s="1"/>
      <c r="AND71" s="1"/>
      <c r="ANE71" s="1"/>
      <c r="ANF71" s="1"/>
      <c r="ANG71" s="1"/>
      <c r="ANH71" s="1"/>
      <c r="ANI71" s="1"/>
      <c r="ANJ71" s="1"/>
      <c r="ANK71" s="1"/>
      <c r="ANL71" s="1"/>
      <c r="ANM71" s="1"/>
      <c r="ANN71" s="1"/>
      <c r="ANO71" s="1"/>
      <c r="ANP71" s="1"/>
      <c r="ANQ71" s="1"/>
      <c r="ANR71" s="1"/>
      <c r="ANS71" s="1"/>
      <c r="ANT71" s="1"/>
      <c r="ANU71" s="1"/>
      <c r="ANV71" s="1"/>
      <c r="ANW71" s="1"/>
      <c r="ANX71" s="1"/>
      <c r="ANY71" s="1"/>
      <c r="ANZ71" s="1"/>
      <c r="AOA71" s="1"/>
      <c r="AOB71" s="1"/>
      <c r="AOC71" s="1"/>
      <c r="AOD71" s="1"/>
      <c r="AOE71" s="1"/>
      <c r="AOF71" s="1"/>
      <c r="AOG71" s="1"/>
      <c r="AOH71" s="1"/>
      <c r="AOI71" s="1"/>
      <c r="AOJ71" s="1"/>
      <c r="AOK71" s="1"/>
      <c r="AOL71" s="1"/>
      <c r="AOM71" s="1"/>
      <c r="AON71" s="1"/>
      <c r="AOO71" s="1"/>
      <c r="AOP71" s="1"/>
      <c r="AOQ71" s="1"/>
      <c r="AOR71" s="1"/>
      <c r="AOS71" s="1"/>
      <c r="AOT71" s="1"/>
      <c r="AOU71" s="1"/>
      <c r="AOV71" s="1"/>
      <c r="AOW71" s="1"/>
      <c r="AOX71" s="1"/>
      <c r="AOY71" s="1"/>
      <c r="AOZ71" s="1"/>
      <c r="APA71" s="1"/>
      <c r="APB71" s="1"/>
      <c r="APC71" s="1"/>
      <c r="APD71" s="1"/>
      <c r="APE71" s="1"/>
      <c r="APF71" s="1"/>
      <c r="APG71" s="1"/>
      <c r="APH71" s="1"/>
      <c r="API71" s="1"/>
      <c r="APJ71" s="1"/>
      <c r="APK71" s="1"/>
      <c r="APL71" s="1"/>
      <c r="APM71" s="1"/>
      <c r="APN71" s="1"/>
      <c r="APO71" s="1"/>
      <c r="APP71" s="1"/>
      <c r="APQ71" s="1"/>
      <c r="APR71" s="1"/>
      <c r="APS71" s="1"/>
      <c r="APT71" s="1"/>
      <c r="APU71" s="1"/>
      <c r="APV71" s="1"/>
      <c r="APW71" s="1"/>
      <c r="APX71" s="1"/>
      <c r="APY71" s="1"/>
      <c r="APZ71" s="1"/>
      <c r="AQA71" s="1"/>
      <c r="AQB71" s="1"/>
      <c r="AQC71" s="1"/>
      <c r="AQD71" s="1"/>
      <c r="AQE71" s="1"/>
      <c r="AQF71" s="1"/>
      <c r="AQG71" s="1"/>
      <c r="AQH71" s="1"/>
      <c r="AQI71" s="1"/>
      <c r="AQJ71" s="1"/>
      <c r="AQK71" s="1"/>
      <c r="AQL71" s="1"/>
      <c r="AQM71" s="1"/>
      <c r="AQN71" s="1"/>
      <c r="AQO71" s="1"/>
      <c r="AQP71" s="1"/>
      <c r="AQQ71" s="1"/>
      <c r="AQR71" s="1"/>
      <c r="AQS71" s="1"/>
      <c r="AQT71" s="1"/>
      <c r="AQU71" s="1"/>
      <c r="AQV71" s="1"/>
      <c r="AQW71" s="1"/>
      <c r="AQX71" s="1"/>
      <c r="AQY71" s="1"/>
      <c r="AQZ71" s="1"/>
      <c r="ARA71" s="1"/>
      <c r="ARB71" s="1"/>
      <c r="ARC71" s="1"/>
      <c r="ARD71" s="1"/>
      <c r="ARE71" s="1"/>
      <c r="ARF71" s="1"/>
      <c r="ARG71" s="1"/>
      <c r="ARH71" s="1"/>
      <c r="ARI71" s="1"/>
      <c r="ARJ71" s="1"/>
      <c r="ARK71" s="1"/>
      <c r="ARL71" s="1"/>
      <c r="ARM71" s="1"/>
      <c r="ARN71" s="1"/>
      <c r="ARO71" s="1"/>
      <c r="ARP71" s="1"/>
      <c r="ARQ71" s="1"/>
      <c r="ARR71" s="1"/>
      <c r="ARS71" s="1"/>
      <c r="ART71" s="1"/>
      <c r="ARU71" s="1"/>
      <c r="ARV71" s="1"/>
      <c r="ARW71" s="1"/>
      <c r="ARX71" s="1"/>
      <c r="ARY71" s="1"/>
      <c r="ARZ71" s="1"/>
      <c r="ASA71" s="1"/>
      <c r="ASB71" s="1"/>
      <c r="ASC71" s="1"/>
      <c r="ASD71" s="1"/>
      <c r="ASE71" s="1"/>
      <c r="ASF71" s="1"/>
      <c r="ASG71" s="1"/>
      <c r="ASH71" s="1"/>
      <c r="ASI71" s="1"/>
      <c r="ASJ71" s="1"/>
      <c r="ASK71" s="1"/>
      <c r="ASL71" s="1"/>
      <c r="ASM71" s="1"/>
      <c r="ASN71" s="1"/>
      <c r="ASO71" s="1"/>
      <c r="ASP71" s="1"/>
      <c r="ASQ71" s="1"/>
      <c r="ASR71" s="1"/>
      <c r="ASS71" s="1"/>
      <c r="AST71" s="1"/>
      <c r="ASU71" s="1"/>
      <c r="ASV71" s="1"/>
      <c r="ASW71" s="1"/>
      <c r="ASX71" s="1"/>
      <c r="ASY71" s="1"/>
      <c r="ASZ71" s="1"/>
      <c r="ATA71" s="1"/>
      <c r="ATB71" s="1"/>
      <c r="ATC71" s="1"/>
      <c r="ATD71" s="1"/>
      <c r="ATE71" s="1"/>
      <c r="ATF71" s="1"/>
      <c r="ATG71" s="1"/>
      <c r="ATH71" s="1"/>
      <c r="ATI71" s="1"/>
      <c r="ATJ71" s="1"/>
      <c r="ATK71" s="1"/>
      <c r="ATL71" s="1"/>
      <c r="ATM71" s="1"/>
      <c r="ATN71" s="1"/>
      <c r="ATO71" s="1"/>
      <c r="ATP71" s="1"/>
      <c r="ATQ71" s="1"/>
      <c r="ATR71" s="1"/>
      <c r="ATS71" s="1"/>
      <c r="ATT71" s="1"/>
      <c r="ATU71" s="1"/>
      <c r="ATV71" s="1"/>
      <c r="ATW71" s="1"/>
      <c r="ATX71" s="1"/>
      <c r="ATY71" s="1"/>
      <c r="ATZ71" s="1"/>
      <c r="AUA71" s="1"/>
      <c r="AUB71" s="1"/>
      <c r="AUC71" s="1"/>
      <c r="AUD71" s="1"/>
      <c r="AUE71" s="1"/>
      <c r="AUF71" s="1"/>
      <c r="AUG71" s="1"/>
      <c r="AUH71" s="1"/>
      <c r="AUI71" s="1"/>
      <c r="AUJ71" s="1"/>
      <c r="AUK71" s="1"/>
      <c r="AUL71" s="1"/>
      <c r="AUM71" s="1"/>
      <c r="AUN71" s="1"/>
      <c r="AUO71" s="1"/>
      <c r="AUP71" s="1"/>
      <c r="AUQ71" s="1"/>
      <c r="AUR71" s="1"/>
      <c r="AUS71" s="1"/>
      <c r="AUT71" s="1"/>
      <c r="AUU71" s="1"/>
      <c r="AUV71" s="1"/>
      <c r="AUW71" s="1"/>
      <c r="AUX71" s="1"/>
      <c r="AUY71" s="1"/>
      <c r="AUZ71" s="1"/>
      <c r="AVA71" s="1"/>
      <c r="AVB71" s="1"/>
      <c r="AVC71" s="1"/>
      <c r="AVD71" s="1"/>
      <c r="AVE71" s="1"/>
      <c r="AVF71" s="1"/>
      <c r="AVG71" s="1"/>
      <c r="AVH71" s="1"/>
      <c r="AVI71" s="1"/>
      <c r="AVJ71" s="1"/>
      <c r="AVK71" s="1"/>
      <c r="AVL71" s="1"/>
      <c r="AVM71" s="1"/>
      <c r="AVN71" s="1"/>
      <c r="AVO71" s="1"/>
      <c r="AVP71" s="1"/>
      <c r="AVQ71" s="1"/>
      <c r="AVR71" s="1"/>
      <c r="AVS71" s="1"/>
      <c r="AVT71" s="1"/>
      <c r="AVU71" s="1"/>
      <c r="AVV71" s="1"/>
      <c r="AVW71" s="1"/>
      <c r="AVX71" s="1"/>
      <c r="AVY71" s="1"/>
      <c r="AVZ71" s="1"/>
      <c r="AWA71" s="1"/>
      <c r="AWB71" s="1"/>
      <c r="AWC71" s="1"/>
      <c r="AWD71" s="1"/>
      <c r="AWE71" s="1"/>
      <c r="AWF71" s="1"/>
      <c r="AWG71" s="1"/>
      <c r="AWH71" s="1"/>
      <c r="AWI71" s="1"/>
      <c r="AWJ71" s="1"/>
      <c r="AWK71" s="1"/>
      <c r="AWL71" s="1"/>
      <c r="AWM71" s="1"/>
      <c r="AWN71" s="1"/>
      <c r="AWO71" s="1"/>
      <c r="AWP71" s="1"/>
      <c r="AWQ71" s="1"/>
      <c r="AWR71" s="1"/>
      <c r="AWS71" s="1"/>
      <c r="AWT71" s="1"/>
      <c r="AWU71" s="1"/>
      <c r="AWV71" s="1"/>
      <c r="AWW71" s="1"/>
      <c r="AWX71" s="1"/>
      <c r="AWY71" s="1"/>
      <c r="AWZ71" s="1"/>
      <c r="AXA71" s="1"/>
      <c r="AXB71" s="1"/>
      <c r="AXC71" s="1"/>
      <c r="AXD71" s="1"/>
      <c r="AXE71" s="1"/>
      <c r="AXF71" s="1"/>
      <c r="AXG71" s="1"/>
      <c r="AXH71" s="1"/>
      <c r="AXI71" s="1"/>
      <c r="AXJ71" s="1"/>
      <c r="AXK71" s="1"/>
      <c r="AXL71" s="1"/>
      <c r="AXM71" s="1"/>
      <c r="AXN71" s="1"/>
      <c r="AXO71" s="1"/>
      <c r="AXP71" s="1"/>
      <c r="AXQ71" s="1"/>
      <c r="AXR71" s="1"/>
      <c r="AXS71" s="1"/>
      <c r="AXT71" s="1"/>
      <c r="AXU71" s="1"/>
      <c r="AXV71" s="1"/>
      <c r="AXW71" s="1"/>
      <c r="AXX71" s="1"/>
      <c r="AXY71" s="1"/>
      <c r="AXZ71" s="1"/>
      <c r="AYA71" s="1"/>
      <c r="AYB71" s="1"/>
      <c r="AYC71" s="1"/>
      <c r="AYD71" s="1"/>
      <c r="AYE71" s="1"/>
      <c r="AYF71" s="1"/>
      <c r="AYG71" s="1"/>
      <c r="AYH71" s="1"/>
      <c r="AYI71" s="1"/>
      <c r="AYJ71" s="1"/>
      <c r="AYK71" s="1"/>
      <c r="AYL71" s="1"/>
      <c r="AYM71" s="1"/>
      <c r="AYN71" s="1"/>
      <c r="AYO71" s="1"/>
      <c r="AYP71" s="1"/>
      <c r="AYQ71" s="1"/>
      <c r="AYR71" s="1"/>
      <c r="AYS71" s="1"/>
      <c r="AYT71" s="1"/>
      <c r="AYU71" s="1"/>
      <c r="AYV71" s="1"/>
      <c r="AYW71" s="1"/>
      <c r="AYX71" s="1"/>
      <c r="AYY71" s="1"/>
      <c r="AYZ71" s="1"/>
      <c r="AZA71" s="1"/>
      <c r="AZB71" s="1"/>
      <c r="AZC71" s="1"/>
      <c r="AZD71" s="1"/>
      <c r="AZE71" s="1"/>
      <c r="AZF71" s="1"/>
      <c r="AZG71" s="1"/>
      <c r="AZH71" s="1"/>
      <c r="AZI71" s="1"/>
      <c r="AZJ71" s="1"/>
      <c r="AZK71" s="1"/>
      <c r="AZL71" s="1"/>
      <c r="AZM71" s="1"/>
      <c r="AZN71" s="1"/>
      <c r="AZO71" s="1"/>
      <c r="AZP71" s="1"/>
      <c r="AZQ71" s="1"/>
      <c r="AZR71" s="1"/>
      <c r="AZS71" s="1"/>
      <c r="AZT71" s="1"/>
      <c r="AZU71" s="1"/>
      <c r="AZV71" s="1"/>
      <c r="AZW71" s="1"/>
      <c r="AZX71" s="1"/>
      <c r="AZY71" s="1"/>
      <c r="AZZ71" s="1"/>
      <c r="BAA71" s="1"/>
      <c r="BAB71" s="1"/>
      <c r="BAC71" s="1"/>
      <c r="BAD71" s="1"/>
      <c r="BAE71" s="1"/>
      <c r="BAF71" s="1"/>
      <c r="BAG71" s="1"/>
      <c r="BAH71" s="1"/>
      <c r="BAI71" s="1"/>
      <c r="BAJ71" s="1"/>
      <c r="BAK71" s="1"/>
      <c r="BAL71" s="1"/>
      <c r="BAM71" s="1"/>
      <c r="BAN71" s="1"/>
      <c r="BAO71" s="1"/>
      <c r="BAP71" s="1"/>
      <c r="BAQ71" s="1"/>
      <c r="BAR71" s="1"/>
      <c r="BAS71" s="1"/>
      <c r="BAT71" s="1"/>
      <c r="BAU71" s="1"/>
      <c r="BAV71" s="1"/>
      <c r="BAW71" s="1"/>
      <c r="BAX71" s="1"/>
      <c r="BAY71" s="1"/>
      <c r="BAZ71" s="1"/>
      <c r="BBA71" s="1"/>
      <c r="BBB71" s="1"/>
      <c r="BBC71" s="1"/>
      <c r="BBD71" s="1"/>
      <c r="BBE71" s="1"/>
      <c r="BBF71" s="1"/>
      <c r="BBG71" s="1"/>
      <c r="BBH71" s="1"/>
      <c r="BBI71" s="1"/>
      <c r="BBJ71" s="1"/>
      <c r="BBK71" s="1"/>
      <c r="BBL71" s="1"/>
      <c r="BBM71" s="1"/>
      <c r="BBN71" s="1"/>
      <c r="BBO71" s="1"/>
      <c r="BBP71" s="1"/>
      <c r="BBQ71" s="1"/>
      <c r="BBR71" s="1"/>
      <c r="BBS71" s="1"/>
      <c r="BBT71" s="1"/>
      <c r="BBU71" s="1"/>
      <c r="BBV71" s="1"/>
      <c r="BBW71" s="1"/>
      <c r="BBX71" s="1"/>
      <c r="BBY71" s="1"/>
      <c r="BBZ71" s="1"/>
      <c r="BCA71" s="1"/>
      <c r="BCB71" s="1"/>
      <c r="BCC71" s="1"/>
      <c r="BCD71" s="1"/>
      <c r="BCE71" s="1"/>
      <c r="BCF71" s="1"/>
      <c r="BCG71" s="1"/>
      <c r="BCH71" s="1"/>
      <c r="BCI71" s="1"/>
      <c r="BCJ71" s="1"/>
      <c r="BCK71" s="1"/>
      <c r="BCL71" s="1"/>
      <c r="BCM71" s="1"/>
      <c r="BCN71" s="1"/>
      <c r="BCO71" s="1"/>
      <c r="BCP71" s="1"/>
      <c r="BCQ71" s="1"/>
      <c r="BCR71" s="1"/>
      <c r="BCS71" s="1"/>
      <c r="BCT71" s="1"/>
      <c r="BCU71" s="1"/>
      <c r="BCV71" s="1"/>
      <c r="BCW71" s="1"/>
      <c r="BCX71" s="1"/>
      <c r="BCY71" s="1"/>
      <c r="BCZ71" s="1"/>
      <c r="BDA71" s="1"/>
      <c r="BDB71" s="1"/>
      <c r="BDC71" s="1"/>
      <c r="BDD71" s="1"/>
      <c r="BDE71" s="1"/>
      <c r="BDF71" s="1"/>
      <c r="BDG71" s="1"/>
      <c r="BDH71" s="1"/>
      <c r="BDI71" s="1"/>
      <c r="BDJ71" s="1"/>
      <c r="BDK71" s="1"/>
      <c r="BDL71" s="1"/>
      <c r="BDM71" s="1"/>
      <c r="BDN71" s="1"/>
      <c r="BDO71" s="1"/>
      <c r="BDP71" s="1"/>
      <c r="BDQ71" s="1"/>
      <c r="BDR71" s="1"/>
      <c r="BDS71" s="1"/>
      <c r="BDT71" s="1"/>
      <c r="BDU71" s="1"/>
      <c r="BDV71" s="1"/>
      <c r="BDW71" s="1"/>
      <c r="BDX71" s="1"/>
      <c r="BDY71" s="1"/>
      <c r="BDZ71" s="1"/>
      <c r="BEA71" s="1"/>
      <c r="BEB71" s="1"/>
      <c r="BEC71" s="1"/>
      <c r="BED71" s="1"/>
      <c r="BEE71" s="1"/>
      <c r="BEF71" s="1"/>
      <c r="BEG71" s="1"/>
      <c r="BEH71" s="1"/>
      <c r="BEI71" s="1"/>
      <c r="BEJ71" s="1"/>
      <c r="BEK71" s="1"/>
      <c r="BEL71" s="1"/>
      <c r="BEM71" s="1"/>
      <c r="BEN71" s="1"/>
      <c r="BEO71" s="1"/>
      <c r="BEP71" s="1"/>
      <c r="BEQ71" s="1"/>
      <c r="BER71" s="1"/>
      <c r="BES71" s="1"/>
      <c r="BET71" s="1"/>
      <c r="BEU71" s="1"/>
      <c r="BEV71" s="1"/>
      <c r="BEW71" s="1"/>
      <c r="BEX71" s="1"/>
      <c r="BEY71" s="1"/>
      <c r="BEZ71" s="1"/>
      <c r="BFA71" s="1"/>
      <c r="BFB71" s="1"/>
      <c r="BFC71" s="1"/>
      <c r="BFD71" s="1"/>
      <c r="BFE71" s="1"/>
      <c r="BFF71" s="1"/>
      <c r="BFG71" s="1"/>
      <c r="BFH71" s="1"/>
      <c r="BFI71" s="1"/>
      <c r="BFJ71" s="1"/>
      <c r="BFK71" s="1"/>
      <c r="BFL71" s="1"/>
      <c r="BFM71" s="1"/>
      <c r="BFN71" s="1"/>
      <c r="BFO71" s="1"/>
      <c r="BFP71" s="1"/>
      <c r="BFQ71" s="1"/>
      <c r="BFR71" s="1"/>
      <c r="BFS71" s="1"/>
      <c r="BFT71" s="1"/>
      <c r="BFU71" s="1"/>
      <c r="BFV71" s="1"/>
      <c r="BFW71" s="1"/>
      <c r="BFX71" s="1"/>
      <c r="BFY71" s="1"/>
      <c r="BFZ71" s="1"/>
      <c r="BGA71" s="1"/>
      <c r="BGB71" s="1"/>
      <c r="BGC71" s="1"/>
      <c r="BGD71" s="1"/>
      <c r="BGE71" s="1"/>
      <c r="BGF71" s="1"/>
      <c r="BGG71" s="1"/>
      <c r="BGH71" s="1"/>
      <c r="BGI71" s="1"/>
      <c r="BGJ71" s="1"/>
      <c r="BGK71" s="1"/>
      <c r="BGL71" s="1"/>
      <c r="BGM71" s="1"/>
      <c r="BGN71" s="1"/>
      <c r="BGO71" s="1"/>
      <c r="BGP71" s="1"/>
      <c r="BGQ71" s="1"/>
      <c r="BGR71" s="1"/>
      <c r="BGS71" s="1"/>
      <c r="BGT71" s="1"/>
      <c r="BGU71" s="1"/>
      <c r="BGV71" s="1"/>
      <c r="BGW71" s="1"/>
      <c r="BGX71" s="1"/>
      <c r="BGY71" s="1"/>
      <c r="BGZ71" s="1"/>
      <c r="BHA71" s="1"/>
      <c r="BHB71" s="1"/>
      <c r="BHC71" s="1"/>
      <c r="BHD71" s="1"/>
      <c r="BHE71" s="1"/>
      <c r="BHF71" s="1"/>
      <c r="BHG71" s="1"/>
      <c r="BHH71" s="1"/>
      <c r="BHI71" s="1"/>
      <c r="BHJ71" s="1"/>
      <c r="BHK71" s="1"/>
      <c r="BHL71" s="1"/>
      <c r="BHM71" s="1"/>
      <c r="BHN71" s="1"/>
      <c r="BHO71" s="1"/>
      <c r="BHP71" s="1"/>
      <c r="BHQ71" s="1"/>
      <c r="BHR71" s="1"/>
      <c r="BHS71" s="1"/>
      <c r="BHT71" s="1"/>
      <c r="BHU71" s="1"/>
      <c r="BHV71" s="1"/>
      <c r="BHW71" s="1"/>
      <c r="BHX71" s="1"/>
      <c r="BHY71" s="1"/>
      <c r="BHZ71" s="1"/>
      <c r="BIA71" s="1"/>
      <c r="BIB71" s="1"/>
      <c r="BIC71" s="1"/>
      <c r="BID71" s="1"/>
      <c r="BIE71" s="1"/>
      <c r="BIF71" s="1"/>
      <c r="BIG71" s="1"/>
      <c r="BIH71" s="1"/>
      <c r="BII71" s="1"/>
    </row>
    <row r="72" spans="1:1595" s="1" customFormat="1">
      <c r="A72" s="19">
        <v>31</v>
      </c>
      <c r="B72" s="20" t="s">
        <v>98</v>
      </c>
      <c r="C72" s="21" t="s">
        <v>32</v>
      </c>
      <c r="D72" s="22">
        <v>41314</v>
      </c>
      <c r="E72" s="22">
        <v>195</v>
      </c>
      <c r="F72" s="22">
        <v>1098</v>
      </c>
      <c r="G72" s="21" t="s">
        <v>99</v>
      </c>
      <c r="H72" s="21"/>
      <c r="I72" s="21">
        <v>3</v>
      </c>
      <c r="J72" s="21">
        <v>5</v>
      </c>
      <c r="K72" s="21"/>
      <c r="L72" s="24" t="s">
        <v>34</v>
      </c>
      <c r="M72" s="51"/>
      <c r="N72" s="51"/>
      <c r="O72" s="51"/>
      <c r="P72" s="78">
        <v>31</v>
      </c>
      <c r="Q72" s="19" t="s">
        <v>100</v>
      </c>
      <c r="R72" s="19"/>
      <c r="S72" s="19" t="s">
        <v>101</v>
      </c>
      <c r="T72" s="19">
        <v>50</v>
      </c>
      <c r="U72" s="19"/>
      <c r="V72" s="30" t="s">
        <v>34</v>
      </c>
      <c r="W72" s="19"/>
      <c r="X72" s="19"/>
      <c r="Y72" s="19">
        <v>3</v>
      </c>
      <c r="Z72" s="51"/>
    </row>
    <row r="73" spans="1:1595" s="18" customFormat="1">
      <c r="A73" s="13"/>
      <c r="B73" s="33"/>
      <c r="C73" s="10" t="s">
        <v>48</v>
      </c>
      <c r="D73" s="9">
        <v>19</v>
      </c>
      <c r="E73" s="9"/>
      <c r="F73" s="9"/>
      <c r="G73" s="10"/>
      <c r="H73" s="10">
        <v>11</v>
      </c>
      <c r="I73" s="10"/>
      <c r="J73" s="10"/>
      <c r="K73" s="67" t="s">
        <v>34</v>
      </c>
      <c r="L73" s="4"/>
      <c r="M73" s="4"/>
      <c r="N73" s="4"/>
      <c r="O73" s="4"/>
      <c r="P73" s="79"/>
      <c r="Q73" s="13"/>
      <c r="R73" s="13"/>
      <c r="S73" s="13"/>
      <c r="T73" s="13"/>
      <c r="U73" s="13"/>
      <c r="V73" s="13"/>
      <c r="W73" s="13"/>
      <c r="X73" s="13"/>
      <c r="Y73" s="13"/>
      <c r="Z73" s="4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</row>
    <row r="74" spans="1:1595" s="1" customFormat="1">
      <c r="A74" s="19">
        <v>32</v>
      </c>
      <c r="B74" s="20" t="s">
        <v>102</v>
      </c>
      <c r="C74" s="21" t="s">
        <v>32</v>
      </c>
      <c r="D74" s="22">
        <v>200</v>
      </c>
      <c r="E74" s="22">
        <v>1101</v>
      </c>
      <c r="F74" s="22"/>
      <c r="G74" s="21" t="s">
        <v>103</v>
      </c>
      <c r="H74" s="21"/>
      <c r="I74" s="21">
        <v>3</v>
      </c>
      <c r="J74" s="21">
        <v>7</v>
      </c>
      <c r="K74" s="21"/>
      <c r="L74" s="24" t="s">
        <v>34</v>
      </c>
      <c r="M74" s="51"/>
      <c r="N74" s="51"/>
      <c r="O74" s="51"/>
      <c r="P74" s="19">
        <v>32</v>
      </c>
      <c r="Q74" s="19">
        <v>86</v>
      </c>
      <c r="R74" s="19"/>
      <c r="S74" s="19" t="s">
        <v>58</v>
      </c>
      <c r="T74" s="19">
        <v>137</v>
      </c>
      <c r="U74" s="19"/>
      <c r="V74" s="30" t="s">
        <v>34</v>
      </c>
      <c r="W74" s="19"/>
      <c r="X74" s="19"/>
      <c r="Y74" s="19">
        <v>3</v>
      </c>
      <c r="Z74" s="51"/>
    </row>
    <row r="75" spans="1:1595" s="1" customFormat="1">
      <c r="A75" s="19"/>
      <c r="B75" s="20"/>
      <c r="C75" s="21" t="s">
        <v>32</v>
      </c>
      <c r="D75" s="22">
        <v>41316</v>
      </c>
      <c r="E75" s="22">
        <v>199</v>
      </c>
      <c r="F75" s="22"/>
      <c r="G75" s="21"/>
      <c r="H75" s="21"/>
      <c r="I75" s="21"/>
      <c r="J75" s="21">
        <v>71</v>
      </c>
      <c r="K75" s="21"/>
      <c r="L75" s="51"/>
      <c r="M75" s="24" t="s">
        <v>34</v>
      </c>
      <c r="N75" s="51"/>
      <c r="O75" s="51"/>
      <c r="P75" s="19"/>
      <c r="Q75" s="19"/>
      <c r="R75" s="19"/>
      <c r="S75" s="19"/>
      <c r="T75" s="19"/>
      <c r="U75" s="19"/>
      <c r="V75" s="30"/>
      <c r="W75" s="19"/>
      <c r="X75" s="19"/>
      <c r="Y75" s="19"/>
      <c r="Z75" s="51"/>
    </row>
    <row r="76" spans="1:1595" s="18" customFormat="1">
      <c r="A76" s="13"/>
      <c r="B76" s="33"/>
      <c r="C76" s="10" t="s">
        <v>48</v>
      </c>
      <c r="D76" s="9">
        <v>257</v>
      </c>
      <c r="E76" s="9">
        <v>1100</v>
      </c>
      <c r="F76" s="9"/>
      <c r="G76" s="10"/>
      <c r="H76" s="10">
        <v>8</v>
      </c>
      <c r="I76" s="10">
        <v>3</v>
      </c>
      <c r="J76" s="10">
        <v>85</v>
      </c>
      <c r="K76" s="67" t="s">
        <v>34</v>
      </c>
      <c r="L76" s="4"/>
      <c r="M76" s="4"/>
      <c r="N76" s="4"/>
      <c r="O76" s="4"/>
      <c r="P76" s="13"/>
      <c r="Q76" s="13"/>
      <c r="R76" s="13"/>
      <c r="S76" s="13"/>
      <c r="T76" s="13"/>
      <c r="U76" s="13"/>
      <c r="V76" s="15"/>
      <c r="W76" s="13"/>
      <c r="X76" s="13"/>
      <c r="Y76" s="13"/>
      <c r="Z76" s="4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</row>
    <row r="77" spans="1:1595" s="1" customFormat="1">
      <c r="A77" s="19">
        <v>33</v>
      </c>
      <c r="B77" s="20" t="s">
        <v>104</v>
      </c>
      <c r="C77" s="21" t="s">
        <v>32</v>
      </c>
      <c r="D77" s="22">
        <v>41318</v>
      </c>
      <c r="E77" s="22">
        <v>201</v>
      </c>
      <c r="F77" s="22">
        <v>1102</v>
      </c>
      <c r="G77" s="21" t="s">
        <v>105</v>
      </c>
      <c r="H77" s="21"/>
      <c r="I77" s="21">
        <v>2</v>
      </c>
      <c r="J77" s="21">
        <v>48</v>
      </c>
      <c r="K77" s="21"/>
      <c r="L77" s="51"/>
      <c r="M77" s="24" t="s">
        <v>34</v>
      </c>
      <c r="N77" s="51"/>
      <c r="O77" s="51"/>
      <c r="P77" s="19">
        <v>33</v>
      </c>
      <c r="Q77" s="19">
        <v>15</v>
      </c>
      <c r="R77" s="19"/>
      <c r="S77" s="19" t="s">
        <v>58</v>
      </c>
      <c r="T77" s="19">
        <v>279</v>
      </c>
      <c r="U77" s="19"/>
      <c r="V77" s="30" t="s">
        <v>34</v>
      </c>
      <c r="W77" s="19"/>
      <c r="X77" s="19"/>
      <c r="Y77" s="19">
        <v>1</v>
      </c>
      <c r="Z77" s="51"/>
    </row>
    <row r="78" spans="1:1595" s="1" customFormat="1">
      <c r="A78" s="19"/>
      <c r="B78" s="20"/>
      <c r="C78" s="21" t="s">
        <v>48</v>
      </c>
      <c r="D78" s="22">
        <v>248</v>
      </c>
      <c r="E78" s="22"/>
      <c r="F78" s="22"/>
      <c r="G78" s="21"/>
      <c r="H78" s="21"/>
      <c r="I78" s="21">
        <v>2</v>
      </c>
      <c r="J78" s="21">
        <v>50</v>
      </c>
      <c r="K78" s="21"/>
      <c r="L78" s="51"/>
      <c r="M78" s="24" t="s">
        <v>34</v>
      </c>
      <c r="N78" s="51"/>
      <c r="O78" s="51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51"/>
    </row>
    <row r="79" spans="1:1595" s="1" customFormat="1">
      <c r="A79" s="19"/>
      <c r="B79" s="20"/>
      <c r="C79" s="21" t="s">
        <v>48</v>
      </c>
      <c r="D79" s="22">
        <v>116</v>
      </c>
      <c r="E79" s="22"/>
      <c r="F79" s="22"/>
      <c r="G79" s="21"/>
      <c r="H79" s="21">
        <v>8</v>
      </c>
      <c r="I79" s="21">
        <v>0</v>
      </c>
      <c r="J79" s="77">
        <v>0</v>
      </c>
      <c r="K79" s="30" t="s">
        <v>34</v>
      </c>
      <c r="L79" s="22"/>
      <c r="M79" s="24"/>
      <c r="N79" s="51"/>
      <c r="O79" s="51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51"/>
    </row>
    <row r="80" spans="1:1595" s="18" customFormat="1">
      <c r="A80" s="13"/>
      <c r="B80" s="33"/>
      <c r="C80" s="10" t="s">
        <v>48</v>
      </c>
      <c r="D80" s="9">
        <v>258</v>
      </c>
      <c r="E80" s="9"/>
      <c r="F80" s="9"/>
      <c r="G80" s="10"/>
      <c r="H80" s="10">
        <v>10</v>
      </c>
      <c r="I80" s="10">
        <v>1</v>
      </c>
      <c r="J80" s="10">
        <v>85</v>
      </c>
      <c r="K80" s="67" t="s">
        <v>34</v>
      </c>
      <c r="L80" s="4"/>
      <c r="M80" s="4"/>
      <c r="N80" s="4"/>
      <c r="O80" s="4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4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  <c r="ALY80" s="1"/>
      <c r="ALZ80" s="1"/>
      <c r="AMA80" s="1"/>
      <c r="AMB80" s="1"/>
      <c r="AMC80" s="1"/>
      <c r="AMD80" s="1"/>
      <c r="AME80" s="1"/>
      <c r="AMF80" s="1"/>
      <c r="AMG80" s="1"/>
      <c r="AMH80" s="1"/>
      <c r="AMI80" s="1"/>
      <c r="AMJ80" s="1"/>
      <c r="AMK80" s="1"/>
      <c r="AML80" s="1"/>
      <c r="AMM80" s="1"/>
      <c r="AMN80" s="1"/>
      <c r="AMO80" s="1"/>
      <c r="AMP80" s="1"/>
      <c r="AMQ80" s="1"/>
      <c r="AMR80" s="1"/>
      <c r="AMS80" s="1"/>
      <c r="AMT80" s="1"/>
      <c r="AMU80" s="1"/>
      <c r="AMV80" s="1"/>
      <c r="AMW80" s="1"/>
      <c r="AMX80" s="1"/>
      <c r="AMY80" s="1"/>
      <c r="AMZ80" s="1"/>
      <c r="ANA80" s="1"/>
      <c r="ANB80" s="1"/>
      <c r="ANC80" s="1"/>
      <c r="AND80" s="1"/>
      <c r="ANE80" s="1"/>
      <c r="ANF80" s="1"/>
      <c r="ANG80" s="1"/>
      <c r="ANH80" s="1"/>
      <c r="ANI80" s="1"/>
      <c r="ANJ80" s="1"/>
      <c r="ANK80" s="1"/>
      <c r="ANL80" s="1"/>
      <c r="ANM80" s="1"/>
      <c r="ANN80" s="1"/>
      <c r="ANO80" s="1"/>
      <c r="ANP80" s="1"/>
      <c r="ANQ80" s="1"/>
      <c r="ANR80" s="1"/>
      <c r="ANS80" s="1"/>
      <c r="ANT80" s="1"/>
      <c r="ANU80" s="1"/>
      <c r="ANV80" s="1"/>
      <c r="ANW80" s="1"/>
      <c r="ANX80" s="1"/>
      <c r="ANY80" s="1"/>
      <c r="ANZ80" s="1"/>
      <c r="AOA80" s="1"/>
      <c r="AOB80" s="1"/>
      <c r="AOC80" s="1"/>
      <c r="AOD80" s="1"/>
      <c r="AOE80" s="1"/>
      <c r="AOF80" s="1"/>
      <c r="AOG80" s="1"/>
      <c r="AOH80" s="1"/>
      <c r="AOI80" s="1"/>
      <c r="AOJ80" s="1"/>
      <c r="AOK80" s="1"/>
      <c r="AOL80" s="1"/>
      <c r="AOM80" s="1"/>
      <c r="AON80" s="1"/>
      <c r="AOO80" s="1"/>
      <c r="AOP80" s="1"/>
      <c r="AOQ80" s="1"/>
      <c r="AOR80" s="1"/>
      <c r="AOS80" s="1"/>
      <c r="AOT80" s="1"/>
      <c r="AOU80" s="1"/>
      <c r="AOV80" s="1"/>
      <c r="AOW80" s="1"/>
      <c r="AOX80" s="1"/>
      <c r="AOY80" s="1"/>
      <c r="AOZ80" s="1"/>
      <c r="APA80" s="1"/>
      <c r="APB80" s="1"/>
      <c r="APC80" s="1"/>
      <c r="APD80" s="1"/>
      <c r="APE80" s="1"/>
      <c r="APF80" s="1"/>
      <c r="APG80" s="1"/>
      <c r="APH80" s="1"/>
      <c r="API80" s="1"/>
      <c r="APJ80" s="1"/>
      <c r="APK80" s="1"/>
      <c r="APL80" s="1"/>
      <c r="APM80" s="1"/>
      <c r="APN80" s="1"/>
      <c r="APO80" s="1"/>
      <c r="APP80" s="1"/>
      <c r="APQ80" s="1"/>
      <c r="APR80" s="1"/>
      <c r="APS80" s="1"/>
      <c r="APT80" s="1"/>
      <c r="APU80" s="1"/>
      <c r="APV80" s="1"/>
      <c r="APW80" s="1"/>
      <c r="APX80" s="1"/>
      <c r="APY80" s="1"/>
      <c r="APZ80" s="1"/>
      <c r="AQA80" s="1"/>
      <c r="AQB80" s="1"/>
      <c r="AQC80" s="1"/>
      <c r="AQD80" s="1"/>
      <c r="AQE80" s="1"/>
      <c r="AQF80" s="1"/>
      <c r="AQG80" s="1"/>
      <c r="AQH80" s="1"/>
      <c r="AQI80" s="1"/>
      <c r="AQJ80" s="1"/>
      <c r="AQK80" s="1"/>
      <c r="AQL80" s="1"/>
      <c r="AQM80" s="1"/>
      <c r="AQN80" s="1"/>
      <c r="AQO80" s="1"/>
      <c r="AQP80" s="1"/>
      <c r="AQQ80" s="1"/>
      <c r="AQR80" s="1"/>
      <c r="AQS80" s="1"/>
      <c r="AQT80" s="1"/>
      <c r="AQU80" s="1"/>
      <c r="AQV80" s="1"/>
      <c r="AQW80" s="1"/>
      <c r="AQX80" s="1"/>
      <c r="AQY80" s="1"/>
      <c r="AQZ80" s="1"/>
      <c r="ARA80" s="1"/>
      <c r="ARB80" s="1"/>
      <c r="ARC80" s="1"/>
      <c r="ARD80" s="1"/>
      <c r="ARE80" s="1"/>
      <c r="ARF80" s="1"/>
      <c r="ARG80" s="1"/>
      <c r="ARH80" s="1"/>
      <c r="ARI80" s="1"/>
      <c r="ARJ80" s="1"/>
      <c r="ARK80" s="1"/>
      <c r="ARL80" s="1"/>
      <c r="ARM80" s="1"/>
      <c r="ARN80" s="1"/>
      <c r="ARO80" s="1"/>
      <c r="ARP80" s="1"/>
      <c r="ARQ80" s="1"/>
      <c r="ARR80" s="1"/>
      <c r="ARS80" s="1"/>
      <c r="ART80" s="1"/>
      <c r="ARU80" s="1"/>
      <c r="ARV80" s="1"/>
      <c r="ARW80" s="1"/>
      <c r="ARX80" s="1"/>
      <c r="ARY80" s="1"/>
      <c r="ARZ80" s="1"/>
      <c r="ASA80" s="1"/>
      <c r="ASB80" s="1"/>
      <c r="ASC80" s="1"/>
      <c r="ASD80" s="1"/>
      <c r="ASE80" s="1"/>
      <c r="ASF80" s="1"/>
      <c r="ASG80" s="1"/>
      <c r="ASH80" s="1"/>
      <c r="ASI80" s="1"/>
      <c r="ASJ80" s="1"/>
      <c r="ASK80" s="1"/>
      <c r="ASL80" s="1"/>
      <c r="ASM80" s="1"/>
      <c r="ASN80" s="1"/>
      <c r="ASO80" s="1"/>
      <c r="ASP80" s="1"/>
      <c r="ASQ80" s="1"/>
      <c r="ASR80" s="1"/>
      <c r="ASS80" s="1"/>
      <c r="AST80" s="1"/>
      <c r="ASU80" s="1"/>
      <c r="ASV80" s="1"/>
      <c r="ASW80" s="1"/>
      <c r="ASX80" s="1"/>
      <c r="ASY80" s="1"/>
      <c r="ASZ80" s="1"/>
      <c r="ATA80" s="1"/>
      <c r="ATB80" s="1"/>
      <c r="ATC80" s="1"/>
      <c r="ATD80" s="1"/>
      <c r="ATE80" s="1"/>
      <c r="ATF80" s="1"/>
      <c r="ATG80" s="1"/>
      <c r="ATH80" s="1"/>
      <c r="ATI80" s="1"/>
      <c r="ATJ80" s="1"/>
      <c r="ATK80" s="1"/>
      <c r="ATL80" s="1"/>
      <c r="ATM80" s="1"/>
      <c r="ATN80" s="1"/>
      <c r="ATO80" s="1"/>
      <c r="ATP80" s="1"/>
      <c r="ATQ80" s="1"/>
      <c r="ATR80" s="1"/>
      <c r="ATS80" s="1"/>
      <c r="ATT80" s="1"/>
      <c r="ATU80" s="1"/>
      <c r="ATV80" s="1"/>
      <c r="ATW80" s="1"/>
      <c r="ATX80" s="1"/>
      <c r="ATY80" s="1"/>
      <c r="ATZ80" s="1"/>
      <c r="AUA80" s="1"/>
      <c r="AUB80" s="1"/>
      <c r="AUC80" s="1"/>
      <c r="AUD80" s="1"/>
      <c r="AUE80" s="1"/>
      <c r="AUF80" s="1"/>
      <c r="AUG80" s="1"/>
      <c r="AUH80" s="1"/>
      <c r="AUI80" s="1"/>
      <c r="AUJ80" s="1"/>
      <c r="AUK80" s="1"/>
      <c r="AUL80" s="1"/>
      <c r="AUM80" s="1"/>
      <c r="AUN80" s="1"/>
      <c r="AUO80" s="1"/>
      <c r="AUP80" s="1"/>
      <c r="AUQ80" s="1"/>
      <c r="AUR80" s="1"/>
      <c r="AUS80" s="1"/>
      <c r="AUT80" s="1"/>
      <c r="AUU80" s="1"/>
      <c r="AUV80" s="1"/>
      <c r="AUW80" s="1"/>
      <c r="AUX80" s="1"/>
      <c r="AUY80" s="1"/>
      <c r="AUZ80" s="1"/>
      <c r="AVA80" s="1"/>
      <c r="AVB80" s="1"/>
      <c r="AVC80" s="1"/>
      <c r="AVD80" s="1"/>
      <c r="AVE80" s="1"/>
      <c r="AVF80" s="1"/>
      <c r="AVG80" s="1"/>
      <c r="AVH80" s="1"/>
      <c r="AVI80" s="1"/>
      <c r="AVJ80" s="1"/>
      <c r="AVK80" s="1"/>
      <c r="AVL80" s="1"/>
      <c r="AVM80" s="1"/>
      <c r="AVN80" s="1"/>
      <c r="AVO80" s="1"/>
      <c r="AVP80" s="1"/>
      <c r="AVQ80" s="1"/>
      <c r="AVR80" s="1"/>
      <c r="AVS80" s="1"/>
      <c r="AVT80" s="1"/>
      <c r="AVU80" s="1"/>
      <c r="AVV80" s="1"/>
      <c r="AVW80" s="1"/>
      <c r="AVX80" s="1"/>
      <c r="AVY80" s="1"/>
      <c r="AVZ80" s="1"/>
      <c r="AWA80" s="1"/>
      <c r="AWB80" s="1"/>
      <c r="AWC80" s="1"/>
      <c r="AWD80" s="1"/>
      <c r="AWE80" s="1"/>
      <c r="AWF80" s="1"/>
      <c r="AWG80" s="1"/>
      <c r="AWH80" s="1"/>
      <c r="AWI80" s="1"/>
      <c r="AWJ80" s="1"/>
      <c r="AWK80" s="1"/>
      <c r="AWL80" s="1"/>
      <c r="AWM80" s="1"/>
      <c r="AWN80" s="1"/>
      <c r="AWO80" s="1"/>
      <c r="AWP80" s="1"/>
      <c r="AWQ80" s="1"/>
      <c r="AWR80" s="1"/>
      <c r="AWS80" s="1"/>
      <c r="AWT80" s="1"/>
      <c r="AWU80" s="1"/>
      <c r="AWV80" s="1"/>
      <c r="AWW80" s="1"/>
      <c r="AWX80" s="1"/>
      <c r="AWY80" s="1"/>
      <c r="AWZ80" s="1"/>
      <c r="AXA80" s="1"/>
      <c r="AXB80" s="1"/>
      <c r="AXC80" s="1"/>
      <c r="AXD80" s="1"/>
      <c r="AXE80" s="1"/>
      <c r="AXF80" s="1"/>
      <c r="AXG80" s="1"/>
      <c r="AXH80" s="1"/>
      <c r="AXI80" s="1"/>
      <c r="AXJ80" s="1"/>
      <c r="AXK80" s="1"/>
      <c r="AXL80" s="1"/>
      <c r="AXM80" s="1"/>
      <c r="AXN80" s="1"/>
      <c r="AXO80" s="1"/>
      <c r="AXP80" s="1"/>
      <c r="AXQ80" s="1"/>
      <c r="AXR80" s="1"/>
      <c r="AXS80" s="1"/>
      <c r="AXT80" s="1"/>
      <c r="AXU80" s="1"/>
      <c r="AXV80" s="1"/>
      <c r="AXW80" s="1"/>
      <c r="AXX80" s="1"/>
      <c r="AXY80" s="1"/>
      <c r="AXZ80" s="1"/>
      <c r="AYA80" s="1"/>
      <c r="AYB80" s="1"/>
      <c r="AYC80" s="1"/>
      <c r="AYD80" s="1"/>
      <c r="AYE80" s="1"/>
      <c r="AYF80" s="1"/>
      <c r="AYG80" s="1"/>
      <c r="AYH80" s="1"/>
      <c r="AYI80" s="1"/>
      <c r="AYJ80" s="1"/>
      <c r="AYK80" s="1"/>
      <c r="AYL80" s="1"/>
      <c r="AYM80" s="1"/>
      <c r="AYN80" s="1"/>
      <c r="AYO80" s="1"/>
      <c r="AYP80" s="1"/>
      <c r="AYQ80" s="1"/>
      <c r="AYR80" s="1"/>
      <c r="AYS80" s="1"/>
      <c r="AYT80" s="1"/>
      <c r="AYU80" s="1"/>
      <c r="AYV80" s="1"/>
      <c r="AYW80" s="1"/>
      <c r="AYX80" s="1"/>
      <c r="AYY80" s="1"/>
      <c r="AYZ80" s="1"/>
      <c r="AZA80" s="1"/>
      <c r="AZB80" s="1"/>
      <c r="AZC80" s="1"/>
      <c r="AZD80" s="1"/>
      <c r="AZE80" s="1"/>
      <c r="AZF80" s="1"/>
      <c r="AZG80" s="1"/>
      <c r="AZH80" s="1"/>
      <c r="AZI80" s="1"/>
      <c r="AZJ80" s="1"/>
      <c r="AZK80" s="1"/>
      <c r="AZL80" s="1"/>
      <c r="AZM80" s="1"/>
      <c r="AZN80" s="1"/>
      <c r="AZO80" s="1"/>
      <c r="AZP80" s="1"/>
      <c r="AZQ80" s="1"/>
      <c r="AZR80" s="1"/>
      <c r="AZS80" s="1"/>
      <c r="AZT80" s="1"/>
      <c r="AZU80" s="1"/>
      <c r="AZV80" s="1"/>
      <c r="AZW80" s="1"/>
      <c r="AZX80" s="1"/>
      <c r="AZY80" s="1"/>
      <c r="AZZ80" s="1"/>
      <c r="BAA80" s="1"/>
      <c r="BAB80" s="1"/>
      <c r="BAC80" s="1"/>
      <c r="BAD80" s="1"/>
      <c r="BAE80" s="1"/>
      <c r="BAF80" s="1"/>
      <c r="BAG80" s="1"/>
      <c r="BAH80" s="1"/>
      <c r="BAI80" s="1"/>
      <c r="BAJ80" s="1"/>
      <c r="BAK80" s="1"/>
      <c r="BAL80" s="1"/>
      <c r="BAM80" s="1"/>
      <c r="BAN80" s="1"/>
      <c r="BAO80" s="1"/>
      <c r="BAP80" s="1"/>
      <c r="BAQ80" s="1"/>
      <c r="BAR80" s="1"/>
      <c r="BAS80" s="1"/>
      <c r="BAT80" s="1"/>
      <c r="BAU80" s="1"/>
      <c r="BAV80" s="1"/>
      <c r="BAW80" s="1"/>
      <c r="BAX80" s="1"/>
      <c r="BAY80" s="1"/>
      <c r="BAZ80" s="1"/>
      <c r="BBA80" s="1"/>
      <c r="BBB80" s="1"/>
      <c r="BBC80" s="1"/>
      <c r="BBD80" s="1"/>
      <c r="BBE80" s="1"/>
      <c r="BBF80" s="1"/>
      <c r="BBG80" s="1"/>
      <c r="BBH80" s="1"/>
      <c r="BBI80" s="1"/>
      <c r="BBJ80" s="1"/>
      <c r="BBK80" s="1"/>
      <c r="BBL80" s="1"/>
      <c r="BBM80" s="1"/>
      <c r="BBN80" s="1"/>
      <c r="BBO80" s="1"/>
      <c r="BBP80" s="1"/>
      <c r="BBQ80" s="1"/>
      <c r="BBR80" s="1"/>
      <c r="BBS80" s="1"/>
      <c r="BBT80" s="1"/>
      <c r="BBU80" s="1"/>
      <c r="BBV80" s="1"/>
      <c r="BBW80" s="1"/>
      <c r="BBX80" s="1"/>
      <c r="BBY80" s="1"/>
      <c r="BBZ80" s="1"/>
      <c r="BCA80" s="1"/>
      <c r="BCB80" s="1"/>
      <c r="BCC80" s="1"/>
      <c r="BCD80" s="1"/>
      <c r="BCE80" s="1"/>
      <c r="BCF80" s="1"/>
      <c r="BCG80" s="1"/>
      <c r="BCH80" s="1"/>
      <c r="BCI80" s="1"/>
      <c r="BCJ80" s="1"/>
      <c r="BCK80" s="1"/>
      <c r="BCL80" s="1"/>
      <c r="BCM80" s="1"/>
      <c r="BCN80" s="1"/>
      <c r="BCO80" s="1"/>
      <c r="BCP80" s="1"/>
      <c r="BCQ80" s="1"/>
      <c r="BCR80" s="1"/>
      <c r="BCS80" s="1"/>
      <c r="BCT80" s="1"/>
      <c r="BCU80" s="1"/>
      <c r="BCV80" s="1"/>
      <c r="BCW80" s="1"/>
      <c r="BCX80" s="1"/>
      <c r="BCY80" s="1"/>
      <c r="BCZ80" s="1"/>
      <c r="BDA80" s="1"/>
      <c r="BDB80" s="1"/>
      <c r="BDC80" s="1"/>
      <c r="BDD80" s="1"/>
      <c r="BDE80" s="1"/>
      <c r="BDF80" s="1"/>
      <c r="BDG80" s="1"/>
      <c r="BDH80" s="1"/>
      <c r="BDI80" s="1"/>
      <c r="BDJ80" s="1"/>
      <c r="BDK80" s="1"/>
      <c r="BDL80" s="1"/>
      <c r="BDM80" s="1"/>
      <c r="BDN80" s="1"/>
      <c r="BDO80" s="1"/>
      <c r="BDP80" s="1"/>
      <c r="BDQ80" s="1"/>
      <c r="BDR80" s="1"/>
      <c r="BDS80" s="1"/>
      <c r="BDT80" s="1"/>
      <c r="BDU80" s="1"/>
      <c r="BDV80" s="1"/>
      <c r="BDW80" s="1"/>
      <c r="BDX80" s="1"/>
      <c r="BDY80" s="1"/>
      <c r="BDZ80" s="1"/>
      <c r="BEA80" s="1"/>
      <c r="BEB80" s="1"/>
      <c r="BEC80" s="1"/>
      <c r="BED80" s="1"/>
      <c r="BEE80" s="1"/>
      <c r="BEF80" s="1"/>
      <c r="BEG80" s="1"/>
      <c r="BEH80" s="1"/>
      <c r="BEI80" s="1"/>
      <c r="BEJ80" s="1"/>
      <c r="BEK80" s="1"/>
      <c r="BEL80" s="1"/>
      <c r="BEM80" s="1"/>
      <c r="BEN80" s="1"/>
      <c r="BEO80" s="1"/>
      <c r="BEP80" s="1"/>
      <c r="BEQ80" s="1"/>
      <c r="BER80" s="1"/>
      <c r="BES80" s="1"/>
      <c r="BET80" s="1"/>
      <c r="BEU80" s="1"/>
      <c r="BEV80" s="1"/>
      <c r="BEW80" s="1"/>
      <c r="BEX80" s="1"/>
      <c r="BEY80" s="1"/>
      <c r="BEZ80" s="1"/>
      <c r="BFA80" s="1"/>
      <c r="BFB80" s="1"/>
      <c r="BFC80" s="1"/>
      <c r="BFD80" s="1"/>
      <c r="BFE80" s="1"/>
      <c r="BFF80" s="1"/>
      <c r="BFG80" s="1"/>
      <c r="BFH80" s="1"/>
      <c r="BFI80" s="1"/>
      <c r="BFJ80" s="1"/>
      <c r="BFK80" s="1"/>
      <c r="BFL80" s="1"/>
      <c r="BFM80" s="1"/>
      <c r="BFN80" s="1"/>
      <c r="BFO80" s="1"/>
      <c r="BFP80" s="1"/>
      <c r="BFQ80" s="1"/>
      <c r="BFR80" s="1"/>
      <c r="BFS80" s="1"/>
      <c r="BFT80" s="1"/>
      <c r="BFU80" s="1"/>
      <c r="BFV80" s="1"/>
      <c r="BFW80" s="1"/>
      <c r="BFX80" s="1"/>
      <c r="BFY80" s="1"/>
      <c r="BFZ80" s="1"/>
      <c r="BGA80" s="1"/>
      <c r="BGB80" s="1"/>
      <c r="BGC80" s="1"/>
      <c r="BGD80" s="1"/>
      <c r="BGE80" s="1"/>
      <c r="BGF80" s="1"/>
      <c r="BGG80" s="1"/>
      <c r="BGH80" s="1"/>
      <c r="BGI80" s="1"/>
      <c r="BGJ80" s="1"/>
      <c r="BGK80" s="1"/>
      <c r="BGL80" s="1"/>
      <c r="BGM80" s="1"/>
      <c r="BGN80" s="1"/>
      <c r="BGO80" s="1"/>
      <c r="BGP80" s="1"/>
      <c r="BGQ80" s="1"/>
      <c r="BGR80" s="1"/>
      <c r="BGS80" s="1"/>
      <c r="BGT80" s="1"/>
      <c r="BGU80" s="1"/>
      <c r="BGV80" s="1"/>
      <c r="BGW80" s="1"/>
      <c r="BGX80" s="1"/>
      <c r="BGY80" s="1"/>
      <c r="BGZ80" s="1"/>
      <c r="BHA80" s="1"/>
      <c r="BHB80" s="1"/>
      <c r="BHC80" s="1"/>
      <c r="BHD80" s="1"/>
      <c r="BHE80" s="1"/>
      <c r="BHF80" s="1"/>
      <c r="BHG80" s="1"/>
      <c r="BHH80" s="1"/>
      <c r="BHI80" s="1"/>
      <c r="BHJ80" s="1"/>
      <c r="BHK80" s="1"/>
      <c r="BHL80" s="1"/>
      <c r="BHM80" s="1"/>
      <c r="BHN80" s="1"/>
      <c r="BHO80" s="1"/>
      <c r="BHP80" s="1"/>
      <c r="BHQ80" s="1"/>
      <c r="BHR80" s="1"/>
      <c r="BHS80" s="1"/>
      <c r="BHT80" s="1"/>
      <c r="BHU80" s="1"/>
      <c r="BHV80" s="1"/>
      <c r="BHW80" s="1"/>
      <c r="BHX80" s="1"/>
      <c r="BHY80" s="1"/>
      <c r="BHZ80" s="1"/>
      <c r="BIA80" s="1"/>
      <c r="BIB80" s="1"/>
      <c r="BIC80" s="1"/>
      <c r="BID80" s="1"/>
      <c r="BIE80" s="1"/>
      <c r="BIF80" s="1"/>
      <c r="BIG80" s="1"/>
      <c r="BIH80" s="1"/>
      <c r="BII80" s="1"/>
    </row>
    <row r="81" spans="1:1595" s="1" customFormat="1">
      <c r="A81" s="19">
        <v>34</v>
      </c>
      <c r="B81" s="20" t="s">
        <v>106</v>
      </c>
      <c r="C81" s="21" t="s">
        <v>32</v>
      </c>
      <c r="D81" s="22">
        <v>41337</v>
      </c>
      <c r="E81" s="22">
        <v>198</v>
      </c>
      <c r="F81" s="22">
        <v>1121</v>
      </c>
      <c r="G81" s="21" t="s">
        <v>107</v>
      </c>
      <c r="H81" s="21"/>
      <c r="I81" s="21">
        <v>1</v>
      </c>
      <c r="J81" s="21">
        <v>5</v>
      </c>
      <c r="K81" s="21"/>
      <c r="L81" s="24" t="s">
        <v>34</v>
      </c>
      <c r="M81" s="51"/>
      <c r="N81" s="51"/>
      <c r="O81" s="51"/>
      <c r="P81" s="19">
        <v>34</v>
      </c>
      <c r="Q81" s="19">
        <v>12</v>
      </c>
      <c r="R81" s="19"/>
      <c r="S81" s="19" t="s">
        <v>58</v>
      </c>
      <c r="T81" s="19">
        <v>148</v>
      </c>
      <c r="U81" s="19"/>
      <c r="V81" s="30" t="s">
        <v>34</v>
      </c>
      <c r="W81" s="19"/>
      <c r="X81" s="19"/>
      <c r="Y81" s="19">
        <v>1</v>
      </c>
      <c r="Z81" s="51"/>
    </row>
    <row r="82" spans="1:1595" s="1" customFormat="1">
      <c r="A82" s="19"/>
      <c r="B82" s="20"/>
      <c r="C82" s="21" t="s">
        <v>48</v>
      </c>
      <c r="D82" s="22">
        <v>259</v>
      </c>
      <c r="E82" s="22"/>
      <c r="F82" s="22"/>
      <c r="G82" s="21"/>
      <c r="H82" s="21">
        <v>8</v>
      </c>
      <c r="I82" s="21">
        <v>3</v>
      </c>
      <c r="J82" s="21">
        <v>42</v>
      </c>
      <c r="K82" s="50" t="s">
        <v>34</v>
      </c>
      <c r="L82" s="51"/>
      <c r="M82" s="51"/>
      <c r="N82" s="51"/>
      <c r="O82" s="51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51"/>
    </row>
    <row r="83" spans="1:1595" s="18" customFormat="1">
      <c r="A83" s="13"/>
      <c r="B83" s="33"/>
      <c r="C83" s="10" t="s">
        <v>48</v>
      </c>
      <c r="D83" s="9">
        <v>260</v>
      </c>
      <c r="E83" s="9"/>
      <c r="F83" s="9"/>
      <c r="G83" s="10"/>
      <c r="H83" s="10">
        <v>11</v>
      </c>
      <c r="I83" s="10"/>
      <c r="J83" s="10">
        <v>99</v>
      </c>
      <c r="K83" s="67" t="s">
        <v>34</v>
      </c>
      <c r="L83" s="4"/>
      <c r="M83" s="4"/>
      <c r="N83" s="4"/>
      <c r="O83" s="4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4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  <c r="AEK83" s="1"/>
      <c r="AEL83" s="1"/>
      <c r="AEM83" s="1"/>
      <c r="AEN83" s="1"/>
      <c r="AEO83" s="1"/>
      <c r="AEP83" s="1"/>
      <c r="AEQ83" s="1"/>
      <c r="AER83" s="1"/>
      <c r="AES83" s="1"/>
      <c r="AET83" s="1"/>
      <c r="AEU83" s="1"/>
      <c r="AEV83" s="1"/>
      <c r="AEW83" s="1"/>
      <c r="AEX83" s="1"/>
      <c r="AEY83" s="1"/>
      <c r="AEZ83" s="1"/>
      <c r="AFA83" s="1"/>
      <c r="AFB83" s="1"/>
      <c r="AFC83" s="1"/>
      <c r="AFD83" s="1"/>
      <c r="AFE83" s="1"/>
      <c r="AFF83" s="1"/>
      <c r="AFG83" s="1"/>
      <c r="AFH83" s="1"/>
      <c r="AFI83" s="1"/>
      <c r="AFJ83" s="1"/>
      <c r="AFK83" s="1"/>
      <c r="AFL83" s="1"/>
      <c r="AFM83" s="1"/>
      <c r="AFN83" s="1"/>
      <c r="AFO83" s="1"/>
      <c r="AFP83" s="1"/>
      <c r="AFQ83" s="1"/>
      <c r="AFR83" s="1"/>
      <c r="AFS83" s="1"/>
      <c r="AFT83" s="1"/>
      <c r="AFU83" s="1"/>
      <c r="AFV83" s="1"/>
      <c r="AFW83" s="1"/>
      <c r="AFX83" s="1"/>
      <c r="AFY83" s="1"/>
      <c r="AFZ83" s="1"/>
      <c r="AGA83" s="1"/>
      <c r="AGB83" s="1"/>
      <c r="AGC83" s="1"/>
      <c r="AGD83" s="1"/>
      <c r="AGE83" s="1"/>
      <c r="AGF83" s="1"/>
      <c r="AGG83" s="1"/>
      <c r="AGH83" s="1"/>
      <c r="AGI83" s="1"/>
      <c r="AGJ83" s="1"/>
      <c r="AGK83" s="1"/>
      <c r="AGL83" s="1"/>
      <c r="AGM83" s="1"/>
      <c r="AGN83" s="1"/>
      <c r="AGO83" s="1"/>
      <c r="AGP83" s="1"/>
      <c r="AGQ83" s="1"/>
      <c r="AGR83" s="1"/>
      <c r="AGS83" s="1"/>
      <c r="AGT83" s="1"/>
      <c r="AGU83" s="1"/>
      <c r="AGV83" s="1"/>
      <c r="AGW83" s="1"/>
      <c r="AGX83" s="1"/>
      <c r="AGY83" s="1"/>
      <c r="AGZ83" s="1"/>
      <c r="AHA83" s="1"/>
      <c r="AHB83" s="1"/>
      <c r="AHC83" s="1"/>
      <c r="AHD83" s="1"/>
      <c r="AHE83" s="1"/>
      <c r="AHF83" s="1"/>
      <c r="AHG83" s="1"/>
      <c r="AHH83" s="1"/>
      <c r="AHI83" s="1"/>
      <c r="AHJ83" s="1"/>
      <c r="AHK83" s="1"/>
      <c r="AHL83" s="1"/>
      <c r="AHM83" s="1"/>
      <c r="AHN83" s="1"/>
      <c r="AHO83" s="1"/>
      <c r="AHP83" s="1"/>
      <c r="AHQ83" s="1"/>
      <c r="AHR83" s="1"/>
      <c r="AHS83" s="1"/>
      <c r="AHT83" s="1"/>
      <c r="AHU83" s="1"/>
      <c r="AHV83" s="1"/>
      <c r="AHW83" s="1"/>
      <c r="AHX83" s="1"/>
      <c r="AHY83" s="1"/>
      <c r="AHZ83" s="1"/>
      <c r="AIA83" s="1"/>
      <c r="AIB83" s="1"/>
      <c r="AIC83" s="1"/>
      <c r="AID83" s="1"/>
      <c r="AIE83" s="1"/>
      <c r="AIF83" s="1"/>
      <c r="AIG83" s="1"/>
      <c r="AIH83" s="1"/>
      <c r="AII83" s="1"/>
      <c r="AIJ83" s="1"/>
      <c r="AIK83" s="1"/>
      <c r="AIL83" s="1"/>
      <c r="AIM83" s="1"/>
      <c r="AIN83" s="1"/>
      <c r="AIO83" s="1"/>
      <c r="AIP83" s="1"/>
      <c r="AIQ83" s="1"/>
      <c r="AIR83" s="1"/>
      <c r="AIS83" s="1"/>
      <c r="AIT83" s="1"/>
      <c r="AIU83" s="1"/>
      <c r="AIV83" s="1"/>
      <c r="AIW83" s="1"/>
      <c r="AIX83" s="1"/>
      <c r="AIY83" s="1"/>
      <c r="AIZ83" s="1"/>
      <c r="AJA83" s="1"/>
      <c r="AJB83" s="1"/>
      <c r="AJC83" s="1"/>
      <c r="AJD83" s="1"/>
      <c r="AJE83" s="1"/>
      <c r="AJF83" s="1"/>
      <c r="AJG83" s="1"/>
      <c r="AJH83" s="1"/>
      <c r="AJI83" s="1"/>
      <c r="AJJ83" s="1"/>
      <c r="AJK83" s="1"/>
      <c r="AJL83" s="1"/>
      <c r="AJM83" s="1"/>
      <c r="AJN83" s="1"/>
      <c r="AJO83" s="1"/>
      <c r="AJP83" s="1"/>
      <c r="AJQ83" s="1"/>
      <c r="AJR83" s="1"/>
      <c r="AJS83" s="1"/>
      <c r="AJT83" s="1"/>
      <c r="AJU83" s="1"/>
      <c r="AJV83" s="1"/>
      <c r="AJW83" s="1"/>
      <c r="AJX83" s="1"/>
      <c r="AJY83" s="1"/>
      <c r="AJZ83" s="1"/>
      <c r="AKA83" s="1"/>
      <c r="AKB83" s="1"/>
      <c r="AKC83" s="1"/>
      <c r="AKD83" s="1"/>
      <c r="AKE83" s="1"/>
      <c r="AKF83" s="1"/>
      <c r="AKG83" s="1"/>
      <c r="AKH83" s="1"/>
      <c r="AKI83" s="1"/>
      <c r="AKJ83" s="1"/>
      <c r="AKK83" s="1"/>
      <c r="AKL83" s="1"/>
      <c r="AKM83" s="1"/>
      <c r="AKN83" s="1"/>
      <c r="AKO83" s="1"/>
      <c r="AKP83" s="1"/>
      <c r="AKQ83" s="1"/>
      <c r="AKR83" s="1"/>
      <c r="AKS83" s="1"/>
      <c r="AKT83" s="1"/>
      <c r="AKU83" s="1"/>
      <c r="AKV83" s="1"/>
      <c r="AKW83" s="1"/>
      <c r="AKX83" s="1"/>
      <c r="AKY83" s="1"/>
      <c r="AKZ83" s="1"/>
      <c r="ALA83" s="1"/>
      <c r="ALB83" s="1"/>
      <c r="ALC83" s="1"/>
      <c r="ALD83" s="1"/>
      <c r="ALE83" s="1"/>
      <c r="ALF83" s="1"/>
      <c r="ALG83" s="1"/>
      <c r="ALH83" s="1"/>
      <c r="ALI83" s="1"/>
      <c r="ALJ83" s="1"/>
      <c r="ALK83" s="1"/>
      <c r="ALL83" s="1"/>
      <c r="ALM83" s="1"/>
      <c r="ALN83" s="1"/>
      <c r="ALO83" s="1"/>
      <c r="ALP83" s="1"/>
      <c r="ALQ83" s="1"/>
      <c r="ALR83" s="1"/>
      <c r="ALS83" s="1"/>
      <c r="ALT83" s="1"/>
      <c r="ALU83" s="1"/>
      <c r="ALV83" s="1"/>
      <c r="ALW83" s="1"/>
      <c r="ALX83" s="1"/>
      <c r="ALY83" s="1"/>
      <c r="ALZ83" s="1"/>
      <c r="AMA83" s="1"/>
      <c r="AMB83" s="1"/>
      <c r="AMC83" s="1"/>
      <c r="AMD83" s="1"/>
      <c r="AME83" s="1"/>
      <c r="AMF83" s="1"/>
      <c r="AMG83" s="1"/>
      <c r="AMH83" s="1"/>
      <c r="AMI83" s="1"/>
      <c r="AMJ83" s="1"/>
      <c r="AMK83" s="1"/>
      <c r="AML83" s="1"/>
      <c r="AMM83" s="1"/>
      <c r="AMN83" s="1"/>
      <c r="AMO83" s="1"/>
      <c r="AMP83" s="1"/>
      <c r="AMQ83" s="1"/>
      <c r="AMR83" s="1"/>
      <c r="AMS83" s="1"/>
      <c r="AMT83" s="1"/>
      <c r="AMU83" s="1"/>
      <c r="AMV83" s="1"/>
      <c r="AMW83" s="1"/>
      <c r="AMX83" s="1"/>
      <c r="AMY83" s="1"/>
      <c r="AMZ83" s="1"/>
      <c r="ANA83" s="1"/>
      <c r="ANB83" s="1"/>
      <c r="ANC83" s="1"/>
      <c r="AND83" s="1"/>
      <c r="ANE83" s="1"/>
      <c r="ANF83" s="1"/>
      <c r="ANG83" s="1"/>
      <c r="ANH83" s="1"/>
      <c r="ANI83" s="1"/>
      <c r="ANJ83" s="1"/>
      <c r="ANK83" s="1"/>
      <c r="ANL83" s="1"/>
      <c r="ANM83" s="1"/>
      <c r="ANN83" s="1"/>
      <c r="ANO83" s="1"/>
      <c r="ANP83" s="1"/>
      <c r="ANQ83" s="1"/>
      <c r="ANR83" s="1"/>
      <c r="ANS83" s="1"/>
      <c r="ANT83" s="1"/>
      <c r="ANU83" s="1"/>
      <c r="ANV83" s="1"/>
      <c r="ANW83" s="1"/>
      <c r="ANX83" s="1"/>
      <c r="ANY83" s="1"/>
      <c r="ANZ83" s="1"/>
      <c r="AOA83" s="1"/>
      <c r="AOB83" s="1"/>
      <c r="AOC83" s="1"/>
      <c r="AOD83" s="1"/>
      <c r="AOE83" s="1"/>
      <c r="AOF83" s="1"/>
      <c r="AOG83" s="1"/>
      <c r="AOH83" s="1"/>
      <c r="AOI83" s="1"/>
      <c r="AOJ83" s="1"/>
      <c r="AOK83" s="1"/>
      <c r="AOL83" s="1"/>
      <c r="AOM83" s="1"/>
      <c r="AON83" s="1"/>
      <c r="AOO83" s="1"/>
      <c r="AOP83" s="1"/>
      <c r="AOQ83" s="1"/>
      <c r="AOR83" s="1"/>
      <c r="AOS83" s="1"/>
      <c r="AOT83" s="1"/>
      <c r="AOU83" s="1"/>
      <c r="AOV83" s="1"/>
      <c r="AOW83" s="1"/>
      <c r="AOX83" s="1"/>
      <c r="AOY83" s="1"/>
      <c r="AOZ83" s="1"/>
      <c r="APA83" s="1"/>
      <c r="APB83" s="1"/>
      <c r="APC83" s="1"/>
      <c r="APD83" s="1"/>
      <c r="APE83" s="1"/>
      <c r="APF83" s="1"/>
      <c r="APG83" s="1"/>
      <c r="APH83" s="1"/>
      <c r="API83" s="1"/>
      <c r="APJ83" s="1"/>
      <c r="APK83" s="1"/>
      <c r="APL83" s="1"/>
      <c r="APM83" s="1"/>
      <c r="APN83" s="1"/>
      <c r="APO83" s="1"/>
      <c r="APP83" s="1"/>
      <c r="APQ83" s="1"/>
      <c r="APR83" s="1"/>
      <c r="APS83" s="1"/>
      <c r="APT83" s="1"/>
      <c r="APU83" s="1"/>
      <c r="APV83" s="1"/>
      <c r="APW83" s="1"/>
      <c r="APX83" s="1"/>
      <c r="APY83" s="1"/>
      <c r="APZ83" s="1"/>
      <c r="AQA83" s="1"/>
      <c r="AQB83" s="1"/>
      <c r="AQC83" s="1"/>
      <c r="AQD83" s="1"/>
      <c r="AQE83" s="1"/>
      <c r="AQF83" s="1"/>
      <c r="AQG83" s="1"/>
      <c r="AQH83" s="1"/>
      <c r="AQI83" s="1"/>
      <c r="AQJ83" s="1"/>
      <c r="AQK83" s="1"/>
      <c r="AQL83" s="1"/>
      <c r="AQM83" s="1"/>
      <c r="AQN83" s="1"/>
      <c r="AQO83" s="1"/>
      <c r="AQP83" s="1"/>
      <c r="AQQ83" s="1"/>
      <c r="AQR83" s="1"/>
      <c r="AQS83" s="1"/>
      <c r="AQT83" s="1"/>
      <c r="AQU83" s="1"/>
      <c r="AQV83" s="1"/>
      <c r="AQW83" s="1"/>
      <c r="AQX83" s="1"/>
      <c r="AQY83" s="1"/>
      <c r="AQZ83" s="1"/>
      <c r="ARA83" s="1"/>
      <c r="ARB83" s="1"/>
      <c r="ARC83" s="1"/>
      <c r="ARD83" s="1"/>
      <c r="ARE83" s="1"/>
      <c r="ARF83" s="1"/>
      <c r="ARG83" s="1"/>
      <c r="ARH83" s="1"/>
      <c r="ARI83" s="1"/>
      <c r="ARJ83" s="1"/>
      <c r="ARK83" s="1"/>
      <c r="ARL83" s="1"/>
      <c r="ARM83" s="1"/>
      <c r="ARN83" s="1"/>
      <c r="ARO83" s="1"/>
      <c r="ARP83" s="1"/>
      <c r="ARQ83" s="1"/>
      <c r="ARR83" s="1"/>
      <c r="ARS83" s="1"/>
      <c r="ART83" s="1"/>
      <c r="ARU83" s="1"/>
      <c r="ARV83" s="1"/>
      <c r="ARW83" s="1"/>
      <c r="ARX83" s="1"/>
      <c r="ARY83" s="1"/>
      <c r="ARZ83" s="1"/>
      <c r="ASA83" s="1"/>
      <c r="ASB83" s="1"/>
      <c r="ASC83" s="1"/>
      <c r="ASD83" s="1"/>
      <c r="ASE83" s="1"/>
      <c r="ASF83" s="1"/>
      <c r="ASG83" s="1"/>
      <c r="ASH83" s="1"/>
      <c r="ASI83" s="1"/>
      <c r="ASJ83" s="1"/>
      <c r="ASK83" s="1"/>
      <c r="ASL83" s="1"/>
      <c r="ASM83" s="1"/>
      <c r="ASN83" s="1"/>
      <c r="ASO83" s="1"/>
      <c r="ASP83" s="1"/>
      <c r="ASQ83" s="1"/>
      <c r="ASR83" s="1"/>
      <c r="ASS83" s="1"/>
      <c r="AST83" s="1"/>
      <c r="ASU83" s="1"/>
      <c r="ASV83" s="1"/>
      <c r="ASW83" s="1"/>
      <c r="ASX83" s="1"/>
      <c r="ASY83" s="1"/>
      <c r="ASZ83" s="1"/>
      <c r="ATA83" s="1"/>
      <c r="ATB83" s="1"/>
      <c r="ATC83" s="1"/>
      <c r="ATD83" s="1"/>
      <c r="ATE83" s="1"/>
      <c r="ATF83" s="1"/>
      <c r="ATG83" s="1"/>
      <c r="ATH83" s="1"/>
      <c r="ATI83" s="1"/>
      <c r="ATJ83" s="1"/>
      <c r="ATK83" s="1"/>
      <c r="ATL83" s="1"/>
      <c r="ATM83" s="1"/>
      <c r="ATN83" s="1"/>
      <c r="ATO83" s="1"/>
      <c r="ATP83" s="1"/>
      <c r="ATQ83" s="1"/>
      <c r="ATR83" s="1"/>
      <c r="ATS83" s="1"/>
      <c r="ATT83" s="1"/>
      <c r="ATU83" s="1"/>
      <c r="ATV83" s="1"/>
      <c r="ATW83" s="1"/>
      <c r="ATX83" s="1"/>
      <c r="ATY83" s="1"/>
      <c r="ATZ83" s="1"/>
      <c r="AUA83" s="1"/>
      <c r="AUB83" s="1"/>
      <c r="AUC83" s="1"/>
      <c r="AUD83" s="1"/>
      <c r="AUE83" s="1"/>
      <c r="AUF83" s="1"/>
      <c r="AUG83" s="1"/>
      <c r="AUH83" s="1"/>
      <c r="AUI83" s="1"/>
      <c r="AUJ83" s="1"/>
      <c r="AUK83" s="1"/>
      <c r="AUL83" s="1"/>
      <c r="AUM83" s="1"/>
      <c r="AUN83" s="1"/>
      <c r="AUO83" s="1"/>
      <c r="AUP83" s="1"/>
      <c r="AUQ83" s="1"/>
      <c r="AUR83" s="1"/>
      <c r="AUS83" s="1"/>
      <c r="AUT83" s="1"/>
      <c r="AUU83" s="1"/>
      <c r="AUV83" s="1"/>
      <c r="AUW83" s="1"/>
      <c r="AUX83" s="1"/>
      <c r="AUY83" s="1"/>
      <c r="AUZ83" s="1"/>
      <c r="AVA83" s="1"/>
      <c r="AVB83" s="1"/>
      <c r="AVC83" s="1"/>
      <c r="AVD83" s="1"/>
      <c r="AVE83" s="1"/>
      <c r="AVF83" s="1"/>
      <c r="AVG83" s="1"/>
      <c r="AVH83" s="1"/>
      <c r="AVI83" s="1"/>
      <c r="AVJ83" s="1"/>
      <c r="AVK83" s="1"/>
      <c r="AVL83" s="1"/>
      <c r="AVM83" s="1"/>
      <c r="AVN83" s="1"/>
      <c r="AVO83" s="1"/>
      <c r="AVP83" s="1"/>
      <c r="AVQ83" s="1"/>
      <c r="AVR83" s="1"/>
      <c r="AVS83" s="1"/>
      <c r="AVT83" s="1"/>
      <c r="AVU83" s="1"/>
      <c r="AVV83" s="1"/>
      <c r="AVW83" s="1"/>
      <c r="AVX83" s="1"/>
      <c r="AVY83" s="1"/>
      <c r="AVZ83" s="1"/>
      <c r="AWA83" s="1"/>
      <c r="AWB83" s="1"/>
      <c r="AWC83" s="1"/>
      <c r="AWD83" s="1"/>
      <c r="AWE83" s="1"/>
      <c r="AWF83" s="1"/>
      <c r="AWG83" s="1"/>
      <c r="AWH83" s="1"/>
      <c r="AWI83" s="1"/>
      <c r="AWJ83" s="1"/>
      <c r="AWK83" s="1"/>
      <c r="AWL83" s="1"/>
      <c r="AWM83" s="1"/>
      <c r="AWN83" s="1"/>
      <c r="AWO83" s="1"/>
      <c r="AWP83" s="1"/>
      <c r="AWQ83" s="1"/>
      <c r="AWR83" s="1"/>
      <c r="AWS83" s="1"/>
      <c r="AWT83" s="1"/>
      <c r="AWU83" s="1"/>
      <c r="AWV83" s="1"/>
      <c r="AWW83" s="1"/>
      <c r="AWX83" s="1"/>
      <c r="AWY83" s="1"/>
      <c r="AWZ83" s="1"/>
      <c r="AXA83" s="1"/>
      <c r="AXB83" s="1"/>
      <c r="AXC83" s="1"/>
      <c r="AXD83" s="1"/>
      <c r="AXE83" s="1"/>
      <c r="AXF83" s="1"/>
      <c r="AXG83" s="1"/>
      <c r="AXH83" s="1"/>
      <c r="AXI83" s="1"/>
      <c r="AXJ83" s="1"/>
      <c r="AXK83" s="1"/>
      <c r="AXL83" s="1"/>
      <c r="AXM83" s="1"/>
      <c r="AXN83" s="1"/>
      <c r="AXO83" s="1"/>
      <c r="AXP83" s="1"/>
      <c r="AXQ83" s="1"/>
      <c r="AXR83" s="1"/>
      <c r="AXS83" s="1"/>
      <c r="AXT83" s="1"/>
      <c r="AXU83" s="1"/>
      <c r="AXV83" s="1"/>
      <c r="AXW83" s="1"/>
      <c r="AXX83" s="1"/>
      <c r="AXY83" s="1"/>
      <c r="AXZ83" s="1"/>
      <c r="AYA83" s="1"/>
      <c r="AYB83" s="1"/>
      <c r="AYC83" s="1"/>
      <c r="AYD83" s="1"/>
      <c r="AYE83" s="1"/>
      <c r="AYF83" s="1"/>
      <c r="AYG83" s="1"/>
      <c r="AYH83" s="1"/>
      <c r="AYI83" s="1"/>
      <c r="AYJ83" s="1"/>
      <c r="AYK83" s="1"/>
      <c r="AYL83" s="1"/>
      <c r="AYM83" s="1"/>
      <c r="AYN83" s="1"/>
      <c r="AYO83" s="1"/>
      <c r="AYP83" s="1"/>
      <c r="AYQ83" s="1"/>
      <c r="AYR83" s="1"/>
      <c r="AYS83" s="1"/>
      <c r="AYT83" s="1"/>
      <c r="AYU83" s="1"/>
      <c r="AYV83" s="1"/>
      <c r="AYW83" s="1"/>
      <c r="AYX83" s="1"/>
      <c r="AYY83" s="1"/>
      <c r="AYZ83" s="1"/>
      <c r="AZA83" s="1"/>
      <c r="AZB83" s="1"/>
      <c r="AZC83" s="1"/>
      <c r="AZD83" s="1"/>
      <c r="AZE83" s="1"/>
      <c r="AZF83" s="1"/>
      <c r="AZG83" s="1"/>
      <c r="AZH83" s="1"/>
      <c r="AZI83" s="1"/>
      <c r="AZJ83" s="1"/>
      <c r="AZK83" s="1"/>
      <c r="AZL83" s="1"/>
      <c r="AZM83" s="1"/>
      <c r="AZN83" s="1"/>
      <c r="AZO83" s="1"/>
      <c r="AZP83" s="1"/>
      <c r="AZQ83" s="1"/>
      <c r="AZR83" s="1"/>
      <c r="AZS83" s="1"/>
      <c r="AZT83" s="1"/>
      <c r="AZU83" s="1"/>
      <c r="AZV83" s="1"/>
      <c r="AZW83" s="1"/>
      <c r="AZX83" s="1"/>
      <c r="AZY83" s="1"/>
      <c r="AZZ83" s="1"/>
      <c r="BAA83" s="1"/>
      <c r="BAB83" s="1"/>
      <c r="BAC83" s="1"/>
      <c r="BAD83" s="1"/>
      <c r="BAE83" s="1"/>
      <c r="BAF83" s="1"/>
      <c r="BAG83" s="1"/>
      <c r="BAH83" s="1"/>
      <c r="BAI83" s="1"/>
      <c r="BAJ83" s="1"/>
      <c r="BAK83" s="1"/>
      <c r="BAL83" s="1"/>
      <c r="BAM83" s="1"/>
      <c r="BAN83" s="1"/>
      <c r="BAO83" s="1"/>
      <c r="BAP83" s="1"/>
      <c r="BAQ83" s="1"/>
      <c r="BAR83" s="1"/>
      <c r="BAS83" s="1"/>
      <c r="BAT83" s="1"/>
      <c r="BAU83" s="1"/>
      <c r="BAV83" s="1"/>
      <c r="BAW83" s="1"/>
      <c r="BAX83" s="1"/>
      <c r="BAY83" s="1"/>
      <c r="BAZ83" s="1"/>
      <c r="BBA83" s="1"/>
      <c r="BBB83" s="1"/>
      <c r="BBC83" s="1"/>
      <c r="BBD83" s="1"/>
      <c r="BBE83" s="1"/>
      <c r="BBF83" s="1"/>
      <c r="BBG83" s="1"/>
      <c r="BBH83" s="1"/>
      <c r="BBI83" s="1"/>
      <c r="BBJ83" s="1"/>
      <c r="BBK83" s="1"/>
      <c r="BBL83" s="1"/>
      <c r="BBM83" s="1"/>
      <c r="BBN83" s="1"/>
      <c r="BBO83" s="1"/>
      <c r="BBP83" s="1"/>
      <c r="BBQ83" s="1"/>
      <c r="BBR83" s="1"/>
      <c r="BBS83" s="1"/>
      <c r="BBT83" s="1"/>
      <c r="BBU83" s="1"/>
      <c r="BBV83" s="1"/>
      <c r="BBW83" s="1"/>
      <c r="BBX83" s="1"/>
      <c r="BBY83" s="1"/>
      <c r="BBZ83" s="1"/>
      <c r="BCA83" s="1"/>
      <c r="BCB83" s="1"/>
      <c r="BCC83" s="1"/>
      <c r="BCD83" s="1"/>
      <c r="BCE83" s="1"/>
      <c r="BCF83" s="1"/>
      <c r="BCG83" s="1"/>
      <c r="BCH83" s="1"/>
      <c r="BCI83" s="1"/>
      <c r="BCJ83" s="1"/>
      <c r="BCK83" s="1"/>
      <c r="BCL83" s="1"/>
      <c r="BCM83" s="1"/>
      <c r="BCN83" s="1"/>
      <c r="BCO83" s="1"/>
      <c r="BCP83" s="1"/>
      <c r="BCQ83" s="1"/>
      <c r="BCR83" s="1"/>
      <c r="BCS83" s="1"/>
      <c r="BCT83" s="1"/>
      <c r="BCU83" s="1"/>
      <c r="BCV83" s="1"/>
      <c r="BCW83" s="1"/>
      <c r="BCX83" s="1"/>
      <c r="BCY83" s="1"/>
      <c r="BCZ83" s="1"/>
      <c r="BDA83" s="1"/>
      <c r="BDB83" s="1"/>
      <c r="BDC83" s="1"/>
      <c r="BDD83" s="1"/>
      <c r="BDE83" s="1"/>
      <c r="BDF83" s="1"/>
      <c r="BDG83" s="1"/>
      <c r="BDH83" s="1"/>
      <c r="BDI83" s="1"/>
      <c r="BDJ83" s="1"/>
      <c r="BDK83" s="1"/>
      <c r="BDL83" s="1"/>
      <c r="BDM83" s="1"/>
      <c r="BDN83" s="1"/>
      <c r="BDO83" s="1"/>
      <c r="BDP83" s="1"/>
      <c r="BDQ83" s="1"/>
      <c r="BDR83" s="1"/>
      <c r="BDS83" s="1"/>
      <c r="BDT83" s="1"/>
      <c r="BDU83" s="1"/>
      <c r="BDV83" s="1"/>
      <c r="BDW83" s="1"/>
      <c r="BDX83" s="1"/>
      <c r="BDY83" s="1"/>
      <c r="BDZ83" s="1"/>
      <c r="BEA83" s="1"/>
      <c r="BEB83" s="1"/>
      <c r="BEC83" s="1"/>
      <c r="BED83" s="1"/>
      <c r="BEE83" s="1"/>
      <c r="BEF83" s="1"/>
      <c r="BEG83" s="1"/>
      <c r="BEH83" s="1"/>
      <c r="BEI83" s="1"/>
      <c r="BEJ83" s="1"/>
      <c r="BEK83" s="1"/>
      <c r="BEL83" s="1"/>
      <c r="BEM83" s="1"/>
      <c r="BEN83" s="1"/>
      <c r="BEO83" s="1"/>
      <c r="BEP83" s="1"/>
      <c r="BEQ83" s="1"/>
      <c r="BER83" s="1"/>
      <c r="BES83" s="1"/>
      <c r="BET83" s="1"/>
      <c r="BEU83" s="1"/>
      <c r="BEV83" s="1"/>
      <c r="BEW83" s="1"/>
      <c r="BEX83" s="1"/>
      <c r="BEY83" s="1"/>
      <c r="BEZ83" s="1"/>
      <c r="BFA83" s="1"/>
      <c r="BFB83" s="1"/>
      <c r="BFC83" s="1"/>
      <c r="BFD83" s="1"/>
      <c r="BFE83" s="1"/>
      <c r="BFF83" s="1"/>
      <c r="BFG83" s="1"/>
      <c r="BFH83" s="1"/>
      <c r="BFI83" s="1"/>
      <c r="BFJ83" s="1"/>
      <c r="BFK83" s="1"/>
      <c r="BFL83" s="1"/>
      <c r="BFM83" s="1"/>
      <c r="BFN83" s="1"/>
      <c r="BFO83" s="1"/>
      <c r="BFP83" s="1"/>
      <c r="BFQ83" s="1"/>
      <c r="BFR83" s="1"/>
      <c r="BFS83" s="1"/>
      <c r="BFT83" s="1"/>
      <c r="BFU83" s="1"/>
      <c r="BFV83" s="1"/>
      <c r="BFW83" s="1"/>
      <c r="BFX83" s="1"/>
      <c r="BFY83" s="1"/>
      <c r="BFZ83" s="1"/>
      <c r="BGA83" s="1"/>
      <c r="BGB83" s="1"/>
      <c r="BGC83" s="1"/>
      <c r="BGD83" s="1"/>
      <c r="BGE83" s="1"/>
      <c r="BGF83" s="1"/>
      <c r="BGG83" s="1"/>
      <c r="BGH83" s="1"/>
      <c r="BGI83" s="1"/>
      <c r="BGJ83" s="1"/>
      <c r="BGK83" s="1"/>
      <c r="BGL83" s="1"/>
      <c r="BGM83" s="1"/>
      <c r="BGN83" s="1"/>
      <c r="BGO83" s="1"/>
      <c r="BGP83" s="1"/>
      <c r="BGQ83" s="1"/>
      <c r="BGR83" s="1"/>
      <c r="BGS83" s="1"/>
      <c r="BGT83" s="1"/>
      <c r="BGU83" s="1"/>
      <c r="BGV83" s="1"/>
      <c r="BGW83" s="1"/>
      <c r="BGX83" s="1"/>
      <c r="BGY83" s="1"/>
      <c r="BGZ83" s="1"/>
      <c r="BHA83" s="1"/>
      <c r="BHB83" s="1"/>
      <c r="BHC83" s="1"/>
      <c r="BHD83" s="1"/>
      <c r="BHE83" s="1"/>
      <c r="BHF83" s="1"/>
      <c r="BHG83" s="1"/>
      <c r="BHH83" s="1"/>
      <c r="BHI83" s="1"/>
      <c r="BHJ83" s="1"/>
      <c r="BHK83" s="1"/>
      <c r="BHL83" s="1"/>
      <c r="BHM83" s="1"/>
      <c r="BHN83" s="1"/>
      <c r="BHO83" s="1"/>
      <c r="BHP83" s="1"/>
      <c r="BHQ83" s="1"/>
      <c r="BHR83" s="1"/>
      <c r="BHS83" s="1"/>
      <c r="BHT83" s="1"/>
      <c r="BHU83" s="1"/>
      <c r="BHV83" s="1"/>
      <c r="BHW83" s="1"/>
      <c r="BHX83" s="1"/>
      <c r="BHY83" s="1"/>
      <c r="BHZ83" s="1"/>
      <c r="BIA83" s="1"/>
      <c r="BIB83" s="1"/>
      <c r="BIC83" s="1"/>
      <c r="BID83" s="1"/>
      <c r="BIE83" s="1"/>
      <c r="BIF83" s="1"/>
      <c r="BIG83" s="1"/>
      <c r="BIH83" s="1"/>
      <c r="BII83" s="1"/>
    </row>
    <row r="84" spans="1:1595" s="49" customFormat="1">
      <c r="A84" s="3">
        <v>35</v>
      </c>
      <c r="B84" s="41" t="s">
        <v>108</v>
      </c>
      <c r="C84" s="8" t="s">
        <v>32</v>
      </c>
      <c r="D84" s="2">
        <v>40658</v>
      </c>
      <c r="E84" s="2">
        <v>151</v>
      </c>
      <c r="F84" s="2">
        <v>1054</v>
      </c>
      <c r="G84" s="2" t="s">
        <v>109</v>
      </c>
      <c r="H84" s="8"/>
      <c r="I84" s="8">
        <v>1</v>
      </c>
      <c r="J84" s="8">
        <v>77</v>
      </c>
      <c r="K84" s="8"/>
      <c r="L84" s="68" t="s">
        <v>34</v>
      </c>
      <c r="M84" s="3"/>
      <c r="N84" s="3"/>
      <c r="O84" s="3"/>
      <c r="P84" s="43">
        <v>35</v>
      </c>
      <c r="Q84" s="43">
        <v>32</v>
      </c>
      <c r="R84" s="43"/>
      <c r="S84" s="43" t="s">
        <v>39</v>
      </c>
      <c r="T84" s="43">
        <v>63</v>
      </c>
      <c r="U84" s="43"/>
      <c r="V84" s="46" t="s">
        <v>34</v>
      </c>
      <c r="W84" s="43"/>
      <c r="X84" s="43"/>
      <c r="Y84" s="43">
        <v>28</v>
      </c>
      <c r="Z84" s="3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  <c r="UG84" s="1"/>
      <c r="UH84" s="1"/>
      <c r="UI84" s="1"/>
      <c r="UJ84" s="1"/>
      <c r="UK84" s="1"/>
      <c r="UL84" s="1"/>
      <c r="UM84" s="1"/>
      <c r="UN84" s="1"/>
      <c r="UO84" s="1"/>
      <c r="UP84" s="1"/>
      <c r="UQ84" s="1"/>
      <c r="UR84" s="1"/>
      <c r="US84" s="1"/>
      <c r="UT84" s="1"/>
      <c r="UU84" s="1"/>
      <c r="UV84" s="1"/>
      <c r="UW84" s="1"/>
      <c r="UX84" s="1"/>
      <c r="UY84" s="1"/>
      <c r="UZ84" s="1"/>
      <c r="VA84" s="1"/>
      <c r="VB84" s="1"/>
      <c r="VC84" s="1"/>
      <c r="VD84" s="1"/>
      <c r="VE84" s="1"/>
      <c r="VF84" s="1"/>
      <c r="VG84" s="1"/>
      <c r="VH84" s="1"/>
      <c r="VI84" s="1"/>
      <c r="VJ84" s="1"/>
      <c r="VK84" s="1"/>
      <c r="VL84" s="1"/>
      <c r="VM84" s="1"/>
      <c r="VN84" s="1"/>
      <c r="VO84" s="1"/>
      <c r="VP84" s="1"/>
      <c r="VQ84" s="1"/>
      <c r="VR84" s="1"/>
      <c r="VS84" s="1"/>
      <c r="VT84" s="1"/>
      <c r="VU84" s="1"/>
      <c r="VV84" s="1"/>
      <c r="VW84" s="1"/>
      <c r="VX84" s="1"/>
      <c r="VY84" s="1"/>
      <c r="VZ84" s="1"/>
      <c r="WA84" s="1"/>
      <c r="WB84" s="1"/>
      <c r="WC84" s="1"/>
      <c r="WD84" s="1"/>
      <c r="WE84" s="1"/>
      <c r="WF84" s="1"/>
      <c r="WG84" s="1"/>
      <c r="WH84" s="1"/>
      <c r="WI84" s="1"/>
      <c r="WJ84" s="1"/>
      <c r="WK84" s="1"/>
      <c r="WL84" s="1"/>
      <c r="WM84" s="1"/>
      <c r="WN84" s="1"/>
      <c r="WO84" s="1"/>
      <c r="WP84" s="1"/>
      <c r="WQ84" s="1"/>
      <c r="WR84" s="1"/>
      <c r="WS84" s="1"/>
      <c r="WT84" s="1"/>
      <c r="WU84" s="1"/>
      <c r="WV84" s="1"/>
      <c r="WW84" s="1"/>
      <c r="WX84" s="1"/>
      <c r="WY84" s="1"/>
      <c r="WZ84" s="1"/>
      <c r="XA84" s="1"/>
      <c r="XB84" s="1"/>
      <c r="XC84" s="1"/>
      <c r="XD84" s="1"/>
      <c r="XE84" s="1"/>
      <c r="XF84" s="1"/>
      <c r="XG84" s="1"/>
      <c r="XH84" s="1"/>
      <c r="XI84" s="1"/>
      <c r="XJ84" s="1"/>
      <c r="XK84" s="1"/>
      <c r="XL84" s="1"/>
      <c r="XM84" s="1"/>
      <c r="XN84" s="1"/>
      <c r="XO84" s="1"/>
      <c r="XP84" s="1"/>
      <c r="XQ84" s="1"/>
      <c r="XR84" s="1"/>
      <c r="XS84" s="1"/>
      <c r="XT84" s="1"/>
      <c r="XU84" s="1"/>
      <c r="XV84" s="1"/>
      <c r="XW84" s="1"/>
      <c r="XX84" s="1"/>
      <c r="XY84" s="1"/>
      <c r="XZ84" s="1"/>
      <c r="YA84" s="1"/>
      <c r="YB84" s="1"/>
      <c r="YC84" s="1"/>
      <c r="YD84" s="1"/>
      <c r="YE84" s="1"/>
      <c r="YF84" s="1"/>
      <c r="YG84" s="1"/>
      <c r="YH84" s="1"/>
      <c r="YI84" s="1"/>
      <c r="YJ84" s="1"/>
      <c r="YK84" s="1"/>
      <c r="YL84" s="1"/>
      <c r="YM84" s="1"/>
      <c r="YN84" s="1"/>
      <c r="YO84" s="1"/>
      <c r="YP84" s="1"/>
      <c r="YQ84" s="1"/>
      <c r="YR84" s="1"/>
      <c r="YS84" s="1"/>
      <c r="YT84" s="1"/>
      <c r="YU84" s="1"/>
      <c r="YV84" s="1"/>
      <c r="YW84" s="1"/>
      <c r="YX84" s="1"/>
      <c r="YY84" s="1"/>
      <c r="YZ84" s="1"/>
      <c r="ZA84" s="1"/>
      <c r="ZB84" s="1"/>
      <c r="ZC84" s="1"/>
      <c r="ZD84" s="1"/>
      <c r="ZE84" s="1"/>
      <c r="ZF84" s="1"/>
      <c r="ZG84" s="1"/>
      <c r="ZH84" s="1"/>
      <c r="ZI84" s="1"/>
      <c r="ZJ84" s="1"/>
      <c r="ZK84" s="1"/>
      <c r="ZL84" s="1"/>
      <c r="ZM84" s="1"/>
      <c r="ZN84" s="1"/>
      <c r="ZO84" s="1"/>
      <c r="ZP84" s="1"/>
      <c r="ZQ84" s="1"/>
      <c r="ZR84" s="1"/>
      <c r="ZS84" s="1"/>
      <c r="ZT84" s="1"/>
      <c r="ZU84" s="1"/>
      <c r="ZV84" s="1"/>
      <c r="ZW84" s="1"/>
      <c r="ZX84" s="1"/>
      <c r="ZY84" s="1"/>
      <c r="ZZ84" s="1"/>
      <c r="AAA84" s="1"/>
      <c r="AAB84" s="1"/>
      <c r="AAC84" s="1"/>
      <c r="AAD84" s="1"/>
      <c r="AAE84" s="1"/>
      <c r="AAF84" s="1"/>
      <c r="AAG84" s="1"/>
      <c r="AAH84" s="1"/>
      <c r="AAI84" s="1"/>
      <c r="AAJ84" s="1"/>
      <c r="AAK84" s="1"/>
      <c r="AAL84" s="1"/>
      <c r="AAM84" s="1"/>
      <c r="AAN84" s="1"/>
      <c r="AAO84" s="1"/>
      <c r="AAP84" s="1"/>
      <c r="AAQ84" s="1"/>
      <c r="AAR84" s="1"/>
      <c r="AAS84" s="1"/>
      <c r="AAT84" s="1"/>
      <c r="AAU84" s="1"/>
      <c r="AAV84" s="1"/>
      <c r="AAW84" s="1"/>
      <c r="AAX84" s="1"/>
      <c r="AAY84" s="1"/>
      <c r="AAZ84" s="1"/>
      <c r="ABA84" s="1"/>
      <c r="ABB84" s="1"/>
      <c r="ABC84" s="1"/>
      <c r="ABD84" s="1"/>
      <c r="ABE84" s="1"/>
      <c r="ABF84" s="1"/>
      <c r="ABG84" s="1"/>
      <c r="ABH84" s="1"/>
      <c r="ABI84" s="1"/>
      <c r="ABJ84" s="1"/>
      <c r="ABK84" s="1"/>
      <c r="ABL84" s="1"/>
      <c r="ABM84" s="1"/>
      <c r="ABN84" s="1"/>
      <c r="ABO84" s="1"/>
      <c r="ABP84" s="1"/>
      <c r="ABQ84" s="1"/>
      <c r="ABR84" s="1"/>
      <c r="ABS84" s="1"/>
      <c r="ABT84" s="1"/>
      <c r="ABU84" s="1"/>
      <c r="ABV84" s="1"/>
      <c r="ABW84" s="1"/>
      <c r="ABX84" s="1"/>
      <c r="ABY84" s="1"/>
      <c r="ABZ84" s="1"/>
      <c r="ACA84" s="1"/>
      <c r="ACB84" s="1"/>
      <c r="ACC84" s="1"/>
      <c r="ACD84" s="1"/>
      <c r="ACE84" s="1"/>
      <c r="ACF84" s="1"/>
      <c r="ACG84" s="1"/>
      <c r="ACH84" s="1"/>
      <c r="ACI84" s="1"/>
      <c r="ACJ84" s="1"/>
      <c r="ACK84" s="1"/>
      <c r="ACL84" s="1"/>
      <c r="ACM84" s="1"/>
      <c r="ACN84" s="1"/>
      <c r="ACO84" s="1"/>
      <c r="ACP84" s="1"/>
      <c r="ACQ84" s="1"/>
      <c r="ACR84" s="1"/>
      <c r="ACS84" s="1"/>
      <c r="ACT84" s="1"/>
      <c r="ACU84" s="1"/>
      <c r="ACV84" s="1"/>
      <c r="ACW84" s="1"/>
      <c r="ACX84" s="1"/>
      <c r="ACY84" s="1"/>
      <c r="ACZ84" s="1"/>
      <c r="ADA84" s="1"/>
      <c r="ADB84" s="1"/>
      <c r="ADC84" s="1"/>
      <c r="ADD84" s="1"/>
      <c r="ADE84" s="1"/>
      <c r="ADF84" s="1"/>
      <c r="ADG84" s="1"/>
      <c r="ADH84" s="1"/>
      <c r="ADI84" s="1"/>
      <c r="ADJ84" s="1"/>
      <c r="ADK84" s="1"/>
      <c r="ADL84" s="1"/>
      <c r="ADM84" s="1"/>
      <c r="ADN84" s="1"/>
      <c r="ADO84" s="1"/>
      <c r="ADP84" s="1"/>
      <c r="ADQ84" s="1"/>
      <c r="ADR84" s="1"/>
      <c r="ADS84" s="1"/>
      <c r="ADT84" s="1"/>
      <c r="ADU84" s="1"/>
      <c r="ADV84" s="1"/>
      <c r="ADW84" s="1"/>
      <c r="ADX84" s="1"/>
      <c r="ADY84" s="1"/>
      <c r="ADZ84" s="1"/>
      <c r="AEA84" s="1"/>
      <c r="AEB84" s="1"/>
      <c r="AEC84" s="1"/>
      <c r="AED84" s="1"/>
      <c r="AEE84" s="1"/>
      <c r="AEF84" s="1"/>
      <c r="AEG84" s="1"/>
      <c r="AEH84" s="1"/>
      <c r="AEI84" s="1"/>
      <c r="AEJ84" s="1"/>
      <c r="AEK84" s="1"/>
      <c r="AEL84" s="1"/>
      <c r="AEM84" s="1"/>
      <c r="AEN84" s="1"/>
      <c r="AEO84" s="1"/>
      <c r="AEP84" s="1"/>
      <c r="AEQ84" s="1"/>
      <c r="AER84" s="1"/>
      <c r="AES84" s="1"/>
      <c r="AET84" s="1"/>
      <c r="AEU84" s="1"/>
      <c r="AEV84" s="1"/>
      <c r="AEW84" s="1"/>
      <c r="AEX84" s="1"/>
      <c r="AEY84" s="1"/>
      <c r="AEZ84" s="1"/>
      <c r="AFA84" s="1"/>
      <c r="AFB84" s="1"/>
      <c r="AFC84" s="1"/>
      <c r="AFD84" s="1"/>
      <c r="AFE84" s="1"/>
      <c r="AFF84" s="1"/>
      <c r="AFG84" s="1"/>
      <c r="AFH84" s="1"/>
      <c r="AFI84" s="1"/>
      <c r="AFJ84" s="1"/>
      <c r="AFK84" s="1"/>
      <c r="AFL84" s="1"/>
      <c r="AFM84" s="1"/>
      <c r="AFN84" s="1"/>
      <c r="AFO84" s="1"/>
      <c r="AFP84" s="1"/>
      <c r="AFQ84" s="1"/>
      <c r="AFR84" s="1"/>
      <c r="AFS84" s="1"/>
      <c r="AFT84" s="1"/>
      <c r="AFU84" s="1"/>
      <c r="AFV84" s="1"/>
      <c r="AFW84" s="1"/>
      <c r="AFX84" s="1"/>
      <c r="AFY84" s="1"/>
      <c r="AFZ84" s="1"/>
      <c r="AGA84" s="1"/>
      <c r="AGB84" s="1"/>
      <c r="AGC84" s="1"/>
      <c r="AGD84" s="1"/>
      <c r="AGE84" s="1"/>
      <c r="AGF84" s="1"/>
      <c r="AGG84" s="1"/>
      <c r="AGH84" s="1"/>
      <c r="AGI84" s="1"/>
      <c r="AGJ84" s="1"/>
      <c r="AGK84" s="1"/>
      <c r="AGL84" s="1"/>
      <c r="AGM84" s="1"/>
      <c r="AGN84" s="1"/>
      <c r="AGO84" s="1"/>
      <c r="AGP84" s="1"/>
      <c r="AGQ84" s="1"/>
      <c r="AGR84" s="1"/>
      <c r="AGS84" s="1"/>
      <c r="AGT84" s="1"/>
      <c r="AGU84" s="1"/>
      <c r="AGV84" s="1"/>
      <c r="AGW84" s="1"/>
      <c r="AGX84" s="1"/>
      <c r="AGY84" s="1"/>
      <c r="AGZ84" s="1"/>
      <c r="AHA84" s="1"/>
      <c r="AHB84" s="1"/>
      <c r="AHC84" s="1"/>
      <c r="AHD84" s="1"/>
      <c r="AHE84" s="1"/>
      <c r="AHF84" s="1"/>
      <c r="AHG84" s="1"/>
      <c r="AHH84" s="1"/>
      <c r="AHI84" s="1"/>
      <c r="AHJ84" s="1"/>
      <c r="AHK84" s="1"/>
      <c r="AHL84" s="1"/>
      <c r="AHM84" s="1"/>
      <c r="AHN84" s="1"/>
      <c r="AHO84" s="1"/>
      <c r="AHP84" s="1"/>
      <c r="AHQ84" s="1"/>
      <c r="AHR84" s="1"/>
      <c r="AHS84" s="1"/>
      <c r="AHT84" s="1"/>
      <c r="AHU84" s="1"/>
      <c r="AHV84" s="1"/>
      <c r="AHW84" s="1"/>
      <c r="AHX84" s="1"/>
      <c r="AHY84" s="1"/>
      <c r="AHZ84" s="1"/>
      <c r="AIA84" s="1"/>
      <c r="AIB84" s="1"/>
      <c r="AIC84" s="1"/>
      <c r="AID84" s="1"/>
      <c r="AIE84" s="1"/>
      <c r="AIF84" s="1"/>
      <c r="AIG84" s="1"/>
      <c r="AIH84" s="1"/>
      <c r="AII84" s="1"/>
      <c r="AIJ84" s="1"/>
      <c r="AIK84" s="1"/>
      <c r="AIL84" s="1"/>
      <c r="AIM84" s="1"/>
      <c r="AIN84" s="1"/>
      <c r="AIO84" s="1"/>
      <c r="AIP84" s="1"/>
      <c r="AIQ84" s="1"/>
      <c r="AIR84" s="1"/>
      <c r="AIS84" s="1"/>
      <c r="AIT84" s="1"/>
      <c r="AIU84" s="1"/>
      <c r="AIV84" s="1"/>
      <c r="AIW84" s="1"/>
      <c r="AIX84" s="1"/>
      <c r="AIY84" s="1"/>
      <c r="AIZ84" s="1"/>
      <c r="AJA84" s="1"/>
      <c r="AJB84" s="1"/>
      <c r="AJC84" s="1"/>
      <c r="AJD84" s="1"/>
      <c r="AJE84" s="1"/>
      <c r="AJF84" s="1"/>
      <c r="AJG84" s="1"/>
      <c r="AJH84" s="1"/>
      <c r="AJI84" s="1"/>
      <c r="AJJ84" s="1"/>
      <c r="AJK84" s="1"/>
      <c r="AJL84" s="1"/>
      <c r="AJM84" s="1"/>
      <c r="AJN84" s="1"/>
      <c r="AJO84" s="1"/>
      <c r="AJP84" s="1"/>
      <c r="AJQ84" s="1"/>
      <c r="AJR84" s="1"/>
      <c r="AJS84" s="1"/>
      <c r="AJT84" s="1"/>
      <c r="AJU84" s="1"/>
      <c r="AJV84" s="1"/>
      <c r="AJW84" s="1"/>
      <c r="AJX84" s="1"/>
      <c r="AJY84" s="1"/>
      <c r="AJZ84" s="1"/>
      <c r="AKA84" s="1"/>
      <c r="AKB84" s="1"/>
      <c r="AKC84" s="1"/>
      <c r="AKD84" s="1"/>
      <c r="AKE84" s="1"/>
      <c r="AKF84" s="1"/>
      <c r="AKG84" s="1"/>
      <c r="AKH84" s="1"/>
      <c r="AKI84" s="1"/>
      <c r="AKJ84" s="1"/>
      <c r="AKK84" s="1"/>
      <c r="AKL84" s="1"/>
      <c r="AKM84" s="1"/>
      <c r="AKN84" s="1"/>
      <c r="AKO84" s="1"/>
      <c r="AKP84" s="1"/>
      <c r="AKQ84" s="1"/>
      <c r="AKR84" s="1"/>
      <c r="AKS84" s="1"/>
      <c r="AKT84" s="1"/>
      <c r="AKU84" s="1"/>
      <c r="AKV84" s="1"/>
      <c r="AKW84" s="1"/>
      <c r="AKX84" s="1"/>
      <c r="AKY84" s="1"/>
      <c r="AKZ84" s="1"/>
      <c r="ALA84" s="1"/>
      <c r="ALB84" s="1"/>
      <c r="ALC84" s="1"/>
      <c r="ALD84" s="1"/>
      <c r="ALE84" s="1"/>
      <c r="ALF84" s="1"/>
      <c r="ALG84" s="1"/>
      <c r="ALH84" s="1"/>
      <c r="ALI84" s="1"/>
      <c r="ALJ84" s="1"/>
      <c r="ALK84" s="1"/>
      <c r="ALL84" s="1"/>
      <c r="ALM84" s="1"/>
      <c r="ALN84" s="1"/>
      <c r="ALO84" s="1"/>
      <c r="ALP84" s="1"/>
      <c r="ALQ84" s="1"/>
      <c r="ALR84" s="1"/>
      <c r="ALS84" s="1"/>
      <c r="ALT84" s="1"/>
      <c r="ALU84" s="1"/>
      <c r="ALV84" s="1"/>
      <c r="ALW84" s="1"/>
      <c r="ALX84" s="1"/>
      <c r="ALY84" s="1"/>
      <c r="ALZ84" s="1"/>
      <c r="AMA84" s="1"/>
      <c r="AMB84" s="1"/>
      <c r="AMC84" s="1"/>
      <c r="AMD84" s="1"/>
      <c r="AME84" s="1"/>
      <c r="AMF84" s="1"/>
      <c r="AMG84" s="1"/>
      <c r="AMH84" s="1"/>
      <c r="AMI84" s="1"/>
      <c r="AMJ84" s="1"/>
      <c r="AMK84" s="1"/>
      <c r="AML84" s="1"/>
      <c r="AMM84" s="1"/>
      <c r="AMN84" s="1"/>
      <c r="AMO84" s="1"/>
      <c r="AMP84" s="1"/>
      <c r="AMQ84" s="1"/>
      <c r="AMR84" s="1"/>
      <c r="AMS84" s="1"/>
      <c r="AMT84" s="1"/>
      <c r="AMU84" s="1"/>
      <c r="AMV84" s="1"/>
      <c r="AMW84" s="1"/>
      <c r="AMX84" s="1"/>
      <c r="AMY84" s="1"/>
      <c r="AMZ84" s="1"/>
      <c r="ANA84" s="1"/>
      <c r="ANB84" s="1"/>
      <c r="ANC84" s="1"/>
      <c r="AND84" s="1"/>
      <c r="ANE84" s="1"/>
      <c r="ANF84" s="1"/>
      <c r="ANG84" s="1"/>
      <c r="ANH84" s="1"/>
      <c r="ANI84" s="1"/>
      <c r="ANJ84" s="1"/>
      <c r="ANK84" s="1"/>
      <c r="ANL84" s="1"/>
      <c r="ANM84" s="1"/>
      <c r="ANN84" s="1"/>
      <c r="ANO84" s="1"/>
      <c r="ANP84" s="1"/>
      <c r="ANQ84" s="1"/>
      <c r="ANR84" s="1"/>
      <c r="ANS84" s="1"/>
      <c r="ANT84" s="1"/>
      <c r="ANU84" s="1"/>
      <c r="ANV84" s="1"/>
      <c r="ANW84" s="1"/>
      <c r="ANX84" s="1"/>
      <c r="ANY84" s="1"/>
      <c r="ANZ84" s="1"/>
      <c r="AOA84" s="1"/>
      <c r="AOB84" s="1"/>
      <c r="AOC84" s="1"/>
      <c r="AOD84" s="1"/>
      <c r="AOE84" s="1"/>
      <c r="AOF84" s="1"/>
      <c r="AOG84" s="1"/>
      <c r="AOH84" s="1"/>
      <c r="AOI84" s="1"/>
      <c r="AOJ84" s="1"/>
      <c r="AOK84" s="1"/>
      <c r="AOL84" s="1"/>
      <c r="AOM84" s="1"/>
      <c r="AON84" s="1"/>
      <c r="AOO84" s="1"/>
      <c r="AOP84" s="1"/>
      <c r="AOQ84" s="1"/>
      <c r="AOR84" s="1"/>
      <c r="AOS84" s="1"/>
      <c r="AOT84" s="1"/>
      <c r="AOU84" s="1"/>
      <c r="AOV84" s="1"/>
      <c r="AOW84" s="1"/>
      <c r="AOX84" s="1"/>
      <c r="AOY84" s="1"/>
      <c r="AOZ84" s="1"/>
      <c r="APA84" s="1"/>
      <c r="APB84" s="1"/>
      <c r="APC84" s="1"/>
      <c r="APD84" s="1"/>
      <c r="APE84" s="1"/>
      <c r="APF84" s="1"/>
      <c r="APG84" s="1"/>
      <c r="APH84" s="1"/>
      <c r="API84" s="1"/>
      <c r="APJ84" s="1"/>
      <c r="APK84" s="1"/>
      <c r="APL84" s="1"/>
      <c r="APM84" s="1"/>
      <c r="APN84" s="1"/>
      <c r="APO84" s="1"/>
      <c r="APP84" s="1"/>
      <c r="APQ84" s="1"/>
      <c r="APR84" s="1"/>
      <c r="APS84" s="1"/>
      <c r="APT84" s="1"/>
      <c r="APU84" s="1"/>
      <c r="APV84" s="1"/>
      <c r="APW84" s="1"/>
      <c r="APX84" s="1"/>
      <c r="APY84" s="1"/>
      <c r="APZ84" s="1"/>
      <c r="AQA84" s="1"/>
      <c r="AQB84" s="1"/>
      <c r="AQC84" s="1"/>
      <c r="AQD84" s="1"/>
      <c r="AQE84" s="1"/>
      <c r="AQF84" s="1"/>
      <c r="AQG84" s="1"/>
      <c r="AQH84" s="1"/>
      <c r="AQI84" s="1"/>
      <c r="AQJ84" s="1"/>
      <c r="AQK84" s="1"/>
      <c r="AQL84" s="1"/>
      <c r="AQM84" s="1"/>
      <c r="AQN84" s="1"/>
      <c r="AQO84" s="1"/>
      <c r="AQP84" s="1"/>
      <c r="AQQ84" s="1"/>
      <c r="AQR84" s="1"/>
      <c r="AQS84" s="1"/>
      <c r="AQT84" s="1"/>
      <c r="AQU84" s="1"/>
      <c r="AQV84" s="1"/>
      <c r="AQW84" s="1"/>
      <c r="AQX84" s="1"/>
      <c r="AQY84" s="1"/>
      <c r="AQZ84" s="1"/>
      <c r="ARA84" s="1"/>
      <c r="ARB84" s="1"/>
      <c r="ARC84" s="1"/>
      <c r="ARD84" s="1"/>
      <c r="ARE84" s="1"/>
      <c r="ARF84" s="1"/>
      <c r="ARG84" s="1"/>
      <c r="ARH84" s="1"/>
      <c r="ARI84" s="1"/>
      <c r="ARJ84" s="1"/>
      <c r="ARK84" s="1"/>
      <c r="ARL84" s="1"/>
      <c r="ARM84" s="1"/>
      <c r="ARN84" s="1"/>
      <c r="ARO84" s="1"/>
      <c r="ARP84" s="1"/>
      <c r="ARQ84" s="1"/>
      <c r="ARR84" s="1"/>
      <c r="ARS84" s="1"/>
      <c r="ART84" s="1"/>
      <c r="ARU84" s="1"/>
      <c r="ARV84" s="1"/>
      <c r="ARW84" s="1"/>
      <c r="ARX84" s="1"/>
      <c r="ARY84" s="1"/>
      <c r="ARZ84" s="1"/>
      <c r="ASA84" s="1"/>
      <c r="ASB84" s="1"/>
      <c r="ASC84" s="1"/>
      <c r="ASD84" s="1"/>
      <c r="ASE84" s="1"/>
      <c r="ASF84" s="1"/>
      <c r="ASG84" s="1"/>
      <c r="ASH84" s="1"/>
      <c r="ASI84" s="1"/>
      <c r="ASJ84" s="1"/>
      <c r="ASK84" s="1"/>
      <c r="ASL84" s="1"/>
      <c r="ASM84" s="1"/>
      <c r="ASN84" s="1"/>
      <c r="ASO84" s="1"/>
      <c r="ASP84" s="1"/>
      <c r="ASQ84" s="1"/>
      <c r="ASR84" s="1"/>
      <c r="ASS84" s="1"/>
      <c r="AST84" s="1"/>
      <c r="ASU84" s="1"/>
      <c r="ASV84" s="1"/>
      <c r="ASW84" s="1"/>
      <c r="ASX84" s="1"/>
      <c r="ASY84" s="1"/>
      <c r="ASZ84" s="1"/>
      <c r="ATA84" s="1"/>
      <c r="ATB84" s="1"/>
      <c r="ATC84" s="1"/>
      <c r="ATD84" s="1"/>
      <c r="ATE84" s="1"/>
      <c r="ATF84" s="1"/>
      <c r="ATG84" s="1"/>
      <c r="ATH84" s="1"/>
      <c r="ATI84" s="1"/>
      <c r="ATJ84" s="1"/>
      <c r="ATK84" s="1"/>
      <c r="ATL84" s="1"/>
      <c r="ATM84" s="1"/>
      <c r="ATN84" s="1"/>
      <c r="ATO84" s="1"/>
      <c r="ATP84" s="1"/>
      <c r="ATQ84" s="1"/>
      <c r="ATR84" s="1"/>
      <c r="ATS84" s="1"/>
      <c r="ATT84" s="1"/>
      <c r="ATU84" s="1"/>
      <c r="ATV84" s="1"/>
      <c r="ATW84" s="1"/>
      <c r="ATX84" s="1"/>
      <c r="ATY84" s="1"/>
      <c r="ATZ84" s="1"/>
      <c r="AUA84" s="1"/>
      <c r="AUB84" s="1"/>
      <c r="AUC84" s="1"/>
      <c r="AUD84" s="1"/>
      <c r="AUE84" s="1"/>
      <c r="AUF84" s="1"/>
      <c r="AUG84" s="1"/>
      <c r="AUH84" s="1"/>
      <c r="AUI84" s="1"/>
      <c r="AUJ84" s="1"/>
      <c r="AUK84" s="1"/>
      <c r="AUL84" s="1"/>
      <c r="AUM84" s="1"/>
      <c r="AUN84" s="1"/>
      <c r="AUO84" s="1"/>
      <c r="AUP84" s="1"/>
      <c r="AUQ84" s="1"/>
      <c r="AUR84" s="1"/>
      <c r="AUS84" s="1"/>
      <c r="AUT84" s="1"/>
      <c r="AUU84" s="1"/>
      <c r="AUV84" s="1"/>
      <c r="AUW84" s="1"/>
      <c r="AUX84" s="1"/>
      <c r="AUY84" s="1"/>
      <c r="AUZ84" s="1"/>
      <c r="AVA84" s="1"/>
      <c r="AVB84" s="1"/>
      <c r="AVC84" s="1"/>
      <c r="AVD84" s="1"/>
      <c r="AVE84" s="1"/>
      <c r="AVF84" s="1"/>
      <c r="AVG84" s="1"/>
      <c r="AVH84" s="1"/>
      <c r="AVI84" s="1"/>
      <c r="AVJ84" s="1"/>
      <c r="AVK84" s="1"/>
      <c r="AVL84" s="1"/>
      <c r="AVM84" s="1"/>
      <c r="AVN84" s="1"/>
      <c r="AVO84" s="1"/>
      <c r="AVP84" s="1"/>
      <c r="AVQ84" s="1"/>
      <c r="AVR84" s="1"/>
      <c r="AVS84" s="1"/>
      <c r="AVT84" s="1"/>
      <c r="AVU84" s="1"/>
      <c r="AVV84" s="1"/>
      <c r="AVW84" s="1"/>
      <c r="AVX84" s="1"/>
      <c r="AVY84" s="1"/>
      <c r="AVZ84" s="1"/>
      <c r="AWA84" s="1"/>
      <c r="AWB84" s="1"/>
      <c r="AWC84" s="1"/>
      <c r="AWD84" s="1"/>
      <c r="AWE84" s="1"/>
      <c r="AWF84" s="1"/>
      <c r="AWG84" s="1"/>
      <c r="AWH84" s="1"/>
      <c r="AWI84" s="1"/>
      <c r="AWJ84" s="1"/>
      <c r="AWK84" s="1"/>
      <c r="AWL84" s="1"/>
      <c r="AWM84" s="1"/>
      <c r="AWN84" s="1"/>
      <c r="AWO84" s="1"/>
      <c r="AWP84" s="1"/>
      <c r="AWQ84" s="1"/>
      <c r="AWR84" s="1"/>
      <c r="AWS84" s="1"/>
      <c r="AWT84" s="1"/>
      <c r="AWU84" s="1"/>
      <c r="AWV84" s="1"/>
      <c r="AWW84" s="1"/>
      <c r="AWX84" s="1"/>
      <c r="AWY84" s="1"/>
      <c r="AWZ84" s="1"/>
      <c r="AXA84" s="1"/>
      <c r="AXB84" s="1"/>
      <c r="AXC84" s="1"/>
      <c r="AXD84" s="1"/>
      <c r="AXE84" s="1"/>
      <c r="AXF84" s="1"/>
      <c r="AXG84" s="1"/>
      <c r="AXH84" s="1"/>
      <c r="AXI84" s="1"/>
      <c r="AXJ84" s="1"/>
      <c r="AXK84" s="1"/>
      <c r="AXL84" s="1"/>
      <c r="AXM84" s="1"/>
      <c r="AXN84" s="1"/>
      <c r="AXO84" s="1"/>
      <c r="AXP84" s="1"/>
      <c r="AXQ84" s="1"/>
      <c r="AXR84" s="1"/>
      <c r="AXS84" s="1"/>
      <c r="AXT84" s="1"/>
      <c r="AXU84" s="1"/>
      <c r="AXV84" s="1"/>
      <c r="AXW84" s="1"/>
      <c r="AXX84" s="1"/>
      <c r="AXY84" s="1"/>
      <c r="AXZ84" s="1"/>
      <c r="AYA84" s="1"/>
      <c r="AYB84" s="1"/>
      <c r="AYC84" s="1"/>
      <c r="AYD84" s="1"/>
      <c r="AYE84" s="1"/>
      <c r="AYF84" s="1"/>
      <c r="AYG84" s="1"/>
      <c r="AYH84" s="1"/>
      <c r="AYI84" s="1"/>
      <c r="AYJ84" s="1"/>
      <c r="AYK84" s="1"/>
      <c r="AYL84" s="1"/>
      <c r="AYM84" s="1"/>
      <c r="AYN84" s="1"/>
      <c r="AYO84" s="1"/>
      <c r="AYP84" s="1"/>
      <c r="AYQ84" s="1"/>
      <c r="AYR84" s="1"/>
      <c r="AYS84" s="1"/>
      <c r="AYT84" s="1"/>
      <c r="AYU84" s="1"/>
      <c r="AYV84" s="1"/>
      <c r="AYW84" s="1"/>
      <c r="AYX84" s="1"/>
      <c r="AYY84" s="1"/>
      <c r="AYZ84" s="1"/>
      <c r="AZA84" s="1"/>
      <c r="AZB84" s="1"/>
      <c r="AZC84" s="1"/>
      <c r="AZD84" s="1"/>
      <c r="AZE84" s="1"/>
      <c r="AZF84" s="1"/>
      <c r="AZG84" s="1"/>
      <c r="AZH84" s="1"/>
      <c r="AZI84" s="1"/>
      <c r="AZJ84" s="1"/>
      <c r="AZK84" s="1"/>
      <c r="AZL84" s="1"/>
      <c r="AZM84" s="1"/>
      <c r="AZN84" s="1"/>
      <c r="AZO84" s="1"/>
      <c r="AZP84" s="1"/>
      <c r="AZQ84" s="1"/>
      <c r="AZR84" s="1"/>
      <c r="AZS84" s="1"/>
      <c r="AZT84" s="1"/>
      <c r="AZU84" s="1"/>
      <c r="AZV84" s="1"/>
      <c r="AZW84" s="1"/>
      <c r="AZX84" s="1"/>
      <c r="AZY84" s="1"/>
      <c r="AZZ84" s="1"/>
      <c r="BAA84" s="1"/>
      <c r="BAB84" s="1"/>
      <c r="BAC84" s="1"/>
      <c r="BAD84" s="1"/>
      <c r="BAE84" s="1"/>
      <c r="BAF84" s="1"/>
      <c r="BAG84" s="1"/>
      <c r="BAH84" s="1"/>
      <c r="BAI84" s="1"/>
      <c r="BAJ84" s="1"/>
      <c r="BAK84" s="1"/>
      <c r="BAL84" s="1"/>
      <c r="BAM84" s="1"/>
      <c r="BAN84" s="1"/>
      <c r="BAO84" s="1"/>
      <c r="BAP84" s="1"/>
      <c r="BAQ84" s="1"/>
      <c r="BAR84" s="1"/>
      <c r="BAS84" s="1"/>
      <c r="BAT84" s="1"/>
      <c r="BAU84" s="1"/>
      <c r="BAV84" s="1"/>
      <c r="BAW84" s="1"/>
      <c r="BAX84" s="1"/>
      <c r="BAY84" s="1"/>
      <c r="BAZ84" s="1"/>
      <c r="BBA84" s="1"/>
      <c r="BBB84" s="1"/>
      <c r="BBC84" s="1"/>
      <c r="BBD84" s="1"/>
      <c r="BBE84" s="1"/>
      <c r="BBF84" s="1"/>
      <c r="BBG84" s="1"/>
      <c r="BBH84" s="1"/>
      <c r="BBI84" s="1"/>
      <c r="BBJ84" s="1"/>
      <c r="BBK84" s="1"/>
      <c r="BBL84" s="1"/>
      <c r="BBM84" s="1"/>
      <c r="BBN84" s="1"/>
      <c r="BBO84" s="1"/>
      <c r="BBP84" s="1"/>
      <c r="BBQ84" s="1"/>
      <c r="BBR84" s="1"/>
      <c r="BBS84" s="1"/>
      <c r="BBT84" s="1"/>
      <c r="BBU84" s="1"/>
      <c r="BBV84" s="1"/>
      <c r="BBW84" s="1"/>
      <c r="BBX84" s="1"/>
      <c r="BBY84" s="1"/>
      <c r="BBZ84" s="1"/>
      <c r="BCA84" s="1"/>
      <c r="BCB84" s="1"/>
      <c r="BCC84" s="1"/>
      <c r="BCD84" s="1"/>
      <c r="BCE84" s="1"/>
      <c r="BCF84" s="1"/>
      <c r="BCG84" s="1"/>
      <c r="BCH84" s="1"/>
      <c r="BCI84" s="1"/>
      <c r="BCJ84" s="1"/>
      <c r="BCK84" s="1"/>
      <c r="BCL84" s="1"/>
      <c r="BCM84" s="1"/>
      <c r="BCN84" s="1"/>
      <c r="BCO84" s="1"/>
      <c r="BCP84" s="1"/>
      <c r="BCQ84" s="1"/>
      <c r="BCR84" s="1"/>
      <c r="BCS84" s="1"/>
      <c r="BCT84" s="1"/>
      <c r="BCU84" s="1"/>
      <c r="BCV84" s="1"/>
      <c r="BCW84" s="1"/>
      <c r="BCX84" s="1"/>
      <c r="BCY84" s="1"/>
      <c r="BCZ84" s="1"/>
      <c r="BDA84" s="1"/>
      <c r="BDB84" s="1"/>
      <c r="BDC84" s="1"/>
      <c r="BDD84" s="1"/>
      <c r="BDE84" s="1"/>
      <c r="BDF84" s="1"/>
      <c r="BDG84" s="1"/>
      <c r="BDH84" s="1"/>
      <c r="BDI84" s="1"/>
      <c r="BDJ84" s="1"/>
      <c r="BDK84" s="1"/>
      <c r="BDL84" s="1"/>
      <c r="BDM84" s="1"/>
      <c r="BDN84" s="1"/>
      <c r="BDO84" s="1"/>
      <c r="BDP84" s="1"/>
      <c r="BDQ84" s="1"/>
      <c r="BDR84" s="1"/>
      <c r="BDS84" s="1"/>
      <c r="BDT84" s="1"/>
      <c r="BDU84" s="1"/>
      <c r="BDV84" s="1"/>
      <c r="BDW84" s="1"/>
      <c r="BDX84" s="1"/>
      <c r="BDY84" s="1"/>
      <c r="BDZ84" s="1"/>
      <c r="BEA84" s="1"/>
      <c r="BEB84" s="1"/>
      <c r="BEC84" s="1"/>
      <c r="BED84" s="1"/>
      <c r="BEE84" s="1"/>
      <c r="BEF84" s="1"/>
      <c r="BEG84" s="1"/>
      <c r="BEH84" s="1"/>
      <c r="BEI84" s="1"/>
      <c r="BEJ84" s="1"/>
      <c r="BEK84" s="1"/>
      <c r="BEL84" s="1"/>
      <c r="BEM84" s="1"/>
      <c r="BEN84" s="1"/>
      <c r="BEO84" s="1"/>
      <c r="BEP84" s="1"/>
      <c r="BEQ84" s="1"/>
      <c r="BER84" s="1"/>
      <c r="BES84" s="1"/>
      <c r="BET84" s="1"/>
      <c r="BEU84" s="1"/>
      <c r="BEV84" s="1"/>
      <c r="BEW84" s="1"/>
      <c r="BEX84" s="1"/>
      <c r="BEY84" s="1"/>
      <c r="BEZ84" s="1"/>
      <c r="BFA84" s="1"/>
      <c r="BFB84" s="1"/>
      <c r="BFC84" s="1"/>
      <c r="BFD84" s="1"/>
      <c r="BFE84" s="1"/>
      <c r="BFF84" s="1"/>
      <c r="BFG84" s="1"/>
      <c r="BFH84" s="1"/>
      <c r="BFI84" s="1"/>
      <c r="BFJ84" s="1"/>
      <c r="BFK84" s="1"/>
      <c r="BFL84" s="1"/>
      <c r="BFM84" s="1"/>
      <c r="BFN84" s="1"/>
      <c r="BFO84" s="1"/>
      <c r="BFP84" s="1"/>
      <c r="BFQ84" s="1"/>
      <c r="BFR84" s="1"/>
      <c r="BFS84" s="1"/>
      <c r="BFT84" s="1"/>
      <c r="BFU84" s="1"/>
      <c r="BFV84" s="1"/>
      <c r="BFW84" s="1"/>
      <c r="BFX84" s="1"/>
      <c r="BFY84" s="1"/>
      <c r="BFZ84" s="1"/>
      <c r="BGA84" s="1"/>
      <c r="BGB84" s="1"/>
      <c r="BGC84" s="1"/>
      <c r="BGD84" s="1"/>
      <c r="BGE84" s="1"/>
      <c r="BGF84" s="1"/>
      <c r="BGG84" s="1"/>
      <c r="BGH84" s="1"/>
      <c r="BGI84" s="1"/>
      <c r="BGJ84" s="1"/>
      <c r="BGK84" s="1"/>
      <c r="BGL84" s="1"/>
      <c r="BGM84" s="1"/>
      <c r="BGN84" s="1"/>
      <c r="BGO84" s="1"/>
      <c r="BGP84" s="1"/>
      <c r="BGQ84" s="1"/>
      <c r="BGR84" s="1"/>
      <c r="BGS84" s="1"/>
      <c r="BGT84" s="1"/>
      <c r="BGU84" s="1"/>
      <c r="BGV84" s="1"/>
      <c r="BGW84" s="1"/>
      <c r="BGX84" s="1"/>
      <c r="BGY84" s="1"/>
      <c r="BGZ84" s="1"/>
      <c r="BHA84" s="1"/>
      <c r="BHB84" s="1"/>
      <c r="BHC84" s="1"/>
      <c r="BHD84" s="1"/>
      <c r="BHE84" s="1"/>
      <c r="BHF84" s="1"/>
      <c r="BHG84" s="1"/>
      <c r="BHH84" s="1"/>
      <c r="BHI84" s="1"/>
      <c r="BHJ84" s="1"/>
      <c r="BHK84" s="1"/>
      <c r="BHL84" s="1"/>
      <c r="BHM84" s="1"/>
      <c r="BHN84" s="1"/>
      <c r="BHO84" s="1"/>
      <c r="BHP84" s="1"/>
      <c r="BHQ84" s="1"/>
      <c r="BHR84" s="1"/>
      <c r="BHS84" s="1"/>
      <c r="BHT84" s="1"/>
      <c r="BHU84" s="1"/>
      <c r="BHV84" s="1"/>
      <c r="BHW84" s="1"/>
      <c r="BHX84" s="1"/>
      <c r="BHY84" s="1"/>
      <c r="BHZ84" s="1"/>
      <c r="BIA84" s="1"/>
      <c r="BIB84" s="1"/>
      <c r="BIC84" s="1"/>
      <c r="BID84" s="1"/>
      <c r="BIE84" s="1"/>
      <c r="BIF84" s="1"/>
      <c r="BIG84" s="1"/>
      <c r="BIH84" s="1"/>
      <c r="BII84" s="1"/>
    </row>
    <row r="85" spans="1:1595" s="49" customFormat="1">
      <c r="A85" s="3">
        <v>36</v>
      </c>
      <c r="B85" s="41" t="s">
        <v>110</v>
      </c>
      <c r="C85" s="8" t="s">
        <v>32</v>
      </c>
      <c r="D85" s="2">
        <v>40660</v>
      </c>
      <c r="E85" s="2">
        <v>153</v>
      </c>
      <c r="F85" s="2">
        <v>1056</v>
      </c>
      <c r="G85" s="2" t="s">
        <v>111</v>
      </c>
      <c r="H85" s="8"/>
      <c r="I85" s="8"/>
      <c r="J85" s="8">
        <v>61</v>
      </c>
      <c r="K85" s="8"/>
      <c r="L85" s="68" t="s">
        <v>34</v>
      </c>
      <c r="M85" s="3"/>
      <c r="N85" s="3"/>
      <c r="O85" s="3"/>
      <c r="P85" s="43">
        <v>36</v>
      </c>
      <c r="Q85" s="43">
        <v>75</v>
      </c>
      <c r="R85" s="43"/>
      <c r="S85" s="43" t="s">
        <v>58</v>
      </c>
      <c r="T85" s="43">
        <v>101</v>
      </c>
      <c r="U85" s="43"/>
      <c r="V85" s="46" t="s">
        <v>34</v>
      </c>
      <c r="W85" s="43"/>
      <c r="X85" s="43"/>
      <c r="Y85" s="3">
        <v>20</v>
      </c>
      <c r="Z85" s="3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  <c r="TC85" s="1"/>
      <c r="TD85" s="1"/>
      <c r="TE85" s="1"/>
      <c r="TF85" s="1"/>
      <c r="TG85" s="1"/>
      <c r="TH85" s="1"/>
      <c r="TI85" s="1"/>
      <c r="TJ85" s="1"/>
      <c r="TK85" s="1"/>
      <c r="TL85" s="1"/>
      <c r="TM85" s="1"/>
      <c r="TN85" s="1"/>
      <c r="TO85" s="1"/>
      <c r="TP85" s="1"/>
      <c r="TQ85" s="1"/>
      <c r="TR85" s="1"/>
      <c r="TS85" s="1"/>
      <c r="TT85" s="1"/>
      <c r="TU85" s="1"/>
      <c r="TV85" s="1"/>
      <c r="TW85" s="1"/>
      <c r="TX85" s="1"/>
      <c r="TY85" s="1"/>
      <c r="TZ85" s="1"/>
      <c r="UA85" s="1"/>
      <c r="UB85" s="1"/>
      <c r="UC85" s="1"/>
      <c r="UD85" s="1"/>
      <c r="UE85" s="1"/>
      <c r="UF85" s="1"/>
      <c r="UG85" s="1"/>
      <c r="UH85" s="1"/>
      <c r="UI85" s="1"/>
      <c r="UJ85" s="1"/>
      <c r="UK85" s="1"/>
      <c r="UL85" s="1"/>
      <c r="UM85" s="1"/>
      <c r="UN85" s="1"/>
      <c r="UO85" s="1"/>
      <c r="UP85" s="1"/>
      <c r="UQ85" s="1"/>
      <c r="UR85" s="1"/>
      <c r="US85" s="1"/>
      <c r="UT85" s="1"/>
      <c r="UU85" s="1"/>
      <c r="UV85" s="1"/>
      <c r="UW85" s="1"/>
      <c r="UX85" s="1"/>
      <c r="UY85" s="1"/>
      <c r="UZ85" s="1"/>
      <c r="VA85" s="1"/>
      <c r="VB85" s="1"/>
      <c r="VC85" s="1"/>
      <c r="VD85" s="1"/>
      <c r="VE85" s="1"/>
      <c r="VF85" s="1"/>
      <c r="VG85" s="1"/>
      <c r="VH85" s="1"/>
      <c r="VI85" s="1"/>
      <c r="VJ85" s="1"/>
      <c r="VK85" s="1"/>
      <c r="VL85" s="1"/>
      <c r="VM85" s="1"/>
      <c r="VN85" s="1"/>
      <c r="VO85" s="1"/>
      <c r="VP85" s="1"/>
      <c r="VQ85" s="1"/>
      <c r="VR85" s="1"/>
      <c r="VS85" s="1"/>
      <c r="VT85" s="1"/>
      <c r="VU85" s="1"/>
      <c r="VV85" s="1"/>
      <c r="VW85" s="1"/>
      <c r="VX85" s="1"/>
      <c r="VY85" s="1"/>
      <c r="VZ85" s="1"/>
      <c r="WA85" s="1"/>
      <c r="WB85" s="1"/>
      <c r="WC85" s="1"/>
      <c r="WD85" s="1"/>
      <c r="WE85" s="1"/>
      <c r="WF85" s="1"/>
      <c r="WG85" s="1"/>
      <c r="WH85" s="1"/>
      <c r="WI85" s="1"/>
      <c r="WJ85" s="1"/>
      <c r="WK85" s="1"/>
      <c r="WL85" s="1"/>
      <c r="WM85" s="1"/>
      <c r="WN85" s="1"/>
      <c r="WO85" s="1"/>
      <c r="WP85" s="1"/>
      <c r="WQ85" s="1"/>
      <c r="WR85" s="1"/>
      <c r="WS85" s="1"/>
      <c r="WT85" s="1"/>
      <c r="WU85" s="1"/>
      <c r="WV85" s="1"/>
      <c r="WW85" s="1"/>
      <c r="WX85" s="1"/>
      <c r="WY85" s="1"/>
      <c r="WZ85" s="1"/>
      <c r="XA85" s="1"/>
      <c r="XB85" s="1"/>
      <c r="XC85" s="1"/>
      <c r="XD85" s="1"/>
      <c r="XE85" s="1"/>
      <c r="XF85" s="1"/>
      <c r="XG85" s="1"/>
      <c r="XH85" s="1"/>
      <c r="XI85" s="1"/>
      <c r="XJ85" s="1"/>
      <c r="XK85" s="1"/>
      <c r="XL85" s="1"/>
      <c r="XM85" s="1"/>
      <c r="XN85" s="1"/>
      <c r="XO85" s="1"/>
      <c r="XP85" s="1"/>
      <c r="XQ85" s="1"/>
      <c r="XR85" s="1"/>
      <c r="XS85" s="1"/>
      <c r="XT85" s="1"/>
      <c r="XU85" s="1"/>
      <c r="XV85" s="1"/>
      <c r="XW85" s="1"/>
      <c r="XX85" s="1"/>
      <c r="XY85" s="1"/>
      <c r="XZ85" s="1"/>
      <c r="YA85" s="1"/>
      <c r="YB85" s="1"/>
      <c r="YC85" s="1"/>
      <c r="YD85" s="1"/>
      <c r="YE85" s="1"/>
      <c r="YF85" s="1"/>
      <c r="YG85" s="1"/>
      <c r="YH85" s="1"/>
      <c r="YI85" s="1"/>
      <c r="YJ85" s="1"/>
      <c r="YK85" s="1"/>
      <c r="YL85" s="1"/>
      <c r="YM85" s="1"/>
      <c r="YN85" s="1"/>
      <c r="YO85" s="1"/>
      <c r="YP85" s="1"/>
      <c r="YQ85" s="1"/>
      <c r="YR85" s="1"/>
      <c r="YS85" s="1"/>
      <c r="YT85" s="1"/>
      <c r="YU85" s="1"/>
      <c r="YV85" s="1"/>
      <c r="YW85" s="1"/>
      <c r="YX85" s="1"/>
      <c r="YY85" s="1"/>
      <c r="YZ85" s="1"/>
      <c r="ZA85" s="1"/>
      <c r="ZB85" s="1"/>
      <c r="ZC85" s="1"/>
      <c r="ZD85" s="1"/>
      <c r="ZE85" s="1"/>
      <c r="ZF85" s="1"/>
      <c r="ZG85" s="1"/>
      <c r="ZH85" s="1"/>
      <c r="ZI85" s="1"/>
      <c r="ZJ85" s="1"/>
      <c r="ZK85" s="1"/>
      <c r="ZL85" s="1"/>
      <c r="ZM85" s="1"/>
      <c r="ZN85" s="1"/>
      <c r="ZO85" s="1"/>
      <c r="ZP85" s="1"/>
      <c r="ZQ85" s="1"/>
      <c r="ZR85" s="1"/>
      <c r="ZS85" s="1"/>
      <c r="ZT85" s="1"/>
      <c r="ZU85" s="1"/>
      <c r="ZV85" s="1"/>
      <c r="ZW85" s="1"/>
      <c r="ZX85" s="1"/>
      <c r="ZY85" s="1"/>
      <c r="ZZ85" s="1"/>
      <c r="AAA85" s="1"/>
      <c r="AAB85" s="1"/>
      <c r="AAC85" s="1"/>
      <c r="AAD85" s="1"/>
      <c r="AAE85" s="1"/>
      <c r="AAF85" s="1"/>
      <c r="AAG85" s="1"/>
      <c r="AAH85" s="1"/>
      <c r="AAI85" s="1"/>
      <c r="AAJ85" s="1"/>
      <c r="AAK85" s="1"/>
      <c r="AAL85" s="1"/>
      <c r="AAM85" s="1"/>
      <c r="AAN85" s="1"/>
      <c r="AAO85" s="1"/>
      <c r="AAP85" s="1"/>
      <c r="AAQ85" s="1"/>
      <c r="AAR85" s="1"/>
      <c r="AAS85" s="1"/>
      <c r="AAT85" s="1"/>
      <c r="AAU85" s="1"/>
      <c r="AAV85" s="1"/>
      <c r="AAW85" s="1"/>
      <c r="AAX85" s="1"/>
      <c r="AAY85" s="1"/>
      <c r="AAZ85" s="1"/>
      <c r="ABA85" s="1"/>
      <c r="ABB85" s="1"/>
      <c r="ABC85" s="1"/>
      <c r="ABD85" s="1"/>
      <c r="ABE85" s="1"/>
      <c r="ABF85" s="1"/>
      <c r="ABG85" s="1"/>
      <c r="ABH85" s="1"/>
      <c r="ABI85" s="1"/>
      <c r="ABJ85" s="1"/>
      <c r="ABK85" s="1"/>
      <c r="ABL85" s="1"/>
      <c r="ABM85" s="1"/>
      <c r="ABN85" s="1"/>
      <c r="ABO85" s="1"/>
      <c r="ABP85" s="1"/>
      <c r="ABQ85" s="1"/>
      <c r="ABR85" s="1"/>
      <c r="ABS85" s="1"/>
      <c r="ABT85" s="1"/>
      <c r="ABU85" s="1"/>
      <c r="ABV85" s="1"/>
      <c r="ABW85" s="1"/>
      <c r="ABX85" s="1"/>
      <c r="ABY85" s="1"/>
      <c r="ABZ85" s="1"/>
      <c r="ACA85" s="1"/>
      <c r="ACB85" s="1"/>
      <c r="ACC85" s="1"/>
      <c r="ACD85" s="1"/>
      <c r="ACE85" s="1"/>
      <c r="ACF85" s="1"/>
      <c r="ACG85" s="1"/>
      <c r="ACH85" s="1"/>
      <c r="ACI85" s="1"/>
      <c r="ACJ85" s="1"/>
      <c r="ACK85" s="1"/>
      <c r="ACL85" s="1"/>
      <c r="ACM85" s="1"/>
      <c r="ACN85" s="1"/>
      <c r="ACO85" s="1"/>
      <c r="ACP85" s="1"/>
      <c r="ACQ85" s="1"/>
      <c r="ACR85" s="1"/>
      <c r="ACS85" s="1"/>
      <c r="ACT85" s="1"/>
      <c r="ACU85" s="1"/>
      <c r="ACV85" s="1"/>
      <c r="ACW85" s="1"/>
      <c r="ACX85" s="1"/>
      <c r="ACY85" s="1"/>
      <c r="ACZ85" s="1"/>
      <c r="ADA85" s="1"/>
      <c r="ADB85" s="1"/>
      <c r="ADC85" s="1"/>
      <c r="ADD85" s="1"/>
      <c r="ADE85" s="1"/>
      <c r="ADF85" s="1"/>
      <c r="ADG85" s="1"/>
      <c r="ADH85" s="1"/>
      <c r="ADI85" s="1"/>
      <c r="ADJ85" s="1"/>
      <c r="ADK85" s="1"/>
      <c r="ADL85" s="1"/>
      <c r="ADM85" s="1"/>
      <c r="ADN85" s="1"/>
      <c r="ADO85" s="1"/>
      <c r="ADP85" s="1"/>
      <c r="ADQ85" s="1"/>
      <c r="ADR85" s="1"/>
      <c r="ADS85" s="1"/>
      <c r="ADT85" s="1"/>
      <c r="ADU85" s="1"/>
      <c r="ADV85" s="1"/>
      <c r="ADW85" s="1"/>
      <c r="ADX85" s="1"/>
      <c r="ADY85" s="1"/>
      <c r="ADZ85" s="1"/>
      <c r="AEA85" s="1"/>
      <c r="AEB85" s="1"/>
      <c r="AEC85" s="1"/>
      <c r="AED85" s="1"/>
      <c r="AEE85" s="1"/>
      <c r="AEF85" s="1"/>
      <c r="AEG85" s="1"/>
      <c r="AEH85" s="1"/>
      <c r="AEI85" s="1"/>
      <c r="AEJ85" s="1"/>
      <c r="AEK85" s="1"/>
      <c r="AEL85" s="1"/>
      <c r="AEM85" s="1"/>
      <c r="AEN85" s="1"/>
      <c r="AEO85" s="1"/>
      <c r="AEP85" s="1"/>
      <c r="AEQ85" s="1"/>
      <c r="AER85" s="1"/>
      <c r="AES85" s="1"/>
      <c r="AET85" s="1"/>
      <c r="AEU85" s="1"/>
      <c r="AEV85" s="1"/>
      <c r="AEW85" s="1"/>
      <c r="AEX85" s="1"/>
      <c r="AEY85" s="1"/>
      <c r="AEZ85" s="1"/>
      <c r="AFA85" s="1"/>
      <c r="AFB85" s="1"/>
      <c r="AFC85" s="1"/>
      <c r="AFD85" s="1"/>
      <c r="AFE85" s="1"/>
      <c r="AFF85" s="1"/>
      <c r="AFG85" s="1"/>
      <c r="AFH85" s="1"/>
      <c r="AFI85" s="1"/>
      <c r="AFJ85" s="1"/>
      <c r="AFK85" s="1"/>
      <c r="AFL85" s="1"/>
      <c r="AFM85" s="1"/>
      <c r="AFN85" s="1"/>
      <c r="AFO85" s="1"/>
      <c r="AFP85" s="1"/>
      <c r="AFQ85" s="1"/>
      <c r="AFR85" s="1"/>
      <c r="AFS85" s="1"/>
      <c r="AFT85" s="1"/>
      <c r="AFU85" s="1"/>
      <c r="AFV85" s="1"/>
      <c r="AFW85" s="1"/>
      <c r="AFX85" s="1"/>
      <c r="AFY85" s="1"/>
      <c r="AFZ85" s="1"/>
      <c r="AGA85" s="1"/>
      <c r="AGB85" s="1"/>
      <c r="AGC85" s="1"/>
      <c r="AGD85" s="1"/>
      <c r="AGE85" s="1"/>
      <c r="AGF85" s="1"/>
      <c r="AGG85" s="1"/>
      <c r="AGH85" s="1"/>
      <c r="AGI85" s="1"/>
      <c r="AGJ85" s="1"/>
      <c r="AGK85" s="1"/>
      <c r="AGL85" s="1"/>
      <c r="AGM85" s="1"/>
      <c r="AGN85" s="1"/>
      <c r="AGO85" s="1"/>
      <c r="AGP85" s="1"/>
      <c r="AGQ85" s="1"/>
      <c r="AGR85" s="1"/>
      <c r="AGS85" s="1"/>
      <c r="AGT85" s="1"/>
      <c r="AGU85" s="1"/>
      <c r="AGV85" s="1"/>
      <c r="AGW85" s="1"/>
      <c r="AGX85" s="1"/>
      <c r="AGY85" s="1"/>
      <c r="AGZ85" s="1"/>
      <c r="AHA85" s="1"/>
      <c r="AHB85" s="1"/>
      <c r="AHC85" s="1"/>
      <c r="AHD85" s="1"/>
      <c r="AHE85" s="1"/>
      <c r="AHF85" s="1"/>
      <c r="AHG85" s="1"/>
      <c r="AHH85" s="1"/>
      <c r="AHI85" s="1"/>
      <c r="AHJ85" s="1"/>
      <c r="AHK85" s="1"/>
      <c r="AHL85" s="1"/>
      <c r="AHM85" s="1"/>
      <c r="AHN85" s="1"/>
      <c r="AHO85" s="1"/>
      <c r="AHP85" s="1"/>
      <c r="AHQ85" s="1"/>
      <c r="AHR85" s="1"/>
      <c r="AHS85" s="1"/>
      <c r="AHT85" s="1"/>
      <c r="AHU85" s="1"/>
      <c r="AHV85" s="1"/>
      <c r="AHW85" s="1"/>
      <c r="AHX85" s="1"/>
      <c r="AHY85" s="1"/>
      <c r="AHZ85" s="1"/>
      <c r="AIA85" s="1"/>
      <c r="AIB85" s="1"/>
      <c r="AIC85" s="1"/>
      <c r="AID85" s="1"/>
      <c r="AIE85" s="1"/>
      <c r="AIF85" s="1"/>
      <c r="AIG85" s="1"/>
      <c r="AIH85" s="1"/>
      <c r="AII85" s="1"/>
      <c r="AIJ85" s="1"/>
      <c r="AIK85" s="1"/>
      <c r="AIL85" s="1"/>
      <c r="AIM85" s="1"/>
      <c r="AIN85" s="1"/>
      <c r="AIO85" s="1"/>
      <c r="AIP85" s="1"/>
      <c r="AIQ85" s="1"/>
      <c r="AIR85" s="1"/>
      <c r="AIS85" s="1"/>
      <c r="AIT85" s="1"/>
      <c r="AIU85" s="1"/>
      <c r="AIV85" s="1"/>
      <c r="AIW85" s="1"/>
      <c r="AIX85" s="1"/>
      <c r="AIY85" s="1"/>
      <c r="AIZ85" s="1"/>
      <c r="AJA85" s="1"/>
      <c r="AJB85" s="1"/>
      <c r="AJC85" s="1"/>
      <c r="AJD85" s="1"/>
      <c r="AJE85" s="1"/>
      <c r="AJF85" s="1"/>
      <c r="AJG85" s="1"/>
      <c r="AJH85" s="1"/>
      <c r="AJI85" s="1"/>
      <c r="AJJ85" s="1"/>
      <c r="AJK85" s="1"/>
      <c r="AJL85" s="1"/>
      <c r="AJM85" s="1"/>
      <c r="AJN85" s="1"/>
      <c r="AJO85" s="1"/>
      <c r="AJP85" s="1"/>
      <c r="AJQ85" s="1"/>
      <c r="AJR85" s="1"/>
      <c r="AJS85" s="1"/>
      <c r="AJT85" s="1"/>
      <c r="AJU85" s="1"/>
      <c r="AJV85" s="1"/>
      <c r="AJW85" s="1"/>
      <c r="AJX85" s="1"/>
      <c r="AJY85" s="1"/>
      <c r="AJZ85" s="1"/>
      <c r="AKA85" s="1"/>
      <c r="AKB85" s="1"/>
      <c r="AKC85" s="1"/>
      <c r="AKD85" s="1"/>
      <c r="AKE85" s="1"/>
      <c r="AKF85" s="1"/>
      <c r="AKG85" s="1"/>
      <c r="AKH85" s="1"/>
      <c r="AKI85" s="1"/>
      <c r="AKJ85" s="1"/>
      <c r="AKK85" s="1"/>
      <c r="AKL85" s="1"/>
      <c r="AKM85" s="1"/>
      <c r="AKN85" s="1"/>
      <c r="AKO85" s="1"/>
      <c r="AKP85" s="1"/>
      <c r="AKQ85" s="1"/>
      <c r="AKR85" s="1"/>
      <c r="AKS85" s="1"/>
      <c r="AKT85" s="1"/>
      <c r="AKU85" s="1"/>
      <c r="AKV85" s="1"/>
      <c r="AKW85" s="1"/>
      <c r="AKX85" s="1"/>
      <c r="AKY85" s="1"/>
      <c r="AKZ85" s="1"/>
      <c r="ALA85" s="1"/>
      <c r="ALB85" s="1"/>
      <c r="ALC85" s="1"/>
      <c r="ALD85" s="1"/>
      <c r="ALE85" s="1"/>
      <c r="ALF85" s="1"/>
      <c r="ALG85" s="1"/>
      <c r="ALH85" s="1"/>
      <c r="ALI85" s="1"/>
      <c r="ALJ85" s="1"/>
      <c r="ALK85" s="1"/>
      <c r="ALL85" s="1"/>
      <c r="ALM85" s="1"/>
      <c r="ALN85" s="1"/>
      <c r="ALO85" s="1"/>
      <c r="ALP85" s="1"/>
      <c r="ALQ85" s="1"/>
      <c r="ALR85" s="1"/>
      <c r="ALS85" s="1"/>
      <c r="ALT85" s="1"/>
      <c r="ALU85" s="1"/>
      <c r="ALV85" s="1"/>
      <c r="ALW85" s="1"/>
      <c r="ALX85" s="1"/>
      <c r="ALY85" s="1"/>
      <c r="ALZ85" s="1"/>
      <c r="AMA85" s="1"/>
      <c r="AMB85" s="1"/>
      <c r="AMC85" s="1"/>
      <c r="AMD85" s="1"/>
      <c r="AME85" s="1"/>
      <c r="AMF85" s="1"/>
      <c r="AMG85" s="1"/>
      <c r="AMH85" s="1"/>
      <c r="AMI85" s="1"/>
      <c r="AMJ85" s="1"/>
      <c r="AMK85" s="1"/>
      <c r="AML85" s="1"/>
      <c r="AMM85" s="1"/>
      <c r="AMN85" s="1"/>
      <c r="AMO85" s="1"/>
      <c r="AMP85" s="1"/>
      <c r="AMQ85" s="1"/>
      <c r="AMR85" s="1"/>
      <c r="AMS85" s="1"/>
      <c r="AMT85" s="1"/>
      <c r="AMU85" s="1"/>
      <c r="AMV85" s="1"/>
      <c r="AMW85" s="1"/>
      <c r="AMX85" s="1"/>
      <c r="AMY85" s="1"/>
      <c r="AMZ85" s="1"/>
      <c r="ANA85" s="1"/>
      <c r="ANB85" s="1"/>
      <c r="ANC85" s="1"/>
      <c r="AND85" s="1"/>
      <c r="ANE85" s="1"/>
      <c r="ANF85" s="1"/>
      <c r="ANG85" s="1"/>
      <c r="ANH85" s="1"/>
      <c r="ANI85" s="1"/>
      <c r="ANJ85" s="1"/>
      <c r="ANK85" s="1"/>
      <c r="ANL85" s="1"/>
      <c r="ANM85" s="1"/>
      <c r="ANN85" s="1"/>
      <c r="ANO85" s="1"/>
      <c r="ANP85" s="1"/>
      <c r="ANQ85" s="1"/>
      <c r="ANR85" s="1"/>
      <c r="ANS85" s="1"/>
      <c r="ANT85" s="1"/>
      <c r="ANU85" s="1"/>
      <c r="ANV85" s="1"/>
      <c r="ANW85" s="1"/>
      <c r="ANX85" s="1"/>
      <c r="ANY85" s="1"/>
      <c r="ANZ85" s="1"/>
      <c r="AOA85" s="1"/>
      <c r="AOB85" s="1"/>
      <c r="AOC85" s="1"/>
      <c r="AOD85" s="1"/>
      <c r="AOE85" s="1"/>
      <c r="AOF85" s="1"/>
      <c r="AOG85" s="1"/>
      <c r="AOH85" s="1"/>
      <c r="AOI85" s="1"/>
      <c r="AOJ85" s="1"/>
      <c r="AOK85" s="1"/>
      <c r="AOL85" s="1"/>
      <c r="AOM85" s="1"/>
      <c r="AON85" s="1"/>
      <c r="AOO85" s="1"/>
      <c r="AOP85" s="1"/>
      <c r="AOQ85" s="1"/>
      <c r="AOR85" s="1"/>
      <c r="AOS85" s="1"/>
      <c r="AOT85" s="1"/>
      <c r="AOU85" s="1"/>
      <c r="AOV85" s="1"/>
      <c r="AOW85" s="1"/>
      <c r="AOX85" s="1"/>
      <c r="AOY85" s="1"/>
      <c r="AOZ85" s="1"/>
      <c r="APA85" s="1"/>
      <c r="APB85" s="1"/>
      <c r="APC85" s="1"/>
      <c r="APD85" s="1"/>
      <c r="APE85" s="1"/>
      <c r="APF85" s="1"/>
      <c r="APG85" s="1"/>
      <c r="APH85" s="1"/>
      <c r="API85" s="1"/>
      <c r="APJ85" s="1"/>
      <c r="APK85" s="1"/>
      <c r="APL85" s="1"/>
      <c r="APM85" s="1"/>
      <c r="APN85" s="1"/>
      <c r="APO85" s="1"/>
      <c r="APP85" s="1"/>
      <c r="APQ85" s="1"/>
      <c r="APR85" s="1"/>
      <c r="APS85" s="1"/>
      <c r="APT85" s="1"/>
      <c r="APU85" s="1"/>
      <c r="APV85" s="1"/>
      <c r="APW85" s="1"/>
      <c r="APX85" s="1"/>
      <c r="APY85" s="1"/>
      <c r="APZ85" s="1"/>
      <c r="AQA85" s="1"/>
      <c r="AQB85" s="1"/>
      <c r="AQC85" s="1"/>
      <c r="AQD85" s="1"/>
      <c r="AQE85" s="1"/>
      <c r="AQF85" s="1"/>
      <c r="AQG85" s="1"/>
      <c r="AQH85" s="1"/>
      <c r="AQI85" s="1"/>
      <c r="AQJ85" s="1"/>
      <c r="AQK85" s="1"/>
      <c r="AQL85" s="1"/>
      <c r="AQM85" s="1"/>
      <c r="AQN85" s="1"/>
      <c r="AQO85" s="1"/>
      <c r="AQP85" s="1"/>
      <c r="AQQ85" s="1"/>
      <c r="AQR85" s="1"/>
      <c r="AQS85" s="1"/>
      <c r="AQT85" s="1"/>
      <c r="AQU85" s="1"/>
      <c r="AQV85" s="1"/>
      <c r="AQW85" s="1"/>
      <c r="AQX85" s="1"/>
      <c r="AQY85" s="1"/>
      <c r="AQZ85" s="1"/>
      <c r="ARA85" s="1"/>
      <c r="ARB85" s="1"/>
      <c r="ARC85" s="1"/>
      <c r="ARD85" s="1"/>
      <c r="ARE85" s="1"/>
      <c r="ARF85" s="1"/>
      <c r="ARG85" s="1"/>
      <c r="ARH85" s="1"/>
      <c r="ARI85" s="1"/>
      <c r="ARJ85" s="1"/>
      <c r="ARK85" s="1"/>
      <c r="ARL85" s="1"/>
      <c r="ARM85" s="1"/>
      <c r="ARN85" s="1"/>
      <c r="ARO85" s="1"/>
      <c r="ARP85" s="1"/>
      <c r="ARQ85" s="1"/>
      <c r="ARR85" s="1"/>
      <c r="ARS85" s="1"/>
      <c r="ART85" s="1"/>
      <c r="ARU85" s="1"/>
      <c r="ARV85" s="1"/>
      <c r="ARW85" s="1"/>
      <c r="ARX85" s="1"/>
      <c r="ARY85" s="1"/>
      <c r="ARZ85" s="1"/>
      <c r="ASA85" s="1"/>
      <c r="ASB85" s="1"/>
      <c r="ASC85" s="1"/>
      <c r="ASD85" s="1"/>
      <c r="ASE85" s="1"/>
      <c r="ASF85" s="1"/>
      <c r="ASG85" s="1"/>
      <c r="ASH85" s="1"/>
      <c r="ASI85" s="1"/>
      <c r="ASJ85" s="1"/>
      <c r="ASK85" s="1"/>
      <c r="ASL85" s="1"/>
      <c r="ASM85" s="1"/>
      <c r="ASN85" s="1"/>
      <c r="ASO85" s="1"/>
      <c r="ASP85" s="1"/>
      <c r="ASQ85" s="1"/>
      <c r="ASR85" s="1"/>
      <c r="ASS85" s="1"/>
      <c r="AST85" s="1"/>
      <c r="ASU85" s="1"/>
      <c r="ASV85" s="1"/>
      <c r="ASW85" s="1"/>
      <c r="ASX85" s="1"/>
      <c r="ASY85" s="1"/>
      <c r="ASZ85" s="1"/>
      <c r="ATA85" s="1"/>
      <c r="ATB85" s="1"/>
      <c r="ATC85" s="1"/>
      <c r="ATD85" s="1"/>
      <c r="ATE85" s="1"/>
      <c r="ATF85" s="1"/>
      <c r="ATG85" s="1"/>
      <c r="ATH85" s="1"/>
      <c r="ATI85" s="1"/>
      <c r="ATJ85" s="1"/>
      <c r="ATK85" s="1"/>
      <c r="ATL85" s="1"/>
      <c r="ATM85" s="1"/>
      <c r="ATN85" s="1"/>
      <c r="ATO85" s="1"/>
      <c r="ATP85" s="1"/>
      <c r="ATQ85" s="1"/>
      <c r="ATR85" s="1"/>
      <c r="ATS85" s="1"/>
      <c r="ATT85" s="1"/>
      <c r="ATU85" s="1"/>
      <c r="ATV85" s="1"/>
      <c r="ATW85" s="1"/>
      <c r="ATX85" s="1"/>
      <c r="ATY85" s="1"/>
      <c r="ATZ85" s="1"/>
      <c r="AUA85" s="1"/>
      <c r="AUB85" s="1"/>
      <c r="AUC85" s="1"/>
      <c r="AUD85" s="1"/>
      <c r="AUE85" s="1"/>
      <c r="AUF85" s="1"/>
      <c r="AUG85" s="1"/>
      <c r="AUH85" s="1"/>
      <c r="AUI85" s="1"/>
      <c r="AUJ85" s="1"/>
      <c r="AUK85" s="1"/>
      <c r="AUL85" s="1"/>
      <c r="AUM85" s="1"/>
      <c r="AUN85" s="1"/>
      <c r="AUO85" s="1"/>
      <c r="AUP85" s="1"/>
      <c r="AUQ85" s="1"/>
      <c r="AUR85" s="1"/>
      <c r="AUS85" s="1"/>
      <c r="AUT85" s="1"/>
      <c r="AUU85" s="1"/>
      <c r="AUV85" s="1"/>
      <c r="AUW85" s="1"/>
      <c r="AUX85" s="1"/>
      <c r="AUY85" s="1"/>
      <c r="AUZ85" s="1"/>
      <c r="AVA85" s="1"/>
      <c r="AVB85" s="1"/>
      <c r="AVC85" s="1"/>
      <c r="AVD85" s="1"/>
      <c r="AVE85" s="1"/>
      <c r="AVF85" s="1"/>
      <c r="AVG85" s="1"/>
      <c r="AVH85" s="1"/>
      <c r="AVI85" s="1"/>
      <c r="AVJ85" s="1"/>
      <c r="AVK85" s="1"/>
      <c r="AVL85" s="1"/>
      <c r="AVM85" s="1"/>
      <c r="AVN85" s="1"/>
      <c r="AVO85" s="1"/>
      <c r="AVP85" s="1"/>
      <c r="AVQ85" s="1"/>
      <c r="AVR85" s="1"/>
      <c r="AVS85" s="1"/>
      <c r="AVT85" s="1"/>
      <c r="AVU85" s="1"/>
      <c r="AVV85" s="1"/>
      <c r="AVW85" s="1"/>
      <c r="AVX85" s="1"/>
      <c r="AVY85" s="1"/>
      <c r="AVZ85" s="1"/>
      <c r="AWA85" s="1"/>
      <c r="AWB85" s="1"/>
      <c r="AWC85" s="1"/>
      <c r="AWD85" s="1"/>
      <c r="AWE85" s="1"/>
      <c r="AWF85" s="1"/>
      <c r="AWG85" s="1"/>
      <c r="AWH85" s="1"/>
      <c r="AWI85" s="1"/>
      <c r="AWJ85" s="1"/>
      <c r="AWK85" s="1"/>
      <c r="AWL85" s="1"/>
      <c r="AWM85" s="1"/>
      <c r="AWN85" s="1"/>
      <c r="AWO85" s="1"/>
      <c r="AWP85" s="1"/>
      <c r="AWQ85" s="1"/>
      <c r="AWR85" s="1"/>
      <c r="AWS85" s="1"/>
      <c r="AWT85" s="1"/>
      <c r="AWU85" s="1"/>
      <c r="AWV85" s="1"/>
      <c r="AWW85" s="1"/>
      <c r="AWX85" s="1"/>
      <c r="AWY85" s="1"/>
      <c r="AWZ85" s="1"/>
      <c r="AXA85" s="1"/>
      <c r="AXB85" s="1"/>
      <c r="AXC85" s="1"/>
      <c r="AXD85" s="1"/>
      <c r="AXE85" s="1"/>
      <c r="AXF85" s="1"/>
      <c r="AXG85" s="1"/>
      <c r="AXH85" s="1"/>
      <c r="AXI85" s="1"/>
      <c r="AXJ85" s="1"/>
      <c r="AXK85" s="1"/>
      <c r="AXL85" s="1"/>
      <c r="AXM85" s="1"/>
      <c r="AXN85" s="1"/>
      <c r="AXO85" s="1"/>
      <c r="AXP85" s="1"/>
      <c r="AXQ85" s="1"/>
      <c r="AXR85" s="1"/>
      <c r="AXS85" s="1"/>
      <c r="AXT85" s="1"/>
      <c r="AXU85" s="1"/>
      <c r="AXV85" s="1"/>
      <c r="AXW85" s="1"/>
      <c r="AXX85" s="1"/>
      <c r="AXY85" s="1"/>
      <c r="AXZ85" s="1"/>
      <c r="AYA85" s="1"/>
      <c r="AYB85" s="1"/>
      <c r="AYC85" s="1"/>
      <c r="AYD85" s="1"/>
      <c r="AYE85" s="1"/>
      <c r="AYF85" s="1"/>
      <c r="AYG85" s="1"/>
      <c r="AYH85" s="1"/>
      <c r="AYI85" s="1"/>
      <c r="AYJ85" s="1"/>
      <c r="AYK85" s="1"/>
      <c r="AYL85" s="1"/>
      <c r="AYM85" s="1"/>
      <c r="AYN85" s="1"/>
      <c r="AYO85" s="1"/>
      <c r="AYP85" s="1"/>
      <c r="AYQ85" s="1"/>
      <c r="AYR85" s="1"/>
      <c r="AYS85" s="1"/>
      <c r="AYT85" s="1"/>
      <c r="AYU85" s="1"/>
      <c r="AYV85" s="1"/>
      <c r="AYW85" s="1"/>
      <c r="AYX85" s="1"/>
      <c r="AYY85" s="1"/>
      <c r="AYZ85" s="1"/>
      <c r="AZA85" s="1"/>
      <c r="AZB85" s="1"/>
      <c r="AZC85" s="1"/>
      <c r="AZD85" s="1"/>
      <c r="AZE85" s="1"/>
      <c r="AZF85" s="1"/>
      <c r="AZG85" s="1"/>
      <c r="AZH85" s="1"/>
      <c r="AZI85" s="1"/>
      <c r="AZJ85" s="1"/>
      <c r="AZK85" s="1"/>
      <c r="AZL85" s="1"/>
      <c r="AZM85" s="1"/>
      <c r="AZN85" s="1"/>
      <c r="AZO85" s="1"/>
      <c r="AZP85" s="1"/>
      <c r="AZQ85" s="1"/>
      <c r="AZR85" s="1"/>
      <c r="AZS85" s="1"/>
      <c r="AZT85" s="1"/>
      <c r="AZU85" s="1"/>
      <c r="AZV85" s="1"/>
      <c r="AZW85" s="1"/>
      <c r="AZX85" s="1"/>
      <c r="AZY85" s="1"/>
      <c r="AZZ85" s="1"/>
      <c r="BAA85" s="1"/>
      <c r="BAB85" s="1"/>
      <c r="BAC85" s="1"/>
      <c r="BAD85" s="1"/>
      <c r="BAE85" s="1"/>
      <c r="BAF85" s="1"/>
      <c r="BAG85" s="1"/>
      <c r="BAH85" s="1"/>
      <c r="BAI85" s="1"/>
      <c r="BAJ85" s="1"/>
      <c r="BAK85" s="1"/>
      <c r="BAL85" s="1"/>
      <c r="BAM85" s="1"/>
      <c r="BAN85" s="1"/>
      <c r="BAO85" s="1"/>
      <c r="BAP85" s="1"/>
      <c r="BAQ85" s="1"/>
      <c r="BAR85" s="1"/>
      <c r="BAS85" s="1"/>
      <c r="BAT85" s="1"/>
      <c r="BAU85" s="1"/>
      <c r="BAV85" s="1"/>
      <c r="BAW85" s="1"/>
      <c r="BAX85" s="1"/>
      <c r="BAY85" s="1"/>
      <c r="BAZ85" s="1"/>
      <c r="BBA85" s="1"/>
      <c r="BBB85" s="1"/>
      <c r="BBC85" s="1"/>
      <c r="BBD85" s="1"/>
      <c r="BBE85" s="1"/>
      <c r="BBF85" s="1"/>
      <c r="BBG85" s="1"/>
      <c r="BBH85" s="1"/>
      <c r="BBI85" s="1"/>
      <c r="BBJ85" s="1"/>
      <c r="BBK85" s="1"/>
      <c r="BBL85" s="1"/>
      <c r="BBM85" s="1"/>
      <c r="BBN85" s="1"/>
      <c r="BBO85" s="1"/>
      <c r="BBP85" s="1"/>
      <c r="BBQ85" s="1"/>
      <c r="BBR85" s="1"/>
      <c r="BBS85" s="1"/>
      <c r="BBT85" s="1"/>
      <c r="BBU85" s="1"/>
      <c r="BBV85" s="1"/>
      <c r="BBW85" s="1"/>
      <c r="BBX85" s="1"/>
      <c r="BBY85" s="1"/>
      <c r="BBZ85" s="1"/>
      <c r="BCA85" s="1"/>
      <c r="BCB85" s="1"/>
      <c r="BCC85" s="1"/>
      <c r="BCD85" s="1"/>
      <c r="BCE85" s="1"/>
      <c r="BCF85" s="1"/>
      <c r="BCG85" s="1"/>
      <c r="BCH85" s="1"/>
      <c r="BCI85" s="1"/>
      <c r="BCJ85" s="1"/>
      <c r="BCK85" s="1"/>
      <c r="BCL85" s="1"/>
      <c r="BCM85" s="1"/>
      <c r="BCN85" s="1"/>
      <c r="BCO85" s="1"/>
      <c r="BCP85" s="1"/>
      <c r="BCQ85" s="1"/>
      <c r="BCR85" s="1"/>
      <c r="BCS85" s="1"/>
      <c r="BCT85" s="1"/>
      <c r="BCU85" s="1"/>
      <c r="BCV85" s="1"/>
      <c r="BCW85" s="1"/>
      <c r="BCX85" s="1"/>
      <c r="BCY85" s="1"/>
      <c r="BCZ85" s="1"/>
      <c r="BDA85" s="1"/>
      <c r="BDB85" s="1"/>
      <c r="BDC85" s="1"/>
      <c r="BDD85" s="1"/>
      <c r="BDE85" s="1"/>
      <c r="BDF85" s="1"/>
      <c r="BDG85" s="1"/>
      <c r="BDH85" s="1"/>
      <c r="BDI85" s="1"/>
      <c r="BDJ85" s="1"/>
      <c r="BDK85" s="1"/>
      <c r="BDL85" s="1"/>
      <c r="BDM85" s="1"/>
      <c r="BDN85" s="1"/>
      <c r="BDO85" s="1"/>
      <c r="BDP85" s="1"/>
      <c r="BDQ85" s="1"/>
      <c r="BDR85" s="1"/>
      <c r="BDS85" s="1"/>
      <c r="BDT85" s="1"/>
      <c r="BDU85" s="1"/>
      <c r="BDV85" s="1"/>
      <c r="BDW85" s="1"/>
      <c r="BDX85" s="1"/>
      <c r="BDY85" s="1"/>
      <c r="BDZ85" s="1"/>
      <c r="BEA85" s="1"/>
      <c r="BEB85" s="1"/>
      <c r="BEC85" s="1"/>
      <c r="BED85" s="1"/>
      <c r="BEE85" s="1"/>
      <c r="BEF85" s="1"/>
      <c r="BEG85" s="1"/>
      <c r="BEH85" s="1"/>
      <c r="BEI85" s="1"/>
      <c r="BEJ85" s="1"/>
      <c r="BEK85" s="1"/>
      <c r="BEL85" s="1"/>
      <c r="BEM85" s="1"/>
      <c r="BEN85" s="1"/>
      <c r="BEO85" s="1"/>
      <c r="BEP85" s="1"/>
      <c r="BEQ85" s="1"/>
      <c r="BER85" s="1"/>
      <c r="BES85" s="1"/>
      <c r="BET85" s="1"/>
      <c r="BEU85" s="1"/>
      <c r="BEV85" s="1"/>
      <c r="BEW85" s="1"/>
      <c r="BEX85" s="1"/>
      <c r="BEY85" s="1"/>
      <c r="BEZ85" s="1"/>
      <c r="BFA85" s="1"/>
      <c r="BFB85" s="1"/>
      <c r="BFC85" s="1"/>
      <c r="BFD85" s="1"/>
      <c r="BFE85" s="1"/>
      <c r="BFF85" s="1"/>
      <c r="BFG85" s="1"/>
      <c r="BFH85" s="1"/>
      <c r="BFI85" s="1"/>
      <c r="BFJ85" s="1"/>
      <c r="BFK85" s="1"/>
      <c r="BFL85" s="1"/>
      <c r="BFM85" s="1"/>
      <c r="BFN85" s="1"/>
      <c r="BFO85" s="1"/>
      <c r="BFP85" s="1"/>
      <c r="BFQ85" s="1"/>
      <c r="BFR85" s="1"/>
      <c r="BFS85" s="1"/>
      <c r="BFT85" s="1"/>
      <c r="BFU85" s="1"/>
      <c r="BFV85" s="1"/>
      <c r="BFW85" s="1"/>
      <c r="BFX85" s="1"/>
      <c r="BFY85" s="1"/>
      <c r="BFZ85" s="1"/>
      <c r="BGA85" s="1"/>
      <c r="BGB85" s="1"/>
      <c r="BGC85" s="1"/>
      <c r="BGD85" s="1"/>
      <c r="BGE85" s="1"/>
      <c r="BGF85" s="1"/>
      <c r="BGG85" s="1"/>
      <c r="BGH85" s="1"/>
      <c r="BGI85" s="1"/>
      <c r="BGJ85" s="1"/>
      <c r="BGK85" s="1"/>
      <c r="BGL85" s="1"/>
      <c r="BGM85" s="1"/>
      <c r="BGN85" s="1"/>
      <c r="BGO85" s="1"/>
      <c r="BGP85" s="1"/>
      <c r="BGQ85" s="1"/>
      <c r="BGR85" s="1"/>
      <c r="BGS85" s="1"/>
      <c r="BGT85" s="1"/>
      <c r="BGU85" s="1"/>
      <c r="BGV85" s="1"/>
      <c r="BGW85" s="1"/>
      <c r="BGX85" s="1"/>
      <c r="BGY85" s="1"/>
      <c r="BGZ85" s="1"/>
      <c r="BHA85" s="1"/>
      <c r="BHB85" s="1"/>
      <c r="BHC85" s="1"/>
      <c r="BHD85" s="1"/>
      <c r="BHE85" s="1"/>
      <c r="BHF85" s="1"/>
      <c r="BHG85" s="1"/>
      <c r="BHH85" s="1"/>
      <c r="BHI85" s="1"/>
      <c r="BHJ85" s="1"/>
      <c r="BHK85" s="1"/>
      <c r="BHL85" s="1"/>
      <c r="BHM85" s="1"/>
      <c r="BHN85" s="1"/>
      <c r="BHO85" s="1"/>
      <c r="BHP85" s="1"/>
      <c r="BHQ85" s="1"/>
      <c r="BHR85" s="1"/>
      <c r="BHS85" s="1"/>
      <c r="BHT85" s="1"/>
      <c r="BHU85" s="1"/>
      <c r="BHV85" s="1"/>
      <c r="BHW85" s="1"/>
      <c r="BHX85" s="1"/>
      <c r="BHY85" s="1"/>
      <c r="BHZ85" s="1"/>
      <c r="BIA85" s="1"/>
      <c r="BIB85" s="1"/>
      <c r="BIC85" s="1"/>
      <c r="BID85" s="1"/>
      <c r="BIE85" s="1"/>
      <c r="BIF85" s="1"/>
      <c r="BIG85" s="1"/>
      <c r="BIH85" s="1"/>
      <c r="BII85" s="1"/>
    </row>
    <row r="86" spans="1:1595" s="49" customFormat="1">
      <c r="A86" s="3">
        <v>37</v>
      </c>
      <c r="B86" s="41" t="s">
        <v>112</v>
      </c>
      <c r="C86" s="8" t="s">
        <v>32</v>
      </c>
      <c r="D86" s="2">
        <v>40665</v>
      </c>
      <c r="E86" s="2">
        <v>158</v>
      </c>
      <c r="F86" s="2">
        <v>1061</v>
      </c>
      <c r="G86" s="2" t="s">
        <v>113</v>
      </c>
      <c r="H86" s="8"/>
      <c r="I86" s="8">
        <v>1</v>
      </c>
      <c r="J86" s="8">
        <v>73</v>
      </c>
      <c r="K86" s="8"/>
      <c r="L86" s="68" t="s">
        <v>34</v>
      </c>
      <c r="M86" s="3"/>
      <c r="N86" s="3"/>
      <c r="O86" s="3"/>
      <c r="P86" s="43">
        <v>37</v>
      </c>
      <c r="Q86" s="43">
        <v>64</v>
      </c>
      <c r="R86" s="43"/>
      <c r="S86" s="43" t="s">
        <v>39</v>
      </c>
      <c r="T86" s="43">
        <v>91</v>
      </c>
      <c r="U86" s="43"/>
      <c r="V86" s="46" t="s">
        <v>34</v>
      </c>
      <c r="W86" s="43"/>
      <c r="X86" s="43"/>
      <c r="Y86" s="3">
        <v>21</v>
      </c>
      <c r="Z86" s="3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/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  <c r="TB86" s="1"/>
      <c r="TC86" s="1"/>
      <c r="TD86" s="1"/>
      <c r="TE86" s="1"/>
      <c r="TF86" s="1"/>
      <c r="TG86" s="1"/>
      <c r="TH86" s="1"/>
      <c r="TI86" s="1"/>
      <c r="TJ86" s="1"/>
      <c r="TK86" s="1"/>
      <c r="TL86" s="1"/>
      <c r="TM86" s="1"/>
      <c r="TN86" s="1"/>
      <c r="TO86" s="1"/>
      <c r="TP86" s="1"/>
      <c r="TQ86" s="1"/>
      <c r="TR86" s="1"/>
      <c r="TS86" s="1"/>
      <c r="TT86" s="1"/>
      <c r="TU86" s="1"/>
      <c r="TV86" s="1"/>
      <c r="TW86" s="1"/>
      <c r="TX86" s="1"/>
      <c r="TY86" s="1"/>
      <c r="TZ86" s="1"/>
      <c r="UA86" s="1"/>
      <c r="UB86" s="1"/>
      <c r="UC86" s="1"/>
      <c r="UD86" s="1"/>
      <c r="UE86" s="1"/>
      <c r="UF86" s="1"/>
      <c r="UG86" s="1"/>
      <c r="UH86" s="1"/>
      <c r="UI86" s="1"/>
      <c r="UJ86" s="1"/>
      <c r="UK86" s="1"/>
      <c r="UL86" s="1"/>
      <c r="UM86" s="1"/>
      <c r="UN86" s="1"/>
      <c r="UO86" s="1"/>
      <c r="UP86" s="1"/>
      <c r="UQ86" s="1"/>
      <c r="UR86" s="1"/>
      <c r="US86" s="1"/>
      <c r="UT86" s="1"/>
      <c r="UU86" s="1"/>
      <c r="UV86" s="1"/>
      <c r="UW86" s="1"/>
      <c r="UX86" s="1"/>
      <c r="UY86" s="1"/>
      <c r="UZ86" s="1"/>
      <c r="VA86" s="1"/>
      <c r="VB86" s="1"/>
      <c r="VC86" s="1"/>
      <c r="VD86" s="1"/>
      <c r="VE86" s="1"/>
      <c r="VF86" s="1"/>
      <c r="VG86" s="1"/>
      <c r="VH86" s="1"/>
      <c r="VI86" s="1"/>
      <c r="VJ86" s="1"/>
      <c r="VK86" s="1"/>
      <c r="VL86" s="1"/>
      <c r="VM86" s="1"/>
      <c r="VN86" s="1"/>
      <c r="VO86" s="1"/>
      <c r="VP86" s="1"/>
      <c r="VQ86" s="1"/>
      <c r="VR86" s="1"/>
      <c r="VS86" s="1"/>
      <c r="VT86" s="1"/>
      <c r="VU86" s="1"/>
      <c r="VV86" s="1"/>
      <c r="VW86" s="1"/>
      <c r="VX86" s="1"/>
      <c r="VY86" s="1"/>
      <c r="VZ86" s="1"/>
      <c r="WA86" s="1"/>
      <c r="WB86" s="1"/>
      <c r="WC86" s="1"/>
      <c r="WD86" s="1"/>
      <c r="WE86" s="1"/>
      <c r="WF86" s="1"/>
      <c r="WG86" s="1"/>
      <c r="WH86" s="1"/>
      <c r="WI86" s="1"/>
      <c r="WJ86" s="1"/>
      <c r="WK86" s="1"/>
      <c r="WL86" s="1"/>
      <c r="WM86" s="1"/>
      <c r="WN86" s="1"/>
      <c r="WO86" s="1"/>
      <c r="WP86" s="1"/>
      <c r="WQ86" s="1"/>
      <c r="WR86" s="1"/>
      <c r="WS86" s="1"/>
      <c r="WT86" s="1"/>
      <c r="WU86" s="1"/>
      <c r="WV86" s="1"/>
      <c r="WW86" s="1"/>
      <c r="WX86" s="1"/>
      <c r="WY86" s="1"/>
      <c r="WZ86" s="1"/>
      <c r="XA86" s="1"/>
      <c r="XB86" s="1"/>
      <c r="XC86" s="1"/>
      <c r="XD86" s="1"/>
      <c r="XE86" s="1"/>
      <c r="XF86" s="1"/>
      <c r="XG86" s="1"/>
      <c r="XH86" s="1"/>
      <c r="XI86" s="1"/>
      <c r="XJ86" s="1"/>
      <c r="XK86" s="1"/>
      <c r="XL86" s="1"/>
      <c r="XM86" s="1"/>
      <c r="XN86" s="1"/>
      <c r="XO86" s="1"/>
      <c r="XP86" s="1"/>
      <c r="XQ86" s="1"/>
      <c r="XR86" s="1"/>
      <c r="XS86" s="1"/>
      <c r="XT86" s="1"/>
      <c r="XU86" s="1"/>
      <c r="XV86" s="1"/>
      <c r="XW86" s="1"/>
      <c r="XX86" s="1"/>
      <c r="XY86" s="1"/>
      <c r="XZ86" s="1"/>
      <c r="YA86" s="1"/>
      <c r="YB86" s="1"/>
      <c r="YC86" s="1"/>
      <c r="YD86" s="1"/>
      <c r="YE86" s="1"/>
      <c r="YF86" s="1"/>
      <c r="YG86" s="1"/>
      <c r="YH86" s="1"/>
      <c r="YI86" s="1"/>
      <c r="YJ86" s="1"/>
      <c r="YK86" s="1"/>
      <c r="YL86" s="1"/>
      <c r="YM86" s="1"/>
      <c r="YN86" s="1"/>
      <c r="YO86" s="1"/>
      <c r="YP86" s="1"/>
      <c r="YQ86" s="1"/>
      <c r="YR86" s="1"/>
      <c r="YS86" s="1"/>
      <c r="YT86" s="1"/>
      <c r="YU86" s="1"/>
      <c r="YV86" s="1"/>
      <c r="YW86" s="1"/>
      <c r="YX86" s="1"/>
      <c r="YY86" s="1"/>
      <c r="YZ86" s="1"/>
      <c r="ZA86" s="1"/>
      <c r="ZB86" s="1"/>
      <c r="ZC86" s="1"/>
      <c r="ZD86" s="1"/>
      <c r="ZE86" s="1"/>
      <c r="ZF86" s="1"/>
      <c r="ZG86" s="1"/>
      <c r="ZH86" s="1"/>
      <c r="ZI86" s="1"/>
      <c r="ZJ86" s="1"/>
      <c r="ZK86" s="1"/>
      <c r="ZL86" s="1"/>
      <c r="ZM86" s="1"/>
      <c r="ZN86" s="1"/>
      <c r="ZO86" s="1"/>
      <c r="ZP86" s="1"/>
      <c r="ZQ86" s="1"/>
      <c r="ZR86" s="1"/>
      <c r="ZS86" s="1"/>
      <c r="ZT86" s="1"/>
      <c r="ZU86" s="1"/>
      <c r="ZV86" s="1"/>
      <c r="ZW86" s="1"/>
      <c r="ZX86" s="1"/>
      <c r="ZY86" s="1"/>
      <c r="ZZ86" s="1"/>
      <c r="AAA86" s="1"/>
      <c r="AAB86" s="1"/>
      <c r="AAC86" s="1"/>
      <c r="AAD86" s="1"/>
      <c r="AAE86" s="1"/>
      <c r="AAF86" s="1"/>
      <c r="AAG86" s="1"/>
      <c r="AAH86" s="1"/>
      <c r="AAI86" s="1"/>
      <c r="AAJ86" s="1"/>
      <c r="AAK86" s="1"/>
      <c r="AAL86" s="1"/>
      <c r="AAM86" s="1"/>
      <c r="AAN86" s="1"/>
      <c r="AAO86" s="1"/>
      <c r="AAP86" s="1"/>
      <c r="AAQ86" s="1"/>
      <c r="AAR86" s="1"/>
      <c r="AAS86" s="1"/>
      <c r="AAT86" s="1"/>
      <c r="AAU86" s="1"/>
      <c r="AAV86" s="1"/>
      <c r="AAW86" s="1"/>
      <c r="AAX86" s="1"/>
      <c r="AAY86" s="1"/>
      <c r="AAZ86" s="1"/>
      <c r="ABA86" s="1"/>
      <c r="ABB86" s="1"/>
      <c r="ABC86" s="1"/>
      <c r="ABD86" s="1"/>
      <c r="ABE86" s="1"/>
      <c r="ABF86" s="1"/>
      <c r="ABG86" s="1"/>
      <c r="ABH86" s="1"/>
      <c r="ABI86" s="1"/>
      <c r="ABJ86" s="1"/>
      <c r="ABK86" s="1"/>
      <c r="ABL86" s="1"/>
      <c r="ABM86" s="1"/>
      <c r="ABN86" s="1"/>
      <c r="ABO86" s="1"/>
      <c r="ABP86" s="1"/>
      <c r="ABQ86" s="1"/>
      <c r="ABR86" s="1"/>
      <c r="ABS86" s="1"/>
      <c r="ABT86" s="1"/>
      <c r="ABU86" s="1"/>
      <c r="ABV86" s="1"/>
      <c r="ABW86" s="1"/>
      <c r="ABX86" s="1"/>
      <c r="ABY86" s="1"/>
      <c r="ABZ86" s="1"/>
      <c r="ACA86" s="1"/>
      <c r="ACB86" s="1"/>
      <c r="ACC86" s="1"/>
      <c r="ACD86" s="1"/>
      <c r="ACE86" s="1"/>
      <c r="ACF86" s="1"/>
      <c r="ACG86" s="1"/>
      <c r="ACH86" s="1"/>
      <c r="ACI86" s="1"/>
      <c r="ACJ86" s="1"/>
      <c r="ACK86" s="1"/>
      <c r="ACL86" s="1"/>
      <c r="ACM86" s="1"/>
      <c r="ACN86" s="1"/>
      <c r="ACO86" s="1"/>
      <c r="ACP86" s="1"/>
      <c r="ACQ86" s="1"/>
      <c r="ACR86" s="1"/>
      <c r="ACS86" s="1"/>
      <c r="ACT86" s="1"/>
      <c r="ACU86" s="1"/>
      <c r="ACV86" s="1"/>
      <c r="ACW86" s="1"/>
      <c r="ACX86" s="1"/>
      <c r="ACY86" s="1"/>
      <c r="ACZ86" s="1"/>
      <c r="ADA86" s="1"/>
      <c r="ADB86" s="1"/>
      <c r="ADC86" s="1"/>
      <c r="ADD86" s="1"/>
      <c r="ADE86" s="1"/>
      <c r="ADF86" s="1"/>
      <c r="ADG86" s="1"/>
      <c r="ADH86" s="1"/>
      <c r="ADI86" s="1"/>
      <c r="ADJ86" s="1"/>
      <c r="ADK86" s="1"/>
      <c r="ADL86" s="1"/>
      <c r="ADM86" s="1"/>
      <c r="ADN86" s="1"/>
      <c r="ADO86" s="1"/>
      <c r="ADP86" s="1"/>
      <c r="ADQ86" s="1"/>
      <c r="ADR86" s="1"/>
      <c r="ADS86" s="1"/>
      <c r="ADT86" s="1"/>
      <c r="ADU86" s="1"/>
      <c r="ADV86" s="1"/>
      <c r="ADW86" s="1"/>
      <c r="ADX86" s="1"/>
      <c r="ADY86" s="1"/>
      <c r="ADZ86" s="1"/>
      <c r="AEA86" s="1"/>
      <c r="AEB86" s="1"/>
      <c r="AEC86" s="1"/>
      <c r="AED86" s="1"/>
      <c r="AEE86" s="1"/>
      <c r="AEF86" s="1"/>
      <c r="AEG86" s="1"/>
      <c r="AEH86" s="1"/>
      <c r="AEI86" s="1"/>
      <c r="AEJ86" s="1"/>
      <c r="AEK86" s="1"/>
      <c r="AEL86" s="1"/>
      <c r="AEM86" s="1"/>
      <c r="AEN86" s="1"/>
      <c r="AEO86" s="1"/>
      <c r="AEP86" s="1"/>
      <c r="AEQ86" s="1"/>
      <c r="AER86" s="1"/>
      <c r="AES86" s="1"/>
      <c r="AET86" s="1"/>
      <c r="AEU86" s="1"/>
      <c r="AEV86" s="1"/>
      <c r="AEW86" s="1"/>
      <c r="AEX86" s="1"/>
      <c r="AEY86" s="1"/>
      <c r="AEZ86" s="1"/>
      <c r="AFA86" s="1"/>
      <c r="AFB86" s="1"/>
      <c r="AFC86" s="1"/>
      <c r="AFD86" s="1"/>
      <c r="AFE86" s="1"/>
      <c r="AFF86" s="1"/>
      <c r="AFG86" s="1"/>
      <c r="AFH86" s="1"/>
      <c r="AFI86" s="1"/>
      <c r="AFJ86" s="1"/>
      <c r="AFK86" s="1"/>
      <c r="AFL86" s="1"/>
      <c r="AFM86" s="1"/>
      <c r="AFN86" s="1"/>
      <c r="AFO86" s="1"/>
      <c r="AFP86" s="1"/>
      <c r="AFQ86" s="1"/>
      <c r="AFR86" s="1"/>
      <c r="AFS86" s="1"/>
      <c r="AFT86" s="1"/>
      <c r="AFU86" s="1"/>
      <c r="AFV86" s="1"/>
      <c r="AFW86" s="1"/>
      <c r="AFX86" s="1"/>
      <c r="AFY86" s="1"/>
      <c r="AFZ86" s="1"/>
      <c r="AGA86" s="1"/>
      <c r="AGB86" s="1"/>
      <c r="AGC86" s="1"/>
      <c r="AGD86" s="1"/>
      <c r="AGE86" s="1"/>
      <c r="AGF86" s="1"/>
      <c r="AGG86" s="1"/>
      <c r="AGH86" s="1"/>
      <c r="AGI86" s="1"/>
      <c r="AGJ86" s="1"/>
      <c r="AGK86" s="1"/>
      <c r="AGL86" s="1"/>
      <c r="AGM86" s="1"/>
      <c r="AGN86" s="1"/>
      <c r="AGO86" s="1"/>
      <c r="AGP86" s="1"/>
      <c r="AGQ86" s="1"/>
      <c r="AGR86" s="1"/>
      <c r="AGS86" s="1"/>
      <c r="AGT86" s="1"/>
      <c r="AGU86" s="1"/>
      <c r="AGV86" s="1"/>
      <c r="AGW86" s="1"/>
      <c r="AGX86" s="1"/>
      <c r="AGY86" s="1"/>
      <c r="AGZ86" s="1"/>
      <c r="AHA86" s="1"/>
      <c r="AHB86" s="1"/>
      <c r="AHC86" s="1"/>
      <c r="AHD86" s="1"/>
      <c r="AHE86" s="1"/>
      <c r="AHF86" s="1"/>
      <c r="AHG86" s="1"/>
      <c r="AHH86" s="1"/>
      <c r="AHI86" s="1"/>
      <c r="AHJ86" s="1"/>
      <c r="AHK86" s="1"/>
      <c r="AHL86" s="1"/>
      <c r="AHM86" s="1"/>
      <c r="AHN86" s="1"/>
      <c r="AHO86" s="1"/>
      <c r="AHP86" s="1"/>
      <c r="AHQ86" s="1"/>
      <c r="AHR86" s="1"/>
      <c r="AHS86" s="1"/>
      <c r="AHT86" s="1"/>
      <c r="AHU86" s="1"/>
      <c r="AHV86" s="1"/>
      <c r="AHW86" s="1"/>
      <c r="AHX86" s="1"/>
      <c r="AHY86" s="1"/>
      <c r="AHZ86" s="1"/>
      <c r="AIA86" s="1"/>
      <c r="AIB86" s="1"/>
      <c r="AIC86" s="1"/>
      <c r="AID86" s="1"/>
      <c r="AIE86" s="1"/>
      <c r="AIF86" s="1"/>
      <c r="AIG86" s="1"/>
      <c r="AIH86" s="1"/>
      <c r="AII86" s="1"/>
      <c r="AIJ86" s="1"/>
      <c r="AIK86" s="1"/>
      <c r="AIL86" s="1"/>
      <c r="AIM86" s="1"/>
      <c r="AIN86" s="1"/>
      <c r="AIO86" s="1"/>
      <c r="AIP86" s="1"/>
      <c r="AIQ86" s="1"/>
      <c r="AIR86" s="1"/>
      <c r="AIS86" s="1"/>
      <c r="AIT86" s="1"/>
      <c r="AIU86" s="1"/>
      <c r="AIV86" s="1"/>
      <c r="AIW86" s="1"/>
      <c r="AIX86" s="1"/>
      <c r="AIY86" s="1"/>
      <c r="AIZ86" s="1"/>
      <c r="AJA86" s="1"/>
      <c r="AJB86" s="1"/>
      <c r="AJC86" s="1"/>
      <c r="AJD86" s="1"/>
      <c r="AJE86" s="1"/>
      <c r="AJF86" s="1"/>
      <c r="AJG86" s="1"/>
      <c r="AJH86" s="1"/>
      <c r="AJI86" s="1"/>
      <c r="AJJ86" s="1"/>
      <c r="AJK86" s="1"/>
      <c r="AJL86" s="1"/>
      <c r="AJM86" s="1"/>
      <c r="AJN86" s="1"/>
      <c r="AJO86" s="1"/>
      <c r="AJP86" s="1"/>
      <c r="AJQ86" s="1"/>
      <c r="AJR86" s="1"/>
      <c r="AJS86" s="1"/>
      <c r="AJT86" s="1"/>
      <c r="AJU86" s="1"/>
      <c r="AJV86" s="1"/>
      <c r="AJW86" s="1"/>
      <c r="AJX86" s="1"/>
      <c r="AJY86" s="1"/>
      <c r="AJZ86" s="1"/>
      <c r="AKA86" s="1"/>
      <c r="AKB86" s="1"/>
      <c r="AKC86" s="1"/>
      <c r="AKD86" s="1"/>
      <c r="AKE86" s="1"/>
      <c r="AKF86" s="1"/>
      <c r="AKG86" s="1"/>
      <c r="AKH86" s="1"/>
      <c r="AKI86" s="1"/>
      <c r="AKJ86" s="1"/>
      <c r="AKK86" s="1"/>
      <c r="AKL86" s="1"/>
      <c r="AKM86" s="1"/>
      <c r="AKN86" s="1"/>
      <c r="AKO86" s="1"/>
      <c r="AKP86" s="1"/>
      <c r="AKQ86" s="1"/>
      <c r="AKR86" s="1"/>
      <c r="AKS86" s="1"/>
      <c r="AKT86" s="1"/>
      <c r="AKU86" s="1"/>
      <c r="AKV86" s="1"/>
      <c r="AKW86" s="1"/>
      <c r="AKX86" s="1"/>
      <c r="AKY86" s="1"/>
      <c r="AKZ86" s="1"/>
      <c r="ALA86" s="1"/>
      <c r="ALB86" s="1"/>
      <c r="ALC86" s="1"/>
      <c r="ALD86" s="1"/>
      <c r="ALE86" s="1"/>
      <c r="ALF86" s="1"/>
      <c r="ALG86" s="1"/>
      <c r="ALH86" s="1"/>
      <c r="ALI86" s="1"/>
      <c r="ALJ86" s="1"/>
      <c r="ALK86" s="1"/>
      <c r="ALL86" s="1"/>
      <c r="ALM86" s="1"/>
      <c r="ALN86" s="1"/>
      <c r="ALO86" s="1"/>
      <c r="ALP86" s="1"/>
      <c r="ALQ86" s="1"/>
      <c r="ALR86" s="1"/>
      <c r="ALS86" s="1"/>
      <c r="ALT86" s="1"/>
      <c r="ALU86" s="1"/>
      <c r="ALV86" s="1"/>
      <c r="ALW86" s="1"/>
      <c r="ALX86" s="1"/>
      <c r="ALY86" s="1"/>
      <c r="ALZ86" s="1"/>
      <c r="AMA86" s="1"/>
      <c r="AMB86" s="1"/>
      <c r="AMC86" s="1"/>
      <c r="AMD86" s="1"/>
      <c r="AME86" s="1"/>
      <c r="AMF86" s="1"/>
      <c r="AMG86" s="1"/>
      <c r="AMH86" s="1"/>
      <c r="AMI86" s="1"/>
      <c r="AMJ86" s="1"/>
      <c r="AMK86" s="1"/>
      <c r="AML86" s="1"/>
      <c r="AMM86" s="1"/>
      <c r="AMN86" s="1"/>
      <c r="AMO86" s="1"/>
      <c r="AMP86" s="1"/>
      <c r="AMQ86" s="1"/>
      <c r="AMR86" s="1"/>
      <c r="AMS86" s="1"/>
      <c r="AMT86" s="1"/>
      <c r="AMU86" s="1"/>
      <c r="AMV86" s="1"/>
      <c r="AMW86" s="1"/>
      <c r="AMX86" s="1"/>
      <c r="AMY86" s="1"/>
      <c r="AMZ86" s="1"/>
      <c r="ANA86" s="1"/>
      <c r="ANB86" s="1"/>
      <c r="ANC86" s="1"/>
      <c r="AND86" s="1"/>
      <c r="ANE86" s="1"/>
      <c r="ANF86" s="1"/>
      <c r="ANG86" s="1"/>
      <c r="ANH86" s="1"/>
      <c r="ANI86" s="1"/>
      <c r="ANJ86" s="1"/>
      <c r="ANK86" s="1"/>
      <c r="ANL86" s="1"/>
      <c r="ANM86" s="1"/>
      <c r="ANN86" s="1"/>
      <c r="ANO86" s="1"/>
      <c r="ANP86" s="1"/>
      <c r="ANQ86" s="1"/>
      <c r="ANR86" s="1"/>
      <c r="ANS86" s="1"/>
      <c r="ANT86" s="1"/>
      <c r="ANU86" s="1"/>
      <c r="ANV86" s="1"/>
      <c r="ANW86" s="1"/>
      <c r="ANX86" s="1"/>
      <c r="ANY86" s="1"/>
      <c r="ANZ86" s="1"/>
      <c r="AOA86" s="1"/>
      <c r="AOB86" s="1"/>
      <c r="AOC86" s="1"/>
      <c r="AOD86" s="1"/>
      <c r="AOE86" s="1"/>
      <c r="AOF86" s="1"/>
      <c r="AOG86" s="1"/>
      <c r="AOH86" s="1"/>
      <c r="AOI86" s="1"/>
      <c r="AOJ86" s="1"/>
      <c r="AOK86" s="1"/>
      <c r="AOL86" s="1"/>
      <c r="AOM86" s="1"/>
      <c r="AON86" s="1"/>
      <c r="AOO86" s="1"/>
      <c r="AOP86" s="1"/>
      <c r="AOQ86" s="1"/>
      <c r="AOR86" s="1"/>
      <c r="AOS86" s="1"/>
      <c r="AOT86" s="1"/>
      <c r="AOU86" s="1"/>
      <c r="AOV86" s="1"/>
      <c r="AOW86" s="1"/>
      <c r="AOX86" s="1"/>
      <c r="AOY86" s="1"/>
      <c r="AOZ86" s="1"/>
      <c r="APA86" s="1"/>
      <c r="APB86" s="1"/>
      <c r="APC86" s="1"/>
      <c r="APD86" s="1"/>
      <c r="APE86" s="1"/>
      <c r="APF86" s="1"/>
      <c r="APG86" s="1"/>
      <c r="APH86" s="1"/>
      <c r="API86" s="1"/>
      <c r="APJ86" s="1"/>
      <c r="APK86" s="1"/>
      <c r="APL86" s="1"/>
      <c r="APM86" s="1"/>
      <c r="APN86" s="1"/>
      <c r="APO86" s="1"/>
      <c r="APP86" s="1"/>
      <c r="APQ86" s="1"/>
      <c r="APR86" s="1"/>
      <c r="APS86" s="1"/>
      <c r="APT86" s="1"/>
      <c r="APU86" s="1"/>
      <c r="APV86" s="1"/>
      <c r="APW86" s="1"/>
      <c r="APX86" s="1"/>
      <c r="APY86" s="1"/>
      <c r="APZ86" s="1"/>
      <c r="AQA86" s="1"/>
      <c r="AQB86" s="1"/>
      <c r="AQC86" s="1"/>
      <c r="AQD86" s="1"/>
      <c r="AQE86" s="1"/>
      <c r="AQF86" s="1"/>
      <c r="AQG86" s="1"/>
      <c r="AQH86" s="1"/>
      <c r="AQI86" s="1"/>
      <c r="AQJ86" s="1"/>
      <c r="AQK86" s="1"/>
      <c r="AQL86" s="1"/>
      <c r="AQM86" s="1"/>
      <c r="AQN86" s="1"/>
      <c r="AQO86" s="1"/>
      <c r="AQP86" s="1"/>
      <c r="AQQ86" s="1"/>
      <c r="AQR86" s="1"/>
      <c r="AQS86" s="1"/>
      <c r="AQT86" s="1"/>
      <c r="AQU86" s="1"/>
      <c r="AQV86" s="1"/>
      <c r="AQW86" s="1"/>
      <c r="AQX86" s="1"/>
      <c r="AQY86" s="1"/>
      <c r="AQZ86" s="1"/>
      <c r="ARA86" s="1"/>
      <c r="ARB86" s="1"/>
      <c r="ARC86" s="1"/>
      <c r="ARD86" s="1"/>
      <c r="ARE86" s="1"/>
      <c r="ARF86" s="1"/>
      <c r="ARG86" s="1"/>
      <c r="ARH86" s="1"/>
      <c r="ARI86" s="1"/>
      <c r="ARJ86" s="1"/>
      <c r="ARK86" s="1"/>
      <c r="ARL86" s="1"/>
      <c r="ARM86" s="1"/>
      <c r="ARN86" s="1"/>
      <c r="ARO86" s="1"/>
      <c r="ARP86" s="1"/>
      <c r="ARQ86" s="1"/>
      <c r="ARR86" s="1"/>
      <c r="ARS86" s="1"/>
      <c r="ART86" s="1"/>
      <c r="ARU86" s="1"/>
      <c r="ARV86" s="1"/>
      <c r="ARW86" s="1"/>
      <c r="ARX86" s="1"/>
      <c r="ARY86" s="1"/>
      <c r="ARZ86" s="1"/>
      <c r="ASA86" s="1"/>
      <c r="ASB86" s="1"/>
      <c r="ASC86" s="1"/>
      <c r="ASD86" s="1"/>
      <c r="ASE86" s="1"/>
      <c r="ASF86" s="1"/>
      <c r="ASG86" s="1"/>
      <c r="ASH86" s="1"/>
      <c r="ASI86" s="1"/>
      <c r="ASJ86" s="1"/>
      <c r="ASK86" s="1"/>
      <c r="ASL86" s="1"/>
      <c r="ASM86" s="1"/>
      <c r="ASN86" s="1"/>
      <c r="ASO86" s="1"/>
      <c r="ASP86" s="1"/>
      <c r="ASQ86" s="1"/>
      <c r="ASR86" s="1"/>
      <c r="ASS86" s="1"/>
      <c r="AST86" s="1"/>
      <c r="ASU86" s="1"/>
      <c r="ASV86" s="1"/>
      <c r="ASW86" s="1"/>
      <c r="ASX86" s="1"/>
      <c r="ASY86" s="1"/>
      <c r="ASZ86" s="1"/>
      <c r="ATA86" s="1"/>
      <c r="ATB86" s="1"/>
      <c r="ATC86" s="1"/>
      <c r="ATD86" s="1"/>
      <c r="ATE86" s="1"/>
      <c r="ATF86" s="1"/>
      <c r="ATG86" s="1"/>
      <c r="ATH86" s="1"/>
      <c r="ATI86" s="1"/>
      <c r="ATJ86" s="1"/>
      <c r="ATK86" s="1"/>
      <c r="ATL86" s="1"/>
      <c r="ATM86" s="1"/>
      <c r="ATN86" s="1"/>
      <c r="ATO86" s="1"/>
      <c r="ATP86" s="1"/>
      <c r="ATQ86" s="1"/>
      <c r="ATR86" s="1"/>
      <c r="ATS86" s="1"/>
      <c r="ATT86" s="1"/>
      <c r="ATU86" s="1"/>
      <c r="ATV86" s="1"/>
      <c r="ATW86" s="1"/>
      <c r="ATX86" s="1"/>
      <c r="ATY86" s="1"/>
      <c r="ATZ86" s="1"/>
      <c r="AUA86" s="1"/>
      <c r="AUB86" s="1"/>
      <c r="AUC86" s="1"/>
      <c r="AUD86" s="1"/>
      <c r="AUE86" s="1"/>
      <c r="AUF86" s="1"/>
      <c r="AUG86" s="1"/>
      <c r="AUH86" s="1"/>
      <c r="AUI86" s="1"/>
      <c r="AUJ86" s="1"/>
      <c r="AUK86" s="1"/>
      <c r="AUL86" s="1"/>
      <c r="AUM86" s="1"/>
      <c r="AUN86" s="1"/>
      <c r="AUO86" s="1"/>
      <c r="AUP86" s="1"/>
      <c r="AUQ86" s="1"/>
      <c r="AUR86" s="1"/>
      <c r="AUS86" s="1"/>
      <c r="AUT86" s="1"/>
      <c r="AUU86" s="1"/>
      <c r="AUV86" s="1"/>
      <c r="AUW86" s="1"/>
      <c r="AUX86" s="1"/>
      <c r="AUY86" s="1"/>
      <c r="AUZ86" s="1"/>
      <c r="AVA86" s="1"/>
      <c r="AVB86" s="1"/>
      <c r="AVC86" s="1"/>
      <c r="AVD86" s="1"/>
      <c r="AVE86" s="1"/>
      <c r="AVF86" s="1"/>
      <c r="AVG86" s="1"/>
      <c r="AVH86" s="1"/>
      <c r="AVI86" s="1"/>
      <c r="AVJ86" s="1"/>
      <c r="AVK86" s="1"/>
      <c r="AVL86" s="1"/>
      <c r="AVM86" s="1"/>
      <c r="AVN86" s="1"/>
      <c r="AVO86" s="1"/>
      <c r="AVP86" s="1"/>
      <c r="AVQ86" s="1"/>
      <c r="AVR86" s="1"/>
      <c r="AVS86" s="1"/>
      <c r="AVT86" s="1"/>
      <c r="AVU86" s="1"/>
      <c r="AVV86" s="1"/>
      <c r="AVW86" s="1"/>
      <c r="AVX86" s="1"/>
      <c r="AVY86" s="1"/>
      <c r="AVZ86" s="1"/>
      <c r="AWA86" s="1"/>
      <c r="AWB86" s="1"/>
      <c r="AWC86" s="1"/>
      <c r="AWD86" s="1"/>
      <c r="AWE86" s="1"/>
      <c r="AWF86" s="1"/>
      <c r="AWG86" s="1"/>
      <c r="AWH86" s="1"/>
      <c r="AWI86" s="1"/>
      <c r="AWJ86" s="1"/>
      <c r="AWK86" s="1"/>
      <c r="AWL86" s="1"/>
      <c r="AWM86" s="1"/>
      <c r="AWN86" s="1"/>
      <c r="AWO86" s="1"/>
      <c r="AWP86" s="1"/>
      <c r="AWQ86" s="1"/>
      <c r="AWR86" s="1"/>
      <c r="AWS86" s="1"/>
      <c r="AWT86" s="1"/>
      <c r="AWU86" s="1"/>
      <c r="AWV86" s="1"/>
      <c r="AWW86" s="1"/>
      <c r="AWX86" s="1"/>
      <c r="AWY86" s="1"/>
      <c r="AWZ86" s="1"/>
      <c r="AXA86" s="1"/>
      <c r="AXB86" s="1"/>
      <c r="AXC86" s="1"/>
      <c r="AXD86" s="1"/>
      <c r="AXE86" s="1"/>
      <c r="AXF86" s="1"/>
      <c r="AXG86" s="1"/>
      <c r="AXH86" s="1"/>
      <c r="AXI86" s="1"/>
      <c r="AXJ86" s="1"/>
      <c r="AXK86" s="1"/>
      <c r="AXL86" s="1"/>
      <c r="AXM86" s="1"/>
      <c r="AXN86" s="1"/>
      <c r="AXO86" s="1"/>
      <c r="AXP86" s="1"/>
      <c r="AXQ86" s="1"/>
      <c r="AXR86" s="1"/>
      <c r="AXS86" s="1"/>
      <c r="AXT86" s="1"/>
      <c r="AXU86" s="1"/>
      <c r="AXV86" s="1"/>
      <c r="AXW86" s="1"/>
      <c r="AXX86" s="1"/>
      <c r="AXY86" s="1"/>
      <c r="AXZ86" s="1"/>
      <c r="AYA86" s="1"/>
      <c r="AYB86" s="1"/>
      <c r="AYC86" s="1"/>
      <c r="AYD86" s="1"/>
      <c r="AYE86" s="1"/>
      <c r="AYF86" s="1"/>
      <c r="AYG86" s="1"/>
      <c r="AYH86" s="1"/>
      <c r="AYI86" s="1"/>
      <c r="AYJ86" s="1"/>
      <c r="AYK86" s="1"/>
      <c r="AYL86" s="1"/>
      <c r="AYM86" s="1"/>
      <c r="AYN86" s="1"/>
      <c r="AYO86" s="1"/>
      <c r="AYP86" s="1"/>
      <c r="AYQ86" s="1"/>
      <c r="AYR86" s="1"/>
      <c r="AYS86" s="1"/>
      <c r="AYT86" s="1"/>
      <c r="AYU86" s="1"/>
      <c r="AYV86" s="1"/>
      <c r="AYW86" s="1"/>
      <c r="AYX86" s="1"/>
      <c r="AYY86" s="1"/>
      <c r="AYZ86" s="1"/>
      <c r="AZA86" s="1"/>
      <c r="AZB86" s="1"/>
      <c r="AZC86" s="1"/>
      <c r="AZD86" s="1"/>
      <c r="AZE86" s="1"/>
      <c r="AZF86" s="1"/>
      <c r="AZG86" s="1"/>
      <c r="AZH86" s="1"/>
      <c r="AZI86" s="1"/>
      <c r="AZJ86" s="1"/>
      <c r="AZK86" s="1"/>
      <c r="AZL86" s="1"/>
      <c r="AZM86" s="1"/>
      <c r="AZN86" s="1"/>
      <c r="AZO86" s="1"/>
      <c r="AZP86" s="1"/>
      <c r="AZQ86" s="1"/>
      <c r="AZR86" s="1"/>
      <c r="AZS86" s="1"/>
      <c r="AZT86" s="1"/>
      <c r="AZU86" s="1"/>
      <c r="AZV86" s="1"/>
      <c r="AZW86" s="1"/>
      <c r="AZX86" s="1"/>
      <c r="AZY86" s="1"/>
      <c r="AZZ86" s="1"/>
      <c r="BAA86" s="1"/>
      <c r="BAB86" s="1"/>
      <c r="BAC86" s="1"/>
      <c r="BAD86" s="1"/>
      <c r="BAE86" s="1"/>
      <c r="BAF86" s="1"/>
      <c r="BAG86" s="1"/>
      <c r="BAH86" s="1"/>
      <c r="BAI86" s="1"/>
      <c r="BAJ86" s="1"/>
      <c r="BAK86" s="1"/>
      <c r="BAL86" s="1"/>
      <c r="BAM86" s="1"/>
      <c r="BAN86" s="1"/>
      <c r="BAO86" s="1"/>
      <c r="BAP86" s="1"/>
      <c r="BAQ86" s="1"/>
      <c r="BAR86" s="1"/>
      <c r="BAS86" s="1"/>
      <c r="BAT86" s="1"/>
      <c r="BAU86" s="1"/>
      <c r="BAV86" s="1"/>
      <c r="BAW86" s="1"/>
      <c r="BAX86" s="1"/>
      <c r="BAY86" s="1"/>
      <c r="BAZ86" s="1"/>
      <c r="BBA86" s="1"/>
      <c r="BBB86" s="1"/>
      <c r="BBC86" s="1"/>
      <c r="BBD86" s="1"/>
      <c r="BBE86" s="1"/>
      <c r="BBF86" s="1"/>
      <c r="BBG86" s="1"/>
      <c r="BBH86" s="1"/>
      <c r="BBI86" s="1"/>
      <c r="BBJ86" s="1"/>
      <c r="BBK86" s="1"/>
      <c r="BBL86" s="1"/>
      <c r="BBM86" s="1"/>
      <c r="BBN86" s="1"/>
      <c r="BBO86" s="1"/>
      <c r="BBP86" s="1"/>
      <c r="BBQ86" s="1"/>
      <c r="BBR86" s="1"/>
      <c r="BBS86" s="1"/>
      <c r="BBT86" s="1"/>
      <c r="BBU86" s="1"/>
      <c r="BBV86" s="1"/>
      <c r="BBW86" s="1"/>
      <c r="BBX86" s="1"/>
      <c r="BBY86" s="1"/>
      <c r="BBZ86" s="1"/>
      <c r="BCA86" s="1"/>
      <c r="BCB86" s="1"/>
      <c r="BCC86" s="1"/>
      <c r="BCD86" s="1"/>
      <c r="BCE86" s="1"/>
      <c r="BCF86" s="1"/>
      <c r="BCG86" s="1"/>
      <c r="BCH86" s="1"/>
      <c r="BCI86" s="1"/>
      <c r="BCJ86" s="1"/>
      <c r="BCK86" s="1"/>
      <c r="BCL86" s="1"/>
      <c r="BCM86" s="1"/>
      <c r="BCN86" s="1"/>
      <c r="BCO86" s="1"/>
      <c r="BCP86" s="1"/>
      <c r="BCQ86" s="1"/>
      <c r="BCR86" s="1"/>
      <c r="BCS86" s="1"/>
      <c r="BCT86" s="1"/>
      <c r="BCU86" s="1"/>
      <c r="BCV86" s="1"/>
      <c r="BCW86" s="1"/>
      <c r="BCX86" s="1"/>
      <c r="BCY86" s="1"/>
      <c r="BCZ86" s="1"/>
      <c r="BDA86" s="1"/>
      <c r="BDB86" s="1"/>
      <c r="BDC86" s="1"/>
      <c r="BDD86" s="1"/>
      <c r="BDE86" s="1"/>
      <c r="BDF86" s="1"/>
      <c r="BDG86" s="1"/>
      <c r="BDH86" s="1"/>
      <c r="BDI86" s="1"/>
      <c r="BDJ86" s="1"/>
      <c r="BDK86" s="1"/>
      <c r="BDL86" s="1"/>
      <c r="BDM86" s="1"/>
      <c r="BDN86" s="1"/>
      <c r="BDO86" s="1"/>
      <c r="BDP86" s="1"/>
      <c r="BDQ86" s="1"/>
      <c r="BDR86" s="1"/>
      <c r="BDS86" s="1"/>
      <c r="BDT86" s="1"/>
      <c r="BDU86" s="1"/>
      <c r="BDV86" s="1"/>
      <c r="BDW86" s="1"/>
      <c r="BDX86" s="1"/>
      <c r="BDY86" s="1"/>
      <c r="BDZ86" s="1"/>
      <c r="BEA86" s="1"/>
      <c r="BEB86" s="1"/>
      <c r="BEC86" s="1"/>
      <c r="BED86" s="1"/>
      <c r="BEE86" s="1"/>
      <c r="BEF86" s="1"/>
      <c r="BEG86" s="1"/>
      <c r="BEH86" s="1"/>
      <c r="BEI86" s="1"/>
      <c r="BEJ86" s="1"/>
      <c r="BEK86" s="1"/>
      <c r="BEL86" s="1"/>
      <c r="BEM86" s="1"/>
      <c r="BEN86" s="1"/>
      <c r="BEO86" s="1"/>
      <c r="BEP86" s="1"/>
      <c r="BEQ86" s="1"/>
      <c r="BER86" s="1"/>
      <c r="BES86" s="1"/>
      <c r="BET86" s="1"/>
      <c r="BEU86" s="1"/>
      <c r="BEV86" s="1"/>
      <c r="BEW86" s="1"/>
      <c r="BEX86" s="1"/>
      <c r="BEY86" s="1"/>
      <c r="BEZ86" s="1"/>
      <c r="BFA86" s="1"/>
      <c r="BFB86" s="1"/>
      <c r="BFC86" s="1"/>
      <c r="BFD86" s="1"/>
      <c r="BFE86" s="1"/>
      <c r="BFF86" s="1"/>
      <c r="BFG86" s="1"/>
      <c r="BFH86" s="1"/>
      <c r="BFI86" s="1"/>
      <c r="BFJ86" s="1"/>
      <c r="BFK86" s="1"/>
      <c r="BFL86" s="1"/>
      <c r="BFM86" s="1"/>
      <c r="BFN86" s="1"/>
      <c r="BFO86" s="1"/>
      <c r="BFP86" s="1"/>
      <c r="BFQ86" s="1"/>
      <c r="BFR86" s="1"/>
      <c r="BFS86" s="1"/>
      <c r="BFT86" s="1"/>
      <c r="BFU86" s="1"/>
      <c r="BFV86" s="1"/>
      <c r="BFW86" s="1"/>
      <c r="BFX86" s="1"/>
      <c r="BFY86" s="1"/>
      <c r="BFZ86" s="1"/>
      <c r="BGA86" s="1"/>
      <c r="BGB86" s="1"/>
      <c r="BGC86" s="1"/>
      <c r="BGD86" s="1"/>
      <c r="BGE86" s="1"/>
      <c r="BGF86" s="1"/>
      <c r="BGG86" s="1"/>
      <c r="BGH86" s="1"/>
      <c r="BGI86" s="1"/>
      <c r="BGJ86" s="1"/>
      <c r="BGK86" s="1"/>
      <c r="BGL86" s="1"/>
      <c r="BGM86" s="1"/>
      <c r="BGN86" s="1"/>
      <c r="BGO86" s="1"/>
      <c r="BGP86" s="1"/>
      <c r="BGQ86" s="1"/>
      <c r="BGR86" s="1"/>
      <c r="BGS86" s="1"/>
      <c r="BGT86" s="1"/>
      <c r="BGU86" s="1"/>
      <c r="BGV86" s="1"/>
      <c r="BGW86" s="1"/>
      <c r="BGX86" s="1"/>
      <c r="BGY86" s="1"/>
      <c r="BGZ86" s="1"/>
      <c r="BHA86" s="1"/>
      <c r="BHB86" s="1"/>
      <c r="BHC86" s="1"/>
      <c r="BHD86" s="1"/>
      <c r="BHE86" s="1"/>
      <c r="BHF86" s="1"/>
      <c r="BHG86" s="1"/>
      <c r="BHH86" s="1"/>
      <c r="BHI86" s="1"/>
      <c r="BHJ86" s="1"/>
      <c r="BHK86" s="1"/>
      <c r="BHL86" s="1"/>
      <c r="BHM86" s="1"/>
      <c r="BHN86" s="1"/>
      <c r="BHO86" s="1"/>
      <c r="BHP86" s="1"/>
      <c r="BHQ86" s="1"/>
      <c r="BHR86" s="1"/>
      <c r="BHS86" s="1"/>
      <c r="BHT86" s="1"/>
      <c r="BHU86" s="1"/>
      <c r="BHV86" s="1"/>
      <c r="BHW86" s="1"/>
      <c r="BHX86" s="1"/>
      <c r="BHY86" s="1"/>
      <c r="BHZ86" s="1"/>
      <c r="BIA86" s="1"/>
      <c r="BIB86" s="1"/>
      <c r="BIC86" s="1"/>
      <c r="BID86" s="1"/>
      <c r="BIE86" s="1"/>
      <c r="BIF86" s="1"/>
      <c r="BIG86" s="1"/>
      <c r="BIH86" s="1"/>
      <c r="BII86" s="1"/>
    </row>
    <row r="87" spans="1:1595" s="1" customFormat="1">
      <c r="A87" s="19">
        <v>38</v>
      </c>
      <c r="B87" s="20" t="s">
        <v>114</v>
      </c>
      <c r="C87" s="21" t="s">
        <v>32</v>
      </c>
      <c r="D87" s="22">
        <v>41335</v>
      </c>
      <c r="E87" s="22">
        <v>148</v>
      </c>
      <c r="F87" s="22">
        <v>1119</v>
      </c>
      <c r="G87" s="21" t="s">
        <v>115</v>
      </c>
      <c r="H87" s="21"/>
      <c r="I87" s="21">
        <v>3</v>
      </c>
      <c r="J87" s="21">
        <v>10</v>
      </c>
      <c r="K87" s="21"/>
      <c r="L87" s="51"/>
      <c r="M87" s="24" t="s">
        <v>34</v>
      </c>
      <c r="N87" s="51"/>
      <c r="O87" s="51"/>
      <c r="P87" s="19">
        <v>38</v>
      </c>
      <c r="Q87" s="19">
        <v>41</v>
      </c>
      <c r="R87" s="19"/>
      <c r="S87" s="29" t="s">
        <v>39</v>
      </c>
      <c r="T87" s="19">
        <v>248</v>
      </c>
      <c r="U87" s="19"/>
      <c r="V87" s="30" t="s">
        <v>34</v>
      </c>
      <c r="W87" s="19"/>
      <c r="X87" s="19"/>
      <c r="Y87" s="19">
        <v>20</v>
      </c>
      <c r="Z87" s="51"/>
    </row>
    <row r="88" spans="1:1595" s="1" customFormat="1">
      <c r="A88" s="19"/>
      <c r="B88" s="20"/>
      <c r="C88" s="21" t="s">
        <v>32</v>
      </c>
      <c r="D88" s="22">
        <v>15219</v>
      </c>
      <c r="E88" s="22">
        <v>52</v>
      </c>
      <c r="F88" s="22">
        <v>2303</v>
      </c>
      <c r="G88" s="21"/>
      <c r="H88" s="21">
        <v>8</v>
      </c>
      <c r="I88" s="21">
        <v>2</v>
      </c>
      <c r="J88" s="21">
        <v>14</v>
      </c>
      <c r="K88" s="50" t="s">
        <v>34</v>
      </c>
      <c r="L88" s="51"/>
      <c r="M88" s="51"/>
      <c r="N88" s="51"/>
      <c r="O88" s="51"/>
      <c r="P88" s="19"/>
      <c r="Q88" s="19"/>
      <c r="R88" s="19"/>
      <c r="S88" s="29"/>
      <c r="T88" s="19"/>
      <c r="U88" s="19"/>
      <c r="V88" s="30"/>
      <c r="W88" s="19"/>
      <c r="X88" s="19"/>
      <c r="Y88" s="19"/>
      <c r="Z88" s="51"/>
    </row>
    <row r="89" spans="1:1595" s="1" customFormat="1">
      <c r="A89" s="19"/>
      <c r="B89" s="20"/>
      <c r="C89" s="21" t="s">
        <v>32</v>
      </c>
      <c r="D89" s="22">
        <v>41334</v>
      </c>
      <c r="E89" s="22">
        <v>217</v>
      </c>
      <c r="F89" s="22">
        <v>1118</v>
      </c>
      <c r="G89" s="21"/>
      <c r="H89" s="21"/>
      <c r="I89" s="21">
        <v>2</v>
      </c>
      <c r="J89" s="21">
        <v>36</v>
      </c>
      <c r="K89" s="21"/>
      <c r="L89" s="51"/>
      <c r="M89" s="24" t="s">
        <v>34</v>
      </c>
      <c r="N89" s="51"/>
      <c r="O89" s="51"/>
      <c r="P89" s="19"/>
      <c r="Q89" s="19"/>
      <c r="R89" s="19"/>
      <c r="S89" s="29"/>
      <c r="T89" s="19"/>
      <c r="U89" s="19"/>
      <c r="V89" s="30"/>
      <c r="W89" s="19"/>
      <c r="X89" s="19"/>
      <c r="Y89" s="19"/>
      <c r="Z89" s="51"/>
    </row>
    <row r="90" spans="1:1595" s="18" customFormat="1">
      <c r="A90" s="13"/>
      <c r="B90" s="33"/>
      <c r="C90" s="10" t="s">
        <v>32</v>
      </c>
      <c r="D90" s="9">
        <v>40651</v>
      </c>
      <c r="E90" s="9">
        <v>143</v>
      </c>
      <c r="F90" s="9">
        <v>1047</v>
      </c>
      <c r="G90" s="10"/>
      <c r="H90" s="10"/>
      <c r="I90" s="10">
        <v>1</v>
      </c>
      <c r="J90" s="10">
        <v>16</v>
      </c>
      <c r="K90" s="10"/>
      <c r="L90" s="11" t="s">
        <v>34</v>
      </c>
      <c r="M90" s="4"/>
      <c r="N90" s="4"/>
      <c r="O90" s="4"/>
      <c r="P90" s="13"/>
      <c r="Q90" s="13"/>
      <c r="R90" s="13"/>
      <c r="S90" s="38"/>
      <c r="T90" s="13"/>
      <c r="U90" s="13"/>
      <c r="V90" s="15"/>
      <c r="W90" s="13"/>
      <c r="X90" s="13"/>
      <c r="Y90" s="13"/>
      <c r="Z90" s="4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  <c r="UG90" s="1"/>
      <c r="UH90" s="1"/>
      <c r="UI90" s="1"/>
      <c r="UJ90" s="1"/>
      <c r="UK90" s="1"/>
      <c r="UL90" s="1"/>
      <c r="UM90" s="1"/>
      <c r="UN90" s="1"/>
      <c r="UO90" s="1"/>
      <c r="UP90" s="1"/>
      <c r="UQ90" s="1"/>
      <c r="UR90" s="1"/>
      <c r="US90" s="1"/>
      <c r="UT90" s="1"/>
      <c r="UU90" s="1"/>
      <c r="UV90" s="1"/>
      <c r="UW90" s="1"/>
      <c r="UX90" s="1"/>
      <c r="UY90" s="1"/>
      <c r="UZ90" s="1"/>
      <c r="VA90" s="1"/>
      <c r="VB90" s="1"/>
      <c r="VC90" s="1"/>
      <c r="VD90" s="1"/>
      <c r="VE90" s="1"/>
      <c r="VF90" s="1"/>
      <c r="VG90" s="1"/>
      <c r="VH90" s="1"/>
      <c r="VI90" s="1"/>
      <c r="VJ90" s="1"/>
      <c r="VK90" s="1"/>
      <c r="VL90" s="1"/>
      <c r="VM90" s="1"/>
      <c r="VN90" s="1"/>
      <c r="VO90" s="1"/>
      <c r="VP90" s="1"/>
      <c r="VQ90" s="1"/>
      <c r="VR90" s="1"/>
      <c r="VS90" s="1"/>
      <c r="VT90" s="1"/>
      <c r="VU90" s="1"/>
      <c r="VV90" s="1"/>
      <c r="VW90" s="1"/>
      <c r="VX90" s="1"/>
      <c r="VY90" s="1"/>
      <c r="VZ90" s="1"/>
      <c r="WA90" s="1"/>
      <c r="WB90" s="1"/>
      <c r="WC90" s="1"/>
      <c r="WD90" s="1"/>
      <c r="WE90" s="1"/>
      <c r="WF90" s="1"/>
      <c r="WG90" s="1"/>
      <c r="WH90" s="1"/>
      <c r="WI90" s="1"/>
      <c r="WJ90" s="1"/>
      <c r="WK90" s="1"/>
      <c r="WL90" s="1"/>
      <c r="WM90" s="1"/>
      <c r="WN90" s="1"/>
      <c r="WO90" s="1"/>
      <c r="WP90" s="1"/>
      <c r="WQ90" s="1"/>
      <c r="WR90" s="1"/>
      <c r="WS90" s="1"/>
      <c r="WT90" s="1"/>
      <c r="WU90" s="1"/>
      <c r="WV90" s="1"/>
      <c r="WW90" s="1"/>
      <c r="WX90" s="1"/>
      <c r="WY90" s="1"/>
      <c r="WZ90" s="1"/>
      <c r="XA90" s="1"/>
      <c r="XB90" s="1"/>
      <c r="XC90" s="1"/>
      <c r="XD90" s="1"/>
      <c r="XE90" s="1"/>
      <c r="XF90" s="1"/>
      <c r="XG90" s="1"/>
      <c r="XH90" s="1"/>
      <c r="XI90" s="1"/>
      <c r="XJ90" s="1"/>
      <c r="XK90" s="1"/>
      <c r="XL90" s="1"/>
      <c r="XM90" s="1"/>
      <c r="XN90" s="1"/>
      <c r="XO90" s="1"/>
      <c r="XP90" s="1"/>
      <c r="XQ90" s="1"/>
      <c r="XR90" s="1"/>
      <c r="XS90" s="1"/>
      <c r="XT90" s="1"/>
      <c r="XU90" s="1"/>
      <c r="XV90" s="1"/>
      <c r="XW90" s="1"/>
      <c r="XX90" s="1"/>
      <c r="XY90" s="1"/>
      <c r="XZ90" s="1"/>
      <c r="YA90" s="1"/>
      <c r="YB90" s="1"/>
      <c r="YC90" s="1"/>
      <c r="YD90" s="1"/>
      <c r="YE90" s="1"/>
      <c r="YF90" s="1"/>
      <c r="YG90" s="1"/>
      <c r="YH90" s="1"/>
      <c r="YI90" s="1"/>
      <c r="YJ90" s="1"/>
      <c r="YK90" s="1"/>
      <c r="YL90" s="1"/>
      <c r="YM90" s="1"/>
      <c r="YN90" s="1"/>
      <c r="YO90" s="1"/>
      <c r="YP90" s="1"/>
      <c r="YQ90" s="1"/>
      <c r="YR90" s="1"/>
      <c r="YS90" s="1"/>
      <c r="YT90" s="1"/>
      <c r="YU90" s="1"/>
      <c r="YV90" s="1"/>
      <c r="YW90" s="1"/>
      <c r="YX90" s="1"/>
      <c r="YY90" s="1"/>
      <c r="YZ90" s="1"/>
      <c r="ZA90" s="1"/>
      <c r="ZB90" s="1"/>
      <c r="ZC90" s="1"/>
      <c r="ZD90" s="1"/>
      <c r="ZE90" s="1"/>
      <c r="ZF90" s="1"/>
      <c r="ZG90" s="1"/>
      <c r="ZH90" s="1"/>
      <c r="ZI90" s="1"/>
      <c r="ZJ90" s="1"/>
      <c r="ZK90" s="1"/>
      <c r="ZL90" s="1"/>
      <c r="ZM90" s="1"/>
      <c r="ZN90" s="1"/>
      <c r="ZO90" s="1"/>
      <c r="ZP90" s="1"/>
      <c r="ZQ90" s="1"/>
      <c r="ZR90" s="1"/>
      <c r="ZS90" s="1"/>
      <c r="ZT90" s="1"/>
      <c r="ZU90" s="1"/>
      <c r="ZV90" s="1"/>
      <c r="ZW90" s="1"/>
      <c r="ZX90" s="1"/>
      <c r="ZY90" s="1"/>
      <c r="ZZ90" s="1"/>
      <c r="AAA90" s="1"/>
      <c r="AAB90" s="1"/>
      <c r="AAC90" s="1"/>
      <c r="AAD90" s="1"/>
      <c r="AAE90" s="1"/>
      <c r="AAF90" s="1"/>
      <c r="AAG90" s="1"/>
      <c r="AAH90" s="1"/>
      <c r="AAI90" s="1"/>
      <c r="AAJ90" s="1"/>
      <c r="AAK90" s="1"/>
      <c r="AAL90" s="1"/>
      <c r="AAM90" s="1"/>
      <c r="AAN90" s="1"/>
      <c r="AAO90" s="1"/>
      <c r="AAP90" s="1"/>
      <c r="AAQ90" s="1"/>
      <c r="AAR90" s="1"/>
      <c r="AAS90" s="1"/>
      <c r="AAT90" s="1"/>
      <c r="AAU90" s="1"/>
      <c r="AAV90" s="1"/>
      <c r="AAW90" s="1"/>
      <c r="AAX90" s="1"/>
      <c r="AAY90" s="1"/>
      <c r="AAZ90" s="1"/>
      <c r="ABA90" s="1"/>
      <c r="ABB90" s="1"/>
      <c r="ABC90" s="1"/>
      <c r="ABD90" s="1"/>
      <c r="ABE90" s="1"/>
      <c r="ABF90" s="1"/>
      <c r="ABG90" s="1"/>
      <c r="ABH90" s="1"/>
      <c r="ABI90" s="1"/>
      <c r="ABJ90" s="1"/>
      <c r="ABK90" s="1"/>
      <c r="ABL90" s="1"/>
      <c r="ABM90" s="1"/>
      <c r="ABN90" s="1"/>
      <c r="ABO90" s="1"/>
      <c r="ABP90" s="1"/>
      <c r="ABQ90" s="1"/>
      <c r="ABR90" s="1"/>
      <c r="ABS90" s="1"/>
      <c r="ABT90" s="1"/>
      <c r="ABU90" s="1"/>
      <c r="ABV90" s="1"/>
      <c r="ABW90" s="1"/>
      <c r="ABX90" s="1"/>
      <c r="ABY90" s="1"/>
      <c r="ABZ90" s="1"/>
      <c r="ACA90" s="1"/>
      <c r="ACB90" s="1"/>
      <c r="ACC90" s="1"/>
      <c r="ACD90" s="1"/>
      <c r="ACE90" s="1"/>
      <c r="ACF90" s="1"/>
      <c r="ACG90" s="1"/>
      <c r="ACH90" s="1"/>
      <c r="ACI90" s="1"/>
      <c r="ACJ90" s="1"/>
      <c r="ACK90" s="1"/>
      <c r="ACL90" s="1"/>
      <c r="ACM90" s="1"/>
      <c r="ACN90" s="1"/>
      <c r="ACO90" s="1"/>
      <c r="ACP90" s="1"/>
      <c r="ACQ90" s="1"/>
      <c r="ACR90" s="1"/>
      <c r="ACS90" s="1"/>
      <c r="ACT90" s="1"/>
      <c r="ACU90" s="1"/>
      <c r="ACV90" s="1"/>
      <c r="ACW90" s="1"/>
      <c r="ACX90" s="1"/>
      <c r="ACY90" s="1"/>
      <c r="ACZ90" s="1"/>
      <c r="ADA90" s="1"/>
      <c r="ADB90" s="1"/>
      <c r="ADC90" s="1"/>
      <c r="ADD90" s="1"/>
      <c r="ADE90" s="1"/>
      <c r="ADF90" s="1"/>
      <c r="ADG90" s="1"/>
      <c r="ADH90" s="1"/>
      <c r="ADI90" s="1"/>
      <c r="ADJ90" s="1"/>
      <c r="ADK90" s="1"/>
      <c r="ADL90" s="1"/>
      <c r="ADM90" s="1"/>
      <c r="ADN90" s="1"/>
      <c r="ADO90" s="1"/>
      <c r="ADP90" s="1"/>
      <c r="ADQ90" s="1"/>
      <c r="ADR90" s="1"/>
      <c r="ADS90" s="1"/>
      <c r="ADT90" s="1"/>
      <c r="ADU90" s="1"/>
      <c r="ADV90" s="1"/>
      <c r="ADW90" s="1"/>
      <c r="ADX90" s="1"/>
      <c r="ADY90" s="1"/>
      <c r="ADZ90" s="1"/>
      <c r="AEA90" s="1"/>
      <c r="AEB90" s="1"/>
      <c r="AEC90" s="1"/>
      <c r="AED90" s="1"/>
      <c r="AEE90" s="1"/>
      <c r="AEF90" s="1"/>
      <c r="AEG90" s="1"/>
      <c r="AEH90" s="1"/>
      <c r="AEI90" s="1"/>
      <c r="AEJ90" s="1"/>
      <c r="AEK90" s="1"/>
      <c r="AEL90" s="1"/>
      <c r="AEM90" s="1"/>
      <c r="AEN90" s="1"/>
      <c r="AEO90" s="1"/>
      <c r="AEP90" s="1"/>
      <c r="AEQ90" s="1"/>
      <c r="AER90" s="1"/>
      <c r="AES90" s="1"/>
      <c r="AET90" s="1"/>
      <c r="AEU90" s="1"/>
      <c r="AEV90" s="1"/>
      <c r="AEW90" s="1"/>
      <c r="AEX90" s="1"/>
      <c r="AEY90" s="1"/>
      <c r="AEZ90" s="1"/>
      <c r="AFA90" s="1"/>
      <c r="AFB90" s="1"/>
      <c r="AFC90" s="1"/>
      <c r="AFD90" s="1"/>
      <c r="AFE90" s="1"/>
      <c r="AFF90" s="1"/>
      <c r="AFG90" s="1"/>
      <c r="AFH90" s="1"/>
      <c r="AFI90" s="1"/>
      <c r="AFJ90" s="1"/>
      <c r="AFK90" s="1"/>
      <c r="AFL90" s="1"/>
      <c r="AFM90" s="1"/>
      <c r="AFN90" s="1"/>
      <c r="AFO90" s="1"/>
      <c r="AFP90" s="1"/>
      <c r="AFQ90" s="1"/>
      <c r="AFR90" s="1"/>
      <c r="AFS90" s="1"/>
      <c r="AFT90" s="1"/>
      <c r="AFU90" s="1"/>
      <c r="AFV90" s="1"/>
      <c r="AFW90" s="1"/>
      <c r="AFX90" s="1"/>
      <c r="AFY90" s="1"/>
      <c r="AFZ90" s="1"/>
      <c r="AGA90" s="1"/>
      <c r="AGB90" s="1"/>
      <c r="AGC90" s="1"/>
      <c r="AGD90" s="1"/>
      <c r="AGE90" s="1"/>
      <c r="AGF90" s="1"/>
      <c r="AGG90" s="1"/>
      <c r="AGH90" s="1"/>
      <c r="AGI90" s="1"/>
      <c r="AGJ90" s="1"/>
      <c r="AGK90" s="1"/>
      <c r="AGL90" s="1"/>
      <c r="AGM90" s="1"/>
      <c r="AGN90" s="1"/>
      <c r="AGO90" s="1"/>
      <c r="AGP90" s="1"/>
      <c r="AGQ90" s="1"/>
      <c r="AGR90" s="1"/>
      <c r="AGS90" s="1"/>
      <c r="AGT90" s="1"/>
      <c r="AGU90" s="1"/>
      <c r="AGV90" s="1"/>
      <c r="AGW90" s="1"/>
      <c r="AGX90" s="1"/>
      <c r="AGY90" s="1"/>
      <c r="AGZ90" s="1"/>
      <c r="AHA90" s="1"/>
      <c r="AHB90" s="1"/>
      <c r="AHC90" s="1"/>
      <c r="AHD90" s="1"/>
      <c r="AHE90" s="1"/>
      <c r="AHF90" s="1"/>
      <c r="AHG90" s="1"/>
      <c r="AHH90" s="1"/>
      <c r="AHI90" s="1"/>
      <c r="AHJ90" s="1"/>
      <c r="AHK90" s="1"/>
      <c r="AHL90" s="1"/>
      <c r="AHM90" s="1"/>
      <c r="AHN90" s="1"/>
      <c r="AHO90" s="1"/>
      <c r="AHP90" s="1"/>
      <c r="AHQ90" s="1"/>
      <c r="AHR90" s="1"/>
      <c r="AHS90" s="1"/>
      <c r="AHT90" s="1"/>
      <c r="AHU90" s="1"/>
      <c r="AHV90" s="1"/>
      <c r="AHW90" s="1"/>
      <c r="AHX90" s="1"/>
      <c r="AHY90" s="1"/>
      <c r="AHZ90" s="1"/>
      <c r="AIA90" s="1"/>
      <c r="AIB90" s="1"/>
      <c r="AIC90" s="1"/>
      <c r="AID90" s="1"/>
      <c r="AIE90" s="1"/>
      <c r="AIF90" s="1"/>
      <c r="AIG90" s="1"/>
      <c r="AIH90" s="1"/>
      <c r="AII90" s="1"/>
      <c r="AIJ90" s="1"/>
      <c r="AIK90" s="1"/>
      <c r="AIL90" s="1"/>
      <c r="AIM90" s="1"/>
      <c r="AIN90" s="1"/>
      <c r="AIO90" s="1"/>
      <c r="AIP90" s="1"/>
      <c r="AIQ90" s="1"/>
      <c r="AIR90" s="1"/>
      <c r="AIS90" s="1"/>
      <c r="AIT90" s="1"/>
      <c r="AIU90" s="1"/>
      <c r="AIV90" s="1"/>
      <c r="AIW90" s="1"/>
      <c r="AIX90" s="1"/>
      <c r="AIY90" s="1"/>
      <c r="AIZ90" s="1"/>
      <c r="AJA90" s="1"/>
      <c r="AJB90" s="1"/>
      <c r="AJC90" s="1"/>
      <c r="AJD90" s="1"/>
      <c r="AJE90" s="1"/>
      <c r="AJF90" s="1"/>
      <c r="AJG90" s="1"/>
      <c r="AJH90" s="1"/>
      <c r="AJI90" s="1"/>
      <c r="AJJ90" s="1"/>
      <c r="AJK90" s="1"/>
      <c r="AJL90" s="1"/>
      <c r="AJM90" s="1"/>
      <c r="AJN90" s="1"/>
      <c r="AJO90" s="1"/>
      <c r="AJP90" s="1"/>
      <c r="AJQ90" s="1"/>
      <c r="AJR90" s="1"/>
      <c r="AJS90" s="1"/>
      <c r="AJT90" s="1"/>
      <c r="AJU90" s="1"/>
      <c r="AJV90" s="1"/>
      <c r="AJW90" s="1"/>
      <c r="AJX90" s="1"/>
      <c r="AJY90" s="1"/>
      <c r="AJZ90" s="1"/>
      <c r="AKA90" s="1"/>
      <c r="AKB90" s="1"/>
      <c r="AKC90" s="1"/>
      <c r="AKD90" s="1"/>
      <c r="AKE90" s="1"/>
      <c r="AKF90" s="1"/>
      <c r="AKG90" s="1"/>
      <c r="AKH90" s="1"/>
      <c r="AKI90" s="1"/>
      <c r="AKJ90" s="1"/>
      <c r="AKK90" s="1"/>
      <c r="AKL90" s="1"/>
      <c r="AKM90" s="1"/>
      <c r="AKN90" s="1"/>
      <c r="AKO90" s="1"/>
      <c r="AKP90" s="1"/>
      <c r="AKQ90" s="1"/>
      <c r="AKR90" s="1"/>
      <c r="AKS90" s="1"/>
      <c r="AKT90" s="1"/>
      <c r="AKU90" s="1"/>
      <c r="AKV90" s="1"/>
      <c r="AKW90" s="1"/>
      <c r="AKX90" s="1"/>
      <c r="AKY90" s="1"/>
      <c r="AKZ90" s="1"/>
      <c r="ALA90" s="1"/>
      <c r="ALB90" s="1"/>
      <c r="ALC90" s="1"/>
      <c r="ALD90" s="1"/>
      <c r="ALE90" s="1"/>
      <c r="ALF90" s="1"/>
      <c r="ALG90" s="1"/>
      <c r="ALH90" s="1"/>
      <c r="ALI90" s="1"/>
      <c r="ALJ90" s="1"/>
      <c r="ALK90" s="1"/>
      <c r="ALL90" s="1"/>
      <c r="ALM90" s="1"/>
      <c r="ALN90" s="1"/>
      <c r="ALO90" s="1"/>
      <c r="ALP90" s="1"/>
      <c r="ALQ90" s="1"/>
      <c r="ALR90" s="1"/>
      <c r="ALS90" s="1"/>
      <c r="ALT90" s="1"/>
      <c r="ALU90" s="1"/>
      <c r="ALV90" s="1"/>
      <c r="ALW90" s="1"/>
      <c r="ALX90" s="1"/>
      <c r="ALY90" s="1"/>
      <c r="ALZ90" s="1"/>
      <c r="AMA90" s="1"/>
      <c r="AMB90" s="1"/>
      <c r="AMC90" s="1"/>
      <c r="AMD90" s="1"/>
      <c r="AME90" s="1"/>
      <c r="AMF90" s="1"/>
      <c r="AMG90" s="1"/>
      <c r="AMH90" s="1"/>
      <c r="AMI90" s="1"/>
      <c r="AMJ90" s="1"/>
      <c r="AMK90" s="1"/>
      <c r="AML90" s="1"/>
      <c r="AMM90" s="1"/>
      <c r="AMN90" s="1"/>
      <c r="AMO90" s="1"/>
      <c r="AMP90" s="1"/>
      <c r="AMQ90" s="1"/>
      <c r="AMR90" s="1"/>
      <c r="AMS90" s="1"/>
      <c r="AMT90" s="1"/>
      <c r="AMU90" s="1"/>
      <c r="AMV90" s="1"/>
      <c r="AMW90" s="1"/>
      <c r="AMX90" s="1"/>
      <c r="AMY90" s="1"/>
      <c r="AMZ90" s="1"/>
      <c r="ANA90" s="1"/>
      <c r="ANB90" s="1"/>
      <c r="ANC90" s="1"/>
      <c r="AND90" s="1"/>
      <c r="ANE90" s="1"/>
      <c r="ANF90" s="1"/>
      <c r="ANG90" s="1"/>
      <c r="ANH90" s="1"/>
      <c r="ANI90" s="1"/>
      <c r="ANJ90" s="1"/>
      <c r="ANK90" s="1"/>
      <c r="ANL90" s="1"/>
      <c r="ANM90" s="1"/>
      <c r="ANN90" s="1"/>
      <c r="ANO90" s="1"/>
      <c r="ANP90" s="1"/>
      <c r="ANQ90" s="1"/>
      <c r="ANR90" s="1"/>
      <c r="ANS90" s="1"/>
      <c r="ANT90" s="1"/>
      <c r="ANU90" s="1"/>
      <c r="ANV90" s="1"/>
      <c r="ANW90" s="1"/>
      <c r="ANX90" s="1"/>
      <c r="ANY90" s="1"/>
      <c r="ANZ90" s="1"/>
      <c r="AOA90" s="1"/>
      <c r="AOB90" s="1"/>
      <c r="AOC90" s="1"/>
      <c r="AOD90" s="1"/>
      <c r="AOE90" s="1"/>
      <c r="AOF90" s="1"/>
      <c r="AOG90" s="1"/>
      <c r="AOH90" s="1"/>
      <c r="AOI90" s="1"/>
      <c r="AOJ90" s="1"/>
      <c r="AOK90" s="1"/>
      <c r="AOL90" s="1"/>
      <c r="AOM90" s="1"/>
      <c r="AON90" s="1"/>
      <c r="AOO90" s="1"/>
      <c r="AOP90" s="1"/>
      <c r="AOQ90" s="1"/>
      <c r="AOR90" s="1"/>
      <c r="AOS90" s="1"/>
      <c r="AOT90" s="1"/>
      <c r="AOU90" s="1"/>
      <c r="AOV90" s="1"/>
      <c r="AOW90" s="1"/>
      <c r="AOX90" s="1"/>
      <c r="AOY90" s="1"/>
      <c r="AOZ90" s="1"/>
      <c r="APA90" s="1"/>
      <c r="APB90" s="1"/>
      <c r="APC90" s="1"/>
      <c r="APD90" s="1"/>
      <c r="APE90" s="1"/>
      <c r="APF90" s="1"/>
      <c r="APG90" s="1"/>
      <c r="APH90" s="1"/>
      <c r="API90" s="1"/>
      <c r="APJ90" s="1"/>
      <c r="APK90" s="1"/>
      <c r="APL90" s="1"/>
      <c r="APM90" s="1"/>
      <c r="APN90" s="1"/>
      <c r="APO90" s="1"/>
      <c r="APP90" s="1"/>
      <c r="APQ90" s="1"/>
      <c r="APR90" s="1"/>
      <c r="APS90" s="1"/>
      <c r="APT90" s="1"/>
      <c r="APU90" s="1"/>
      <c r="APV90" s="1"/>
      <c r="APW90" s="1"/>
      <c r="APX90" s="1"/>
      <c r="APY90" s="1"/>
      <c r="APZ90" s="1"/>
      <c r="AQA90" s="1"/>
      <c r="AQB90" s="1"/>
      <c r="AQC90" s="1"/>
      <c r="AQD90" s="1"/>
      <c r="AQE90" s="1"/>
      <c r="AQF90" s="1"/>
      <c r="AQG90" s="1"/>
      <c r="AQH90" s="1"/>
      <c r="AQI90" s="1"/>
      <c r="AQJ90" s="1"/>
      <c r="AQK90" s="1"/>
      <c r="AQL90" s="1"/>
      <c r="AQM90" s="1"/>
      <c r="AQN90" s="1"/>
      <c r="AQO90" s="1"/>
      <c r="AQP90" s="1"/>
      <c r="AQQ90" s="1"/>
      <c r="AQR90" s="1"/>
      <c r="AQS90" s="1"/>
      <c r="AQT90" s="1"/>
      <c r="AQU90" s="1"/>
      <c r="AQV90" s="1"/>
      <c r="AQW90" s="1"/>
      <c r="AQX90" s="1"/>
      <c r="AQY90" s="1"/>
      <c r="AQZ90" s="1"/>
      <c r="ARA90" s="1"/>
      <c r="ARB90" s="1"/>
      <c r="ARC90" s="1"/>
      <c r="ARD90" s="1"/>
      <c r="ARE90" s="1"/>
      <c r="ARF90" s="1"/>
      <c r="ARG90" s="1"/>
      <c r="ARH90" s="1"/>
      <c r="ARI90" s="1"/>
      <c r="ARJ90" s="1"/>
      <c r="ARK90" s="1"/>
      <c r="ARL90" s="1"/>
      <c r="ARM90" s="1"/>
      <c r="ARN90" s="1"/>
      <c r="ARO90" s="1"/>
      <c r="ARP90" s="1"/>
      <c r="ARQ90" s="1"/>
      <c r="ARR90" s="1"/>
      <c r="ARS90" s="1"/>
      <c r="ART90" s="1"/>
      <c r="ARU90" s="1"/>
      <c r="ARV90" s="1"/>
      <c r="ARW90" s="1"/>
      <c r="ARX90" s="1"/>
      <c r="ARY90" s="1"/>
      <c r="ARZ90" s="1"/>
      <c r="ASA90" s="1"/>
      <c r="ASB90" s="1"/>
      <c r="ASC90" s="1"/>
      <c r="ASD90" s="1"/>
      <c r="ASE90" s="1"/>
      <c r="ASF90" s="1"/>
      <c r="ASG90" s="1"/>
      <c r="ASH90" s="1"/>
      <c r="ASI90" s="1"/>
      <c r="ASJ90" s="1"/>
      <c r="ASK90" s="1"/>
      <c r="ASL90" s="1"/>
      <c r="ASM90" s="1"/>
      <c r="ASN90" s="1"/>
      <c r="ASO90" s="1"/>
      <c r="ASP90" s="1"/>
      <c r="ASQ90" s="1"/>
      <c r="ASR90" s="1"/>
      <c r="ASS90" s="1"/>
      <c r="AST90" s="1"/>
      <c r="ASU90" s="1"/>
      <c r="ASV90" s="1"/>
      <c r="ASW90" s="1"/>
      <c r="ASX90" s="1"/>
      <c r="ASY90" s="1"/>
      <c r="ASZ90" s="1"/>
      <c r="ATA90" s="1"/>
      <c r="ATB90" s="1"/>
      <c r="ATC90" s="1"/>
      <c r="ATD90" s="1"/>
      <c r="ATE90" s="1"/>
      <c r="ATF90" s="1"/>
      <c r="ATG90" s="1"/>
      <c r="ATH90" s="1"/>
      <c r="ATI90" s="1"/>
      <c r="ATJ90" s="1"/>
      <c r="ATK90" s="1"/>
      <c r="ATL90" s="1"/>
      <c r="ATM90" s="1"/>
      <c r="ATN90" s="1"/>
      <c r="ATO90" s="1"/>
      <c r="ATP90" s="1"/>
      <c r="ATQ90" s="1"/>
      <c r="ATR90" s="1"/>
      <c r="ATS90" s="1"/>
      <c r="ATT90" s="1"/>
      <c r="ATU90" s="1"/>
      <c r="ATV90" s="1"/>
      <c r="ATW90" s="1"/>
      <c r="ATX90" s="1"/>
      <c r="ATY90" s="1"/>
      <c r="ATZ90" s="1"/>
      <c r="AUA90" s="1"/>
      <c r="AUB90" s="1"/>
      <c r="AUC90" s="1"/>
      <c r="AUD90" s="1"/>
      <c r="AUE90" s="1"/>
      <c r="AUF90" s="1"/>
      <c r="AUG90" s="1"/>
      <c r="AUH90" s="1"/>
      <c r="AUI90" s="1"/>
      <c r="AUJ90" s="1"/>
      <c r="AUK90" s="1"/>
      <c r="AUL90" s="1"/>
      <c r="AUM90" s="1"/>
      <c r="AUN90" s="1"/>
      <c r="AUO90" s="1"/>
      <c r="AUP90" s="1"/>
      <c r="AUQ90" s="1"/>
      <c r="AUR90" s="1"/>
      <c r="AUS90" s="1"/>
      <c r="AUT90" s="1"/>
      <c r="AUU90" s="1"/>
      <c r="AUV90" s="1"/>
      <c r="AUW90" s="1"/>
      <c r="AUX90" s="1"/>
      <c r="AUY90" s="1"/>
      <c r="AUZ90" s="1"/>
      <c r="AVA90" s="1"/>
      <c r="AVB90" s="1"/>
      <c r="AVC90" s="1"/>
      <c r="AVD90" s="1"/>
      <c r="AVE90" s="1"/>
      <c r="AVF90" s="1"/>
      <c r="AVG90" s="1"/>
      <c r="AVH90" s="1"/>
      <c r="AVI90" s="1"/>
      <c r="AVJ90" s="1"/>
      <c r="AVK90" s="1"/>
      <c r="AVL90" s="1"/>
      <c r="AVM90" s="1"/>
      <c r="AVN90" s="1"/>
      <c r="AVO90" s="1"/>
      <c r="AVP90" s="1"/>
      <c r="AVQ90" s="1"/>
      <c r="AVR90" s="1"/>
      <c r="AVS90" s="1"/>
      <c r="AVT90" s="1"/>
      <c r="AVU90" s="1"/>
      <c r="AVV90" s="1"/>
      <c r="AVW90" s="1"/>
      <c r="AVX90" s="1"/>
      <c r="AVY90" s="1"/>
      <c r="AVZ90" s="1"/>
      <c r="AWA90" s="1"/>
      <c r="AWB90" s="1"/>
      <c r="AWC90" s="1"/>
      <c r="AWD90" s="1"/>
      <c r="AWE90" s="1"/>
      <c r="AWF90" s="1"/>
      <c r="AWG90" s="1"/>
      <c r="AWH90" s="1"/>
      <c r="AWI90" s="1"/>
      <c r="AWJ90" s="1"/>
      <c r="AWK90" s="1"/>
      <c r="AWL90" s="1"/>
      <c r="AWM90" s="1"/>
      <c r="AWN90" s="1"/>
      <c r="AWO90" s="1"/>
      <c r="AWP90" s="1"/>
      <c r="AWQ90" s="1"/>
      <c r="AWR90" s="1"/>
      <c r="AWS90" s="1"/>
      <c r="AWT90" s="1"/>
      <c r="AWU90" s="1"/>
      <c r="AWV90" s="1"/>
      <c r="AWW90" s="1"/>
      <c r="AWX90" s="1"/>
      <c r="AWY90" s="1"/>
      <c r="AWZ90" s="1"/>
      <c r="AXA90" s="1"/>
      <c r="AXB90" s="1"/>
      <c r="AXC90" s="1"/>
      <c r="AXD90" s="1"/>
      <c r="AXE90" s="1"/>
      <c r="AXF90" s="1"/>
      <c r="AXG90" s="1"/>
      <c r="AXH90" s="1"/>
      <c r="AXI90" s="1"/>
      <c r="AXJ90" s="1"/>
      <c r="AXK90" s="1"/>
      <c r="AXL90" s="1"/>
      <c r="AXM90" s="1"/>
      <c r="AXN90" s="1"/>
      <c r="AXO90" s="1"/>
      <c r="AXP90" s="1"/>
      <c r="AXQ90" s="1"/>
      <c r="AXR90" s="1"/>
      <c r="AXS90" s="1"/>
      <c r="AXT90" s="1"/>
      <c r="AXU90" s="1"/>
      <c r="AXV90" s="1"/>
      <c r="AXW90" s="1"/>
      <c r="AXX90" s="1"/>
      <c r="AXY90" s="1"/>
      <c r="AXZ90" s="1"/>
      <c r="AYA90" s="1"/>
      <c r="AYB90" s="1"/>
      <c r="AYC90" s="1"/>
      <c r="AYD90" s="1"/>
      <c r="AYE90" s="1"/>
      <c r="AYF90" s="1"/>
      <c r="AYG90" s="1"/>
      <c r="AYH90" s="1"/>
      <c r="AYI90" s="1"/>
      <c r="AYJ90" s="1"/>
      <c r="AYK90" s="1"/>
      <c r="AYL90" s="1"/>
      <c r="AYM90" s="1"/>
      <c r="AYN90" s="1"/>
      <c r="AYO90" s="1"/>
      <c r="AYP90" s="1"/>
      <c r="AYQ90" s="1"/>
      <c r="AYR90" s="1"/>
      <c r="AYS90" s="1"/>
      <c r="AYT90" s="1"/>
      <c r="AYU90" s="1"/>
      <c r="AYV90" s="1"/>
      <c r="AYW90" s="1"/>
      <c r="AYX90" s="1"/>
      <c r="AYY90" s="1"/>
      <c r="AYZ90" s="1"/>
      <c r="AZA90" s="1"/>
      <c r="AZB90" s="1"/>
      <c r="AZC90" s="1"/>
      <c r="AZD90" s="1"/>
      <c r="AZE90" s="1"/>
      <c r="AZF90" s="1"/>
      <c r="AZG90" s="1"/>
      <c r="AZH90" s="1"/>
      <c r="AZI90" s="1"/>
      <c r="AZJ90" s="1"/>
      <c r="AZK90" s="1"/>
      <c r="AZL90" s="1"/>
      <c r="AZM90" s="1"/>
      <c r="AZN90" s="1"/>
      <c r="AZO90" s="1"/>
      <c r="AZP90" s="1"/>
      <c r="AZQ90" s="1"/>
      <c r="AZR90" s="1"/>
      <c r="AZS90" s="1"/>
      <c r="AZT90" s="1"/>
      <c r="AZU90" s="1"/>
      <c r="AZV90" s="1"/>
      <c r="AZW90" s="1"/>
      <c r="AZX90" s="1"/>
      <c r="AZY90" s="1"/>
      <c r="AZZ90" s="1"/>
      <c r="BAA90" s="1"/>
      <c r="BAB90" s="1"/>
      <c r="BAC90" s="1"/>
      <c r="BAD90" s="1"/>
      <c r="BAE90" s="1"/>
      <c r="BAF90" s="1"/>
      <c r="BAG90" s="1"/>
      <c r="BAH90" s="1"/>
      <c r="BAI90" s="1"/>
      <c r="BAJ90" s="1"/>
      <c r="BAK90" s="1"/>
      <c r="BAL90" s="1"/>
      <c r="BAM90" s="1"/>
      <c r="BAN90" s="1"/>
      <c r="BAO90" s="1"/>
      <c r="BAP90" s="1"/>
      <c r="BAQ90" s="1"/>
      <c r="BAR90" s="1"/>
      <c r="BAS90" s="1"/>
      <c r="BAT90" s="1"/>
      <c r="BAU90" s="1"/>
      <c r="BAV90" s="1"/>
      <c r="BAW90" s="1"/>
      <c r="BAX90" s="1"/>
      <c r="BAY90" s="1"/>
      <c r="BAZ90" s="1"/>
      <c r="BBA90" s="1"/>
      <c r="BBB90" s="1"/>
      <c r="BBC90" s="1"/>
      <c r="BBD90" s="1"/>
      <c r="BBE90" s="1"/>
      <c r="BBF90" s="1"/>
      <c r="BBG90" s="1"/>
      <c r="BBH90" s="1"/>
      <c r="BBI90" s="1"/>
      <c r="BBJ90" s="1"/>
      <c r="BBK90" s="1"/>
      <c r="BBL90" s="1"/>
      <c r="BBM90" s="1"/>
      <c r="BBN90" s="1"/>
      <c r="BBO90" s="1"/>
      <c r="BBP90" s="1"/>
      <c r="BBQ90" s="1"/>
      <c r="BBR90" s="1"/>
      <c r="BBS90" s="1"/>
      <c r="BBT90" s="1"/>
      <c r="BBU90" s="1"/>
      <c r="BBV90" s="1"/>
      <c r="BBW90" s="1"/>
      <c r="BBX90" s="1"/>
      <c r="BBY90" s="1"/>
      <c r="BBZ90" s="1"/>
      <c r="BCA90" s="1"/>
      <c r="BCB90" s="1"/>
      <c r="BCC90" s="1"/>
      <c r="BCD90" s="1"/>
      <c r="BCE90" s="1"/>
      <c r="BCF90" s="1"/>
      <c r="BCG90" s="1"/>
      <c r="BCH90" s="1"/>
      <c r="BCI90" s="1"/>
      <c r="BCJ90" s="1"/>
      <c r="BCK90" s="1"/>
      <c r="BCL90" s="1"/>
      <c r="BCM90" s="1"/>
      <c r="BCN90" s="1"/>
      <c r="BCO90" s="1"/>
      <c r="BCP90" s="1"/>
      <c r="BCQ90" s="1"/>
      <c r="BCR90" s="1"/>
      <c r="BCS90" s="1"/>
      <c r="BCT90" s="1"/>
      <c r="BCU90" s="1"/>
      <c r="BCV90" s="1"/>
      <c r="BCW90" s="1"/>
      <c r="BCX90" s="1"/>
      <c r="BCY90" s="1"/>
      <c r="BCZ90" s="1"/>
      <c r="BDA90" s="1"/>
      <c r="BDB90" s="1"/>
      <c r="BDC90" s="1"/>
      <c r="BDD90" s="1"/>
      <c r="BDE90" s="1"/>
      <c r="BDF90" s="1"/>
      <c r="BDG90" s="1"/>
      <c r="BDH90" s="1"/>
      <c r="BDI90" s="1"/>
      <c r="BDJ90" s="1"/>
      <c r="BDK90" s="1"/>
      <c r="BDL90" s="1"/>
      <c r="BDM90" s="1"/>
      <c r="BDN90" s="1"/>
      <c r="BDO90" s="1"/>
      <c r="BDP90" s="1"/>
      <c r="BDQ90" s="1"/>
      <c r="BDR90" s="1"/>
      <c r="BDS90" s="1"/>
      <c r="BDT90" s="1"/>
      <c r="BDU90" s="1"/>
      <c r="BDV90" s="1"/>
      <c r="BDW90" s="1"/>
      <c r="BDX90" s="1"/>
      <c r="BDY90" s="1"/>
      <c r="BDZ90" s="1"/>
      <c r="BEA90" s="1"/>
      <c r="BEB90" s="1"/>
      <c r="BEC90" s="1"/>
      <c r="BED90" s="1"/>
      <c r="BEE90" s="1"/>
      <c r="BEF90" s="1"/>
      <c r="BEG90" s="1"/>
      <c r="BEH90" s="1"/>
      <c r="BEI90" s="1"/>
      <c r="BEJ90" s="1"/>
      <c r="BEK90" s="1"/>
      <c r="BEL90" s="1"/>
      <c r="BEM90" s="1"/>
      <c r="BEN90" s="1"/>
      <c r="BEO90" s="1"/>
      <c r="BEP90" s="1"/>
      <c r="BEQ90" s="1"/>
      <c r="BER90" s="1"/>
      <c r="BES90" s="1"/>
      <c r="BET90" s="1"/>
      <c r="BEU90" s="1"/>
      <c r="BEV90" s="1"/>
      <c r="BEW90" s="1"/>
      <c r="BEX90" s="1"/>
      <c r="BEY90" s="1"/>
      <c r="BEZ90" s="1"/>
      <c r="BFA90" s="1"/>
      <c r="BFB90" s="1"/>
      <c r="BFC90" s="1"/>
      <c r="BFD90" s="1"/>
      <c r="BFE90" s="1"/>
      <c r="BFF90" s="1"/>
      <c r="BFG90" s="1"/>
      <c r="BFH90" s="1"/>
      <c r="BFI90" s="1"/>
      <c r="BFJ90" s="1"/>
      <c r="BFK90" s="1"/>
      <c r="BFL90" s="1"/>
      <c r="BFM90" s="1"/>
      <c r="BFN90" s="1"/>
      <c r="BFO90" s="1"/>
      <c r="BFP90" s="1"/>
      <c r="BFQ90" s="1"/>
      <c r="BFR90" s="1"/>
      <c r="BFS90" s="1"/>
      <c r="BFT90" s="1"/>
      <c r="BFU90" s="1"/>
      <c r="BFV90" s="1"/>
      <c r="BFW90" s="1"/>
      <c r="BFX90" s="1"/>
      <c r="BFY90" s="1"/>
      <c r="BFZ90" s="1"/>
      <c r="BGA90" s="1"/>
      <c r="BGB90" s="1"/>
      <c r="BGC90" s="1"/>
      <c r="BGD90" s="1"/>
      <c r="BGE90" s="1"/>
      <c r="BGF90" s="1"/>
      <c r="BGG90" s="1"/>
      <c r="BGH90" s="1"/>
      <c r="BGI90" s="1"/>
      <c r="BGJ90" s="1"/>
      <c r="BGK90" s="1"/>
      <c r="BGL90" s="1"/>
      <c r="BGM90" s="1"/>
      <c r="BGN90" s="1"/>
      <c r="BGO90" s="1"/>
      <c r="BGP90" s="1"/>
      <c r="BGQ90" s="1"/>
      <c r="BGR90" s="1"/>
      <c r="BGS90" s="1"/>
      <c r="BGT90" s="1"/>
      <c r="BGU90" s="1"/>
      <c r="BGV90" s="1"/>
      <c r="BGW90" s="1"/>
      <c r="BGX90" s="1"/>
      <c r="BGY90" s="1"/>
      <c r="BGZ90" s="1"/>
      <c r="BHA90" s="1"/>
      <c r="BHB90" s="1"/>
      <c r="BHC90" s="1"/>
      <c r="BHD90" s="1"/>
      <c r="BHE90" s="1"/>
      <c r="BHF90" s="1"/>
      <c r="BHG90" s="1"/>
      <c r="BHH90" s="1"/>
      <c r="BHI90" s="1"/>
      <c r="BHJ90" s="1"/>
      <c r="BHK90" s="1"/>
      <c r="BHL90" s="1"/>
      <c r="BHM90" s="1"/>
      <c r="BHN90" s="1"/>
      <c r="BHO90" s="1"/>
      <c r="BHP90" s="1"/>
      <c r="BHQ90" s="1"/>
      <c r="BHR90" s="1"/>
      <c r="BHS90" s="1"/>
      <c r="BHT90" s="1"/>
      <c r="BHU90" s="1"/>
      <c r="BHV90" s="1"/>
      <c r="BHW90" s="1"/>
      <c r="BHX90" s="1"/>
      <c r="BHY90" s="1"/>
      <c r="BHZ90" s="1"/>
      <c r="BIA90" s="1"/>
      <c r="BIB90" s="1"/>
      <c r="BIC90" s="1"/>
      <c r="BID90" s="1"/>
      <c r="BIE90" s="1"/>
      <c r="BIF90" s="1"/>
      <c r="BIG90" s="1"/>
      <c r="BIH90" s="1"/>
      <c r="BII90" s="1"/>
    </row>
    <row r="91" spans="1:1595" s="1" customFormat="1">
      <c r="A91" s="19">
        <v>39</v>
      </c>
      <c r="B91" s="20" t="s">
        <v>116</v>
      </c>
      <c r="C91" s="21" t="s">
        <v>32</v>
      </c>
      <c r="D91" s="22">
        <v>40664</v>
      </c>
      <c r="E91" s="22">
        <v>157</v>
      </c>
      <c r="F91" s="22">
        <v>1060</v>
      </c>
      <c r="G91" s="21" t="s">
        <v>117</v>
      </c>
      <c r="H91" s="21"/>
      <c r="I91" s="21">
        <v>3</v>
      </c>
      <c r="J91" s="21">
        <v>4</v>
      </c>
      <c r="K91" s="21"/>
      <c r="L91" s="24" t="s">
        <v>34</v>
      </c>
      <c r="M91" s="51"/>
      <c r="N91" s="51"/>
      <c r="O91" s="51"/>
      <c r="P91" s="19">
        <v>39</v>
      </c>
      <c r="Q91" s="19">
        <v>30</v>
      </c>
      <c r="R91" s="19"/>
      <c r="S91" s="19" t="s">
        <v>39</v>
      </c>
      <c r="T91" s="19">
        <v>435</v>
      </c>
      <c r="U91" s="19"/>
      <c r="V91" s="30" t="s">
        <v>34</v>
      </c>
      <c r="W91" s="19"/>
      <c r="X91" s="19"/>
      <c r="Y91" s="19">
        <v>30</v>
      </c>
      <c r="Z91" s="51"/>
    </row>
    <row r="92" spans="1:1595" s="18" customFormat="1">
      <c r="A92" s="13"/>
      <c r="B92" s="33"/>
      <c r="C92" s="10" t="s">
        <v>48</v>
      </c>
      <c r="D92" s="9">
        <v>200</v>
      </c>
      <c r="E92" s="9">
        <v>20</v>
      </c>
      <c r="F92" s="9"/>
      <c r="G92" s="10"/>
      <c r="H92" s="10">
        <v>23</v>
      </c>
      <c r="I92" s="10">
        <v>1</v>
      </c>
      <c r="J92" s="10"/>
      <c r="K92" s="67" t="s">
        <v>34</v>
      </c>
      <c r="L92" s="4"/>
      <c r="M92" s="4"/>
      <c r="N92" s="4"/>
      <c r="O92" s="4"/>
      <c r="P92" s="13"/>
      <c r="Q92" s="13"/>
      <c r="R92" s="13"/>
      <c r="S92" s="13"/>
      <c r="T92" s="13"/>
      <c r="U92" s="13"/>
      <c r="V92" s="15"/>
      <c r="W92" s="13"/>
      <c r="X92" s="13"/>
      <c r="Y92" s="13"/>
      <c r="Z92" s="4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  <c r="TC92" s="1"/>
      <c r="TD92" s="1"/>
      <c r="TE92" s="1"/>
      <c r="TF92" s="1"/>
      <c r="TG92" s="1"/>
      <c r="TH92" s="1"/>
      <c r="TI92" s="1"/>
      <c r="TJ92" s="1"/>
      <c r="TK92" s="1"/>
      <c r="TL92" s="1"/>
      <c r="TM92" s="1"/>
      <c r="TN92" s="1"/>
      <c r="TO92" s="1"/>
      <c r="TP92" s="1"/>
      <c r="TQ92" s="1"/>
      <c r="TR92" s="1"/>
      <c r="TS92" s="1"/>
      <c r="TT92" s="1"/>
      <c r="TU92" s="1"/>
      <c r="TV92" s="1"/>
      <c r="TW92" s="1"/>
      <c r="TX92" s="1"/>
      <c r="TY92" s="1"/>
      <c r="TZ92" s="1"/>
      <c r="UA92" s="1"/>
      <c r="UB92" s="1"/>
      <c r="UC92" s="1"/>
      <c r="UD92" s="1"/>
      <c r="UE92" s="1"/>
      <c r="UF92" s="1"/>
      <c r="UG92" s="1"/>
      <c r="UH92" s="1"/>
      <c r="UI92" s="1"/>
      <c r="UJ92" s="1"/>
      <c r="UK92" s="1"/>
      <c r="UL92" s="1"/>
      <c r="UM92" s="1"/>
      <c r="UN92" s="1"/>
      <c r="UO92" s="1"/>
      <c r="UP92" s="1"/>
      <c r="UQ92" s="1"/>
      <c r="UR92" s="1"/>
      <c r="US92" s="1"/>
      <c r="UT92" s="1"/>
      <c r="UU92" s="1"/>
      <c r="UV92" s="1"/>
      <c r="UW92" s="1"/>
      <c r="UX92" s="1"/>
      <c r="UY92" s="1"/>
      <c r="UZ92" s="1"/>
      <c r="VA92" s="1"/>
      <c r="VB92" s="1"/>
      <c r="VC92" s="1"/>
      <c r="VD92" s="1"/>
      <c r="VE92" s="1"/>
      <c r="VF92" s="1"/>
      <c r="VG92" s="1"/>
      <c r="VH92" s="1"/>
      <c r="VI92" s="1"/>
      <c r="VJ92" s="1"/>
      <c r="VK92" s="1"/>
      <c r="VL92" s="1"/>
      <c r="VM92" s="1"/>
      <c r="VN92" s="1"/>
      <c r="VO92" s="1"/>
      <c r="VP92" s="1"/>
      <c r="VQ92" s="1"/>
      <c r="VR92" s="1"/>
      <c r="VS92" s="1"/>
      <c r="VT92" s="1"/>
      <c r="VU92" s="1"/>
      <c r="VV92" s="1"/>
      <c r="VW92" s="1"/>
      <c r="VX92" s="1"/>
      <c r="VY92" s="1"/>
      <c r="VZ92" s="1"/>
      <c r="WA92" s="1"/>
      <c r="WB92" s="1"/>
      <c r="WC92" s="1"/>
      <c r="WD92" s="1"/>
      <c r="WE92" s="1"/>
      <c r="WF92" s="1"/>
      <c r="WG92" s="1"/>
      <c r="WH92" s="1"/>
      <c r="WI92" s="1"/>
      <c r="WJ92" s="1"/>
      <c r="WK92" s="1"/>
      <c r="WL92" s="1"/>
      <c r="WM92" s="1"/>
      <c r="WN92" s="1"/>
      <c r="WO92" s="1"/>
      <c r="WP92" s="1"/>
      <c r="WQ92" s="1"/>
      <c r="WR92" s="1"/>
      <c r="WS92" s="1"/>
      <c r="WT92" s="1"/>
      <c r="WU92" s="1"/>
      <c r="WV92" s="1"/>
      <c r="WW92" s="1"/>
      <c r="WX92" s="1"/>
      <c r="WY92" s="1"/>
      <c r="WZ92" s="1"/>
      <c r="XA92" s="1"/>
      <c r="XB92" s="1"/>
      <c r="XC92" s="1"/>
      <c r="XD92" s="1"/>
      <c r="XE92" s="1"/>
      <c r="XF92" s="1"/>
      <c r="XG92" s="1"/>
      <c r="XH92" s="1"/>
      <c r="XI92" s="1"/>
      <c r="XJ92" s="1"/>
      <c r="XK92" s="1"/>
      <c r="XL92" s="1"/>
      <c r="XM92" s="1"/>
      <c r="XN92" s="1"/>
      <c r="XO92" s="1"/>
      <c r="XP92" s="1"/>
      <c r="XQ92" s="1"/>
      <c r="XR92" s="1"/>
      <c r="XS92" s="1"/>
      <c r="XT92" s="1"/>
      <c r="XU92" s="1"/>
      <c r="XV92" s="1"/>
      <c r="XW92" s="1"/>
      <c r="XX92" s="1"/>
      <c r="XY92" s="1"/>
      <c r="XZ92" s="1"/>
      <c r="YA92" s="1"/>
      <c r="YB92" s="1"/>
      <c r="YC92" s="1"/>
      <c r="YD92" s="1"/>
      <c r="YE92" s="1"/>
      <c r="YF92" s="1"/>
      <c r="YG92" s="1"/>
      <c r="YH92" s="1"/>
      <c r="YI92" s="1"/>
      <c r="YJ92" s="1"/>
      <c r="YK92" s="1"/>
      <c r="YL92" s="1"/>
      <c r="YM92" s="1"/>
      <c r="YN92" s="1"/>
      <c r="YO92" s="1"/>
      <c r="YP92" s="1"/>
      <c r="YQ92" s="1"/>
      <c r="YR92" s="1"/>
      <c r="YS92" s="1"/>
      <c r="YT92" s="1"/>
      <c r="YU92" s="1"/>
      <c r="YV92" s="1"/>
      <c r="YW92" s="1"/>
      <c r="YX92" s="1"/>
      <c r="YY92" s="1"/>
      <c r="YZ92" s="1"/>
      <c r="ZA92" s="1"/>
      <c r="ZB92" s="1"/>
      <c r="ZC92" s="1"/>
      <c r="ZD92" s="1"/>
      <c r="ZE92" s="1"/>
      <c r="ZF92" s="1"/>
      <c r="ZG92" s="1"/>
      <c r="ZH92" s="1"/>
      <c r="ZI92" s="1"/>
      <c r="ZJ92" s="1"/>
      <c r="ZK92" s="1"/>
      <c r="ZL92" s="1"/>
      <c r="ZM92" s="1"/>
      <c r="ZN92" s="1"/>
      <c r="ZO92" s="1"/>
      <c r="ZP92" s="1"/>
      <c r="ZQ92" s="1"/>
      <c r="ZR92" s="1"/>
      <c r="ZS92" s="1"/>
      <c r="ZT92" s="1"/>
      <c r="ZU92" s="1"/>
      <c r="ZV92" s="1"/>
      <c r="ZW92" s="1"/>
      <c r="ZX92" s="1"/>
      <c r="ZY92" s="1"/>
      <c r="ZZ92" s="1"/>
      <c r="AAA92" s="1"/>
      <c r="AAB92" s="1"/>
      <c r="AAC92" s="1"/>
      <c r="AAD92" s="1"/>
      <c r="AAE92" s="1"/>
      <c r="AAF92" s="1"/>
      <c r="AAG92" s="1"/>
      <c r="AAH92" s="1"/>
      <c r="AAI92" s="1"/>
      <c r="AAJ92" s="1"/>
      <c r="AAK92" s="1"/>
      <c r="AAL92" s="1"/>
      <c r="AAM92" s="1"/>
      <c r="AAN92" s="1"/>
      <c r="AAO92" s="1"/>
      <c r="AAP92" s="1"/>
      <c r="AAQ92" s="1"/>
      <c r="AAR92" s="1"/>
      <c r="AAS92" s="1"/>
      <c r="AAT92" s="1"/>
      <c r="AAU92" s="1"/>
      <c r="AAV92" s="1"/>
      <c r="AAW92" s="1"/>
      <c r="AAX92" s="1"/>
      <c r="AAY92" s="1"/>
      <c r="AAZ92" s="1"/>
      <c r="ABA92" s="1"/>
      <c r="ABB92" s="1"/>
      <c r="ABC92" s="1"/>
      <c r="ABD92" s="1"/>
      <c r="ABE92" s="1"/>
      <c r="ABF92" s="1"/>
      <c r="ABG92" s="1"/>
      <c r="ABH92" s="1"/>
      <c r="ABI92" s="1"/>
      <c r="ABJ92" s="1"/>
      <c r="ABK92" s="1"/>
      <c r="ABL92" s="1"/>
      <c r="ABM92" s="1"/>
      <c r="ABN92" s="1"/>
      <c r="ABO92" s="1"/>
      <c r="ABP92" s="1"/>
      <c r="ABQ92" s="1"/>
      <c r="ABR92" s="1"/>
      <c r="ABS92" s="1"/>
      <c r="ABT92" s="1"/>
      <c r="ABU92" s="1"/>
      <c r="ABV92" s="1"/>
      <c r="ABW92" s="1"/>
      <c r="ABX92" s="1"/>
      <c r="ABY92" s="1"/>
      <c r="ABZ92" s="1"/>
      <c r="ACA92" s="1"/>
      <c r="ACB92" s="1"/>
      <c r="ACC92" s="1"/>
      <c r="ACD92" s="1"/>
      <c r="ACE92" s="1"/>
      <c r="ACF92" s="1"/>
      <c r="ACG92" s="1"/>
      <c r="ACH92" s="1"/>
      <c r="ACI92" s="1"/>
      <c r="ACJ92" s="1"/>
      <c r="ACK92" s="1"/>
      <c r="ACL92" s="1"/>
      <c r="ACM92" s="1"/>
      <c r="ACN92" s="1"/>
      <c r="ACO92" s="1"/>
      <c r="ACP92" s="1"/>
      <c r="ACQ92" s="1"/>
      <c r="ACR92" s="1"/>
      <c r="ACS92" s="1"/>
      <c r="ACT92" s="1"/>
      <c r="ACU92" s="1"/>
      <c r="ACV92" s="1"/>
      <c r="ACW92" s="1"/>
      <c r="ACX92" s="1"/>
      <c r="ACY92" s="1"/>
      <c r="ACZ92" s="1"/>
      <c r="ADA92" s="1"/>
      <c r="ADB92" s="1"/>
      <c r="ADC92" s="1"/>
      <c r="ADD92" s="1"/>
      <c r="ADE92" s="1"/>
      <c r="ADF92" s="1"/>
      <c r="ADG92" s="1"/>
      <c r="ADH92" s="1"/>
      <c r="ADI92" s="1"/>
      <c r="ADJ92" s="1"/>
      <c r="ADK92" s="1"/>
      <c r="ADL92" s="1"/>
      <c r="ADM92" s="1"/>
      <c r="ADN92" s="1"/>
      <c r="ADO92" s="1"/>
      <c r="ADP92" s="1"/>
      <c r="ADQ92" s="1"/>
      <c r="ADR92" s="1"/>
      <c r="ADS92" s="1"/>
      <c r="ADT92" s="1"/>
      <c r="ADU92" s="1"/>
      <c r="ADV92" s="1"/>
      <c r="ADW92" s="1"/>
      <c r="ADX92" s="1"/>
      <c r="ADY92" s="1"/>
      <c r="ADZ92" s="1"/>
      <c r="AEA92" s="1"/>
      <c r="AEB92" s="1"/>
      <c r="AEC92" s="1"/>
      <c r="AED92" s="1"/>
      <c r="AEE92" s="1"/>
      <c r="AEF92" s="1"/>
      <c r="AEG92" s="1"/>
      <c r="AEH92" s="1"/>
      <c r="AEI92" s="1"/>
      <c r="AEJ92" s="1"/>
      <c r="AEK92" s="1"/>
      <c r="AEL92" s="1"/>
      <c r="AEM92" s="1"/>
      <c r="AEN92" s="1"/>
      <c r="AEO92" s="1"/>
      <c r="AEP92" s="1"/>
      <c r="AEQ92" s="1"/>
      <c r="AER92" s="1"/>
      <c r="AES92" s="1"/>
      <c r="AET92" s="1"/>
      <c r="AEU92" s="1"/>
      <c r="AEV92" s="1"/>
      <c r="AEW92" s="1"/>
      <c r="AEX92" s="1"/>
      <c r="AEY92" s="1"/>
      <c r="AEZ92" s="1"/>
      <c r="AFA92" s="1"/>
      <c r="AFB92" s="1"/>
      <c r="AFC92" s="1"/>
      <c r="AFD92" s="1"/>
      <c r="AFE92" s="1"/>
      <c r="AFF92" s="1"/>
      <c r="AFG92" s="1"/>
      <c r="AFH92" s="1"/>
      <c r="AFI92" s="1"/>
      <c r="AFJ92" s="1"/>
      <c r="AFK92" s="1"/>
      <c r="AFL92" s="1"/>
      <c r="AFM92" s="1"/>
      <c r="AFN92" s="1"/>
      <c r="AFO92" s="1"/>
      <c r="AFP92" s="1"/>
      <c r="AFQ92" s="1"/>
      <c r="AFR92" s="1"/>
      <c r="AFS92" s="1"/>
      <c r="AFT92" s="1"/>
      <c r="AFU92" s="1"/>
      <c r="AFV92" s="1"/>
      <c r="AFW92" s="1"/>
      <c r="AFX92" s="1"/>
      <c r="AFY92" s="1"/>
      <c r="AFZ92" s="1"/>
      <c r="AGA92" s="1"/>
      <c r="AGB92" s="1"/>
      <c r="AGC92" s="1"/>
      <c r="AGD92" s="1"/>
      <c r="AGE92" s="1"/>
      <c r="AGF92" s="1"/>
      <c r="AGG92" s="1"/>
      <c r="AGH92" s="1"/>
      <c r="AGI92" s="1"/>
      <c r="AGJ92" s="1"/>
      <c r="AGK92" s="1"/>
      <c r="AGL92" s="1"/>
      <c r="AGM92" s="1"/>
      <c r="AGN92" s="1"/>
      <c r="AGO92" s="1"/>
      <c r="AGP92" s="1"/>
      <c r="AGQ92" s="1"/>
      <c r="AGR92" s="1"/>
      <c r="AGS92" s="1"/>
      <c r="AGT92" s="1"/>
      <c r="AGU92" s="1"/>
      <c r="AGV92" s="1"/>
      <c r="AGW92" s="1"/>
      <c r="AGX92" s="1"/>
      <c r="AGY92" s="1"/>
      <c r="AGZ92" s="1"/>
      <c r="AHA92" s="1"/>
      <c r="AHB92" s="1"/>
      <c r="AHC92" s="1"/>
      <c r="AHD92" s="1"/>
      <c r="AHE92" s="1"/>
      <c r="AHF92" s="1"/>
      <c r="AHG92" s="1"/>
      <c r="AHH92" s="1"/>
      <c r="AHI92" s="1"/>
      <c r="AHJ92" s="1"/>
      <c r="AHK92" s="1"/>
      <c r="AHL92" s="1"/>
      <c r="AHM92" s="1"/>
      <c r="AHN92" s="1"/>
      <c r="AHO92" s="1"/>
      <c r="AHP92" s="1"/>
      <c r="AHQ92" s="1"/>
      <c r="AHR92" s="1"/>
      <c r="AHS92" s="1"/>
      <c r="AHT92" s="1"/>
      <c r="AHU92" s="1"/>
      <c r="AHV92" s="1"/>
      <c r="AHW92" s="1"/>
      <c r="AHX92" s="1"/>
      <c r="AHY92" s="1"/>
      <c r="AHZ92" s="1"/>
      <c r="AIA92" s="1"/>
      <c r="AIB92" s="1"/>
      <c r="AIC92" s="1"/>
      <c r="AID92" s="1"/>
      <c r="AIE92" s="1"/>
      <c r="AIF92" s="1"/>
      <c r="AIG92" s="1"/>
      <c r="AIH92" s="1"/>
      <c r="AII92" s="1"/>
      <c r="AIJ92" s="1"/>
      <c r="AIK92" s="1"/>
      <c r="AIL92" s="1"/>
      <c r="AIM92" s="1"/>
      <c r="AIN92" s="1"/>
      <c r="AIO92" s="1"/>
      <c r="AIP92" s="1"/>
      <c r="AIQ92" s="1"/>
      <c r="AIR92" s="1"/>
      <c r="AIS92" s="1"/>
      <c r="AIT92" s="1"/>
      <c r="AIU92" s="1"/>
      <c r="AIV92" s="1"/>
      <c r="AIW92" s="1"/>
      <c r="AIX92" s="1"/>
      <c r="AIY92" s="1"/>
      <c r="AIZ92" s="1"/>
      <c r="AJA92" s="1"/>
      <c r="AJB92" s="1"/>
      <c r="AJC92" s="1"/>
      <c r="AJD92" s="1"/>
      <c r="AJE92" s="1"/>
      <c r="AJF92" s="1"/>
      <c r="AJG92" s="1"/>
      <c r="AJH92" s="1"/>
      <c r="AJI92" s="1"/>
      <c r="AJJ92" s="1"/>
      <c r="AJK92" s="1"/>
      <c r="AJL92" s="1"/>
      <c r="AJM92" s="1"/>
      <c r="AJN92" s="1"/>
      <c r="AJO92" s="1"/>
      <c r="AJP92" s="1"/>
      <c r="AJQ92" s="1"/>
      <c r="AJR92" s="1"/>
      <c r="AJS92" s="1"/>
      <c r="AJT92" s="1"/>
      <c r="AJU92" s="1"/>
      <c r="AJV92" s="1"/>
      <c r="AJW92" s="1"/>
      <c r="AJX92" s="1"/>
      <c r="AJY92" s="1"/>
      <c r="AJZ92" s="1"/>
      <c r="AKA92" s="1"/>
      <c r="AKB92" s="1"/>
      <c r="AKC92" s="1"/>
      <c r="AKD92" s="1"/>
      <c r="AKE92" s="1"/>
      <c r="AKF92" s="1"/>
      <c r="AKG92" s="1"/>
      <c r="AKH92" s="1"/>
      <c r="AKI92" s="1"/>
      <c r="AKJ92" s="1"/>
      <c r="AKK92" s="1"/>
      <c r="AKL92" s="1"/>
      <c r="AKM92" s="1"/>
      <c r="AKN92" s="1"/>
      <c r="AKO92" s="1"/>
      <c r="AKP92" s="1"/>
      <c r="AKQ92" s="1"/>
      <c r="AKR92" s="1"/>
      <c r="AKS92" s="1"/>
      <c r="AKT92" s="1"/>
      <c r="AKU92" s="1"/>
      <c r="AKV92" s="1"/>
      <c r="AKW92" s="1"/>
      <c r="AKX92" s="1"/>
      <c r="AKY92" s="1"/>
      <c r="AKZ92" s="1"/>
      <c r="ALA92" s="1"/>
      <c r="ALB92" s="1"/>
      <c r="ALC92" s="1"/>
      <c r="ALD92" s="1"/>
      <c r="ALE92" s="1"/>
      <c r="ALF92" s="1"/>
      <c r="ALG92" s="1"/>
      <c r="ALH92" s="1"/>
      <c r="ALI92" s="1"/>
      <c r="ALJ92" s="1"/>
      <c r="ALK92" s="1"/>
      <c r="ALL92" s="1"/>
      <c r="ALM92" s="1"/>
      <c r="ALN92" s="1"/>
      <c r="ALO92" s="1"/>
      <c r="ALP92" s="1"/>
      <c r="ALQ92" s="1"/>
      <c r="ALR92" s="1"/>
      <c r="ALS92" s="1"/>
      <c r="ALT92" s="1"/>
      <c r="ALU92" s="1"/>
      <c r="ALV92" s="1"/>
      <c r="ALW92" s="1"/>
      <c r="ALX92" s="1"/>
      <c r="ALY92" s="1"/>
      <c r="ALZ92" s="1"/>
      <c r="AMA92" s="1"/>
      <c r="AMB92" s="1"/>
      <c r="AMC92" s="1"/>
      <c r="AMD92" s="1"/>
      <c r="AME92" s="1"/>
      <c r="AMF92" s="1"/>
      <c r="AMG92" s="1"/>
      <c r="AMH92" s="1"/>
      <c r="AMI92" s="1"/>
      <c r="AMJ92" s="1"/>
      <c r="AMK92" s="1"/>
      <c r="AML92" s="1"/>
      <c r="AMM92" s="1"/>
      <c r="AMN92" s="1"/>
      <c r="AMO92" s="1"/>
      <c r="AMP92" s="1"/>
      <c r="AMQ92" s="1"/>
      <c r="AMR92" s="1"/>
      <c r="AMS92" s="1"/>
      <c r="AMT92" s="1"/>
      <c r="AMU92" s="1"/>
      <c r="AMV92" s="1"/>
      <c r="AMW92" s="1"/>
      <c r="AMX92" s="1"/>
      <c r="AMY92" s="1"/>
      <c r="AMZ92" s="1"/>
      <c r="ANA92" s="1"/>
      <c r="ANB92" s="1"/>
      <c r="ANC92" s="1"/>
      <c r="AND92" s="1"/>
      <c r="ANE92" s="1"/>
      <c r="ANF92" s="1"/>
      <c r="ANG92" s="1"/>
      <c r="ANH92" s="1"/>
      <c r="ANI92" s="1"/>
      <c r="ANJ92" s="1"/>
      <c r="ANK92" s="1"/>
      <c r="ANL92" s="1"/>
      <c r="ANM92" s="1"/>
      <c r="ANN92" s="1"/>
      <c r="ANO92" s="1"/>
      <c r="ANP92" s="1"/>
      <c r="ANQ92" s="1"/>
      <c r="ANR92" s="1"/>
      <c r="ANS92" s="1"/>
      <c r="ANT92" s="1"/>
      <c r="ANU92" s="1"/>
      <c r="ANV92" s="1"/>
      <c r="ANW92" s="1"/>
      <c r="ANX92" s="1"/>
      <c r="ANY92" s="1"/>
      <c r="ANZ92" s="1"/>
      <c r="AOA92" s="1"/>
      <c r="AOB92" s="1"/>
      <c r="AOC92" s="1"/>
      <c r="AOD92" s="1"/>
      <c r="AOE92" s="1"/>
      <c r="AOF92" s="1"/>
      <c r="AOG92" s="1"/>
      <c r="AOH92" s="1"/>
      <c r="AOI92" s="1"/>
      <c r="AOJ92" s="1"/>
      <c r="AOK92" s="1"/>
      <c r="AOL92" s="1"/>
      <c r="AOM92" s="1"/>
      <c r="AON92" s="1"/>
      <c r="AOO92" s="1"/>
      <c r="AOP92" s="1"/>
      <c r="AOQ92" s="1"/>
      <c r="AOR92" s="1"/>
      <c r="AOS92" s="1"/>
      <c r="AOT92" s="1"/>
      <c r="AOU92" s="1"/>
      <c r="AOV92" s="1"/>
      <c r="AOW92" s="1"/>
      <c r="AOX92" s="1"/>
      <c r="AOY92" s="1"/>
      <c r="AOZ92" s="1"/>
      <c r="APA92" s="1"/>
      <c r="APB92" s="1"/>
      <c r="APC92" s="1"/>
      <c r="APD92" s="1"/>
      <c r="APE92" s="1"/>
      <c r="APF92" s="1"/>
      <c r="APG92" s="1"/>
      <c r="APH92" s="1"/>
      <c r="API92" s="1"/>
      <c r="APJ92" s="1"/>
      <c r="APK92" s="1"/>
      <c r="APL92" s="1"/>
      <c r="APM92" s="1"/>
      <c r="APN92" s="1"/>
      <c r="APO92" s="1"/>
      <c r="APP92" s="1"/>
      <c r="APQ92" s="1"/>
      <c r="APR92" s="1"/>
      <c r="APS92" s="1"/>
      <c r="APT92" s="1"/>
      <c r="APU92" s="1"/>
      <c r="APV92" s="1"/>
      <c r="APW92" s="1"/>
      <c r="APX92" s="1"/>
      <c r="APY92" s="1"/>
      <c r="APZ92" s="1"/>
      <c r="AQA92" s="1"/>
      <c r="AQB92" s="1"/>
      <c r="AQC92" s="1"/>
      <c r="AQD92" s="1"/>
      <c r="AQE92" s="1"/>
      <c r="AQF92" s="1"/>
      <c r="AQG92" s="1"/>
      <c r="AQH92" s="1"/>
      <c r="AQI92" s="1"/>
      <c r="AQJ92" s="1"/>
      <c r="AQK92" s="1"/>
      <c r="AQL92" s="1"/>
      <c r="AQM92" s="1"/>
      <c r="AQN92" s="1"/>
      <c r="AQO92" s="1"/>
      <c r="AQP92" s="1"/>
      <c r="AQQ92" s="1"/>
      <c r="AQR92" s="1"/>
      <c r="AQS92" s="1"/>
      <c r="AQT92" s="1"/>
      <c r="AQU92" s="1"/>
      <c r="AQV92" s="1"/>
      <c r="AQW92" s="1"/>
      <c r="AQX92" s="1"/>
      <c r="AQY92" s="1"/>
      <c r="AQZ92" s="1"/>
      <c r="ARA92" s="1"/>
      <c r="ARB92" s="1"/>
      <c r="ARC92" s="1"/>
      <c r="ARD92" s="1"/>
      <c r="ARE92" s="1"/>
      <c r="ARF92" s="1"/>
      <c r="ARG92" s="1"/>
      <c r="ARH92" s="1"/>
      <c r="ARI92" s="1"/>
      <c r="ARJ92" s="1"/>
      <c r="ARK92" s="1"/>
      <c r="ARL92" s="1"/>
      <c r="ARM92" s="1"/>
      <c r="ARN92" s="1"/>
      <c r="ARO92" s="1"/>
      <c r="ARP92" s="1"/>
      <c r="ARQ92" s="1"/>
      <c r="ARR92" s="1"/>
      <c r="ARS92" s="1"/>
      <c r="ART92" s="1"/>
      <c r="ARU92" s="1"/>
      <c r="ARV92" s="1"/>
      <c r="ARW92" s="1"/>
      <c r="ARX92" s="1"/>
      <c r="ARY92" s="1"/>
      <c r="ARZ92" s="1"/>
      <c r="ASA92" s="1"/>
      <c r="ASB92" s="1"/>
      <c r="ASC92" s="1"/>
      <c r="ASD92" s="1"/>
      <c r="ASE92" s="1"/>
      <c r="ASF92" s="1"/>
      <c r="ASG92" s="1"/>
      <c r="ASH92" s="1"/>
      <c r="ASI92" s="1"/>
      <c r="ASJ92" s="1"/>
      <c r="ASK92" s="1"/>
      <c r="ASL92" s="1"/>
      <c r="ASM92" s="1"/>
      <c r="ASN92" s="1"/>
      <c r="ASO92" s="1"/>
      <c r="ASP92" s="1"/>
      <c r="ASQ92" s="1"/>
      <c r="ASR92" s="1"/>
      <c r="ASS92" s="1"/>
      <c r="AST92" s="1"/>
      <c r="ASU92" s="1"/>
      <c r="ASV92" s="1"/>
      <c r="ASW92" s="1"/>
      <c r="ASX92" s="1"/>
      <c r="ASY92" s="1"/>
      <c r="ASZ92" s="1"/>
      <c r="ATA92" s="1"/>
      <c r="ATB92" s="1"/>
      <c r="ATC92" s="1"/>
      <c r="ATD92" s="1"/>
      <c r="ATE92" s="1"/>
      <c r="ATF92" s="1"/>
      <c r="ATG92" s="1"/>
      <c r="ATH92" s="1"/>
      <c r="ATI92" s="1"/>
      <c r="ATJ92" s="1"/>
      <c r="ATK92" s="1"/>
      <c r="ATL92" s="1"/>
      <c r="ATM92" s="1"/>
      <c r="ATN92" s="1"/>
      <c r="ATO92" s="1"/>
      <c r="ATP92" s="1"/>
      <c r="ATQ92" s="1"/>
      <c r="ATR92" s="1"/>
      <c r="ATS92" s="1"/>
      <c r="ATT92" s="1"/>
      <c r="ATU92" s="1"/>
      <c r="ATV92" s="1"/>
      <c r="ATW92" s="1"/>
      <c r="ATX92" s="1"/>
      <c r="ATY92" s="1"/>
      <c r="ATZ92" s="1"/>
      <c r="AUA92" s="1"/>
      <c r="AUB92" s="1"/>
      <c r="AUC92" s="1"/>
      <c r="AUD92" s="1"/>
      <c r="AUE92" s="1"/>
      <c r="AUF92" s="1"/>
      <c r="AUG92" s="1"/>
      <c r="AUH92" s="1"/>
      <c r="AUI92" s="1"/>
      <c r="AUJ92" s="1"/>
      <c r="AUK92" s="1"/>
      <c r="AUL92" s="1"/>
      <c r="AUM92" s="1"/>
      <c r="AUN92" s="1"/>
      <c r="AUO92" s="1"/>
      <c r="AUP92" s="1"/>
      <c r="AUQ92" s="1"/>
      <c r="AUR92" s="1"/>
      <c r="AUS92" s="1"/>
      <c r="AUT92" s="1"/>
      <c r="AUU92" s="1"/>
      <c r="AUV92" s="1"/>
      <c r="AUW92" s="1"/>
      <c r="AUX92" s="1"/>
      <c r="AUY92" s="1"/>
      <c r="AUZ92" s="1"/>
      <c r="AVA92" s="1"/>
      <c r="AVB92" s="1"/>
      <c r="AVC92" s="1"/>
      <c r="AVD92" s="1"/>
      <c r="AVE92" s="1"/>
      <c r="AVF92" s="1"/>
      <c r="AVG92" s="1"/>
      <c r="AVH92" s="1"/>
      <c r="AVI92" s="1"/>
      <c r="AVJ92" s="1"/>
      <c r="AVK92" s="1"/>
      <c r="AVL92" s="1"/>
      <c r="AVM92" s="1"/>
      <c r="AVN92" s="1"/>
      <c r="AVO92" s="1"/>
      <c r="AVP92" s="1"/>
      <c r="AVQ92" s="1"/>
      <c r="AVR92" s="1"/>
      <c r="AVS92" s="1"/>
      <c r="AVT92" s="1"/>
      <c r="AVU92" s="1"/>
      <c r="AVV92" s="1"/>
      <c r="AVW92" s="1"/>
      <c r="AVX92" s="1"/>
      <c r="AVY92" s="1"/>
      <c r="AVZ92" s="1"/>
      <c r="AWA92" s="1"/>
      <c r="AWB92" s="1"/>
      <c r="AWC92" s="1"/>
      <c r="AWD92" s="1"/>
      <c r="AWE92" s="1"/>
      <c r="AWF92" s="1"/>
      <c r="AWG92" s="1"/>
      <c r="AWH92" s="1"/>
      <c r="AWI92" s="1"/>
      <c r="AWJ92" s="1"/>
      <c r="AWK92" s="1"/>
      <c r="AWL92" s="1"/>
      <c r="AWM92" s="1"/>
      <c r="AWN92" s="1"/>
      <c r="AWO92" s="1"/>
      <c r="AWP92" s="1"/>
      <c r="AWQ92" s="1"/>
      <c r="AWR92" s="1"/>
      <c r="AWS92" s="1"/>
      <c r="AWT92" s="1"/>
      <c r="AWU92" s="1"/>
      <c r="AWV92" s="1"/>
      <c r="AWW92" s="1"/>
      <c r="AWX92" s="1"/>
      <c r="AWY92" s="1"/>
      <c r="AWZ92" s="1"/>
      <c r="AXA92" s="1"/>
      <c r="AXB92" s="1"/>
      <c r="AXC92" s="1"/>
      <c r="AXD92" s="1"/>
      <c r="AXE92" s="1"/>
      <c r="AXF92" s="1"/>
      <c r="AXG92" s="1"/>
      <c r="AXH92" s="1"/>
      <c r="AXI92" s="1"/>
      <c r="AXJ92" s="1"/>
      <c r="AXK92" s="1"/>
      <c r="AXL92" s="1"/>
      <c r="AXM92" s="1"/>
      <c r="AXN92" s="1"/>
      <c r="AXO92" s="1"/>
      <c r="AXP92" s="1"/>
      <c r="AXQ92" s="1"/>
      <c r="AXR92" s="1"/>
      <c r="AXS92" s="1"/>
      <c r="AXT92" s="1"/>
      <c r="AXU92" s="1"/>
      <c r="AXV92" s="1"/>
      <c r="AXW92" s="1"/>
      <c r="AXX92" s="1"/>
      <c r="AXY92" s="1"/>
      <c r="AXZ92" s="1"/>
      <c r="AYA92" s="1"/>
      <c r="AYB92" s="1"/>
      <c r="AYC92" s="1"/>
      <c r="AYD92" s="1"/>
      <c r="AYE92" s="1"/>
      <c r="AYF92" s="1"/>
      <c r="AYG92" s="1"/>
      <c r="AYH92" s="1"/>
      <c r="AYI92" s="1"/>
      <c r="AYJ92" s="1"/>
      <c r="AYK92" s="1"/>
      <c r="AYL92" s="1"/>
      <c r="AYM92" s="1"/>
      <c r="AYN92" s="1"/>
      <c r="AYO92" s="1"/>
      <c r="AYP92" s="1"/>
      <c r="AYQ92" s="1"/>
      <c r="AYR92" s="1"/>
      <c r="AYS92" s="1"/>
      <c r="AYT92" s="1"/>
      <c r="AYU92" s="1"/>
      <c r="AYV92" s="1"/>
      <c r="AYW92" s="1"/>
      <c r="AYX92" s="1"/>
      <c r="AYY92" s="1"/>
      <c r="AYZ92" s="1"/>
      <c r="AZA92" s="1"/>
      <c r="AZB92" s="1"/>
      <c r="AZC92" s="1"/>
      <c r="AZD92" s="1"/>
      <c r="AZE92" s="1"/>
      <c r="AZF92" s="1"/>
      <c r="AZG92" s="1"/>
      <c r="AZH92" s="1"/>
      <c r="AZI92" s="1"/>
      <c r="AZJ92" s="1"/>
      <c r="AZK92" s="1"/>
      <c r="AZL92" s="1"/>
      <c r="AZM92" s="1"/>
      <c r="AZN92" s="1"/>
      <c r="AZO92" s="1"/>
      <c r="AZP92" s="1"/>
      <c r="AZQ92" s="1"/>
      <c r="AZR92" s="1"/>
      <c r="AZS92" s="1"/>
      <c r="AZT92" s="1"/>
      <c r="AZU92" s="1"/>
      <c r="AZV92" s="1"/>
      <c r="AZW92" s="1"/>
      <c r="AZX92" s="1"/>
      <c r="AZY92" s="1"/>
      <c r="AZZ92" s="1"/>
      <c r="BAA92" s="1"/>
      <c r="BAB92" s="1"/>
      <c r="BAC92" s="1"/>
      <c r="BAD92" s="1"/>
      <c r="BAE92" s="1"/>
      <c r="BAF92" s="1"/>
      <c r="BAG92" s="1"/>
      <c r="BAH92" s="1"/>
      <c r="BAI92" s="1"/>
      <c r="BAJ92" s="1"/>
      <c r="BAK92" s="1"/>
      <c r="BAL92" s="1"/>
      <c r="BAM92" s="1"/>
      <c r="BAN92" s="1"/>
      <c r="BAO92" s="1"/>
      <c r="BAP92" s="1"/>
      <c r="BAQ92" s="1"/>
      <c r="BAR92" s="1"/>
      <c r="BAS92" s="1"/>
      <c r="BAT92" s="1"/>
      <c r="BAU92" s="1"/>
      <c r="BAV92" s="1"/>
      <c r="BAW92" s="1"/>
      <c r="BAX92" s="1"/>
      <c r="BAY92" s="1"/>
      <c r="BAZ92" s="1"/>
      <c r="BBA92" s="1"/>
      <c r="BBB92" s="1"/>
      <c r="BBC92" s="1"/>
      <c r="BBD92" s="1"/>
      <c r="BBE92" s="1"/>
      <c r="BBF92" s="1"/>
      <c r="BBG92" s="1"/>
      <c r="BBH92" s="1"/>
      <c r="BBI92" s="1"/>
      <c r="BBJ92" s="1"/>
      <c r="BBK92" s="1"/>
      <c r="BBL92" s="1"/>
      <c r="BBM92" s="1"/>
      <c r="BBN92" s="1"/>
      <c r="BBO92" s="1"/>
      <c r="BBP92" s="1"/>
      <c r="BBQ92" s="1"/>
      <c r="BBR92" s="1"/>
      <c r="BBS92" s="1"/>
      <c r="BBT92" s="1"/>
      <c r="BBU92" s="1"/>
      <c r="BBV92" s="1"/>
      <c r="BBW92" s="1"/>
      <c r="BBX92" s="1"/>
      <c r="BBY92" s="1"/>
      <c r="BBZ92" s="1"/>
      <c r="BCA92" s="1"/>
      <c r="BCB92" s="1"/>
      <c r="BCC92" s="1"/>
      <c r="BCD92" s="1"/>
      <c r="BCE92" s="1"/>
      <c r="BCF92" s="1"/>
      <c r="BCG92" s="1"/>
      <c r="BCH92" s="1"/>
      <c r="BCI92" s="1"/>
      <c r="BCJ92" s="1"/>
      <c r="BCK92" s="1"/>
      <c r="BCL92" s="1"/>
      <c r="BCM92" s="1"/>
      <c r="BCN92" s="1"/>
      <c r="BCO92" s="1"/>
      <c r="BCP92" s="1"/>
      <c r="BCQ92" s="1"/>
      <c r="BCR92" s="1"/>
      <c r="BCS92" s="1"/>
      <c r="BCT92" s="1"/>
      <c r="BCU92" s="1"/>
      <c r="BCV92" s="1"/>
      <c r="BCW92" s="1"/>
      <c r="BCX92" s="1"/>
      <c r="BCY92" s="1"/>
      <c r="BCZ92" s="1"/>
      <c r="BDA92" s="1"/>
      <c r="BDB92" s="1"/>
      <c r="BDC92" s="1"/>
      <c r="BDD92" s="1"/>
      <c r="BDE92" s="1"/>
      <c r="BDF92" s="1"/>
      <c r="BDG92" s="1"/>
      <c r="BDH92" s="1"/>
      <c r="BDI92" s="1"/>
      <c r="BDJ92" s="1"/>
      <c r="BDK92" s="1"/>
      <c r="BDL92" s="1"/>
      <c r="BDM92" s="1"/>
      <c r="BDN92" s="1"/>
      <c r="BDO92" s="1"/>
      <c r="BDP92" s="1"/>
      <c r="BDQ92" s="1"/>
      <c r="BDR92" s="1"/>
      <c r="BDS92" s="1"/>
      <c r="BDT92" s="1"/>
      <c r="BDU92" s="1"/>
      <c r="BDV92" s="1"/>
      <c r="BDW92" s="1"/>
      <c r="BDX92" s="1"/>
      <c r="BDY92" s="1"/>
      <c r="BDZ92" s="1"/>
      <c r="BEA92" s="1"/>
      <c r="BEB92" s="1"/>
      <c r="BEC92" s="1"/>
      <c r="BED92" s="1"/>
      <c r="BEE92" s="1"/>
      <c r="BEF92" s="1"/>
      <c r="BEG92" s="1"/>
      <c r="BEH92" s="1"/>
      <c r="BEI92" s="1"/>
      <c r="BEJ92" s="1"/>
      <c r="BEK92" s="1"/>
      <c r="BEL92" s="1"/>
      <c r="BEM92" s="1"/>
      <c r="BEN92" s="1"/>
      <c r="BEO92" s="1"/>
      <c r="BEP92" s="1"/>
      <c r="BEQ92" s="1"/>
      <c r="BER92" s="1"/>
      <c r="BES92" s="1"/>
      <c r="BET92" s="1"/>
      <c r="BEU92" s="1"/>
      <c r="BEV92" s="1"/>
      <c r="BEW92" s="1"/>
      <c r="BEX92" s="1"/>
      <c r="BEY92" s="1"/>
      <c r="BEZ92" s="1"/>
      <c r="BFA92" s="1"/>
      <c r="BFB92" s="1"/>
      <c r="BFC92" s="1"/>
      <c r="BFD92" s="1"/>
      <c r="BFE92" s="1"/>
      <c r="BFF92" s="1"/>
      <c r="BFG92" s="1"/>
      <c r="BFH92" s="1"/>
      <c r="BFI92" s="1"/>
      <c r="BFJ92" s="1"/>
      <c r="BFK92" s="1"/>
      <c r="BFL92" s="1"/>
      <c r="BFM92" s="1"/>
      <c r="BFN92" s="1"/>
      <c r="BFO92" s="1"/>
      <c r="BFP92" s="1"/>
      <c r="BFQ92" s="1"/>
      <c r="BFR92" s="1"/>
      <c r="BFS92" s="1"/>
      <c r="BFT92" s="1"/>
      <c r="BFU92" s="1"/>
      <c r="BFV92" s="1"/>
      <c r="BFW92" s="1"/>
      <c r="BFX92" s="1"/>
      <c r="BFY92" s="1"/>
      <c r="BFZ92" s="1"/>
      <c r="BGA92" s="1"/>
      <c r="BGB92" s="1"/>
      <c r="BGC92" s="1"/>
      <c r="BGD92" s="1"/>
      <c r="BGE92" s="1"/>
      <c r="BGF92" s="1"/>
      <c r="BGG92" s="1"/>
      <c r="BGH92" s="1"/>
      <c r="BGI92" s="1"/>
      <c r="BGJ92" s="1"/>
      <c r="BGK92" s="1"/>
      <c r="BGL92" s="1"/>
      <c r="BGM92" s="1"/>
      <c r="BGN92" s="1"/>
      <c r="BGO92" s="1"/>
      <c r="BGP92" s="1"/>
      <c r="BGQ92" s="1"/>
      <c r="BGR92" s="1"/>
      <c r="BGS92" s="1"/>
      <c r="BGT92" s="1"/>
      <c r="BGU92" s="1"/>
      <c r="BGV92" s="1"/>
      <c r="BGW92" s="1"/>
      <c r="BGX92" s="1"/>
      <c r="BGY92" s="1"/>
      <c r="BGZ92" s="1"/>
      <c r="BHA92" s="1"/>
      <c r="BHB92" s="1"/>
      <c r="BHC92" s="1"/>
      <c r="BHD92" s="1"/>
      <c r="BHE92" s="1"/>
      <c r="BHF92" s="1"/>
      <c r="BHG92" s="1"/>
      <c r="BHH92" s="1"/>
      <c r="BHI92" s="1"/>
      <c r="BHJ92" s="1"/>
      <c r="BHK92" s="1"/>
      <c r="BHL92" s="1"/>
      <c r="BHM92" s="1"/>
      <c r="BHN92" s="1"/>
      <c r="BHO92" s="1"/>
      <c r="BHP92" s="1"/>
      <c r="BHQ92" s="1"/>
      <c r="BHR92" s="1"/>
      <c r="BHS92" s="1"/>
      <c r="BHT92" s="1"/>
      <c r="BHU92" s="1"/>
      <c r="BHV92" s="1"/>
      <c r="BHW92" s="1"/>
      <c r="BHX92" s="1"/>
      <c r="BHY92" s="1"/>
      <c r="BHZ92" s="1"/>
      <c r="BIA92" s="1"/>
      <c r="BIB92" s="1"/>
      <c r="BIC92" s="1"/>
      <c r="BID92" s="1"/>
      <c r="BIE92" s="1"/>
      <c r="BIF92" s="1"/>
      <c r="BIG92" s="1"/>
      <c r="BIH92" s="1"/>
      <c r="BII92" s="1"/>
    </row>
    <row r="93" spans="1:1595" s="1" customFormat="1">
      <c r="A93" s="19">
        <v>40</v>
      </c>
      <c r="B93" s="20" t="s">
        <v>118</v>
      </c>
      <c r="C93" s="21" t="s">
        <v>32</v>
      </c>
      <c r="D93" s="22">
        <v>41323</v>
      </c>
      <c r="E93" s="22">
        <v>206</v>
      </c>
      <c r="F93" s="22">
        <v>1107</v>
      </c>
      <c r="G93" s="21" t="s">
        <v>119</v>
      </c>
      <c r="H93" s="21"/>
      <c r="I93" s="21"/>
      <c r="J93" s="21">
        <v>61</v>
      </c>
      <c r="K93" s="21"/>
      <c r="L93" s="24" t="s">
        <v>34</v>
      </c>
      <c r="M93" s="51"/>
      <c r="N93" s="51"/>
      <c r="O93" s="51"/>
      <c r="P93" s="19">
        <v>40</v>
      </c>
      <c r="Q93" s="19">
        <v>8</v>
      </c>
      <c r="R93" s="19"/>
      <c r="S93" s="19" t="s">
        <v>39</v>
      </c>
      <c r="T93" s="19">
        <v>139</v>
      </c>
      <c r="U93" s="19"/>
      <c r="V93" s="30" t="s">
        <v>34</v>
      </c>
      <c r="W93" s="19"/>
      <c r="X93" s="19"/>
      <c r="Y93" s="19">
        <v>15</v>
      </c>
      <c r="Z93" s="51"/>
    </row>
    <row r="94" spans="1:1595" s="18" customFormat="1">
      <c r="A94" s="13"/>
      <c r="B94" s="33"/>
      <c r="C94" s="10" t="s">
        <v>48</v>
      </c>
      <c r="D94" s="9">
        <v>385</v>
      </c>
      <c r="E94" s="9"/>
      <c r="F94" s="9"/>
      <c r="G94" s="10"/>
      <c r="H94" s="10">
        <v>7</v>
      </c>
      <c r="I94" s="10"/>
      <c r="J94" s="10">
        <v>70</v>
      </c>
      <c r="K94" s="67" t="s">
        <v>34</v>
      </c>
      <c r="L94" s="4"/>
      <c r="M94" s="4"/>
      <c r="N94" s="4"/>
      <c r="O94" s="4"/>
      <c r="P94" s="13"/>
      <c r="Q94" s="13"/>
      <c r="R94" s="13"/>
      <c r="S94" s="13"/>
      <c r="T94" s="13"/>
      <c r="U94" s="13"/>
      <c r="V94" s="15"/>
      <c r="W94" s="13"/>
      <c r="X94" s="13"/>
      <c r="Y94" s="13"/>
      <c r="Z94" s="4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  <c r="UG94" s="1"/>
      <c r="UH94" s="1"/>
      <c r="UI94" s="1"/>
      <c r="UJ94" s="1"/>
      <c r="UK94" s="1"/>
      <c r="UL94" s="1"/>
      <c r="UM94" s="1"/>
      <c r="UN94" s="1"/>
      <c r="UO94" s="1"/>
      <c r="UP94" s="1"/>
      <c r="UQ94" s="1"/>
      <c r="UR94" s="1"/>
      <c r="US94" s="1"/>
      <c r="UT94" s="1"/>
      <c r="UU94" s="1"/>
      <c r="UV94" s="1"/>
      <c r="UW94" s="1"/>
      <c r="UX94" s="1"/>
      <c r="UY94" s="1"/>
      <c r="UZ94" s="1"/>
      <c r="VA94" s="1"/>
      <c r="VB94" s="1"/>
      <c r="VC94" s="1"/>
      <c r="VD94" s="1"/>
      <c r="VE94" s="1"/>
      <c r="VF94" s="1"/>
      <c r="VG94" s="1"/>
      <c r="VH94" s="1"/>
      <c r="VI94" s="1"/>
      <c r="VJ94" s="1"/>
      <c r="VK94" s="1"/>
      <c r="VL94" s="1"/>
      <c r="VM94" s="1"/>
      <c r="VN94" s="1"/>
      <c r="VO94" s="1"/>
      <c r="VP94" s="1"/>
      <c r="VQ94" s="1"/>
      <c r="VR94" s="1"/>
      <c r="VS94" s="1"/>
      <c r="VT94" s="1"/>
      <c r="VU94" s="1"/>
      <c r="VV94" s="1"/>
      <c r="VW94" s="1"/>
      <c r="VX94" s="1"/>
      <c r="VY94" s="1"/>
      <c r="VZ94" s="1"/>
      <c r="WA94" s="1"/>
      <c r="WB94" s="1"/>
      <c r="WC94" s="1"/>
      <c r="WD94" s="1"/>
      <c r="WE94" s="1"/>
      <c r="WF94" s="1"/>
      <c r="WG94" s="1"/>
      <c r="WH94" s="1"/>
      <c r="WI94" s="1"/>
      <c r="WJ94" s="1"/>
      <c r="WK94" s="1"/>
      <c r="WL94" s="1"/>
      <c r="WM94" s="1"/>
      <c r="WN94" s="1"/>
      <c r="WO94" s="1"/>
      <c r="WP94" s="1"/>
      <c r="WQ94" s="1"/>
      <c r="WR94" s="1"/>
      <c r="WS94" s="1"/>
      <c r="WT94" s="1"/>
      <c r="WU94" s="1"/>
      <c r="WV94" s="1"/>
      <c r="WW94" s="1"/>
      <c r="WX94" s="1"/>
      <c r="WY94" s="1"/>
      <c r="WZ94" s="1"/>
      <c r="XA94" s="1"/>
      <c r="XB94" s="1"/>
      <c r="XC94" s="1"/>
      <c r="XD94" s="1"/>
      <c r="XE94" s="1"/>
      <c r="XF94" s="1"/>
      <c r="XG94" s="1"/>
      <c r="XH94" s="1"/>
      <c r="XI94" s="1"/>
      <c r="XJ94" s="1"/>
      <c r="XK94" s="1"/>
      <c r="XL94" s="1"/>
      <c r="XM94" s="1"/>
      <c r="XN94" s="1"/>
      <c r="XO94" s="1"/>
      <c r="XP94" s="1"/>
      <c r="XQ94" s="1"/>
      <c r="XR94" s="1"/>
      <c r="XS94" s="1"/>
      <c r="XT94" s="1"/>
      <c r="XU94" s="1"/>
      <c r="XV94" s="1"/>
      <c r="XW94" s="1"/>
      <c r="XX94" s="1"/>
      <c r="XY94" s="1"/>
      <c r="XZ94" s="1"/>
      <c r="YA94" s="1"/>
      <c r="YB94" s="1"/>
      <c r="YC94" s="1"/>
      <c r="YD94" s="1"/>
      <c r="YE94" s="1"/>
      <c r="YF94" s="1"/>
      <c r="YG94" s="1"/>
      <c r="YH94" s="1"/>
      <c r="YI94" s="1"/>
      <c r="YJ94" s="1"/>
      <c r="YK94" s="1"/>
      <c r="YL94" s="1"/>
      <c r="YM94" s="1"/>
      <c r="YN94" s="1"/>
      <c r="YO94" s="1"/>
      <c r="YP94" s="1"/>
      <c r="YQ94" s="1"/>
      <c r="YR94" s="1"/>
      <c r="YS94" s="1"/>
      <c r="YT94" s="1"/>
      <c r="YU94" s="1"/>
      <c r="YV94" s="1"/>
      <c r="YW94" s="1"/>
      <c r="YX94" s="1"/>
      <c r="YY94" s="1"/>
      <c r="YZ94" s="1"/>
      <c r="ZA94" s="1"/>
      <c r="ZB94" s="1"/>
      <c r="ZC94" s="1"/>
      <c r="ZD94" s="1"/>
      <c r="ZE94" s="1"/>
      <c r="ZF94" s="1"/>
      <c r="ZG94" s="1"/>
      <c r="ZH94" s="1"/>
      <c r="ZI94" s="1"/>
      <c r="ZJ94" s="1"/>
      <c r="ZK94" s="1"/>
      <c r="ZL94" s="1"/>
      <c r="ZM94" s="1"/>
      <c r="ZN94" s="1"/>
      <c r="ZO94" s="1"/>
      <c r="ZP94" s="1"/>
      <c r="ZQ94" s="1"/>
      <c r="ZR94" s="1"/>
      <c r="ZS94" s="1"/>
      <c r="ZT94" s="1"/>
      <c r="ZU94" s="1"/>
      <c r="ZV94" s="1"/>
      <c r="ZW94" s="1"/>
      <c r="ZX94" s="1"/>
      <c r="ZY94" s="1"/>
      <c r="ZZ94" s="1"/>
      <c r="AAA94" s="1"/>
      <c r="AAB94" s="1"/>
      <c r="AAC94" s="1"/>
      <c r="AAD94" s="1"/>
      <c r="AAE94" s="1"/>
      <c r="AAF94" s="1"/>
      <c r="AAG94" s="1"/>
      <c r="AAH94" s="1"/>
      <c r="AAI94" s="1"/>
      <c r="AAJ94" s="1"/>
      <c r="AAK94" s="1"/>
      <c r="AAL94" s="1"/>
      <c r="AAM94" s="1"/>
      <c r="AAN94" s="1"/>
      <c r="AAO94" s="1"/>
      <c r="AAP94" s="1"/>
      <c r="AAQ94" s="1"/>
      <c r="AAR94" s="1"/>
      <c r="AAS94" s="1"/>
      <c r="AAT94" s="1"/>
      <c r="AAU94" s="1"/>
      <c r="AAV94" s="1"/>
      <c r="AAW94" s="1"/>
      <c r="AAX94" s="1"/>
      <c r="AAY94" s="1"/>
      <c r="AAZ94" s="1"/>
      <c r="ABA94" s="1"/>
      <c r="ABB94" s="1"/>
      <c r="ABC94" s="1"/>
      <c r="ABD94" s="1"/>
      <c r="ABE94" s="1"/>
      <c r="ABF94" s="1"/>
      <c r="ABG94" s="1"/>
      <c r="ABH94" s="1"/>
      <c r="ABI94" s="1"/>
      <c r="ABJ94" s="1"/>
      <c r="ABK94" s="1"/>
      <c r="ABL94" s="1"/>
      <c r="ABM94" s="1"/>
      <c r="ABN94" s="1"/>
      <c r="ABO94" s="1"/>
      <c r="ABP94" s="1"/>
      <c r="ABQ94" s="1"/>
      <c r="ABR94" s="1"/>
      <c r="ABS94" s="1"/>
      <c r="ABT94" s="1"/>
      <c r="ABU94" s="1"/>
      <c r="ABV94" s="1"/>
      <c r="ABW94" s="1"/>
      <c r="ABX94" s="1"/>
      <c r="ABY94" s="1"/>
      <c r="ABZ94" s="1"/>
      <c r="ACA94" s="1"/>
      <c r="ACB94" s="1"/>
      <c r="ACC94" s="1"/>
      <c r="ACD94" s="1"/>
      <c r="ACE94" s="1"/>
      <c r="ACF94" s="1"/>
      <c r="ACG94" s="1"/>
      <c r="ACH94" s="1"/>
      <c r="ACI94" s="1"/>
      <c r="ACJ94" s="1"/>
      <c r="ACK94" s="1"/>
      <c r="ACL94" s="1"/>
      <c r="ACM94" s="1"/>
      <c r="ACN94" s="1"/>
      <c r="ACO94" s="1"/>
      <c r="ACP94" s="1"/>
      <c r="ACQ94" s="1"/>
      <c r="ACR94" s="1"/>
      <c r="ACS94" s="1"/>
      <c r="ACT94" s="1"/>
      <c r="ACU94" s="1"/>
      <c r="ACV94" s="1"/>
      <c r="ACW94" s="1"/>
      <c r="ACX94" s="1"/>
      <c r="ACY94" s="1"/>
      <c r="ACZ94" s="1"/>
      <c r="ADA94" s="1"/>
      <c r="ADB94" s="1"/>
      <c r="ADC94" s="1"/>
      <c r="ADD94" s="1"/>
      <c r="ADE94" s="1"/>
      <c r="ADF94" s="1"/>
      <c r="ADG94" s="1"/>
      <c r="ADH94" s="1"/>
      <c r="ADI94" s="1"/>
      <c r="ADJ94" s="1"/>
      <c r="ADK94" s="1"/>
      <c r="ADL94" s="1"/>
      <c r="ADM94" s="1"/>
      <c r="ADN94" s="1"/>
      <c r="ADO94" s="1"/>
      <c r="ADP94" s="1"/>
      <c r="ADQ94" s="1"/>
      <c r="ADR94" s="1"/>
      <c r="ADS94" s="1"/>
      <c r="ADT94" s="1"/>
      <c r="ADU94" s="1"/>
      <c r="ADV94" s="1"/>
      <c r="ADW94" s="1"/>
      <c r="ADX94" s="1"/>
      <c r="ADY94" s="1"/>
      <c r="ADZ94" s="1"/>
      <c r="AEA94" s="1"/>
      <c r="AEB94" s="1"/>
      <c r="AEC94" s="1"/>
      <c r="AED94" s="1"/>
      <c r="AEE94" s="1"/>
      <c r="AEF94" s="1"/>
      <c r="AEG94" s="1"/>
      <c r="AEH94" s="1"/>
      <c r="AEI94" s="1"/>
      <c r="AEJ94" s="1"/>
      <c r="AEK94" s="1"/>
      <c r="AEL94" s="1"/>
      <c r="AEM94" s="1"/>
      <c r="AEN94" s="1"/>
      <c r="AEO94" s="1"/>
      <c r="AEP94" s="1"/>
      <c r="AEQ94" s="1"/>
      <c r="AER94" s="1"/>
      <c r="AES94" s="1"/>
      <c r="AET94" s="1"/>
      <c r="AEU94" s="1"/>
      <c r="AEV94" s="1"/>
      <c r="AEW94" s="1"/>
      <c r="AEX94" s="1"/>
      <c r="AEY94" s="1"/>
      <c r="AEZ94" s="1"/>
      <c r="AFA94" s="1"/>
      <c r="AFB94" s="1"/>
      <c r="AFC94" s="1"/>
      <c r="AFD94" s="1"/>
      <c r="AFE94" s="1"/>
      <c r="AFF94" s="1"/>
      <c r="AFG94" s="1"/>
      <c r="AFH94" s="1"/>
      <c r="AFI94" s="1"/>
      <c r="AFJ94" s="1"/>
      <c r="AFK94" s="1"/>
      <c r="AFL94" s="1"/>
      <c r="AFM94" s="1"/>
      <c r="AFN94" s="1"/>
      <c r="AFO94" s="1"/>
      <c r="AFP94" s="1"/>
      <c r="AFQ94" s="1"/>
      <c r="AFR94" s="1"/>
      <c r="AFS94" s="1"/>
      <c r="AFT94" s="1"/>
      <c r="AFU94" s="1"/>
      <c r="AFV94" s="1"/>
      <c r="AFW94" s="1"/>
      <c r="AFX94" s="1"/>
      <c r="AFY94" s="1"/>
      <c r="AFZ94" s="1"/>
      <c r="AGA94" s="1"/>
      <c r="AGB94" s="1"/>
      <c r="AGC94" s="1"/>
      <c r="AGD94" s="1"/>
      <c r="AGE94" s="1"/>
      <c r="AGF94" s="1"/>
      <c r="AGG94" s="1"/>
      <c r="AGH94" s="1"/>
      <c r="AGI94" s="1"/>
      <c r="AGJ94" s="1"/>
      <c r="AGK94" s="1"/>
      <c r="AGL94" s="1"/>
      <c r="AGM94" s="1"/>
      <c r="AGN94" s="1"/>
      <c r="AGO94" s="1"/>
      <c r="AGP94" s="1"/>
      <c r="AGQ94" s="1"/>
      <c r="AGR94" s="1"/>
      <c r="AGS94" s="1"/>
      <c r="AGT94" s="1"/>
      <c r="AGU94" s="1"/>
      <c r="AGV94" s="1"/>
      <c r="AGW94" s="1"/>
      <c r="AGX94" s="1"/>
      <c r="AGY94" s="1"/>
      <c r="AGZ94" s="1"/>
      <c r="AHA94" s="1"/>
      <c r="AHB94" s="1"/>
      <c r="AHC94" s="1"/>
      <c r="AHD94" s="1"/>
      <c r="AHE94" s="1"/>
      <c r="AHF94" s="1"/>
      <c r="AHG94" s="1"/>
      <c r="AHH94" s="1"/>
      <c r="AHI94" s="1"/>
      <c r="AHJ94" s="1"/>
      <c r="AHK94" s="1"/>
      <c r="AHL94" s="1"/>
      <c r="AHM94" s="1"/>
      <c r="AHN94" s="1"/>
      <c r="AHO94" s="1"/>
      <c r="AHP94" s="1"/>
      <c r="AHQ94" s="1"/>
      <c r="AHR94" s="1"/>
      <c r="AHS94" s="1"/>
      <c r="AHT94" s="1"/>
      <c r="AHU94" s="1"/>
      <c r="AHV94" s="1"/>
      <c r="AHW94" s="1"/>
      <c r="AHX94" s="1"/>
      <c r="AHY94" s="1"/>
      <c r="AHZ94" s="1"/>
      <c r="AIA94" s="1"/>
      <c r="AIB94" s="1"/>
      <c r="AIC94" s="1"/>
      <c r="AID94" s="1"/>
      <c r="AIE94" s="1"/>
      <c r="AIF94" s="1"/>
      <c r="AIG94" s="1"/>
      <c r="AIH94" s="1"/>
      <c r="AII94" s="1"/>
      <c r="AIJ94" s="1"/>
      <c r="AIK94" s="1"/>
      <c r="AIL94" s="1"/>
      <c r="AIM94" s="1"/>
      <c r="AIN94" s="1"/>
      <c r="AIO94" s="1"/>
      <c r="AIP94" s="1"/>
      <c r="AIQ94" s="1"/>
      <c r="AIR94" s="1"/>
      <c r="AIS94" s="1"/>
      <c r="AIT94" s="1"/>
      <c r="AIU94" s="1"/>
      <c r="AIV94" s="1"/>
      <c r="AIW94" s="1"/>
      <c r="AIX94" s="1"/>
      <c r="AIY94" s="1"/>
      <c r="AIZ94" s="1"/>
      <c r="AJA94" s="1"/>
      <c r="AJB94" s="1"/>
      <c r="AJC94" s="1"/>
      <c r="AJD94" s="1"/>
      <c r="AJE94" s="1"/>
      <c r="AJF94" s="1"/>
      <c r="AJG94" s="1"/>
      <c r="AJH94" s="1"/>
      <c r="AJI94" s="1"/>
      <c r="AJJ94" s="1"/>
      <c r="AJK94" s="1"/>
      <c r="AJL94" s="1"/>
      <c r="AJM94" s="1"/>
      <c r="AJN94" s="1"/>
      <c r="AJO94" s="1"/>
      <c r="AJP94" s="1"/>
      <c r="AJQ94" s="1"/>
      <c r="AJR94" s="1"/>
      <c r="AJS94" s="1"/>
      <c r="AJT94" s="1"/>
      <c r="AJU94" s="1"/>
      <c r="AJV94" s="1"/>
      <c r="AJW94" s="1"/>
      <c r="AJX94" s="1"/>
      <c r="AJY94" s="1"/>
      <c r="AJZ94" s="1"/>
      <c r="AKA94" s="1"/>
      <c r="AKB94" s="1"/>
      <c r="AKC94" s="1"/>
      <c r="AKD94" s="1"/>
      <c r="AKE94" s="1"/>
      <c r="AKF94" s="1"/>
      <c r="AKG94" s="1"/>
      <c r="AKH94" s="1"/>
      <c r="AKI94" s="1"/>
      <c r="AKJ94" s="1"/>
      <c r="AKK94" s="1"/>
      <c r="AKL94" s="1"/>
      <c r="AKM94" s="1"/>
      <c r="AKN94" s="1"/>
      <c r="AKO94" s="1"/>
      <c r="AKP94" s="1"/>
      <c r="AKQ94" s="1"/>
      <c r="AKR94" s="1"/>
      <c r="AKS94" s="1"/>
      <c r="AKT94" s="1"/>
      <c r="AKU94" s="1"/>
      <c r="AKV94" s="1"/>
      <c r="AKW94" s="1"/>
      <c r="AKX94" s="1"/>
      <c r="AKY94" s="1"/>
      <c r="AKZ94" s="1"/>
      <c r="ALA94" s="1"/>
      <c r="ALB94" s="1"/>
      <c r="ALC94" s="1"/>
      <c r="ALD94" s="1"/>
      <c r="ALE94" s="1"/>
      <c r="ALF94" s="1"/>
      <c r="ALG94" s="1"/>
      <c r="ALH94" s="1"/>
      <c r="ALI94" s="1"/>
      <c r="ALJ94" s="1"/>
      <c r="ALK94" s="1"/>
      <c r="ALL94" s="1"/>
      <c r="ALM94" s="1"/>
      <c r="ALN94" s="1"/>
      <c r="ALO94" s="1"/>
      <c r="ALP94" s="1"/>
      <c r="ALQ94" s="1"/>
      <c r="ALR94" s="1"/>
      <c r="ALS94" s="1"/>
      <c r="ALT94" s="1"/>
      <c r="ALU94" s="1"/>
      <c r="ALV94" s="1"/>
      <c r="ALW94" s="1"/>
      <c r="ALX94" s="1"/>
      <c r="ALY94" s="1"/>
      <c r="ALZ94" s="1"/>
      <c r="AMA94" s="1"/>
      <c r="AMB94" s="1"/>
      <c r="AMC94" s="1"/>
      <c r="AMD94" s="1"/>
      <c r="AME94" s="1"/>
      <c r="AMF94" s="1"/>
      <c r="AMG94" s="1"/>
      <c r="AMH94" s="1"/>
      <c r="AMI94" s="1"/>
      <c r="AMJ94" s="1"/>
      <c r="AMK94" s="1"/>
      <c r="AML94" s="1"/>
      <c r="AMM94" s="1"/>
      <c r="AMN94" s="1"/>
      <c r="AMO94" s="1"/>
      <c r="AMP94" s="1"/>
      <c r="AMQ94" s="1"/>
      <c r="AMR94" s="1"/>
      <c r="AMS94" s="1"/>
      <c r="AMT94" s="1"/>
      <c r="AMU94" s="1"/>
      <c r="AMV94" s="1"/>
      <c r="AMW94" s="1"/>
      <c r="AMX94" s="1"/>
      <c r="AMY94" s="1"/>
      <c r="AMZ94" s="1"/>
      <c r="ANA94" s="1"/>
      <c r="ANB94" s="1"/>
      <c r="ANC94" s="1"/>
      <c r="AND94" s="1"/>
      <c r="ANE94" s="1"/>
      <c r="ANF94" s="1"/>
      <c r="ANG94" s="1"/>
      <c r="ANH94" s="1"/>
      <c r="ANI94" s="1"/>
      <c r="ANJ94" s="1"/>
      <c r="ANK94" s="1"/>
      <c r="ANL94" s="1"/>
      <c r="ANM94" s="1"/>
      <c r="ANN94" s="1"/>
      <c r="ANO94" s="1"/>
      <c r="ANP94" s="1"/>
      <c r="ANQ94" s="1"/>
      <c r="ANR94" s="1"/>
      <c r="ANS94" s="1"/>
      <c r="ANT94" s="1"/>
      <c r="ANU94" s="1"/>
      <c r="ANV94" s="1"/>
      <c r="ANW94" s="1"/>
      <c r="ANX94" s="1"/>
      <c r="ANY94" s="1"/>
      <c r="ANZ94" s="1"/>
      <c r="AOA94" s="1"/>
      <c r="AOB94" s="1"/>
      <c r="AOC94" s="1"/>
      <c r="AOD94" s="1"/>
      <c r="AOE94" s="1"/>
      <c r="AOF94" s="1"/>
      <c r="AOG94" s="1"/>
      <c r="AOH94" s="1"/>
      <c r="AOI94" s="1"/>
      <c r="AOJ94" s="1"/>
      <c r="AOK94" s="1"/>
      <c r="AOL94" s="1"/>
      <c r="AOM94" s="1"/>
      <c r="AON94" s="1"/>
      <c r="AOO94" s="1"/>
      <c r="AOP94" s="1"/>
      <c r="AOQ94" s="1"/>
      <c r="AOR94" s="1"/>
      <c r="AOS94" s="1"/>
      <c r="AOT94" s="1"/>
      <c r="AOU94" s="1"/>
      <c r="AOV94" s="1"/>
      <c r="AOW94" s="1"/>
      <c r="AOX94" s="1"/>
      <c r="AOY94" s="1"/>
      <c r="AOZ94" s="1"/>
      <c r="APA94" s="1"/>
      <c r="APB94" s="1"/>
      <c r="APC94" s="1"/>
      <c r="APD94" s="1"/>
      <c r="APE94" s="1"/>
      <c r="APF94" s="1"/>
      <c r="APG94" s="1"/>
      <c r="APH94" s="1"/>
      <c r="API94" s="1"/>
      <c r="APJ94" s="1"/>
      <c r="APK94" s="1"/>
      <c r="APL94" s="1"/>
      <c r="APM94" s="1"/>
      <c r="APN94" s="1"/>
      <c r="APO94" s="1"/>
      <c r="APP94" s="1"/>
      <c r="APQ94" s="1"/>
      <c r="APR94" s="1"/>
      <c r="APS94" s="1"/>
      <c r="APT94" s="1"/>
      <c r="APU94" s="1"/>
      <c r="APV94" s="1"/>
      <c r="APW94" s="1"/>
      <c r="APX94" s="1"/>
      <c r="APY94" s="1"/>
      <c r="APZ94" s="1"/>
      <c r="AQA94" s="1"/>
      <c r="AQB94" s="1"/>
      <c r="AQC94" s="1"/>
      <c r="AQD94" s="1"/>
      <c r="AQE94" s="1"/>
      <c r="AQF94" s="1"/>
      <c r="AQG94" s="1"/>
      <c r="AQH94" s="1"/>
      <c r="AQI94" s="1"/>
      <c r="AQJ94" s="1"/>
      <c r="AQK94" s="1"/>
      <c r="AQL94" s="1"/>
      <c r="AQM94" s="1"/>
      <c r="AQN94" s="1"/>
      <c r="AQO94" s="1"/>
      <c r="AQP94" s="1"/>
      <c r="AQQ94" s="1"/>
      <c r="AQR94" s="1"/>
      <c r="AQS94" s="1"/>
      <c r="AQT94" s="1"/>
      <c r="AQU94" s="1"/>
      <c r="AQV94" s="1"/>
      <c r="AQW94" s="1"/>
      <c r="AQX94" s="1"/>
      <c r="AQY94" s="1"/>
      <c r="AQZ94" s="1"/>
      <c r="ARA94" s="1"/>
      <c r="ARB94" s="1"/>
      <c r="ARC94" s="1"/>
      <c r="ARD94" s="1"/>
      <c r="ARE94" s="1"/>
      <c r="ARF94" s="1"/>
      <c r="ARG94" s="1"/>
      <c r="ARH94" s="1"/>
      <c r="ARI94" s="1"/>
      <c r="ARJ94" s="1"/>
      <c r="ARK94" s="1"/>
      <c r="ARL94" s="1"/>
      <c r="ARM94" s="1"/>
      <c r="ARN94" s="1"/>
      <c r="ARO94" s="1"/>
      <c r="ARP94" s="1"/>
      <c r="ARQ94" s="1"/>
      <c r="ARR94" s="1"/>
      <c r="ARS94" s="1"/>
      <c r="ART94" s="1"/>
      <c r="ARU94" s="1"/>
      <c r="ARV94" s="1"/>
      <c r="ARW94" s="1"/>
      <c r="ARX94" s="1"/>
      <c r="ARY94" s="1"/>
      <c r="ARZ94" s="1"/>
      <c r="ASA94" s="1"/>
      <c r="ASB94" s="1"/>
      <c r="ASC94" s="1"/>
      <c r="ASD94" s="1"/>
      <c r="ASE94" s="1"/>
      <c r="ASF94" s="1"/>
      <c r="ASG94" s="1"/>
      <c r="ASH94" s="1"/>
      <c r="ASI94" s="1"/>
      <c r="ASJ94" s="1"/>
      <c r="ASK94" s="1"/>
      <c r="ASL94" s="1"/>
      <c r="ASM94" s="1"/>
      <c r="ASN94" s="1"/>
      <c r="ASO94" s="1"/>
      <c r="ASP94" s="1"/>
      <c r="ASQ94" s="1"/>
      <c r="ASR94" s="1"/>
      <c r="ASS94" s="1"/>
      <c r="AST94" s="1"/>
      <c r="ASU94" s="1"/>
      <c r="ASV94" s="1"/>
      <c r="ASW94" s="1"/>
      <c r="ASX94" s="1"/>
      <c r="ASY94" s="1"/>
      <c r="ASZ94" s="1"/>
      <c r="ATA94" s="1"/>
      <c r="ATB94" s="1"/>
      <c r="ATC94" s="1"/>
      <c r="ATD94" s="1"/>
      <c r="ATE94" s="1"/>
      <c r="ATF94" s="1"/>
      <c r="ATG94" s="1"/>
      <c r="ATH94" s="1"/>
      <c r="ATI94" s="1"/>
      <c r="ATJ94" s="1"/>
      <c r="ATK94" s="1"/>
      <c r="ATL94" s="1"/>
      <c r="ATM94" s="1"/>
      <c r="ATN94" s="1"/>
      <c r="ATO94" s="1"/>
      <c r="ATP94" s="1"/>
      <c r="ATQ94" s="1"/>
      <c r="ATR94" s="1"/>
      <c r="ATS94" s="1"/>
      <c r="ATT94" s="1"/>
      <c r="ATU94" s="1"/>
      <c r="ATV94" s="1"/>
      <c r="ATW94" s="1"/>
      <c r="ATX94" s="1"/>
      <c r="ATY94" s="1"/>
      <c r="ATZ94" s="1"/>
      <c r="AUA94" s="1"/>
      <c r="AUB94" s="1"/>
      <c r="AUC94" s="1"/>
      <c r="AUD94" s="1"/>
      <c r="AUE94" s="1"/>
      <c r="AUF94" s="1"/>
      <c r="AUG94" s="1"/>
      <c r="AUH94" s="1"/>
      <c r="AUI94" s="1"/>
      <c r="AUJ94" s="1"/>
      <c r="AUK94" s="1"/>
      <c r="AUL94" s="1"/>
      <c r="AUM94" s="1"/>
      <c r="AUN94" s="1"/>
      <c r="AUO94" s="1"/>
      <c r="AUP94" s="1"/>
      <c r="AUQ94" s="1"/>
      <c r="AUR94" s="1"/>
      <c r="AUS94" s="1"/>
      <c r="AUT94" s="1"/>
      <c r="AUU94" s="1"/>
      <c r="AUV94" s="1"/>
      <c r="AUW94" s="1"/>
      <c r="AUX94" s="1"/>
      <c r="AUY94" s="1"/>
      <c r="AUZ94" s="1"/>
      <c r="AVA94" s="1"/>
      <c r="AVB94" s="1"/>
      <c r="AVC94" s="1"/>
      <c r="AVD94" s="1"/>
      <c r="AVE94" s="1"/>
      <c r="AVF94" s="1"/>
      <c r="AVG94" s="1"/>
      <c r="AVH94" s="1"/>
      <c r="AVI94" s="1"/>
      <c r="AVJ94" s="1"/>
      <c r="AVK94" s="1"/>
      <c r="AVL94" s="1"/>
      <c r="AVM94" s="1"/>
      <c r="AVN94" s="1"/>
      <c r="AVO94" s="1"/>
      <c r="AVP94" s="1"/>
      <c r="AVQ94" s="1"/>
      <c r="AVR94" s="1"/>
      <c r="AVS94" s="1"/>
      <c r="AVT94" s="1"/>
      <c r="AVU94" s="1"/>
      <c r="AVV94" s="1"/>
      <c r="AVW94" s="1"/>
      <c r="AVX94" s="1"/>
      <c r="AVY94" s="1"/>
      <c r="AVZ94" s="1"/>
      <c r="AWA94" s="1"/>
      <c r="AWB94" s="1"/>
      <c r="AWC94" s="1"/>
      <c r="AWD94" s="1"/>
      <c r="AWE94" s="1"/>
      <c r="AWF94" s="1"/>
      <c r="AWG94" s="1"/>
      <c r="AWH94" s="1"/>
      <c r="AWI94" s="1"/>
      <c r="AWJ94" s="1"/>
      <c r="AWK94" s="1"/>
      <c r="AWL94" s="1"/>
      <c r="AWM94" s="1"/>
      <c r="AWN94" s="1"/>
      <c r="AWO94" s="1"/>
      <c r="AWP94" s="1"/>
      <c r="AWQ94" s="1"/>
      <c r="AWR94" s="1"/>
      <c r="AWS94" s="1"/>
      <c r="AWT94" s="1"/>
      <c r="AWU94" s="1"/>
      <c r="AWV94" s="1"/>
      <c r="AWW94" s="1"/>
      <c r="AWX94" s="1"/>
      <c r="AWY94" s="1"/>
      <c r="AWZ94" s="1"/>
      <c r="AXA94" s="1"/>
      <c r="AXB94" s="1"/>
      <c r="AXC94" s="1"/>
      <c r="AXD94" s="1"/>
      <c r="AXE94" s="1"/>
      <c r="AXF94" s="1"/>
      <c r="AXG94" s="1"/>
      <c r="AXH94" s="1"/>
      <c r="AXI94" s="1"/>
      <c r="AXJ94" s="1"/>
      <c r="AXK94" s="1"/>
      <c r="AXL94" s="1"/>
      <c r="AXM94" s="1"/>
      <c r="AXN94" s="1"/>
      <c r="AXO94" s="1"/>
      <c r="AXP94" s="1"/>
      <c r="AXQ94" s="1"/>
      <c r="AXR94" s="1"/>
      <c r="AXS94" s="1"/>
      <c r="AXT94" s="1"/>
      <c r="AXU94" s="1"/>
      <c r="AXV94" s="1"/>
      <c r="AXW94" s="1"/>
      <c r="AXX94" s="1"/>
      <c r="AXY94" s="1"/>
      <c r="AXZ94" s="1"/>
      <c r="AYA94" s="1"/>
      <c r="AYB94" s="1"/>
      <c r="AYC94" s="1"/>
      <c r="AYD94" s="1"/>
      <c r="AYE94" s="1"/>
      <c r="AYF94" s="1"/>
      <c r="AYG94" s="1"/>
      <c r="AYH94" s="1"/>
      <c r="AYI94" s="1"/>
      <c r="AYJ94" s="1"/>
      <c r="AYK94" s="1"/>
      <c r="AYL94" s="1"/>
      <c r="AYM94" s="1"/>
      <c r="AYN94" s="1"/>
      <c r="AYO94" s="1"/>
      <c r="AYP94" s="1"/>
      <c r="AYQ94" s="1"/>
      <c r="AYR94" s="1"/>
      <c r="AYS94" s="1"/>
      <c r="AYT94" s="1"/>
      <c r="AYU94" s="1"/>
      <c r="AYV94" s="1"/>
      <c r="AYW94" s="1"/>
      <c r="AYX94" s="1"/>
      <c r="AYY94" s="1"/>
      <c r="AYZ94" s="1"/>
      <c r="AZA94" s="1"/>
      <c r="AZB94" s="1"/>
      <c r="AZC94" s="1"/>
      <c r="AZD94" s="1"/>
      <c r="AZE94" s="1"/>
      <c r="AZF94" s="1"/>
      <c r="AZG94" s="1"/>
      <c r="AZH94" s="1"/>
      <c r="AZI94" s="1"/>
      <c r="AZJ94" s="1"/>
      <c r="AZK94" s="1"/>
      <c r="AZL94" s="1"/>
      <c r="AZM94" s="1"/>
      <c r="AZN94" s="1"/>
      <c r="AZO94" s="1"/>
      <c r="AZP94" s="1"/>
      <c r="AZQ94" s="1"/>
      <c r="AZR94" s="1"/>
      <c r="AZS94" s="1"/>
      <c r="AZT94" s="1"/>
      <c r="AZU94" s="1"/>
      <c r="AZV94" s="1"/>
      <c r="AZW94" s="1"/>
      <c r="AZX94" s="1"/>
      <c r="AZY94" s="1"/>
      <c r="AZZ94" s="1"/>
      <c r="BAA94" s="1"/>
      <c r="BAB94" s="1"/>
      <c r="BAC94" s="1"/>
      <c r="BAD94" s="1"/>
      <c r="BAE94" s="1"/>
      <c r="BAF94" s="1"/>
      <c r="BAG94" s="1"/>
      <c r="BAH94" s="1"/>
      <c r="BAI94" s="1"/>
      <c r="BAJ94" s="1"/>
      <c r="BAK94" s="1"/>
      <c r="BAL94" s="1"/>
      <c r="BAM94" s="1"/>
      <c r="BAN94" s="1"/>
      <c r="BAO94" s="1"/>
      <c r="BAP94" s="1"/>
      <c r="BAQ94" s="1"/>
      <c r="BAR94" s="1"/>
      <c r="BAS94" s="1"/>
      <c r="BAT94" s="1"/>
      <c r="BAU94" s="1"/>
      <c r="BAV94" s="1"/>
      <c r="BAW94" s="1"/>
      <c r="BAX94" s="1"/>
      <c r="BAY94" s="1"/>
      <c r="BAZ94" s="1"/>
      <c r="BBA94" s="1"/>
      <c r="BBB94" s="1"/>
      <c r="BBC94" s="1"/>
      <c r="BBD94" s="1"/>
      <c r="BBE94" s="1"/>
      <c r="BBF94" s="1"/>
      <c r="BBG94" s="1"/>
      <c r="BBH94" s="1"/>
      <c r="BBI94" s="1"/>
      <c r="BBJ94" s="1"/>
      <c r="BBK94" s="1"/>
      <c r="BBL94" s="1"/>
      <c r="BBM94" s="1"/>
      <c r="BBN94" s="1"/>
      <c r="BBO94" s="1"/>
      <c r="BBP94" s="1"/>
      <c r="BBQ94" s="1"/>
      <c r="BBR94" s="1"/>
      <c r="BBS94" s="1"/>
      <c r="BBT94" s="1"/>
      <c r="BBU94" s="1"/>
      <c r="BBV94" s="1"/>
      <c r="BBW94" s="1"/>
      <c r="BBX94" s="1"/>
      <c r="BBY94" s="1"/>
      <c r="BBZ94" s="1"/>
      <c r="BCA94" s="1"/>
      <c r="BCB94" s="1"/>
      <c r="BCC94" s="1"/>
      <c r="BCD94" s="1"/>
      <c r="BCE94" s="1"/>
      <c r="BCF94" s="1"/>
      <c r="BCG94" s="1"/>
      <c r="BCH94" s="1"/>
      <c r="BCI94" s="1"/>
      <c r="BCJ94" s="1"/>
      <c r="BCK94" s="1"/>
      <c r="BCL94" s="1"/>
      <c r="BCM94" s="1"/>
      <c r="BCN94" s="1"/>
      <c r="BCO94" s="1"/>
      <c r="BCP94" s="1"/>
      <c r="BCQ94" s="1"/>
      <c r="BCR94" s="1"/>
      <c r="BCS94" s="1"/>
      <c r="BCT94" s="1"/>
      <c r="BCU94" s="1"/>
      <c r="BCV94" s="1"/>
      <c r="BCW94" s="1"/>
      <c r="BCX94" s="1"/>
      <c r="BCY94" s="1"/>
      <c r="BCZ94" s="1"/>
      <c r="BDA94" s="1"/>
      <c r="BDB94" s="1"/>
      <c r="BDC94" s="1"/>
      <c r="BDD94" s="1"/>
      <c r="BDE94" s="1"/>
      <c r="BDF94" s="1"/>
      <c r="BDG94" s="1"/>
      <c r="BDH94" s="1"/>
      <c r="BDI94" s="1"/>
      <c r="BDJ94" s="1"/>
      <c r="BDK94" s="1"/>
      <c r="BDL94" s="1"/>
      <c r="BDM94" s="1"/>
      <c r="BDN94" s="1"/>
      <c r="BDO94" s="1"/>
      <c r="BDP94" s="1"/>
      <c r="BDQ94" s="1"/>
      <c r="BDR94" s="1"/>
      <c r="BDS94" s="1"/>
      <c r="BDT94" s="1"/>
      <c r="BDU94" s="1"/>
      <c r="BDV94" s="1"/>
      <c r="BDW94" s="1"/>
      <c r="BDX94" s="1"/>
      <c r="BDY94" s="1"/>
      <c r="BDZ94" s="1"/>
      <c r="BEA94" s="1"/>
      <c r="BEB94" s="1"/>
      <c r="BEC94" s="1"/>
      <c r="BED94" s="1"/>
      <c r="BEE94" s="1"/>
      <c r="BEF94" s="1"/>
      <c r="BEG94" s="1"/>
      <c r="BEH94" s="1"/>
      <c r="BEI94" s="1"/>
      <c r="BEJ94" s="1"/>
      <c r="BEK94" s="1"/>
      <c r="BEL94" s="1"/>
      <c r="BEM94" s="1"/>
      <c r="BEN94" s="1"/>
      <c r="BEO94" s="1"/>
      <c r="BEP94" s="1"/>
      <c r="BEQ94" s="1"/>
      <c r="BER94" s="1"/>
      <c r="BES94" s="1"/>
      <c r="BET94" s="1"/>
      <c r="BEU94" s="1"/>
      <c r="BEV94" s="1"/>
      <c r="BEW94" s="1"/>
      <c r="BEX94" s="1"/>
      <c r="BEY94" s="1"/>
      <c r="BEZ94" s="1"/>
      <c r="BFA94" s="1"/>
      <c r="BFB94" s="1"/>
      <c r="BFC94" s="1"/>
      <c r="BFD94" s="1"/>
      <c r="BFE94" s="1"/>
      <c r="BFF94" s="1"/>
      <c r="BFG94" s="1"/>
      <c r="BFH94" s="1"/>
      <c r="BFI94" s="1"/>
      <c r="BFJ94" s="1"/>
      <c r="BFK94" s="1"/>
      <c r="BFL94" s="1"/>
      <c r="BFM94" s="1"/>
      <c r="BFN94" s="1"/>
      <c r="BFO94" s="1"/>
      <c r="BFP94" s="1"/>
      <c r="BFQ94" s="1"/>
      <c r="BFR94" s="1"/>
      <c r="BFS94" s="1"/>
      <c r="BFT94" s="1"/>
      <c r="BFU94" s="1"/>
      <c r="BFV94" s="1"/>
      <c r="BFW94" s="1"/>
      <c r="BFX94" s="1"/>
      <c r="BFY94" s="1"/>
      <c r="BFZ94" s="1"/>
      <c r="BGA94" s="1"/>
      <c r="BGB94" s="1"/>
      <c r="BGC94" s="1"/>
      <c r="BGD94" s="1"/>
      <c r="BGE94" s="1"/>
      <c r="BGF94" s="1"/>
      <c r="BGG94" s="1"/>
      <c r="BGH94" s="1"/>
      <c r="BGI94" s="1"/>
      <c r="BGJ94" s="1"/>
      <c r="BGK94" s="1"/>
      <c r="BGL94" s="1"/>
      <c r="BGM94" s="1"/>
      <c r="BGN94" s="1"/>
      <c r="BGO94" s="1"/>
      <c r="BGP94" s="1"/>
      <c r="BGQ94" s="1"/>
      <c r="BGR94" s="1"/>
      <c r="BGS94" s="1"/>
      <c r="BGT94" s="1"/>
      <c r="BGU94" s="1"/>
      <c r="BGV94" s="1"/>
      <c r="BGW94" s="1"/>
      <c r="BGX94" s="1"/>
      <c r="BGY94" s="1"/>
      <c r="BGZ94" s="1"/>
      <c r="BHA94" s="1"/>
      <c r="BHB94" s="1"/>
      <c r="BHC94" s="1"/>
      <c r="BHD94" s="1"/>
      <c r="BHE94" s="1"/>
      <c r="BHF94" s="1"/>
      <c r="BHG94" s="1"/>
      <c r="BHH94" s="1"/>
      <c r="BHI94" s="1"/>
      <c r="BHJ94" s="1"/>
      <c r="BHK94" s="1"/>
      <c r="BHL94" s="1"/>
      <c r="BHM94" s="1"/>
      <c r="BHN94" s="1"/>
      <c r="BHO94" s="1"/>
      <c r="BHP94" s="1"/>
      <c r="BHQ94" s="1"/>
      <c r="BHR94" s="1"/>
      <c r="BHS94" s="1"/>
      <c r="BHT94" s="1"/>
      <c r="BHU94" s="1"/>
      <c r="BHV94" s="1"/>
      <c r="BHW94" s="1"/>
      <c r="BHX94" s="1"/>
      <c r="BHY94" s="1"/>
      <c r="BHZ94" s="1"/>
      <c r="BIA94" s="1"/>
      <c r="BIB94" s="1"/>
      <c r="BIC94" s="1"/>
      <c r="BID94" s="1"/>
      <c r="BIE94" s="1"/>
      <c r="BIF94" s="1"/>
      <c r="BIG94" s="1"/>
      <c r="BIH94" s="1"/>
      <c r="BII94" s="1"/>
    </row>
    <row r="95" spans="1:1595" s="1" customFormat="1">
      <c r="A95" s="19">
        <v>41</v>
      </c>
      <c r="B95" s="20" t="s">
        <v>120</v>
      </c>
      <c r="C95" s="21" t="s">
        <v>32</v>
      </c>
      <c r="D95" s="22">
        <v>41322</v>
      </c>
      <c r="E95" s="22">
        <v>205</v>
      </c>
      <c r="F95" s="22">
        <v>1106</v>
      </c>
      <c r="G95" s="21" t="s">
        <v>121</v>
      </c>
      <c r="H95" s="21"/>
      <c r="I95" s="21"/>
      <c r="J95" s="21">
        <v>87</v>
      </c>
      <c r="K95" s="21"/>
      <c r="L95" s="24" t="s">
        <v>34</v>
      </c>
      <c r="M95" s="51"/>
      <c r="N95" s="51"/>
      <c r="O95" s="51"/>
      <c r="P95" s="19">
        <v>41</v>
      </c>
      <c r="Q95" s="19">
        <v>9</v>
      </c>
      <c r="R95" s="19"/>
      <c r="S95" s="19" t="s">
        <v>39</v>
      </c>
      <c r="T95" s="19">
        <v>209</v>
      </c>
      <c r="U95" s="19"/>
      <c r="V95" s="30" t="s">
        <v>34</v>
      </c>
      <c r="W95" s="19"/>
      <c r="X95" s="19"/>
      <c r="Y95" s="19">
        <v>13</v>
      </c>
      <c r="Z95" s="51"/>
    </row>
    <row r="96" spans="1:1595" s="18" customFormat="1">
      <c r="A96" s="13"/>
      <c r="B96" s="33"/>
      <c r="C96" s="10" t="s">
        <v>68</v>
      </c>
      <c r="D96" s="9"/>
      <c r="E96" s="9"/>
      <c r="F96" s="9"/>
      <c r="G96" s="10"/>
      <c r="H96" s="10">
        <v>7</v>
      </c>
      <c r="I96" s="10"/>
      <c r="J96" s="10"/>
      <c r="K96" s="67" t="s">
        <v>34</v>
      </c>
      <c r="L96" s="4"/>
      <c r="M96" s="4"/>
      <c r="N96" s="4"/>
      <c r="O96" s="4"/>
      <c r="P96" s="13"/>
      <c r="Q96" s="13"/>
      <c r="R96" s="13"/>
      <c r="S96" s="13"/>
      <c r="T96" s="13"/>
      <c r="U96" s="13"/>
      <c r="V96" s="15"/>
      <c r="W96" s="13"/>
      <c r="X96" s="13"/>
      <c r="Y96" s="13"/>
      <c r="Z96" s="4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  <c r="UG96" s="1"/>
      <c r="UH96" s="1"/>
      <c r="UI96" s="1"/>
      <c r="UJ96" s="1"/>
      <c r="UK96" s="1"/>
      <c r="UL96" s="1"/>
      <c r="UM96" s="1"/>
      <c r="UN96" s="1"/>
      <c r="UO96" s="1"/>
      <c r="UP96" s="1"/>
      <c r="UQ96" s="1"/>
      <c r="UR96" s="1"/>
      <c r="US96" s="1"/>
      <c r="UT96" s="1"/>
      <c r="UU96" s="1"/>
      <c r="UV96" s="1"/>
      <c r="UW96" s="1"/>
      <c r="UX96" s="1"/>
      <c r="UY96" s="1"/>
      <c r="UZ96" s="1"/>
      <c r="VA96" s="1"/>
      <c r="VB96" s="1"/>
      <c r="VC96" s="1"/>
      <c r="VD96" s="1"/>
      <c r="VE96" s="1"/>
      <c r="VF96" s="1"/>
      <c r="VG96" s="1"/>
      <c r="VH96" s="1"/>
      <c r="VI96" s="1"/>
      <c r="VJ96" s="1"/>
      <c r="VK96" s="1"/>
      <c r="VL96" s="1"/>
      <c r="VM96" s="1"/>
      <c r="VN96" s="1"/>
      <c r="VO96" s="1"/>
      <c r="VP96" s="1"/>
      <c r="VQ96" s="1"/>
      <c r="VR96" s="1"/>
      <c r="VS96" s="1"/>
      <c r="VT96" s="1"/>
      <c r="VU96" s="1"/>
      <c r="VV96" s="1"/>
      <c r="VW96" s="1"/>
      <c r="VX96" s="1"/>
      <c r="VY96" s="1"/>
      <c r="VZ96" s="1"/>
      <c r="WA96" s="1"/>
      <c r="WB96" s="1"/>
      <c r="WC96" s="1"/>
      <c r="WD96" s="1"/>
      <c r="WE96" s="1"/>
      <c r="WF96" s="1"/>
      <c r="WG96" s="1"/>
      <c r="WH96" s="1"/>
      <c r="WI96" s="1"/>
      <c r="WJ96" s="1"/>
      <c r="WK96" s="1"/>
      <c r="WL96" s="1"/>
      <c r="WM96" s="1"/>
      <c r="WN96" s="1"/>
      <c r="WO96" s="1"/>
      <c r="WP96" s="1"/>
      <c r="WQ96" s="1"/>
      <c r="WR96" s="1"/>
      <c r="WS96" s="1"/>
      <c r="WT96" s="1"/>
      <c r="WU96" s="1"/>
      <c r="WV96" s="1"/>
      <c r="WW96" s="1"/>
      <c r="WX96" s="1"/>
      <c r="WY96" s="1"/>
      <c r="WZ96" s="1"/>
      <c r="XA96" s="1"/>
      <c r="XB96" s="1"/>
      <c r="XC96" s="1"/>
      <c r="XD96" s="1"/>
      <c r="XE96" s="1"/>
      <c r="XF96" s="1"/>
      <c r="XG96" s="1"/>
      <c r="XH96" s="1"/>
      <c r="XI96" s="1"/>
      <c r="XJ96" s="1"/>
      <c r="XK96" s="1"/>
      <c r="XL96" s="1"/>
      <c r="XM96" s="1"/>
      <c r="XN96" s="1"/>
      <c r="XO96" s="1"/>
      <c r="XP96" s="1"/>
      <c r="XQ96" s="1"/>
      <c r="XR96" s="1"/>
      <c r="XS96" s="1"/>
      <c r="XT96" s="1"/>
      <c r="XU96" s="1"/>
      <c r="XV96" s="1"/>
      <c r="XW96" s="1"/>
      <c r="XX96" s="1"/>
      <c r="XY96" s="1"/>
      <c r="XZ96" s="1"/>
      <c r="YA96" s="1"/>
      <c r="YB96" s="1"/>
      <c r="YC96" s="1"/>
      <c r="YD96" s="1"/>
      <c r="YE96" s="1"/>
      <c r="YF96" s="1"/>
      <c r="YG96" s="1"/>
      <c r="YH96" s="1"/>
      <c r="YI96" s="1"/>
      <c r="YJ96" s="1"/>
      <c r="YK96" s="1"/>
      <c r="YL96" s="1"/>
      <c r="YM96" s="1"/>
      <c r="YN96" s="1"/>
      <c r="YO96" s="1"/>
      <c r="YP96" s="1"/>
      <c r="YQ96" s="1"/>
      <c r="YR96" s="1"/>
      <c r="YS96" s="1"/>
      <c r="YT96" s="1"/>
      <c r="YU96" s="1"/>
      <c r="YV96" s="1"/>
      <c r="YW96" s="1"/>
      <c r="YX96" s="1"/>
      <c r="YY96" s="1"/>
      <c r="YZ96" s="1"/>
      <c r="ZA96" s="1"/>
      <c r="ZB96" s="1"/>
      <c r="ZC96" s="1"/>
      <c r="ZD96" s="1"/>
      <c r="ZE96" s="1"/>
      <c r="ZF96" s="1"/>
      <c r="ZG96" s="1"/>
      <c r="ZH96" s="1"/>
      <c r="ZI96" s="1"/>
      <c r="ZJ96" s="1"/>
      <c r="ZK96" s="1"/>
      <c r="ZL96" s="1"/>
      <c r="ZM96" s="1"/>
      <c r="ZN96" s="1"/>
      <c r="ZO96" s="1"/>
      <c r="ZP96" s="1"/>
      <c r="ZQ96" s="1"/>
      <c r="ZR96" s="1"/>
      <c r="ZS96" s="1"/>
      <c r="ZT96" s="1"/>
      <c r="ZU96" s="1"/>
      <c r="ZV96" s="1"/>
      <c r="ZW96" s="1"/>
      <c r="ZX96" s="1"/>
      <c r="ZY96" s="1"/>
      <c r="ZZ96" s="1"/>
      <c r="AAA96" s="1"/>
      <c r="AAB96" s="1"/>
      <c r="AAC96" s="1"/>
      <c r="AAD96" s="1"/>
      <c r="AAE96" s="1"/>
      <c r="AAF96" s="1"/>
      <c r="AAG96" s="1"/>
      <c r="AAH96" s="1"/>
      <c r="AAI96" s="1"/>
      <c r="AAJ96" s="1"/>
      <c r="AAK96" s="1"/>
      <c r="AAL96" s="1"/>
      <c r="AAM96" s="1"/>
      <c r="AAN96" s="1"/>
      <c r="AAO96" s="1"/>
      <c r="AAP96" s="1"/>
      <c r="AAQ96" s="1"/>
      <c r="AAR96" s="1"/>
      <c r="AAS96" s="1"/>
      <c r="AAT96" s="1"/>
      <c r="AAU96" s="1"/>
      <c r="AAV96" s="1"/>
      <c r="AAW96" s="1"/>
      <c r="AAX96" s="1"/>
      <c r="AAY96" s="1"/>
      <c r="AAZ96" s="1"/>
      <c r="ABA96" s="1"/>
      <c r="ABB96" s="1"/>
      <c r="ABC96" s="1"/>
      <c r="ABD96" s="1"/>
      <c r="ABE96" s="1"/>
      <c r="ABF96" s="1"/>
      <c r="ABG96" s="1"/>
      <c r="ABH96" s="1"/>
      <c r="ABI96" s="1"/>
      <c r="ABJ96" s="1"/>
      <c r="ABK96" s="1"/>
      <c r="ABL96" s="1"/>
      <c r="ABM96" s="1"/>
      <c r="ABN96" s="1"/>
      <c r="ABO96" s="1"/>
      <c r="ABP96" s="1"/>
      <c r="ABQ96" s="1"/>
      <c r="ABR96" s="1"/>
      <c r="ABS96" s="1"/>
      <c r="ABT96" s="1"/>
      <c r="ABU96" s="1"/>
      <c r="ABV96" s="1"/>
      <c r="ABW96" s="1"/>
      <c r="ABX96" s="1"/>
      <c r="ABY96" s="1"/>
      <c r="ABZ96" s="1"/>
      <c r="ACA96" s="1"/>
      <c r="ACB96" s="1"/>
      <c r="ACC96" s="1"/>
      <c r="ACD96" s="1"/>
      <c r="ACE96" s="1"/>
      <c r="ACF96" s="1"/>
      <c r="ACG96" s="1"/>
      <c r="ACH96" s="1"/>
      <c r="ACI96" s="1"/>
      <c r="ACJ96" s="1"/>
      <c r="ACK96" s="1"/>
      <c r="ACL96" s="1"/>
      <c r="ACM96" s="1"/>
      <c r="ACN96" s="1"/>
      <c r="ACO96" s="1"/>
      <c r="ACP96" s="1"/>
      <c r="ACQ96" s="1"/>
      <c r="ACR96" s="1"/>
      <c r="ACS96" s="1"/>
      <c r="ACT96" s="1"/>
      <c r="ACU96" s="1"/>
      <c r="ACV96" s="1"/>
      <c r="ACW96" s="1"/>
      <c r="ACX96" s="1"/>
      <c r="ACY96" s="1"/>
      <c r="ACZ96" s="1"/>
      <c r="ADA96" s="1"/>
      <c r="ADB96" s="1"/>
      <c r="ADC96" s="1"/>
      <c r="ADD96" s="1"/>
      <c r="ADE96" s="1"/>
      <c r="ADF96" s="1"/>
      <c r="ADG96" s="1"/>
      <c r="ADH96" s="1"/>
      <c r="ADI96" s="1"/>
      <c r="ADJ96" s="1"/>
      <c r="ADK96" s="1"/>
      <c r="ADL96" s="1"/>
      <c r="ADM96" s="1"/>
      <c r="ADN96" s="1"/>
      <c r="ADO96" s="1"/>
      <c r="ADP96" s="1"/>
      <c r="ADQ96" s="1"/>
      <c r="ADR96" s="1"/>
      <c r="ADS96" s="1"/>
      <c r="ADT96" s="1"/>
      <c r="ADU96" s="1"/>
      <c r="ADV96" s="1"/>
      <c r="ADW96" s="1"/>
      <c r="ADX96" s="1"/>
      <c r="ADY96" s="1"/>
      <c r="ADZ96" s="1"/>
      <c r="AEA96" s="1"/>
      <c r="AEB96" s="1"/>
      <c r="AEC96" s="1"/>
      <c r="AED96" s="1"/>
      <c r="AEE96" s="1"/>
      <c r="AEF96" s="1"/>
      <c r="AEG96" s="1"/>
      <c r="AEH96" s="1"/>
      <c r="AEI96" s="1"/>
      <c r="AEJ96" s="1"/>
      <c r="AEK96" s="1"/>
      <c r="AEL96" s="1"/>
      <c r="AEM96" s="1"/>
      <c r="AEN96" s="1"/>
      <c r="AEO96" s="1"/>
      <c r="AEP96" s="1"/>
      <c r="AEQ96" s="1"/>
      <c r="AER96" s="1"/>
      <c r="AES96" s="1"/>
      <c r="AET96" s="1"/>
      <c r="AEU96" s="1"/>
      <c r="AEV96" s="1"/>
      <c r="AEW96" s="1"/>
      <c r="AEX96" s="1"/>
      <c r="AEY96" s="1"/>
      <c r="AEZ96" s="1"/>
      <c r="AFA96" s="1"/>
      <c r="AFB96" s="1"/>
      <c r="AFC96" s="1"/>
      <c r="AFD96" s="1"/>
      <c r="AFE96" s="1"/>
      <c r="AFF96" s="1"/>
      <c r="AFG96" s="1"/>
      <c r="AFH96" s="1"/>
      <c r="AFI96" s="1"/>
      <c r="AFJ96" s="1"/>
      <c r="AFK96" s="1"/>
      <c r="AFL96" s="1"/>
      <c r="AFM96" s="1"/>
      <c r="AFN96" s="1"/>
      <c r="AFO96" s="1"/>
      <c r="AFP96" s="1"/>
      <c r="AFQ96" s="1"/>
      <c r="AFR96" s="1"/>
      <c r="AFS96" s="1"/>
      <c r="AFT96" s="1"/>
      <c r="AFU96" s="1"/>
      <c r="AFV96" s="1"/>
      <c r="AFW96" s="1"/>
      <c r="AFX96" s="1"/>
      <c r="AFY96" s="1"/>
      <c r="AFZ96" s="1"/>
      <c r="AGA96" s="1"/>
      <c r="AGB96" s="1"/>
      <c r="AGC96" s="1"/>
      <c r="AGD96" s="1"/>
      <c r="AGE96" s="1"/>
      <c r="AGF96" s="1"/>
      <c r="AGG96" s="1"/>
      <c r="AGH96" s="1"/>
      <c r="AGI96" s="1"/>
      <c r="AGJ96" s="1"/>
      <c r="AGK96" s="1"/>
      <c r="AGL96" s="1"/>
      <c r="AGM96" s="1"/>
      <c r="AGN96" s="1"/>
      <c r="AGO96" s="1"/>
      <c r="AGP96" s="1"/>
      <c r="AGQ96" s="1"/>
      <c r="AGR96" s="1"/>
      <c r="AGS96" s="1"/>
      <c r="AGT96" s="1"/>
      <c r="AGU96" s="1"/>
      <c r="AGV96" s="1"/>
      <c r="AGW96" s="1"/>
      <c r="AGX96" s="1"/>
      <c r="AGY96" s="1"/>
      <c r="AGZ96" s="1"/>
      <c r="AHA96" s="1"/>
      <c r="AHB96" s="1"/>
      <c r="AHC96" s="1"/>
      <c r="AHD96" s="1"/>
      <c r="AHE96" s="1"/>
      <c r="AHF96" s="1"/>
      <c r="AHG96" s="1"/>
      <c r="AHH96" s="1"/>
      <c r="AHI96" s="1"/>
      <c r="AHJ96" s="1"/>
      <c r="AHK96" s="1"/>
      <c r="AHL96" s="1"/>
      <c r="AHM96" s="1"/>
      <c r="AHN96" s="1"/>
      <c r="AHO96" s="1"/>
      <c r="AHP96" s="1"/>
      <c r="AHQ96" s="1"/>
      <c r="AHR96" s="1"/>
      <c r="AHS96" s="1"/>
      <c r="AHT96" s="1"/>
      <c r="AHU96" s="1"/>
      <c r="AHV96" s="1"/>
      <c r="AHW96" s="1"/>
      <c r="AHX96" s="1"/>
      <c r="AHY96" s="1"/>
      <c r="AHZ96" s="1"/>
      <c r="AIA96" s="1"/>
      <c r="AIB96" s="1"/>
      <c r="AIC96" s="1"/>
      <c r="AID96" s="1"/>
      <c r="AIE96" s="1"/>
      <c r="AIF96" s="1"/>
      <c r="AIG96" s="1"/>
      <c r="AIH96" s="1"/>
      <c r="AII96" s="1"/>
      <c r="AIJ96" s="1"/>
      <c r="AIK96" s="1"/>
      <c r="AIL96" s="1"/>
      <c r="AIM96" s="1"/>
      <c r="AIN96" s="1"/>
      <c r="AIO96" s="1"/>
      <c r="AIP96" s="1"/>
      <c r="AIQ96" s="1"/>
      <c r="AIR96" s="1"/>
      <c r="AIS96" s="1"/>
      <c r="AIT96" s="1"/>
      <c r="AIU96" s="1"/>
      <c r="AIV96" s="1"/>
      <c r="AIW96" s="1"/>
      <c r="AIX96" s="1"/>
      <c r="AIY96" s="1"/>
      <c r="AIZ96" s="1"/>
      <c r="AJA96" s="1"/>
      <c r="AJB96" s="1"/>
      <c r="AJC96" s="1"/>
      <c r="AJD96" s="1"/>
      <c r="AJE96" s="1"/>
      <c r="AJF96" s="1"/>
      <c r="AJG96" s="1"/>
      <c r="AJH96" s="1"/>
      <c r="AJI96" s="1"/>
      <c r="AJJ96" s="1"/>
      <c r="AJK96" s="1"/>
      <c r="AJL96" s="1"/>
      <c r="AJM96" s="1"/>
      <c r="AJN96" s="1"/>
      <c r="AJO96" s="1"/>
      <c r="AJP96" s="1"/>
      <c r="AJQ96" s="1"/>
      <c r="AJR96" s="1"/>
      <c r="AJS96" s="1"/>
      <c r="AJT96" s="1"/>
      <c r="AJU96" s="1"/>
      <c r="AJV96" s="1"/>
      <c r="AJW96" s="1"/>
      <c r="AJX96" s="1"/>
      <c r="AJY96" s="1"/>
      <c r="AJZ96" s="1"/>
      <c r="AKA96" s="1"/>
      <c r="AKB96" s="1"/>
      <c r="AKC96" s="1"/>
      <c r="AKD96" s="1"/>
      <c r="AKE96" s="1"/>
      <c r="AKF96" s="1"/>
      <c r="AKG96" s="1"/>
      <c r="AKH96" s="1"/>
      <c r="AKI96" s="1"/>
      <c r="AKJ96" s="1"/>
      <c r="AKK96" s="1"/>
      <c r="AKL96" s="1"/>
      <c r="AKM96" s="1"/>
      <c r="AKN96" s="1"/>
      <c r="AKO96" s="1"/>
      <c r="AKP96" s="1"/>
      <c r="AKQ96" s="1"/>
      <c r="AKR96" s="1"/>
      <c r="AKS96" s="1"/>
      <c r="AKT96" s="1"/>
      <c r="AKU96" s="1"/>
      <c r="AKV96" s="1"/>
      <c r="AKW96" s="1"/>
      <c r="AKX96" s="1"/>
      <c r="AKY96" s="1"/>
      <c r="AKZ96" s="1"/>
      <c r="ALA96" s="1"/>
      <c r="ALB96" s="1"/>
      <c r="ALC96" s="1"/>
      <c r="ALD96" s="1"/>
      <c r="ALE96" s="1"/>
      <c r="ALF96" s="1"/>
      <c r="ALG96" s="1"/>
      <c r="ALH96" s="1"/>
      <c r="ALI96" s="1"/>
      <c r="ALJ96" s="1"/>
      <c r="ALK96" s="1"/>
      <c r="ALL96" s="1"/>
      <c r="ALM96" s="1"/>
      <c r="ALN96" s="1"/>
      <c r="ALO96" s="1"/>
      <c r="ALP96" s="1"/>
      <c r="ALQ96" s="1"/>
      <c r="ALR96" s="1"/>
      <c r="ALS96" s="1"/>
      <c r="ALT96" s="1"/>
      <c r="ALU96" s="1"/>
      <c r="ALV96" s="1"/>
      <c r="ALW96" s="1"/>
      <c r="ALX96" s="1"/>
      <c r="ALY96" s="1"/>
      <c r="ALZ96" s="1"/>
      <c r="AMA96" s="1"/>
      <c r="AMB96" s="1"/>
      <c r="AMC96" s="1"/>
      <c r="AMD96" s="1"/>
      <c r="AME96" s="1"/>
      <c r="AMF96" s="1"/>
      <c r="AMG96" s="1"/>
      <c r="AMH96" s="1"/>
      <c r="AMI96" s="1"/>
      <c r="AMJ96" s="1"/>
      <c r="AMK96" s="1"/>
      <c r="AML96" s="1"/>
      <c r="AMM96" s="1"/>
      <c r="AMN96" s="1"/>
      <c r="AMO96" s="1"/>
      <c r="AMP96" s="1"/>
      <c r="AMQ96" s="1"/>
      <c r="AMR96" s="1"/>
      <c r="AMS96" s="1"/>
      <c r="AMT96" s="1"/>
      <c r="AMU96" s="1"/>
      <c r="AMV96" s="1"/>
      <c r="AMW96" s="1"/>
      <c r="AMX96" s="1"/>
      <c r="AMY96" s="1"/>
      <c r="AMZ96" s="1"/>
      <c r="ANA96" s="1"/>
      <c r="ANB96" s="1"/>
      <c r="ANC96" s="1"/>
      <c r="AND96" s="1"/>
      <c r="ANE96" s="1"/>
      <c r="ANF96" s="1"/>
      <c r="ANG96" s="1"/>
      <c r="ANH96" s="1"/>
      <c r="ANI96" s="1"/>
      <c r="ANJ96" s="1"/>
      <c r="ANK96" s="1"/>
      <c r="ANL96" s="1"/>
      <c r="ANM96" s="1"/>
      <c r="ANN96" s="1"/>
      <c r="ANO96" s="1"/>
      <c r="ANP96" s="1"/>
      <c r="ANQ96" s="1"/>
      <c r="ANR96" s="1"/>
      <c r="ANS96" s="1"/>
      <c r="ANT96" s="1"/>
      <c r="ANU96" s="1"/>
      <c r="ANV96" s="1"/>
      <c r="ANW96" s="1"/>
      <c r="ANX96" s="1"/>
      <c r="ANY96" s="1"/>
      <c r="ANZ96" s="1"/>
      <c r="AOA96" s="1"/>
      <c r="AOB96" s="1"/>
      <c r="AOC96" s="1"/>
      <c r="AOD96" s="1"/>
      <c r="AOE96" s="1"/>
      <c r="AOF96" s="1"/>
      <c r="AOG96" s="1"/>
      <c r="AOH96" s="1"/>
      <c r="AOI96" s="1"/>
      <c r="AOJ96" s="1"/>
      <c r="AOK96" s="1"/>
      <c r="AOL96" s="1"/>
      <c r="AOM96" s="1"/>
      <c r="AON96" s="1"/>
      <c r="AOO96" s="1"/>
      <c r="AOP96" s="1"/>
      <c r="AOQ96" s="1"/>
      <c r="AOR96" s="1"/>
      <c r="AOS96" s="1"/>
      <c r="AOT96" s="1"/>
      <c r="AOU96" s="1"/>
      <c r="AOV96" s="1"/>
      <c r="AOW96" s="1"/>
      <c r="AOX96" s="1"/>
      <c r="AOY96" s="1"/>
      <c r="AOZ96" s="1"/>
      <c r="APA96" s="1"/>
      <c r="APB96" s="1"/>
      <c r="APC96" s="1"/>
      <c r="APD96" s="1"/>
      <c r="APE96" s="1"/>
      <c r="APF96" s="1"/>
      <c r="APG96" s="1"/>
      <c r="APH96" s="1"/>
      <c r="API96" s="1"/>
      <c r="APJ96" s="1"/>
      <c r="APK96" s="1"/>
      <c r="APL96" s="1"/>
      <c r="APM96" s="1"/>
      <c r="APN96" s="1"/>
      <c r="APO96" s="1"/>
      <c r="APP96" s="1"/>
      <c r="APQ96" s="1"/>
      <c r="APR96" s="1"/>
      <c r="APS96" s="1"/>
      <c r="APT96" s="1"/>
      <c r="APU96" s="1"/>
      <c r="APV96" s="1"/>
      <c r="APW96" s="1"/>
      <c r="APX96" s="1"/>
      <c r="APY96" s="1"/>
      <c r="APZ96" s="1"/>
      <c r="AQA96" s="1"/>
      <c r="AQB96" s="1"/>
      <c r="AQC96" s="1"/>
      <c r="AQD96" s="1"/>
      <c r="AQE96" s="1"/>
      <c r="AQF96" s="1"/>
      <c r="AQG96" s="1"/>
      <c r="AQH96" s="1"/>
      <c r="AQI96" s="1"/>
      <c r="AQJ96" s="1"/>
      <c r="AQK96" s="1"/>
      <c r="AQL96" s="1"/>
      <c r="AQM96" s="1"/>
      <c r="AQN96" s="1"/>
      <c r="AQO96" s="1"/>
      <c r="AQP96" s="1"/>
      <c r="AQQ96" s="1"/>
      <c r="AQR96" s="1"/>
      <c r="AQS96" s="1"/>
      <c r="AQT96" s="1"/>
      <c r="AQU96" s="1"/>
      <c r="AQV96" s="1"/>
      <c r="AQW96" s="1"/>
      <c r="AQX96" s="1"/>
      <c r="AQY96" s="1"/>
      <c r="AQZ96" s="1"/>
      <c r="ARA96" s="1"/>
      <c r="ARB96" s="1"/>
      <c r="ARC96" s="1"/>
      <c r="ARD96" s="1"/>
      <c r="ARE96" s="1"/>
      <c r="ARF96" s="1"/>
      <c r="ARG96" s="1"/>
      <c r="ARH96" s="1"/>
      <c r="ARI96" s="1"/>
      <c r="ARJ96" s="1"/>
      <c r="ARK96" s="1"/>
      <c r="ARL96" s="1"/>
      <c r="ARM96" s="1"/>
      <c r="ARN96" s="1"/>
      <c r="ARO96" s="1"/>
      <c r="ARP96" s="1"/>
      <c r="ARQ96" s="1"/>
      <c r="ARR96" s="1"/>
      <c r="ARS96" s="1"/>
      <c r="ART96" s="1"/>
      <c r="ARU96" s="1"/>
      <c r="ARV96" s="1"/>
      <c r="ARW96" s="1"/>
      <c r="ARX96" s="1"/>
      <c r="ARY96" s="1"/>
      <c r="ARZ96" s="1"/>
      <c r="ASA96" s="1"/>
      <c r="ASB96" s="1"/>
      <c r="ASC96" s="1"/>
      <c r="ASD96" s="1"/>
      <c r="ASE96" s="1"/>
      <c r="ASF96" s="1"/>
      <c r="ASG96" s="1"/>
      <c r="ASH96" s="1"/>
      <c r="ASI96" s="1"/>
      <c r="ASJ96" s="1"/>
      <c r="ASK96" s="1"/>
      <c r="ASL96" s="1"/>
      <c r="ASM96" s="1"/>
      <c r="ASN96" s="1"/>
      <c r="ASO96" s="1"/>
      <c r="ASP96" s="1"/>
      <c r="ASQ96" s="1"/>
      <c r="ASR96" s="1"/>
      <c r="ASS96" s="1"/>
      <c r="AST96" s="1"/>
      <c r="ASU96" s="1"/>
      <c r="ASV96" s="1"/>
      <c r="ASW96" s="1"/>
      <c r="ASX96" s="1"/>
      <c r="ASY96" s="1"/>
      <c r="ASZ96" s="1"/>
      <c r="ATA96" s="1"/>
      <c r="ATB96" s="1"/>
      <c r="ATC96" s="1"/>
      <c r="ATD96" s="1"/>
      <c r="ATE96" s="1"/>
      <c r="ATF96" s="1"/>
      <c r="ATG96" s="1"/>
      <c r="ATH96" s="1"/>
      <c r="ATI96" s="1"/>
      <c r="ATJ96" s="1"/>
      <c r="ATK96" s="1"/>
      <c r="ATL96" s="1"/>
      <c r="ATM96" s="1"/>
      <c r="ATN96" s="1"/>
      <c r="ATO96" s="1"/>
      <c r="ATP96" s="1"/>
      <c r="ATQ96" s="1"/>
      <c r="ATR96" s="1"/>
      <c r="ATS96" s="1"/>
      <c r="ATT96" s="1"/>
      <c r="ATU96" s="1"/>
      <c r="ATV96" s="1"/>
      <c r="ATW96" s="1"/>
      <c r="ATX96" s="1"/>
      <c r="ATY96" s="1"/>
      <c r="ATZ96" s="1"/>
      <c r="AUA96" s="1"/>
      <c r="AUB96" s="1"/>
      <c r="AUC96" s="1"/>
      <c r="AUD96" s="1"/>
      <c r="AUE96" s="1"/>
      <c r="AUF96" s="1"/>
      <c r="AUG96" s="1"/>
      <c r="AUH96" s="1"/>
      <c r="AUI96" s="1"/>
      <c r="AUJ96" s="1"/>
      <c r="AUK96" s="1"/>
      <c r="AUL96" s="1"/>
      <c r="AUM96" s="1"/>
      <c r="AUN96" s="1"/>
      <c r="AUO96" s="1"/>
      <c r="AUP96" s="1"/>
      <c r="AUQ96" s="1"/>
      <c r="AUR96" s="1"/>
      <c r="AUS96" s="1"/>
      <c r="AUT96" s="1"/>
      <c r="AUU96" s="1"/>
      <c r="AUV96" s="1"/>
      <c r="AUW96" s="1"/>
      <c r="AUX96" s="1"/>
      <c r="AUY96" s="1"/>
      <c r="AUZ96" s="1"/>
      <c r="AVA96" s="1"/>
      <c r="AVB96" s="1"/>
      <c r="AVC96" s="1"/>
      <c r="AVD96" s="1"/>
      <c r="AVE96" s="1"/>
      <c r="AVF96" s="1"/>
      <c r="AVG96" s="1"/>
      <c r="AVH96" s="1"/>
      <c r="AVI96" s="1"/>
      <c r="AVJ96" s="1"/>
      <c r="AVK96" s="1"/>
      <c r="AVL96" s="1"/>
      <c r="AVM96" s="1"/>
      <c r="AVN96" s="1"/>
      <c r="AVO96" s="1"/>
      <c r="AVP96" s="1"/>
      <c r="AVQ96" s="1"/>
      <c r="AVR96" s="1"/>
      <c r="AVS96" s="1"/>
      <c r="AVT96" s="1"/>
      <c r="AVU96" s="1"/>
      <c r="AVV96" s="1"/>
      <c r="AVW96" s="1"/>
      <c r="AVX96" s="1"/>
      <c r="AVY96" s="1"/>
      <c r="AVZ96" s="1"/>
      <c r="AWA96" s="1"/>
      <c r="AWB96" s="1"/>
      <c r="AWC96" s="1"/>
      <c r="AWD96" s="1"/>
      <c r="AWE96" s="1"/>
      <c r="AWF96" s="1"/>
      <c r="AWG96" s="1"/>
      <c r="AWH96" s="1"/>
      <c r="AWI96" s="1"/>
      <c r="AWJ96" s="1"/>
      <c r="AWK96" s="1"/>
      <c r="AWL96" s="1"/>
      <c r="AWM96" s="1"/>
      <c r="AWN96" s="1"/>
      <c r="AWO96" s="1"/>
      <c r="AWP96" s="1"/>
      <c r="AWQ96" s="1"/>
      <c r="AWR96" s="1"/>
      <c r="AWS96" s="1"/>
      <c r="AWT96" s="1"/>
      <c r="AWU96" s="1"/>
      <c r="AWV96" s="1"/>
      <c r="AWW96" s="1"/>
      <c r="AWX96" s="1"/>
      <c r="AWY96" s="1"/>
      <c r="AWZ96" s="1"/>
      <c r="AXA96" s="1"/>
      <c r="AXB96" s="1"/>
      <c r="AXC96" s="1"/>
      <c r="AXD96" s="1"/>
      <c r="AXE96" s="1"/>
      <c r="AXF96" s="1"/>
      <c r="AXG96" s="1"/>
      <c r="AXH96" s="1"/>
      <c r="AXI96" s="1"/>
      <c r="AXJ96" s="1"/>
      <c r="AXK96" s="1"/>
      <c r="AXL96" s="1"/>
      <c r="AXM96" s="1"/>
      <c r="AXN96" s="1"/>
      <c r="AXO96" s="1"/>
      <c r="AXP96" s="1"/>
      <c r="AXQ96" s="1"/>
      <c r="AXR96" s="1"/>
      <c r="AXS96" s="1"/>
      <c r="AXT96" s="1"/>
      <c r="AXU96" s="1"/>
      <c r="AXV96" s="1"/>
      <c r="AXW96" s="1"/>
      <c r="AXX96" s="1"/>
      <c r="AXY96" s="1"/>
      <c r="AXZ96" s="1"/>
      <c r="AYA96" s="1"/>
      <c r="AYB96" s="1"/>
      <c r="AYC96" s="1"/>
      <c r="AYD96" s="1"/>
      <c r="AYE96" s="1"/>
      <c r="AYF96" s="1"/>
      <c r="AYG96" s="1"/>
      <c r="AYH96" s="1"/>
      <c r="AYI96" s="1"/>
      <c r="AYJ96" s="1"/>
      <c r="AYK96" s="1"/>
      <c r="AYL96" s="1"/>
      <c r="AYM96" s="1"/>
      <c r="AYN96" s="1"/>
      <c r="AYO96" s="1"/>
      <c r="AYP96" s="1"/>
      <c r="AYQ96" s="1"/>
      <c r="AYR96" s="1"/>
      <c r="AYS96" s="1"/>
      <c r="AYT96" s="1"/>
      <c r="AYU96" s="1"/>
      <c r="AYV96" s="1"/>
      <c r="AYW96" s="1"/>
      <c r="AYX96" s="1"/>
      <c r="AYY96" s="1"/>
      <c r="AYZ96" s="1"/>
      <c r="AZA96" s="1"/>
      <c r="AZB96" s="1"/>
      <c r="AZC96" s="1"/>
      <c r="AZD96" s="1"/>
      <c r="AZE96" s="1"/>
      <c r="AZF96" s="1"/>
      <c r="AZG96" s="1"/>
      <c r="AZH96" s="1"/>
      <c r="AZI96" s="1"/>
      <c r="AZJ96" s="1"/>
      <c r="AZK96" s="1"/>
      <c r="AZL96" s="1"/>
      <c r="AZM96" s="1"/>
      <c r="AZN96" s="1"/>
      <c r="AZO96" s="1"/>
      <c r="AZP96" s="1"/>
      <c r="AZQ96" s="1"/>
      <c r="AZR96" s="1"/>
      <c r="AZS96" s="1"/>
      <c r="AZT96" s="1"/>
      <c r="AZU96" s="1"/>
      <c r="AZV96" s="1"/>
      <c r="AZW96" s="1"/>
      <c r="AZX96" s="1"/>
      <c r="AZY96" s="1"/>
      <c r="AZZ96" s="1"/>
      <c r="BAA96" s="1"/>
      <c r="BAB96" s="1"/>
      <c r="BAC96" s="1"/>
      <c r="BAD96" s="1"/>
      <c r="BAE96" s="1"/>
      <c r="BAF96" s="1"/>
      <c r="BAG96" s="1"/>
      <c r="BAH96" s="1"/>
      <c r="BAI96" s="1"/>
      <c r="BAJ96" s="1"/>
      <c r="BAK96" s="1"/>
      <c r="BAL96" s="1"/>
      <c r="BAM96" s="1"/>
      <c r="BAN96" s="1"/>
      <c r="BAO96" s="1"/>
      <c r="BAP96" s="1"/>
      <c r="BAQ96" s="1"/>
      <c r="BAR96" s="1"/>
      <c r="BAS96" s="1"/>
      <c r="BAT96" s="1"/>
      <c r="BAU96" s="1"/>
      <c r="BAV96" s="1"/>
      <c r="BAW96" s="1"/>
      <c r="BAX96" s="1"/>
      <c r="BAY96" s="1"/>
      <c r="BAZ96" s="1"/>
      <c r="BBA96" s="1"/>
      <c r="BBB96" s="1"/>
      <c r="BBC96" s="1"/>
      <c r="BBD96" s="1"/>
      <c r="BBE96" s="1"/>
      <c r="BBF96" s="1"/>
      <c r="BBG96" s="1"/>
      <c r="BBH96" s="1"/>
      <c r="BBI96" s="1"/>
      <c r="BBJ96" s="1"/>
      <c r="BBK96" s="1"/>
      <c r="BBL96" s="1"/>
      <c r="BBM96" s="1"/>
      <c r="BBN96" s="1"/>
      <c r="BBO96" s="1"/>
      <c r="BBP96" s="1"/>
      <c r="BBQ96" s="1"/>
      <c r="BBR96" s="1"/>
      <c r="BBS96" s="1"/>
      <c r="BBT96" s="1"/>
      <c r="BBU96" s="1"/>
      <c r="BBV96" s="1"/>
      <c r="BBW96" s="1"/>
      <c r="BBX96" s="1"/>
      <c r="BBY96" s="1"/>
      <c r="BBZ96" s="1"/>
      <c r="BCA96" s="1"/>
      <c r="BCB96" s="1"/>
      <c r="BCC96" s="1"/>
      <c r="BCD96" s="1"/>
      <c r="BCE96" s="1"/>
      <c r="BCF96" s="1"/>
      <c r="BCG96" s="1"/>
      <c r="BCH96" s="1"/>
      <c r="BCI96" s="1"/>
      <c r="BCJ96" s="1"/>
      <c r="BCK96" s="1"/>
      <c r="BCL96" s="1"/>
      <c r="BCM96" s="1"/>
      <c r="BCN96" s="1"/>
      <c r="BCO96" s="1"/>
      <c r="BCP96" s="1"/>
      <c r="BCQ96" s="1"/>
      <c r="BCR96" s="1"/>
      <c r="BCS96" s="1"/>
      <c r="BCT96" s="1"/>
      <c r="BCU96" s="1"/>
      <c r="BCV96" s="1"/>
      <c r="BCW96" s="1"/>
      <c r="BCX96" s="1"/>
      <c r="BCY96" s="1"/>
      <c r="BCZ96" s="1"/>
      <c r="BDA96" s="1"/>
      <c r="BDB96" s="1"/>
      <c r="BDC96" s="1"/>
      <c r="BDD96" s="1"/>
      <c r="BDE96" s="1"/>
      <c r="BDF96" s="1"/>
      <c r="BDG96" s="1"/>
      <c r="BDH96" s="1"/>
      <c r="BDI96" s="1"/>
      <c r="BDJ96" s="1"/>
      <c r="BDK96" s="1"/>
      <c r="BDL96" s="1"/>
      <c r="BDM96" s="1"/>
      <c r="BDN96" s="1"/>
      <c r="BDO96" s="1"/>
      <c r="BDP96" s="1"/>
      <c r="BDQ96" s="1"/>
      <c r="BDR96" s="1"/>
      <c r="BDS96" s="1"/>
      <c r="BDT96" s="1"/>
      <c r="BDU96" s="1"/>
      <c r="BDV96" s="1"/>
      <c r="BDW96" s="1"/>
      <c r="BDX96" s="1"/>
      <c r="BDY96" s="1"/>
      <c r="BDZ96" s="1"/>
      <c r="BEA96" s="1"/>
      <c r="BEB96" s="1"/>
      <c r="BEC96" s="1"/>
      <c r="BED96" s="1"/>
      <c r="BEE96" s="1"/>
      <c r="BEF96" s="1"/>
      <c r="BEG96" s="1"/>
      <c r="BEH96" s="1"/>
      <c r="BEI96" s="1"/>
      <c r="BEJ96" s="1"/>
      <c r="BEK96" s="1"/>
      <c r="BEL96" s="1"/>
      <c r="BEM96" s="1"/>
      <c r="BEN96" s="1"/>
      <c r="BEO96" s="1"/>
      <c r="BEP96" s="1"/>
      <c r="BEQ96" s="1"/>
      <c r="BER96" s="1"/>
      <c r="BES96" s="1"/>
      <c r="BET96" s="1"/>
      <c r="BEU96" s="1"/>
      <c r="BEV96" s="1"/>
      <c r="BEW96" s="1"/>
      <c r="BEX96" s="1"/>
      <c r="BEY96" s="1"/>
      <c r="BEZ96" s="1"/>
      <c r="BFA96" s="1"/>
      <c r="BFB96" s="1"/>
      <c r="BFC96" s="1"/>
      <c r="BFD96" s="1"/>
      <c r="BFE96" s="1"/>
      <c r="BFF96" s="1"/>
      <c r="BFG96" s="1"/>
      <c r="BFH96" s="1"/>
      <c r="BFI96" s="1"/>
      <c r="BFJ96" s="1"/>
      <c r="BFK96" s="1"/>
      <c r="BFL96" s="1"/>
      <c r="BFM96" s="1"/>
      <c r="BFN96" s="1"/>
      <c r="BFO96" s="1"/>
      <c r="BFP96" s="1"/>
      <c r="BFQ96" s="1"/>
      <c r="BFR96" s="1"/>
      <c r="BFS96" s="1"/>
      <c r="BFT96" s="1"/>
      <c r="BFU96" s="1"/>
      <c r="BFV96" s="1"/>
      <c r="BFW96" s="1"/>
      <c r="BFX96" s="1"/>
      <c r="BFY96" s="1"/>
      <c r="BFZ96" s="1"/>
      <c r="BGA96" s="1"/>
      <c r="BGB96" s="1"/>
      <c r="BGC96" s="1"/>
      <c r="BGD96" s="1"/>
      <c r="BGE96" s="1"/>
      <c r="BGF96" s="1"/>
      <c r="BGG96" s="1"/>
      <c r="BGH96" s="1"/>
      <c r="BGI96" s="1"/>
      <c r="BGJ96" s="1"/>
      <c r="BGK96" s="1"/>
      <c r="BGL96" s="1"/>
      <c r="BGM96" s="1"/>
      <c r="BGN96" s="1"/>
      <c r="BGO96" s="1"/>
      <c r="BGP96" s="1"/>
      <c r="BGQ96" s="1"/>
      <c r="BGR96" s="1"/>
      <c r="BGS96" s="1"/>
      <c r="BGT96" s="1"/>
      <c r="BGU96" s="1"/>
      <c r="BGV96" s="1"/>
      <c r="BGW96" s="1"/>
      <c r="BGX96" s="1"/>
      <c r="BGY96" s="1"/>
      <c r="BGZ96" s="1"/>
      <c r="BHA96" s="1"/>
      <c r="BHB96" s="1"/>
      <c r="BHC96" s="1"/>
      <c r="BHD96" s="1"/>
      <c r="BHE96" s="1"/>
      <c r="BHF96" s="1"/>
      <c r="BHG96" s="1"/>
      <c r="BHH96" s="1"/>
      <c r="BHI96" s="1"/>
      <c r="BHJ96" s="1"/>
      <c r="BHK96" s="1"/>
      <c r="BHL96" s="1"/>
      <c r="BHM96" s="1"/>
      <c r="BHN96" s="1"/>
      <c r="BHO96" s="1"/>
      <c r="BHP96" s="1"/>
      <c r="BHQ96" s="1"/>
      <c r="BHR96" s="1"/>
      <c r="BHS96" s="1"/>
      <c r="BHT96" s="1"/>
      <c r="BHU96" s="1"/>
      <c r="BHV96" s="1"/>
      <c r="BHW96" s="1"/>
      <c r="BHX96" s="1"/>
      <c r="BHY96" s="1"/>
      <c r="BHZ96" s="1"/>
      <c r="BIA96" s="1"/>
      <c r="BIB96" s="1"/>
      <c r="BIC96" s="1"/>
      <c r="BID96" s="1"/>
      <c r="BIE96" s="1"/>
      <c r="BIF96" s="1"/>
      <c r="BIG96" s="1"/>
      <c r="BIH96" s="1"/>
      <c r="BII96" s="1"/>
    </row>
    <row r="97" spans="1:1595" s="1" customFormat="1">
      <c r="A97" s="63">
        <v>42</v>
      </c>
      <c r="B97" s="70" t="s">
        <v>122</v>
      </c>
      <c r="C97" s="60" t="s">
        <v>32</v>
      </c>
      <c r="D97" s="5">
        <v>41329</v>
      </c>
      <c r="E97" s="5">
        <v>212</v>
      </c>
      <c r="F97" s="5">
        <v>1113</v>
      </c>
      <c r="G97" s="60" t="s">
        <v>123</v>
      </c>
      <c r="H97" s="60">
        <v>1</v>
      </c>
      <c r="I97" s="60">
        <v>0</v>
      </c>
      <c r="J97" s="60">
        <v>89</v>
      </c>
      <c r="K97" s="60"/>
      <c r="L97" s="62" t="s">
        <v>34</v>
      </c>
      <c r="M97" s="6"/>
      <c r="N97" s="6"/>
      <c r="O97" s="6"/>
      <c r="P97" s="63">
        <v>42</v>
      </c>
      <c r="Q97" s="63">
        <v>1</v>
      </c>
      <c r="R97" s="63"/>
      <c r="S97" s="63" t="s">
        <v>58</v>
      </c>
      <c r="T97" s="63">
        <v>353</v>
      </c>
      <c r="U97" s="63"/>
      <c r="V97" s="64" t="s">
        <v>34</v>
      </c>
      <c r="W97" s="63"/>
      <c r="X97" s="63"/>
      <c r="Y97" s="63">
        <v>12</v>
      </c>
      <c r="Z97" s="6"/>
    </row>
    <row r="98" spans="1:1595" s="18" customFormat="1">
      <c r="A98" s="13"/>
      <c r="B98" s="33"/>
      <c r="C98" s="10" t="s">
        <v>32</v>
      </c>
      <c r="D98" s="9">
        <v>41305</v>
      </c>
      <c r="E98" s="9">
        <v>73</v>
      </c>
      <c r="F98" s="9">
        <v>599</v>
      </c>
      <c r="G98" s="10"/>
      <c r="H98" s="10">
        <v>17</v>
      </c>
      <c r="I98" s="10">
        <v>0</v>
      </c>
      <c r="J98" s="10">
        <v>0</v>
      </c>
      <c r="K98" s="67" t="s">
        <v>34</v>
      </c>
      <c r="L98" s="4"/>
      <c r="M98" s="4"/>
      <c r="N98" s="4"/>
      <c r="O98" s="4"/>
      <c r="P98" s="13"/>
      <c r="Q98" s="13"/>
      <c r="R98" s="13"/>
      <c r="S98" s="13"/>
      <c r="T98" s="13"/>
      <c r="U98" s="13"/>
      <c r="V98" s="15"/>
      <c r="W98" s="13"/>
      <c r="X98" s="13"/>
      <c r="Y98" s="13"/>
      <c r="Z98" s="4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  <c r="UG98" s="1"/>
      <c r="UH98" s="1"/>
      <c r="UI98" s="1"/>
      <c r="UJ98" s="1"/>
      <c r="UK98" s="1"/>
      <c r="UL98" s="1"/>
      <c r="UM98" s="1"/>
      <c r="UN98" s="1"/>
      <c r="UO98" s="1"/>
      <c r="UP98" s="1"/>
      <c r="UQ98" s="1"/>
      <c r="UR98" s="1"/>
      <c r="US98" s="1"/>
      <c r="UT98" s="1"/>
      <c r="UU98" s="1"/>
      <c r="UV98" s="1"/>
      <c r="UW98" s="1"/>
      <c r="UX98" s="1"/>
      <c r="UY98" s="1"/>
      <c r="UZ98" s="1"/>
      <c r="VA98" s="1"/>
      <c r="VB98" s="1"/>
      <c r="VC98" s="1"/>
      <c r="VD98" s="1"/>
      <c r="VE98" s="1"/>
      <c r="VF98" s="1"/>
      <c r="VG98" s="1"/>
      <c r="VH98" s="1"/>
      <c r="VI98" s="1"/>
      <c r="VJ98" s="1"/>
      <c r="VK98" s="1"/>
      <c r="VL98" s="1"/>
      <c r="VM98" s="1"/>
      <c r="VN98" s="1"/>
      <c r="VO98" s="1"/>
      <c r="VP98" s="1"/>
      <c r="VQ98" s="1"/>
      <c r="VR98" s="1"/>
      <c r="VS98" s="1"/>
      <c r="VT98" s="1"/>
      <c r="VU98" s="1"/>
      <c r="VV98" s="1"/>
      <c r="VW98" s="1"/>
      <c r="VX98" s="1"/>
      <c r="VY98" s="1"/>
      <c r="VZ98" s="1"/>
      <c r="WA98" s="1"/>
      <c r="WB98" s="1"/>
      <c r="WC98" s="1"/>
      <c r="WD98" s="1"/>
      <c r="WE98" s="1"/>
      <c r="WF98" s="1"/>
      <c r="WG98" s="1"/>
      <c r="WH98" s="1"/>
      <c r="WI98" s="1"/>
      <c r="WJ98" s="1"/>
      <c r="WK98" s="1"/>
      <c r="WL98" s="1"/>
      <c r="WM98" s="1"/>
      <c r="WN98" s="1"/>
      <c r="WO98" s="1"/>
      <c r="WP98" s="1"/>
      <c r="WQ98" s="1"/>
      <c r="WR98" s="1"/>
      <c r="WS98" s="1"/>
      <c r="WT98" s="1"/>
      <c r="WU98" s="1"/>
      <c r="WV98" s="1"/>
      <c r="WW98" s="1"/>
      <c r="WX98" s="1"/>
      <c r="WY98" s="1"/>
      <c r="WZ98" s="1"/>
      <c r="XA98" s="1"/>
      <c r="XB98" s="1"/>
      <c r="XC98" s="1"/>
      <c r="XD98" s="1"/>
      <c r="XE98" s="1"/>
      <c r="XF98" s="1"/>
      <c r="XG98" s="1"/>
      <c r="XH98" s="1"/>
      <c r="XI98" s="1"/>
      <c r="XJ98" s="1"/>
      <c r="XK98" s="1"/>
      <c r="XL98" s="1"/>
      <c r="XM98" s="1"/>
      <c r="XN98" s="1"/>
      <c r="XO98" s="1"/>
      <c r="XP98" s="1"/>
      <c r="XQ98" s="1"/>
      <c r="XR98" s="1"/>
      <c r="XS98" s="1"/>
      <c r="XT98" s="1"/>
      <c r="XU98" s="1"/>
      <c r="XV98" s="1"/>
      <c r="XW98" s="1"/>
      <c r="XX98" s="1"/>
      <c r="XY98" s="1"/>
      <c r="XZ98" s="1"/>
      <c r="YA98" s="1"/>
      <c r="YB98" s="1"/>
      <c r="YC98" s="1"/>
      <c r="YD98" s="1"/>
      <c r="YE98" s="1"/>
      <c r="YF98" s="1"/>
      <c r="YG98" s="1"/>
      <c r="YH98" s="1"/>
      <c r="YI98" s="1"/>
      <c r="YJ98" s="1"/>
      <c r="YK98" s="1"/>
      <c r="YL98" s="1"/>
      <c r="YM98" s="1"/>
      <c r="YN98" s="1"/>
      <c r="YO98" s="1"/>
      <c r="YP98" s="1"/>
      <c r="YQ98" s="1"/>
      <c r="YR98" s="1"/>
      <c r="YS98" s="1"/>
      <c r="YT98" s="1"/>
      <c r="YU98" s="1"/>
      <c r="YV98" s="1"/>
      <c r="YW98" s="1"/>
      <c r="YX98" s="1"/>
      <c r="YY98" s="1"/>
      <c r="YZ98" s="1"/>
      <c r="ZA98" s="1"/>
      <c r="ZB98" s="1"/>
      <c r="ZC98" s="1"/>
      <c r="ZD98" s="1"/>
      <c r="ZE98" s="1"/>
      <c r="ZF98" s="1"/>
      <c r="ZG98" s="1"/>
      <c r="ZH98" s="1"/>
      <c r="ZI98" s="1"/>
      <c r="ZJ98" s="1"/>
      <c r="ZK98" s="1"/>
      <c r="ZL98" s="1"/>
      <c r="ZM98" s="1"/>
      <c r="ZN98" s="1"/>
      <c r="ZO98" s="1"/>
      <c r="ZP98" s="1"/>
      <c r="ZQ98" s="1"/>
      <c r="ZR98" s="1"/>
      <c r="ZS98" s="1"/>
      <c r="ZT98" s="1"/>
      <c r="ZU98" s="1"/>
      <c r="ZV98" s="1"/>
      <c r="ZW98" s="1"/>
      <c r="ZX98" s="1"/>
      <c r="ZY98" s="1"/>
      <c r="ZZ98" s="1"/>
      <c r="AAA98" s="1"/>
      <c r="AAB98" s="1"/>
      <c r="AAC98" s="1"/>
      <c r="AAD98" s="1"/>
      <c r="AAE98" s="1"/>
      <c r="AAF98" s="1"/>
      <c r="AAG98" s="1"/>
      <c r="AAH98" s="1"/>
      <c r="AAI98" s="1"/>
      <c r="AAJ98" s="1"/>
      <c r="AAK98" s="1"/>
      <c r="AAL98" s="1"/>
      <c r="AAM98" s="1"/>
      <c r="AAN98" s="1"/>
      <c r="AAO98" s="1"/>
      <c r="AAP98" s="1"/>
      <c r="AAQ98" s="1"/>
      <c r="AAR98" s="1"/>
      <c r="AAS98" s="1"/>
      <c r="AAT98" s="1"/>
      <c r="AAU98" s="1"/>
      <c r="AAV98" s="1"/>
      <c r="AAW98" s="1"/>
      <c r="AAX98" s="1"/>
      <c r="AAY98" s="1"/>
      <c r="AAZ98" s="1"/>
      <c r="ABA98" s="1"/>
      <c r="ABB98" s="1"/>
      <c r="ABC98" s="1"/>
      <c r="ABD98" s="1"/>
      <c r="ABE98" s="1"/>
      <c r="ABF98" s="1"/>
      <c r="ABG98" s="1"/>
      <c r="ABH98" s="1"/>
      <c r="ABI98" s="1"/>
      <c r="ABJ98" s="1"/>
      <c r="ABK98" s="1"/>
      <c r="ABL98" s="1"/>
      <c r="ABM98" s="1"/>
      <c r="ABN98" s="1"/>
      <c r="ABO98" s="1"/>
      <c r="ABP98" s="1"/>
      <c r="ABQ98" s="1"/>
      <c r="ABR98" s="1"/>
      <c r="ABS98" s="1"/>
      <c r="ABT98" s="1"/>
      <c r="ABU98" s="1"/>
      <c r="ABV98" s="1"/>
      <c r="ABW98" s="1"/>
      <c r="ABX98" s="1"/>
      <c r="ABY98" s="1"/>
      <c r="ABZ98" s="1"/>
      <c r="ACA98" s="1"/>
      <c r="ACB98" s="1"/>
      <c r="ACC98" s="1"/>
      <c r="ACD98" s="1"/>
      <c r="ACE98" s="1"/>
      <c r="ACF98" s="1"/>
      <c r="ACG98" s="1"/>
      <c r="ACH98" s="1"/>
      <c r="ACI98" s="1"/>
      <c r="ACJ98" s="1"/>
      <c r="ACK98" s="1"/>
      <c r="ACL98" s="1"/>
      <c r="ACM98" s="1"/>
      <c r="ACN98" s="1"/>
      <c r="ACO98" s="1"/>
      <c r="ACP98" s="1"/>
      <c r="ACQ98" s="1"/>
      <c r="ACR98" s="1"/>
      <c r="ACS98" s="1"/>
      <c r="ACT98" s="1"/>
      <c r="ACU98" s="1"/>
      <c r="ACV98" s="1"/>
      <c r="ACW98" s="1"/>
      <c r="ACX98" s="1"/>
      <c r="ACY98" s="1"/>
      <c r="ACZ98" s="1"/>
      <c r="ADA98" s="1"/>
      <c r="ADB98" s="1"/>
      <c r="ADC98" s="1"/>
      <c r="ADD98" s="1"/>
      <c r="ADE98" s="1"/>
      <c r="ADF98" s="1"/>
      <c r="ADG98" s="1"/>
      <c r="ADH98" s="1"/>
      <c r="ADI98" s="1"/>
      <c r="ADJ98" s="1"/>
      <c r="ADK98" s="1"/>
      <c r="ADL98" s="1"/>
      <c r="ADM98" s="1"/>
      <c r="ADN98" s="1"/>
      <c r="ADO98" s="1"/>
      <c r="ADP98" s="1"/>
      <c r="ADQ98" s="1"/>
      <c r="ADR98" s="1"/>
      <c r="ADS98" s="1"/>
      <c r="ADT98" s="1"/>
      <c r="ADU98" s="1"/>
      <c r="ADV98" s="1"/>
      <c r="ADW98" s="1"/>
      <c r="ADX98" s="1"/>
      <c r="ADY98" s="1"/>
      <c r="ADZ98" s="1"/>
      <c r="AEA98" s="1"/>
      <c r="AEB98" s="1"/>
      <c r="AEC98" s="1"/>
      <c r="AED98" s="1"/>
      <c r="AEE98" s="1"/>
      <c r="AEF98" s="1"/>
      <c r="AEG98" s="1"/>
      <c r="AEH98" s="1"/>
      <c r="AEI98" s="1"/>
      <c r="AEJ98" s="1"/>
      <c r="AEK98" s="1"/>
      <c r="AEL98" s="1"/>
      <c r="AEM98" s="1"/>
      <c r="AEN98" s="1"/>
      <c r="AEO98" s="1"/>
      <c r="AEP98" s="1"/>
      <c r="AEQ98" s="1"/>
      <c r="AER98" s="1"/>
      <c r="AES98" s="1"/>
      <c r="AET98" s="1"/>
      <c r="AEU98" s="1"/>
      <c r="AEV98" s="1"/>
      <c r="AEW98" s="1"/>
      <c r="AEX98" s="1"/>
      <c r="AEY98" s="1"/>
      <c r="AEZ98" s="1"/>
      <c r="AFA98" s="1"/>
      <c r="AFB98" s="1"/>
      <c r="AFC98" s="1"/>
      <c r="AFD98" s="1"/>
      <c r="AFE98" s="1"/>
      <c r="AFF98" s="1"/>
      <c r="AFG98" s="1"/>
      <c r="AFH98" s="1"/>
      <c r="AFI98" s="1"/>
      <c r="AFJ98" s="1"/>
      <c r="AFK98" s="1"/>
      <c r="AFL98" s="1"/>
      <c r="AFM98" s="1"/>
      <c r="AFN98" s="1"/>
      <c r="AFO98" s="1"/>
      <c r="AFP98" s="1"/>
      <c r="AFQ98" s="1"/>
      <c r="AFR98" s="1"/>
      <c r="AFS98" s="1"/>
      <c r="AFT98" s="1"/>
      <c r="AFU98" s="1"/>
      <c r="AFV98" s="1"/>
      <c r="AFW98" s="1"/>
      <c r="AFX98" s="1"/>
      <c r="AFY98" s="1"/>
      <c r="AFZ98" s="1"/>
      <c r="AGA98" s="1"/>
      <c r="AGB98" s="1"/>
      <c r="AGC98" s="1"/>
      <c r="AGD98" s="1"/>
      <c r="AGE98" s="1"/>
      <c r="AGF98" s="1"/>
      <c r="AGG98" s="1"/>
      <c r="AGH98" s="1"/>
      <c r="AGI98" s="1"/>
      <c r="AGJ98" s="1"/>
      <c r="AGK98" s="1"/>
      <c r="AGL98" s="1"/>
      <c r="AGM98" s="1"/>
      <c r="AGN98" s="1"/>
      <c r="AGO98" s="1"/>
      <c r="AGP98" s="1"/>
      <c r="AGQ98" s="1"/>
      <c r="AGR98" s="1"/>
      <c r="AGS98" s="1"/>
      <c r="AGT98" s="1"/>
      <c r="AGU98" s="1"/>
      <c r="AGV98" s="1"/>
      <c r="AGW98" s="1"/>
      <c r="AGX98" s="1"/>
      <c r="AGY98" s="1"/>
      <c r="AGZ98" s="1"/>
      <c r="AHA98" s="1"/>
      <c r="AHB98" s="1"/>
      <c r="AHC98" s="1"/>
      <c r="AHD98" s="1"/>
      <c r="AHE98" s="1"/>
      <c r="AHF98" s="1"/>
      <c r="AHG98" s="1"/>
      <c r="AHH98" s="1"/>
      <c r="AHI98" s="1"/>
      <c r="AHJ98" s="1"/>
      <c r="AHK98" s="1"/>
      <c r="AHL98" s="1"/>
      <c r="AHM98" s="1"/>
      <c r="AHN98" s="1"/>
      <c r="AHO98" s="1"/>
      <c r="AHP98" s="1"/>
      <c r="AHQ98" s="1"/>
      <c r="AHR98" s="1"/>
      <c r="AHS98" s="1"/>
      <c r="AHT98" s="1"/>
      <c r="AHU98" s="1"/>
      <c r="AHV98" s="1"/>
      <c r="AHW98" s="1"/>
      <c r="AHX98" s="1"/>
      <c r="AHY98" s="1"/>
      <c r="AHZ98" s="1"/>
      <c r="AIA98" s="1"/>
      <c r="AIB98" s="1"/>
      <c r="AIC98" s="1"/>
      <c r="AID98" s="1"/>
      <c r="AIE98" s="1"/>
      <c r="AIF98" s="1"/>
      <c r="AIG98" s="1"/>
      <c r="AIH98" s="1"/>
      <c r="AII98" s="1"/>
      <c r="AIJ98" s="1"/>
      <c r="AIK98" s="1"/>
      <c r="AIL98" s="1"/>
      <c r="AIM98" s="1"/>
      <c r="AIN98" s="1"/>
      <c r="AIO98" s="1"/>
      <c r="AIP98" s="1"/>
      <c r="AIQ98" s="1"/>
      <c r="AIR98" s="1"/>
      <c r="AIS98" s="1"/>
      <c r="AIT98" s="1"/>
      <c r="AIU98" s="1"/>
      <c r="AIV98" s="1"/>
      <c r="AIW98" s="1"/>
      <c r="AIX98" s="1"/>
      <c r="AIY98" s="1"/>
      <c r="AIZ98" s="1"/>
      <c r="AJA98" s="1"/>
      <c r="AJB98" s="1"/>
      <c r="AJC98" s="1"/>
      <c r="AJD98" s="1"/>
      <c r="AJE98" s="1"/>
      <c r="AJF98" s="1"/>
      <c r="AJG98" s="1"/>
      <c r="AJH98" s="1"/>
      <c r="AJI98" s="1"/>
      <c r="AJJ98" s="1"/>
      <c r="AJK98" s="1"/>
      <c r="AJL98" s="1"/>
      <c r="AJM98" s="1"/>
      <c r="AJN98" s="1"/>
      <c r="AJO98" s="1"/>
      <c r="AJP98" s="1"/>
      <c r="AJQ98" s="1"/>
      <c r="AJR98" s="1"/>
      <c r="AJS98" s="1"/>
      <c r="AJT98" s="1"/>
      <c r="AJU98" s="1"/>
      <c r="AJV98" s="1"/>
      <c r="AJW98" s="1"/>
      <c r="AJX98" s="1"/>
      <c r="AJY98" s="1"/>
      <c r="AJZ98" s="1"/>
      <c r="AKA98" s="1"/>
      <c r="AKB98" s="1"/>
      <c r="AKC98" s="1"/>
      <c r="AKD98" s="1"/>
      <c r="AKE98" s="1"/>
      <c r="AKF98" s="1"/>
      <c r="AKG98" s="1"/>
      <c r="AKH98" s="1"/>
      <c r="AKI98" s="1"/>
      <c r="AKJ98" s="1"/>
      <c r="AKK98" s="1"/>
      <c r="AKL98" s="1"/>
      <c r="AKM98" s="1"/>
      <c r="AKN98" s="1"/>
      <c r="AKO98" s="1"/>
      <c r="AKP98" s="1"/>
      <c r="AKQ98" s="1"/>
      <c r="AKR98" s="1"/>
      <c r="AKS98" s="1"/>
      <c r="AKT98" s="1"/>
      <c r="AKU98" s="1"/>
      <c r="AKV98" s="1"/>
      <c r="AKW98" s="1"/>
      <c r="AKX98" s="1"/>
      <c r="AKY98" s="1"/>
      <c r="AKZ98" s="1"/>
      <c r="ALA98" s="1"/>
      <c r="ALB98" s="1"/>
      <c r="ALC98" s="1"/>
      <c r="ALD98" s="1"/>
      <c r="ALE98" s="1"/>
      <c r="ALF98" s="1"/>
      <c r="ALG98" s="1"/>
      <c r="ALH98" s="1"/>
      <c r="ALI98" s="1"/>
      <c r="ALJ98" s="1"/>
      <c r="ALK98" s="1"/>
      <c r="ALL98" s="1"/>
      <c r="ALM98" s="1"/>
      <c r="ALN98" s="1"/>
      <c r="ALO98" s="1"/>
      <c r="ALP98" s="1"/>
      <c r="ALQ98" s="1"/>
      <c r="ALR98" s="1"/>
      <c r="ALS98" s="1"/>
      <c r="ALT98" s="1"/>
      <c r="ALU98" s="1"/>
      <c r="ALV98" s="1"/>
      <c r="ALW98" s="1"/>
      <c r="ALX98" s="1"/>
      <c r="ALY98" s="1"/>
      <c r="ALZ98" s="1"/>
      <c r="AMA98" s="1"/>
      <c r="AMB98" s="1"/>
      <c r="AMC98" s="1"/>
      <c r="AMD98" s="1"/>
      <c r="AME98" s="1"/>
      <c r="AMF98" s="1"/>
      <c r="AMG98" s="1"/>
      <c r="AMH98" s="1"/>
      <c r="AMI98" s="1"/>
      <c r="AMJ98" s="1"/>
      <c r="AMK98" s="1"/>
      <c r="AML98" s="1"/>
      <c r="AMM98" s="1"/>
      <c r="AMN98" s="1"/>
      <c r="AMO98" s="1"/>
      <c r="AMP98" s="1"/>
      <c r="AMQ98" s="1"/>
      <c r="AMR98" s="1"/>
      <c r="AMS98" s="1"/>
      <c r="AMT98" s="1"/>
      <c r="AMU98" s="1"/>
      <c r="AMV98" s="1"/>
      <c r="AMW98" s="1"/>
      <c r="AMX98" s="1"/>
      <c r="AMY98" s="1"/>
      <c r="AMZ98" s="1"/>
      <c r="ANA98" s="1"/>
      <c r="ANB98" s="1"/>
      <c r="ANC98" s="1"/>
      <c r="AND98" s="1"/>
      <c r="ANE98" s="1"/>
      <c r="ANF98" s="1"/>
      <c r="ANG98" s="1"/>
      <c r="ANH98" s="1"/>
      <c r="ANI98" s="1"/>
      <c r="ANJ98" s="1"/>
      <c r="ANK98" s="1"/>
      <c r="ANL98" s="1"/>
      <c r="ANM98" s="1"/>
      <c r="ANN98" s="1"/>
      <c r="ANO98" s="1"/>
      <c r="ANP98" s="1"/>
      <c r="ANQ98" s="1"/>
      <c r="ANR98" s="1"/>
      <c r="ANS98" s="1"/>
      <c r="ANT98" s="1"/>
      <c r="ANU98" s="1"/>
      <c r="ANV98" s="1"/>
      <c r="ANW98" s="1"/>
      <c r="ANX98" s="1"/>
      <c r="ANY98" s="1"/>
      <c r="ANZ98" s="1"/>
      <c r="AOA98" s="1"/>
      <c r="AOB98" s="1"/>
      <c r="AOC98" s="1"/>
      <c r="AOD98" s="1"/>
      <c r="AOE98" s="1"/>
      <c r="AOF98" s="1"/>
      <c r="AOG98" s="1"/>
      <c r="AOH98" s="1"/>
      <c r="AOI98" s="1"/>
      <c r="AOJ98" s="1"/>
      <c r="AOK98" s="1"/>
      <c r="AOL98" s="1"/>
      <c r="AOM98" s="1"/>
      <c r="AON98" s="1"/>
      <c r="AOO98" s="1"/>
      <c r="AOP98" s="1"/>
      <c r="AOQ98" s="1"/>
      <c r="AOR98" s="1"/>
      <c r="AOS98" s="1"/>
      <c r="AOT98" s="1"/>
      <c r="AOU98" s="1"/>
      <c r="AOV98" s="1"/>
      <c r="AOW98" s="1"/>
      <c r="AOX98" s="1"/>
      <c r="AOY98" s="1"/>
      <c r="AOZ98" s="1"/>
      <c r="APA98" s="1"/>
      <c r="APB98" s="1"/>
      <c r="APC98" s="1"/>
      <c r="APD98" s="1"/>
      <c r="APE98" s="1"/>
      <c r="APF98" s="1"/>
      <c r="APG98" s="1"/>
      <c r="APH98" s="1"/>
      <c r="API98" s="1"/>
      <c r="APJ98" s="1"/>
      <c r="APK98" s="1"/>
      <c r="APL98" s="1"/>
      <c r="APM98" s="1"/>
      <c r="APN98" s="1"/>
      <c r="APO98" s="1"/>
      <c r="APP98" s="1"/>
      <c r="APQ98" s="1"/>
      <c r="APR98" s="1"/>
      <c r="APS98" s="1"/>
      <c r="APT98" s="1"/>
      <c r="APU98" s="1"/>
      <c r="APV98" s="1"/>
      <c r="APW98" s="1"/>
      <c r="APX98" s="1"/>
      <c r="APY98" s="1"/>
      <c r="APZ98" s="1"/>
      <c r="AQA98" s="1"/>
      <c r="AQB98" s="1"/>
      <c r="AQC98" s="1"/>
      <c r="AQD98" s="1"/>
      <c r="AQE98" s="1"/>
      <c r="AQF98" s="1"/>
      <c r="AQG98" s="1"/>
      <c r="AQH98" s="1"/>
      <c r="AQI98" s="1"/>
      <c r="AQJ98" s="1"/>
      <c r="AQK98" s="1"/>
      <c r="AQL98" s="1"/>
      <c r="AQM98" s="1"/>
      <c r="AQN98" s="1"/>
      <c r="AQO98" s="1"/>
      <c r="AQP98" s="1"/>
      <c r="AQQ98" s="1"/>
      <c r="AQR98" s="1"/>
      <c r="AQS98" s="1"/>
      <c r="AQT98" s="1"/>
      <c r="AQU98" s="1"/>
      <c r="AQV98" s="1"/>
      <c r="AQW98" s="1"/>
      <c r="AQX98" s="1"/>
      <c r="AQY98" s="1"/>
      <c r="AQZ98" s="1"/>
      <c r="ARA98" s="1"/>
      <c r="ARB98" s="1"/>
      <c r="ARC98" s="1"/>
      <c r="ARD98" s="1"/>
      <c r="ARE98" s="1"/>
      <c r="ARF98" s="1"/>
      <c r="ARG98" s="1"/>
      <c r="ARH98" s="1"/>
      <c r="ARI98" s="1"/>
      <c r="ARJ98" s="1"/>
      <c r="ARK98" s="1"/>
      <c r="ARL98" s="1"/>
      <c r="ARM98" s="1"/>
      <c r="ARN98" s="1"/>
      <c r="ARO98" s="1"/>
      <c r="ARP98" s="1"/>
      <c r="ARQ98" s="1"/>
      <c r="ARR98" s="1"/>
      <c r="ARS98" s="1"/>
      <c r="ART98" s="1"/>
      <c r="ARU98" s="1"/>
      <c r="ARV98" s="1"/>
      <c r="ARW98" s="1"/>
      <c r="ARX98" s="1"/>
      <c r="ARY98" s="1"/>
      <c r="ARZ98" s="1"/>
      <c r="ASA98" s="1"/>
      <c r="ASB98" s="1"/>
      <c r="ASC98" s="1"/>
      <c r="ASD98" s="1"/>
      <c r="ASE98" s="1"/>
      <c r="ASF98" s="1"/>
      <c r="ASG98" s="1"/>
      <c r="ASH98" s="1"/>
      <c r="ASI98" s="1"/>
      <c r="ASJ98" s="1"/>
      <c r="ASK98" s="1"/>
      <c r="ASL98" s="1"/>
      <c r="ASM98" s="1"/>
      <c r="ASN98" s="1"/>
      <c r="ASO98" s="1"/>
      <c r="ASP98" s="1"/>
      <c r="ASQ98" s="1"/>
      <c r="ASR98" s="1"/>
      <c r="ASS98" s="1"/>
      <c r="AST98" s="1"/>
      <c r="ASU98" s="1"/>
      <c r="ASV98" s="1"/>
      <c r="ASW98" s="1"/>
      <c r="ASX98" s="1"/>
      <c r="ASY98" s="1"/>
      <c r="ASZ98" s="1"/>
      <c r="ATA98" s="1"/>
      <c r="ATB98" s="1"/>
      <c r="ATC98" s="1"/>
      <c r="ATD98" s="1"/>
      <c r="ATE98" s="1"/>
      <c r="ATF98" s="1"/>
      <c r="ATG98" s="1"/>
      <c r="ATH98" s="1"/>
      <c r="ATI98" s="1"/>
      <c r="ATJ98" s="1"/>
      <c r="ATK98" s="1"/>
      <c r="ATL98" s="1"/>
      <c r="ATM98" s="1"/>
      <c r="ATN98" s="1"/>
      <c r="ATO98" s="1"/>
      <c r="ATP98" s="1"/>
      <c r="ATQ98" s="1"/>
      <c r="ATR98" s="1"/>
      <c r="ATS98" s="1"/>
      <c r="ATT98" s="1"/>
      <c r="ATU98" s="1"/>
      <c r="ATV98" s="1"/>
      <c r="ATW98" s="1"/>
      <c r="ATX98" s="1"/>
      <c r="ATY98" s="1"/>
      <c r="ATZ98" s="1"/>
      <c r="AUA98" s="1"/>
      <c r="AUB98" s="1"/>
      <c r="AUC98" s="1"/>
      <c r="AUD98" s="1"/>
      <c r="AUE98" s="1"/>
      <c r="AUF98" s="1"/>
      <c r="AUG98" s="1"/>
      <c r="AUH98" s="1"/>
      <c r="AUI98" s="1"/>
      <c r="AUJ98" s="1"/>
      <c r="AUK98" s="1"/>
      <c r="AUL98" s="1"/>
      <c r="AUM98" s="1"/>
      <c r="AUN98" s="1"/>
      <c r="AUO98" s="1"/>
      <c r="AUP98" s="1"/>
      <c r="AUQ98" s="1"/>
      <c r="AUR98" s="1"/>
      <c r="AUS98" s="1"/>
      <c r="AUT98" s="1"/>
      <c r="AUU98" s="1"/>
      <c r="AUV98" s="1"/>
      <c r="AUW98" s="1"/>
      <c r="AUX98" s="1"/>
      <c r="AUY98" s="1"/>
      <c r="AUZ98" s="1"/>
      <c r="AVA98" s="1"/>
      <c r="AVB98" s="1"/>
      <c r="AVC98" s="1"/>
      <c r="AVD98" s="1"/>
      <c r="AVE98" s="1"/>
      <c r="AVF98" s="1"/>
      <c r="AVG98" s="1"/>
      <c r="AVH98" s="1"/>
      <c r="AVI98" s="1"/>
      <c r="AVJ98" s="1"/>
      <c r="AVK98" s="1"/>
      <c r="AVL98" s="1"/>
      <c r="AVM98" s="1"/>
      <c r="AVN98" s="1"/>
      <c r="AVO98" s="1"/>
      <c r="AVP98" s="1"/>
      <c r="AVQ98" s="1"/>
      <c r="AVR98" s="1"/>
      <c r="AVS98" s="1"/>
      <c r="AVT98" s="1"/>
      <c r="AVU98" s="1"/>
      <c r="AVV98" s="1"/>
      <c r="AVW98" s="1"/>
      <c r="AVX98" s="1"/>
      <c r="AVY98" s="1"/>
      <c r="AVZ98" s="1"/>
      <c r="AWA98" s="1"/>
      <c r="AWB98" s="1"/>
      <c r="AWC98" s="1"/>
      <c r="AWD98" s="1"/>
      <c r="AWE98" s="1"/>
      <c r="AWF98" s="1"/>
      <c r="AWG98" s="1"/>
      <c r="AWH98" s="1"/>
      <c r="AWI98" s="1"/>
      <c r="AWJ98" s="1"/>
      <c r="AWK98" s="1"/>
      <c r="AWL98" s="1"/>
      <c r="AWM98" s="1"/>
      <c r="AWN98" s="1"/>
      <c r="AWO98" s="1"/>
      <c r="AWP98" s="1"/>
      <c r="AWQ98" s="1"/>
      <c r="AWR98" s="1"/>
      <c r="AWS98" s="1"/>
      <c r="AWT98" s="1"/>
      <c r="AWU98" s="1"/>
      <c r="AWV98" s="1"/>
      <c r="AWW98" s="1"/>
      <c r="AWX98" s="1"/>
      <c r="AWY98" s="1"/>
      <c r="AWZ98" s="1"/>
      <c r="AXA98" s="1"/>
      <c r="AXB98" s="1"/>
      <c r="AXC98" s="1"/>
      <c r="AXD98" s="1"/>
      <c r="AXE98" s="1"/>
      <c r="AXF98" s="1"/>
      <c r="AXG98" s="1"/>
      <c r="AXH98" s="1"/>
      <c r="AXI98" s="1"/>
      <c r="AXJ98" s="1"/>
      <c r="AXK98" s="1"/>
      <c r="AXL98" s="1"/>
      <c r="AXM98" s="1"/>
      <c r="AXN98" s="1"/>
      <c r="AXO98" s="1"/>
      <c r="AXP98" s="1"/>
      <c r="AXQ98" s="1"/>
      <c r="AXR98" s="1"/>
      <c r="AXS98" s="1"/>
      <c r="AXT98" s="1"/>
      <c r="AXU98" s="1"/>
      <c r="AXV98" s="1"/>
      <c r="AXW98" s="1"/>
      <c r="AXX98" s="1"/>
      <c r="AXY98" s="1"/>
      <c r="AXZ98" s="1"/>
      <c r="AYA98" s="1"/>
      <c r="AYB98" s="1"/>
      <c r="AYC98" s="1"/>
      <c r="AYD98" s="1"/>
      <c r="AYE98" s="1"/>
      <c r="AYF98" s="1"/>
      <c r="AYG98" s="1"/>
      <c r="AYH98" s="1"/>
      <c r="AYI98" s="1"/>
      <c r="AYJ98" s="1"/>
      <c r="AYK98" s="1"/>
      <c r="AYL98" s="1"/>
      <c r="AYM98" s="1"/>
      <c r="AYN98" s="1"/>
      <c r="AYO98" s="1"/>
      <c r="AYP98" s="1"/>
      <c r="AYQ98" s="1"/>
      <c r="AYR98" s="1"/>
      <c r="AYS98" s="1"/>
      <c r="AYT98" s="1"/>
      <c r="AYU98" s="1"/>
      <c r="AYV98" s="1"/>
      <c r="AYW98" s="1"/>
      <c r="AYX98" s="1"/>
      <c r="AYY98" s="1"/>
      <c r="AYZ98" s="1"/>
      <c r="AZA98" s="1"/>
      <c r="AZB98" s="1"/>
      <c r="AZC98" s="1"/>
      <c r="AZD98" s="1"/>
      <c r="AZE98" s="1"/>
      <c r="AZF98" s="1"/>
      <c r="AZG98" s="1"/>
      <c r="AZH98" s="1"/>
      <c r="AZI98" s="1"/>
      <c r="AZJ98" s="1"/>
      <c r="AZK98" s="1"/>
      <c r="AZL98" s="1"/>
      <c r="AZM98" s="1"/>
      <c r="AZN98" s="1"/>
      <c r="AZO98" s="1"/>
      <c r="AZP98" s="1"/>
      <c r="AZQ98" s="1"/>
      <c r="AZR98" s="1"/>
      <c r="AZS98" s="1"/>
      <c r="AZT98" s="1"/>
      <c r="AZU98" s="1"/>
      <c r="AZV98" s="1"/>
      <c r="AZW98" s="1"/>
      <c r="AZX98" s="1"/>
      <c r="AZY98" s="1"/>
      <c r="AZZ98" s="1"/>
      <c r="BAA98" s="1"/>
      <c r="BAB98" s="1"/>
      <c r="BAC98" s="1"/>
      <c r="BAD98" s="1"/>
      <c r="BAE98" s="1"/>
      <c r="BAF98" s="1"/>
      <c r="BAG98" s="1"/>
      <c r="BAH98" s="1"/>
      <c r="BAI98" s="1"/>
      <c r="BAJ98" s="1"/>
      <c r="BAK98" s="1"/>
      <c r="BAL98" s="1"/>
      <c r="BAM98" s="1"/>
      <c r="BAN98" s="1"/>
      <c r="BAO98" s="1"/>
      <c r="BAP98" s="1"/>
      <c r="BAQ98" s="1"/>
      <c r="BAR98" s="1"/>
      <c r="BAS98" s="1"/>
      <c r="BAT98" s="1"/>
      <c r="BAU98" s="1"/>
      <c r="BAV98" s="1"/>
      <c r="BAW98" s="1"/>
      <c r="BAX98" s="1"/>
      <c r="BAY98" s="1"/>
      <c r="BAZ98" s="1"/>
      <c r="BBA98" s="1"/>
      <c r="BBB98" s="1"/>
      <c r="BBC98" s="1"/>
      <c r="BBD98" s="1"/>
      <c r="BBE98" s="1"/>
      <c r="BBF98" s="1"/>
      <c r="BBG98" s="1"/>
      <c r="BBH98" s="1"/>
      <c r="BBI98" s="1"/>
      <c r="BBJ98" s="1"/>
      <c r="BBK98" s="1"/>
      <c r="BBL98" s="1"/>
      <c r="BBM98" s="1"/>
      <c r="BBN98" s="1"/>
      <c r="BBO98" s="1"/>
      <c r="BBP98" s="1"/>
      <c r="BBQ98" s="1"/>
      <c r="BBR98" s="1"/>
      <c r="BBS98" s="1"/>
      <c r="BBT98" s="1"/>
      <c r="BBU98" s="1"/>
      <c r="BBV98" s="1"/>
      <c r="BBW98" s="1"/>
      <c r="BBX98" s="1"/>
      <c r="BBY98" s="1"/>
      <c r="BBZ98" s="1"/>
      <c r="BCA98" s="1"/>
      <c r="BCB98" s="1"/>
      <c r="BCC98" s="1"/>
      <c r="BCD98" s="1"/>
      <c r="BCE98" s="1"/>
      <c r="BCF98" s="1"/>
      <c r="BCG98" s="1"/>
      <c r="BCH98" s="1"/>
      <c r="BCI98" s="1"/>
      <c r="BCJ98" s="1"/>
      <c r="BCK98" s="1"/>
      <c r="BCL98" s="1"/>
      <c r="BCM98" s="1"/>
      <c r="BCN98" s="1"/>
      <c r="BCO98" s="1"/>
      <c r="BCP98" s="1"/>
      <c r="BCQ98" s="1"/>
      <c r="BCR98" s="1"/>
      <c r="BCS98" s="1"/>
      <c r="BCT98" s="1"/>
      <c r="BCU98" s="1"/>
      <c r="BCV98" s="1"/>
      <c r="BCW98" s="1"/>
      <c r="BCX98" s="1"/>
      <c r="BCY98" s="1"/>
      <c r="BCZ98" s="1"/>
      <c r="BDA98" s="1"/>
      <c r="BDB98" s="1"/>
      <c r="BDC98" s="1"/>
      <c r="BDD98" s="1"/>
      <c r="BDE98" s="1"/>
      <c r="BDF98" s="1"/>
      <c r="BDG98" s="1"/>
      <c r="BDH98" s="1"/>
      <c r="BDI98" s="1"/>
      <c r="BDJ98" s="1"/>
      <c r="BDK98" s="1"/>
      <c r="BDL98" s="1"/>
      <c r="BDM98" s="1"/>
      <c r="BDN98" s="1"/>
      <c r="BDO98" s="1"/>
      <c r="BDP98" s="1"/>
      <c r="BDQ98" s="1"/>
      <c r="BDR98" s="1"/>
      <c r="BDS98" s="1"/>
      <c r="BDT98" s="1"/>
      <c r="BDU98" s="1"/>
      <c r="BDV98" s="1"/>
      <c r="BDW98" s="1"/>
      <c r="BDX98" s="1"/>
      <c r="BDY98" s="1"/>
      <c r="BDZ98" s="1"/>
      <c r="BEA98" s="1"/>
      <c r="BEB98" s="1"/>
      <c r="BEC98" s="1"/>
      <c r="BED98" s="1"/>
      <c r="BEE98" s="1"/>
      <c r="BEF98" s="1"/>
      <c r="BEG98" s="1"/>
      <c r="BEH98" s="1"/>
      <c r="BEI98" s="1"/>
      <c r="BEJ98" s="1"/>
      <c r="BEK98" s="1"/>
      <c r="BEL98" s="1"/>
      <c r="BEM98" s="1"/>
      <c r="BEN98" s="1"/>
      <c r="BEO98" s="1"/>
      <c r="BEP98" s="1"/>
      <c r="BEQ98" s="1"/>
      <c r="BER98" s="1"/>
      <c r="BES98" s="1"/>
      <c r="BET98" s="1"/>
      <c r="BEU98" s="1"/>
      <c r="BEV98" s="1"/>
      <c r="BEW98" s="1"/>
      <c r="BEX98" s="1"/>
      <c r="BEY98" s="1"/>
      <c r="BEZ98" s="1"/>
      <c r="BFA98" s="1"/>
      <c r="BFB98" s="1"/>
      <c r="BFC98" s="1"/>
      <c r="BFD98" s="1"/>
      <c r="BFE98" s="1"/>
      <c r="BFF98" s="1"/>
      <c r="BFG98" s="1"/>
      <c r="BFH98" s="1"/>
      <c r="BFI98" s="1"/>
      <c r="BFJ98" s="1"/>
      <c r="BFK98" s="1"/>
      <c r="BFL98" s="1"/>
      <c r="BFM98" s="1"/>
      <c r="BFN98" s="1"/>
      <c r="BFO98" s="1"/>
      <c r="BFP98" s="1"/>
      <c r="BFQ98" s="1"/>
      <c r="BFR98" s="1"/>
      <c r="BFS98" s="1"/>
      <c r="BFT98" s="1"/>
      <c r="BFU98" s="1"/>
      <c r="BFV98" s="1"/>
      <c r="BFW98" s="1"/>
      <c r="BFX98" s="1"/>
      <c r="BFY98" s="1"/>
      <c r="BFZ98" s="1"/>
      <c r="BGA98" s="1"/>
      <c r="BGB98" s="1"/>
      <c r="BGC98" s="1"/>
      <c r="BGD98" s="1"/>
      <c r="BGE98" s="1"/>
      <c r="BGF98" s="1"/>
      <c r="BGG98" s="1"/>
      <c r="BGH98" s="1"/>
      <c r="BGI98" s="1"/>
      <c r="BGJ98" s="1"/>
      <c r="BGK98" s="1"/>
      <c r="BGL98" s="1"/>
      <c r="BGM98" s="1"/>
      <c r="BGN98" s="1"/>
      <c r="BGO98" s="1"/>
      <c r="BGP98" s="1"/>
      <c r="BGQ98" s="1"/>
      <c r="BGR98" s="1"/>
      <c r="BGS98" s="1"/>
      <c r="BGT98" s="1"/>
      <c r="BGU98" s="1"/>
      <c r="BGV98" s="1"/>
      <c r="BGW98" s="1"/>
      <c r="BGX98" s="1"/>
      <c r="BGY98" s="1"/>
      <c r="BGZ98" s="1"/>
      <c r="BHA98" s="1"/>
      <c r="BHB98" s="1"/>
      <c r="BHC98" s="1"/>
      <c r="BHD98" s="1"/>
      <c r="BHE98" s="1"/>
      <c r="BHF98" s="1"/>
      <c r="BHG98" s="1"/>
      <c r="BHH98" s="1"/>
      <c r="BHI98" s="1"/>
      <c r="BHJ98" s="1"/>
      <c r="BHK98" s="1"/>
      <c r="BHL98" s="1"/>
      <c r="BHM98" s="1"/>
      <c r="BHN98" s="1"/>
      <c r="BHO98" s="1"/>
      <c r="BHP98" s="1"/>
      <c r="BHQ98" s="1"/>
      <c r="BHR98" s="1"/>
      <c r="BHS98" s="1"/>
      <c r="BHT98" s="1"/>
      <c r="BHU98" s="1"/>
      <c r="BHV98" s="1"/>
      <c r="BHW98" s="1"/>
      <c r="BHX98" s="1"/>
      <c r="BHY98" s="1"/>
      <c r="BHZ98" s="1"/>
      <c r="BIA98" s="1"/>
      <c r="BIB98" s="1"/>
      <c r="BIC98" s="1"/>
      <c r="BID98" s="1"/>
      <c r="BIE98" s="1"/>
      <c r="BIF98" s="1"/>
      <c r="BIG98" s="1"/>
      <c r="BIH98" s="1"/>
      <c r="BII98" s="1"/>
    </row>
    <row r="99" spans="1:1595" s="49" customFormat="1">
      <c r="A99" s="3">
        <v>43</v>
      </c>
      <c r="B99" s="41" t="s">
        <v>124</v>
      </c>
      <c r="C99" s="8" t="s">
        <v>68</v>
      </c>
      <c r="D99" s="2"/>
      <c r="E99" s="2"/>
      <c r="F99" s="2"/>
      <c r="G99" s="2" t="s">
        <v>125</v>
      </c>
      <c r="H99" s="8">
        <v>6</v>
      </c>
      <c r="I99" s="8">
        <v>2</v>
      </c>
      <c r="J99" s="8"/>
      <c r="K99" s="8"/>
      <c r="L99" s="68" t="s">
        <v>34</v>
      </c>
      <c r="M99" s="3"/>
      <c r="N99" s="3"/>
      <c r="O99" s="3"/>
      <c r="P99" s="43">
        <v>43</v>
      </c>
      <c r="Q99" s="43">
        <v>87</v>
      </c>
      <c r="R99" s="43"/>
      <c r="S99" s="43" t="s">
        <v>101</v>
      </c>
      <c r="T99" s="43">
        <v>18</v>
      </c>
      <c r="U99" s="43"/>
      <c r="V99" s="46" t="s">
        <v>34</v>
      </c>
      <c r="W99" s="43"/>
      <c r="X99" s="43"/>
      <c r="Y99" s="3">
        <v>3</v>
      </c>
      <c r="Z99" s="3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  <c r="AEM99" s="1"/>
      <c r="AEN99" s="1"/>
      <c r="AEO99" s="1"/>
      <c r="AEP99" s="1"/>
      <c r="AEQ99" s="1"/>
      <c r="AER99" s="1"/>
      <c r="AES99" s="1"/>
      <c r="AET99" s="1"/>
      <c r="AEU99" s="1"/>
      <c r="AEV99" s="1"/>
      <c r="AEW99" s="1"/>
      <c r="AEX99" s="1"/>
      <c r="AEY99" s="1"/>
      <c r="AEZ99" s="1"/>
      <c r="AFA99" s="1"/>
      <c r="AFB99" s="1"/>
      <c r="AFC99" s="1"/>
      <c r="AFD99" s="1"/>
      <c r="AFE99" s="1"/>
      <c r="AFF99" s="1"/>
      <c r="AFG99" s="1"/>
      <c r="AFH99" s="1"/>
      <c r="AFI99" s="1"/>
      <c r="AFJ99" s="1"/>
      <c r="AFK99" s="1"/>
      <c r="AFL99" s="1"/>
      <c r="AFM99" s="1"/>
      <c r="AFN99" s="1"/>
      <c r="AFO99" s="1"/>
      <c r="AFP99" s="1"/>
      <c r="AFQ99" s="1"/>
      <c r="AFR99" s="1"/>
      <c r="AFS99" s="1"/>
      <c r="AFT99" s="1"/>
      <c r="AFU99" s="1"/>
      <c r="AFV99" s="1"/>
      <c r="AFW99" s="1"/>
      <c r="AFX99" s="1"/>
      <c r="AFY99" s="1"/>
      <c r="AFZ99" s="1"/>
      <c r="AGA99" s="1"/>
      <c r="AGB99" s="1"/>
      <c r="AGC99" s="1"/>
      <c r="AGD99" s="1"/>
      <c r="AGE99" s="1"/>
      <c r="AGF99" s="1"/>
      <c r="AGG99" s="1"/>
      <c r="AGH99" s="1"/>
      <c r="AGI99" s="1"/>
      <c r="AGJ99" s="1"/>
      <c r="AGK99" s="1"/>
      <c r="AGL99" s="1"/>
      <c r="AGM99" s="1"/>
      <c r="AGN99" s="1"/>
      <c r="AGO99" s="1"/>
      <c r="AGP99" s="1"/>
      <c r="AGQ99" s="1"/>
      <c r="AGR99" s="1"/>
      <c r="AGS99" s="1"/>
      <c r="AGT99" s="1"/>
      <c r="AGU99" s="1"/>
      <c r="AGV99" s="1"/>
      <c r="AGW99" s="1"/>
      <c r="AGX99" s="1"/>
      <c r="AGY99" s="1"/>
      <c r="AGZ99" s="1"/>
      <c r="AHA99" s="1"/>
      <c r="AHB99" s="1"/>
      <c r="AHC99" s="1"/>
      <c r="AHD99" s="1"/>
      <c r="AHE99" s="1"/>
      <c r="AHF99" s="1"/>
      <c r="AHG99" s="1"/>
      <c r="AHH99" s="1"/>
      <c r="AHI99" s="1"/>
      <c r="AHJ99" s="1"/>
      <c r="AHK99" s="1"/>
      <c r="AHL99" s="1"/>
      <c r="AHM99" s="1"/>
      <c r="AHN99" s="1"/>
      <c r="AHO99" s="1"/>
      <c r="AHP99" s="1"/>
      <c r="AHQ99" s="1"/>
      <c r="AHR99" s="1"/>
      <c r="AHS99" s="1"/>
      <c r="AHT99" s="1"/>
      <c r="AHU99" s="1"/>
      <c r="AHV99" s="1"/>
      <c r="AHW99" s="1"/>
      <c r="AHX99" s="1"/>
      <c r="AHY99" s="1"/>
      <c r="AHZ99" s="1"/>
      <c r="AIA99" s="1"/>
      <c r="AIB99" s="1"/>
      <c r="AIC99" s="1"/>
      <c r="AID99" s="1"/>
      <c r="AIE99" s="1"/>
      <c r="AIF99" s="1"/>
      <c r="AIG99" s="1"/>
      <c r="AIH99" s="1"/>
      <c r="AII99" s="1"/>
      <c r="AIJ99" s="1"/>
      <c r="AIK99" s="1"/>
      <c r="AIL99" s="1"/>
      <c r="AIM99" s="1"/>
      <c r="AIN99" s="1"/>
      <c r="AIO99" s="1"/>
      <c r="AIP99" s="1"/>
      <c r="AIQ99" s="1"/>
      <c r="AIR99" s="1"/>
      <c r="AIS99" s="1"/>
      <c r="AIT99" s="1"/>
      <c r="AIU99" s="1"/>
      <c r="AIV99" s="1"/>
      <c r="AIW99" s="1"/>
      <c r="AIX99" s="1"/>
      <c r="AIY99" s="1"/>
      <c r="AIZ99" s="1"/>
      <c r="AJA99" s="1"/>
      <c r="AJB99" s="1"/>
      <c r="AJC99" s="1"/>
      <c r="AJD99" s="1"/>
      <c r="AJE99" s="1"/>
      <c r="AJF99" s="1"/>
      <c r="AJG99" s="1"/>
      <c r="AJH99" s="1"/>
      <c r="AJI99" s="1"/>
      <c r="AJJ99" s="1"/>
      <c r="AJK99" s="1"/>
      <c r="AJL99" s="1"/>
      <c r="AJM99" s="1"/>
      <c r="AJN99" s="1"/>
      <c r="AJO99" s="1"/>
      <c r="AJP99" s="1"/>
      <c r="AJQ99" s="1"/>
      <c r="AJR99" s="1"/>
      <c r="AJS99" s="1"/>
      <c r="AJT99" s="1"/>
      <c r="AJU99" s="1"/>
      <c r="AJV99" s="1"/>
      <c r="AJW99" s="1"/>
      <c r="AJX99" s="1"/>
      <c r="AJY99" s="1"/>
      <c r="AJZ99" s="1"/>
      <c r="AKA99" s="1"/>
      <c r="AKB99" s="1"/>
      <c r="AKC99" s="1"/>
      <c r="AKD99" s="1"/>
      <c r="AKE99" s="1"/>
      <c r="AKF99" s="1"/>
      <c r="AKG99" s="1"/>
      <c r="AKH99" s="1"/>
      <c r="AKI99" s="1"/>
      <c r="AKJ99" s="1"/>
      <c r="AKK99" s="1"/>
      <c r="AKL99" s="1"/>
      <c r="AKM99" s="1"/>
      <c r="AKN99" s="1"/>
      <c r="AKO99" s="1"/>
      <c r="AKP99" s="1"/>
      <c r="AKQ99" s="1"/>
      <c r="AKR99" s="1"/>
      <c r="AKS99" s="1"/>
      <c r="AKT99" s="1"/>
      <c r="AKU99" s="1"/>
      <c r="AKV99" s="1"/>
      <c r="AKW99" s="1"/>
      <c r="AKX99" s="1"/>
      <c r="AKY99" s="1"/>
      <c r="AKZ99" s="1"/>
      <c r="ALA99" s="1"/>
      <c r="ALB99" s="1"/>
      <c r="ALC99" s="1"/>
      <c r="ALD99" s="1"/>
      <c r="ALE99" s="1"/>
      <c r="ALF99" s="1"/>
      <c r="ALG99" s="1"/>
      <c r="ALH99" s="1"/>
      <c r="ALI99" s="1"/>
      <c r="ALJ99" s="1"/>
      <c r="ALK99" s="1"/>
      <c r="ALL99" s="1"/>
      <c r="ALM99" s="1"/>
      <c r="ALN99" s="1"/>
      <c r="ALO99" s="1"/>
      <c r="ALP99" s="1"/>
      <c r="ALQ99" s="1"/>
      <c r="ALR99" s="1"/>
      <c r="ALS99" s="1"/>
      <c r="ALT99" s="1"/>
      <c r="ALU99" s="1"/>
      <c r="ALV99" s="1"/>
      <c r="ALW99" s="1"/>
      <c r="ALX99" s="1"/>
      <c r="ALY99" s="1"/>
      <c r="ALZ99" s="1"/>
      <c r="AMA99" s="1"/>
      <c r="AMB99" s="1"/>
      <c r="AMC99" s="1"/>
      <c r="AMD99" s="1"/>
      <c r="AME99" s="1"/>
      <c r="AMF99" s="1"/>
      <c r="AMG99" s="1"/>
      <c r="AMH99" s="1"/>
      <c r="AMI99" s="1"/>
      <c r="AMJ99" s="1"/>
      <c r="AMK99" s="1"/>
      <c r="AML99" s="1"/>
      <c r="AMM99" s="1"/>
      <c r="AMN99" s="1"/>
      <c r="AMO99" s="1"/>
      <c r="AMP99" s="1"/>
      <c r="AMQ99" s="1"/>
      <c r="AMR99" s="1"/>
      <c r="AMS99" s="1"/>
      <c r="AMT99" s="1"/>
      <c r="AMU99" s="1"/>
      <c r="AMV99" s="1"/>
      <c r="AMW99" s="1"/>
      <c r="AMX99" s="1"/>
      <c r="AMY99" s="1"/>
      <c r="AMZ99" s="1"/>
      <c r="ANA99" s="1"/>
      <c r="ANB99" s="1"/>
      <c r="ANC99" s="1"/>
      <c r="AND99" s="1"/>
      <c r="ANE99" s="1"/>
      <c r="ANF99" s="1"/>
      <c r="ANG99" s="1"/>
      <c r="ANH99" s="1"/>
      <c r="ANI99" s="1"/>
      <c r="ANJ99" s="1"/>
      <c r="ANK99" s="1"/>
      <c r="ANL99" s="1"/>
      <c r="ANM99" s="1"/>
      <c r="ANN99" s="1"/>
      <c r="ANO99" s="1"/>
      <c r="ANP99" s="1"/>
      <c r="ANQ99" s="1"/>
      <c r="ANR99" s="1"/>
      <c r="ANS99" s="1"/>
      <c r="ANT99" s="1"/>
      <c r="ANU99" s="1"/>
      <c r="ANV99" s="1"/>
      <c r="ANW99" s="1"/>
      <c r="ANX99" s="1"/>
      <c r="ANY99" s="1"/>
      <c r="ANZ99" s="1"/>
      <c r="AOA99" s="1"/>
      <c r="AOB99" s="1"/>
      <c r="AOC99" s="1"/>
      <c r="AOD99" s="1"/>
      <c r="AOE99" s="1"/>
      <c r="AOF99" s="1"/>
      <c r="AOG99" s="1"/>
      <c r="AOH99" s="1"/>
      <c r="AOI99" s="1"/>
      <c r="AOJ99" s="1"/>
      <c r="AOK99" s="1"/>
      <c r="AOL99" s="1"/>
      <c r="AOM99" s="1"/>
      <c r="AON99" s="1"/>
      <c r="AOO99" s="1"/>
      <c r="AOP99" s="1"/>
      <c r="AOQ99" s="1"/>
      <c r="AOR99" s="1"/>
      <c r="AOS99" s="1"/>
      <c r="AOT99" s="1"/>
      <c r="AOU99" s="1"/>
      <c r="AOV99" s="1"/>
      <c r="AOW99" s="1"/>
      <c r="AOX99" s="1"/>
      <c r="AOY99" s="1"/>
      <c r="AOZ99" s="1"/>
      <c r="APA99" s="1"/>
      <c r="APB99" s="1"/>
      <c r="APC99" s="1"/>
      <c r="APD99" s="1"/>
      <c r="APE99" s="1"/>
      <c r="APF99" s="1"/>
      <c r="APG99" s="1"/>
      <c r="APH99" s="1"/>
      <c r="API99" s="1"/>
      <c r="APJ99" s="1"/>
      <c r="APK99" s="1"/>
      <c r="APL99" s="1"/>
      <c r="APM99" s="1"/>
      <c r="APN99" s="1"/>
      <c r="APO99" s="1"/>
      <c r="APP99" s="1"/>
      <c r="APQ99" s="1"/>
      <c r="APR99" s="1"/>
      <c r="APS99" s="1"/>
      <c r="APT99" s="1"/>
      <c r="APU99" s="1"/>
      <c r="APV99" s="1"/>
      <c r="APW99" s="1"/>
      <c r="APX99" s="1"/>
      <c r="APY99" s="1"/>
      <c r="APZ99" s="1"/>
      <c r="AQA99" s="1"/>
      <c r="AQB99" s="1"/>
      <c r="AQC99" s="1"/>
      <c r="AQD99" s="1"/>
      <c r="AQE99" s="1"/>
      <c r="AQF99" s="1"/>
      <c r="AQG99" s="1"/>
      <c r="AQH99" s="1"/>
      <c r="AQI99" s="1"/>
      <c r="AQJ99" s="1"/>
      <c r="AQK99" s="1"/>
      <c r="AQL99" s="1"/>
      <c r="AQM99" s="1"/>
      <c r="AQN99" s="1"/>
      <c r="AQO99" s="1"/>
      <c r="AQP99" s="1"/>
      <c r="AQQ99" s="1"/>
      <c r="AQR99" s="1"/>
      <c r="AQS99" s="1"/>
      <c r="AQT99" s="1"/>
      <c r="AQU99" s="1"/>
      <c r="AQV99" s="1"/>
      <c r="AQW99" s="1"/>
      <c r="AQX99" s="1"/>
      <c r="AQY99" s="1"/>
      <c r="AQZ99" s="1"/>
      <c r="ARA99" s="1"/>
      <c r="ARB99" s="1"/>
      <c r="ARC99" s="1"/>
      <c r="ARD99" s="1"/>
      <c r="ARE99" s="1"/>
      <c r="ARF99" s="1"/>
      <c r="ARG99" s="1"/>
      <c r="ARH99" s="1"/>
      <c r="ARI99" s="1"/>
      <c r="ARJ99" s="1"/>
      <c r="ARK99" s="1"/>
      <c r="ARL99" s="1"/>
      <c r="ARM99" s="1"/>
      <c r="ARN99" s="1"/>
      <c r="ARO99" s="1"/>
      <c r="ARP99" s="1"/>
      <c r="ARQ99" s="1"/>
      <c r="ARR99" s="1"/>
      <c r="ARS99" s="1"/>
      <c r="ART99" s="1"/>
      <c r="ARU99" s="1"/>
      <c r="ARV99" s="1"/>
      <c r="ARW99" s="1"/>
      <c r="ARX99" s="1"/>
      <c r="ARY99" s="1"/>
      <c r="ARZ99" s="1"/>
      <c r="ASA99" s="1"/>
      <c r="ASB99" s="1"/>
      <c r="ASC99" s="1"/>
      <c r="ASD99" s="1"/>
      <c r="ASE99" s="1"/>
      <c r="ASF99" s="1"/>
      <c r="ASG99" s="1"/>
      <c r="ASH99" s="1"/>
      <c r="ASI99" s="1"/>
      <c r="ASJ99" s="1"/>
      <c r="ASK99" s="1"/>
      <c r="ASL99" s="1"/>
      <c r="ASM99" s="1"/>
      <c r="ASN99" s="1"/>
      <c r="ASO99" s="1"/>
      <c r="ASP99" s="1"/>
      <c r="ASQ99" s="1"/>
      <c r="ASR99" s="1"/>
      <c r="ASS99" s="1"/>
      <c r="AST99" s="1"/>
      <c r="ASU99" s="1"/>
      <c r="ASV99" s="1"/>
      <c r="ASW99" s="1"/>
      <c r="ASX99" s="1"/>
      <c r="ASY99" s="1"/>
      <c r="ASZ99" s="1"/>
      <c r="ATA99" s="1"/>
      <c r="ATB99" s="1"/>
      <c r="ATC99" s="1"/>
      <c r="ATD99" s="1"/>
      <c r="ATE99" s="1"/>
      <c r="ATF99" s="1"/>
      <c r="ATG99" s="1"/>
      <c r="ATH99" s="1"/>
      <c r="ATI99" s="1"/>
      <c r="ATJ99" s="1"/>
      <c r="ATK99" s="1"/>
      <c r="ATL99" s="1"/>
      <c r="ATM99" s="1"/>
      <c r="ATN99" s="1"/>
      <c r="ATO99" s="1"/>
      <c r="ATP99" s="1"/>
      <c r="ATQ99" s="1"/>
      <c r="ATR99" s="1"/>
      <c r="ATS99" s="1"/>
      <c r="ATT99" s="1"/>
      <c r="ATU99" s="1"/>
      <c r="ATV99" s="1"/>
      <c r="ATW99" s="1"/>
      <c r="ATX99" s="1"/>
      <c r="ATY99" s="1"/>
      <c r="ATZ99" s="1"/>
      <c r="AUA99" s="1"/>
      <c r="AUB99" s="1"/>
      <c r="AUC99" s="1"/>
      <c r="AUD99" s="1"/>
      <c r="AUE99" s="1"/>
      <c r="AUF99" s="1"/>
      <c r="AUG99" s="1"/>
      <c r="AUH99" s="1"/>
      <c r="AUI99" s="1"/>
      <c r="AUJ99" s="1"/>
      <c r="AUK99" s="1"/>
      <c r="AUL99" s="1"/>
      <c r="AUM99" s="1"/>
      <c r="AUN99" s="1"/>
      <c r="AUO99" s="1"/>
      <c r="AUP99" s="1"/>
      <c r="AUQ99" s="1"/>
      <c r="AUR99" s="1"/>
      <c r="AUS99" s="1"/>
      <c r="AUT99" s="1"/>
      <c r="AUU99" s="1"/>
      <c r="AUV99" s="1"/>
      <c r="AUW99" s="1"/>
      <c r="AUX99" s="1"/>
      <c r="AUY99" s="1"/>
      <c r="AUZ99" s="1"/>
      <c r="AVA99" s="1"/>
      <c r="AVB99" s="1"/>
      <c r="AVC99" s="1"/>
      <c r="AVD99" s="1"/>
      <c r="AVE99" s="1"/>
      <c r="AVF99" s="1"/>
      <c r="AVG99" s="1"/>
      <c r="AVH99" s="1"/>
      <c r="AVI99" s="1"/>
      <c r="AVJ99" s="1"/>
      <c r="AVK99" s="1"/>
      <c r="AVL99" s="1"/>
      <c r="AVM99" s="1"/>
      <c r="AVN99" s="1"/>
      <c r="AVO99" s="1"/>
      <c r="AVP99" s="1"/>
      <c r="AVQ99" s="1"/>
      <c r="AVR99" s="1"/>
      <c r="AVS99" s="1"/>
      <c r="AVT99" s="1"/>
      <c r="AVU99" s="1"/>
      <c r="AVV99" s="1"/>
      <c r="AVW99" s="1"/>
      <c r="AVX99" s="1"/>
      <c r="AVY99" s="1"/>
      <c r="AVZ99" s="1"/>
      <c r="AWA99" s="1"/>
      <c r="AWB99" s="1"/>
      <c r="AWC99" s="1"/>
      <c r="AWD99" s="1"/>
      <c r="AWE99" s="1"/>
      <c r="AWF99" s="1"/>
      <c r="AWG99" s="1"/>
      <c r="AWH99" s="1"/>
      <c r="AWI99" s="1"/>
      <c r="AWJ99" s="1"/>
      <c r="AWK99" s="1"/>
      <c r="AWL99" s="1"/>
      <c r="AWM99" s="1"/>
      <c r="AWN99" s="1"/>
      <c r="AWO99" s="1"/>
      <c r="AWP99" s="1"/>
      <c r="AWQ99" s="1"/>
      <c r="AWR99" s="1"/>
      <c r="AWS99" s="1"/>
      <c r="AWT99" s="1"/>
      <c r="AWU99" s="1"/>
      <c r="AWV99" s="1"/>
      <c r="AWW99" s="1"/>
      <c r="AWX99" s="1"/>
      <c r="AWY99" s="1"/>
      <c r="AWZ99" s="1"/>
      <c r="AXA99" s="1"/>
      <c r="AXB99" s="1"/>
      <c r="AXC99" s="1"/>
      <c r="AXD99" s="1"/>
      <c r="AXE99" s="1"/>
      <c r="AXF99" s="1"/>
      <c r="AXG99" s="1"/>
      <c r="AXH99" s="1"/>
      <c r="AXI99" s="1"/>
      <c r="AXJ99" s="1"/>
      <c r="AXK99" s="1"/>
      <c r="AXL99" s="1"/>
      <c r="AXM99" s="1"/>
      <c r="AXN99" s="1"/>
      <c r="AXO99" s="1"/>
      <c r="AXP99" s="1"/>
      <c r="AXQ99" s="1"/>
      <c r="AXR99" s="1"/>
      <c r="AXS99" s="1"/>
      <c r="AXT99" s="1"/>
      <c r="AXU99" s="1"/>
      <c r="AXV99" s="1"/>
      <c r="AXW99" s="1"/>
      <c r="AXX99" s="1"/>
      <c r="AXY99" s="1"/>
      <c r="AXZ99" s="1"/>
      <c r="AYA99" s="1"/>
      <c r="AYB99" s="1"/>
      <c r="AYC99" s="1"/>
      <c r="AYD99" s="1"/>
      <c r="AYE99" s="1"/>
      <c r="AYF99" s="1"/>
      <c r="AYG99" s="1"/>
      <c r="AYH99" s="1"/>
      <c r="AYI99" s="1"/>
      <c r="AYJ99" s="1"/>
      <c r="AYK99" s="1"/>
      <c r="AYL99" s="1"/>
      <c r="AYM99" s="1"/>
      <c r="AYN99" s="1"/>
      <c r="AYO99" s="1"/>
      <c r="AYP99" s="1"/>
      <c r="AYQ99" s="1"/>
      <c r="AYR99" s="1"/>
      <c r="AYS99" s="1"/>
      <c r="AYT99" s="1"/>
      <c r="AYU99" s="1"/>
      <c r="AYV99" s="1"/>
      <c r="AYW99" s="1"/>
      <c r="AYX99" s="1"/>
      <c r="AYY99" s="1"/>
      <c r="AYZ99" s="1"/>
      <c r="AZA99" s="1"/>
      <c r="AZB99" s="1"/>
      <c r="AZC99" s="1"/>
      <c r="AZD99" s="1"/>
      <c r="AZE99" s="1"/>
      <c r="AZF99" s="1"/>
      <c r="AZG99" s="1"/>
      <c r="AZH99" s="1"/>
      <c r="AZI99" s="1"/>
      <c r="AZJ99" s="1"/>
      <c r="AZK99" s="1"/>
      <c r="AZL99" s="1"/>
      <c r="AZM99" s="1"/>
      <c r="AZN99" s="1"/>
      <c r="AZO99" s="1"/>
      <c r="AZP99" s="1"/>
      <c r="AZQ99" s="1"/>
      <c r="AZR99" s="1"/>
      <c r="AZS99" s="1"/>
      <c r="AZT99" s="1"/>
      <c r="AZU99" s="1"/>
      <c r="AZV99" s="1"/>
      <c r="AZW99" s="1"/>
      <c r="AZX99" s="1"/>
      <c r="AZY99" s="1"/>
      <c r="AZZ99" s="1"/>
      <c r="BAA99" s="1"/>
      <c r="BAB99" s="1"/>
      <c r="BAC99" s="1"/>
      <c r="BAD99" s="1"/>
      <c r="BAE99" s="1"/>
      <c r="BAF99" s="1"/>
      <c r="BAG99" s="1"/>
      <c r="BAH99" s="1"/>
      <c r="BAI99" s="1"/>
      <c r="BAJ99" s="1"/>
      <c r="BAK99" s="1"/>
      <c r="BAL99" s="1"/>
      <c r="BAM99" s="1"/>
      <c r="BAN99" s="1"/>
      <c r="BAO99" s="1"/>
      <c r="BAP99" s="1"/>
      <c r="BAQ99" s="1"/>
      <c r="BAR99" s="1"/>
      <c r="BAS99" s="1"/>
      <c r="BAT99" s="1"/>
      <c r="BAU99" s="1"/>
      <c r="BAV99" s="1"/>
      <c r="BAW99" s="1"/>
      <c r="BAX99" s="1"/>
      <c r="BAY99" s="1"/>
      <c r="BAZ99" s="1"/>
      <c r="BBA99" s="1"/>
      <c r="BBB99" s="1"/>
      <c r="BBC99" s="1"/>
      <c r="BBD99" s="1"/>
      <c r="BBE99" s="1"/>
      <c r="BBF99" s="1"/>
      <c r="BBG99" s="1"/>
      <c r="BBH99" s="1"/>
      <c r="BBI99" s="1"/>
      <c r="BBJ99" s="1"/>
      <c r="BBK99" s="1"/>
      <c r="BBL99" s="1"/>
      <c r="BBM99" s="1"/>
      <c r="BBN99" s="1"/>
      <c r="BBO99" s="1"/>
      <c r="BBP99" s="1"/>
      <c r="BBQ99" s="1"/>
      <c r="BBR99" s="1"/>
      <c r="BBS99" s="1"/>
      <c r="BBT99" s="1"/>
      <c r="BBU99" s="1"/>
      <c r="BBV99" s="1"/>
      <c r="BBW99" s="1"/>
      <c r="BBX99" s="1"/>
      <c r="BBY99" s="1"/>
      <c r="BBZ99" s="1"/>
      <c r="BCA99" s="1"/>
      <c r="BCB99" s="1"/>
      <c r="BCC99" s="1"/>
      <c r="BCD99" s="1"/>
      <c r="BCE99" s="1"/>
      <c r="BCF99" s="1"/>
      <c r="BCG99" s="1"/>
      <c r="BCH99" s="1"/>
      <c r="BCI99" s="1"/>
      <c r="BCJ99" s="1"/>
      <c r="BCK99" s="1"/>
      <c r="BCL99" s="1"/>
      <c r="BCM99" s="1"/>
      <c r="BCN99" s="1"/>
      <c r="BCO99" s="1"/>
      <c r="BCP99" s="1"/>
      <c r="BCQ99" s="1"/>
      <c r="BCR99" s="1"/>
      <c r="BCS99" s="1"/>
      <c r="BCT99" s="1"/>
      <c r="BCU99" s="1"/>
      <c r="BCV99" s="1"/>
      <c r="BCW99" s="1"/>
      <c r="BCX99" s="1"/>
      <c r="BCY99" s="1"/>
      <c r="BCZ99" s="1"/>
      <c r="BDA99" s="1"/>
      <c r="BDB99" s="1"/>
      <c r="BDC99" s="1"/>
      <c r="BDD99" s="1"/>
      <c r="BDE99" s="1"/>
      <c r="BDF99" s="1"/>
      <c r="BDG99" s="1"/>
      <c r="BDH99" s="1"/>
      <c r="BDI99" s="1"/>
      <c r="BDJ99" s="1"/>
      <c r="BDK99" s="1"/>
      <c r="BDL99" s="1"/>
      <c r="BDM99" s="1"/>
      <c r="BDN99" s="1"/>
      <c r="BDO99" s="1"/>
      <c r="BDP99" s="1"/>
      <c r="BDQ99" s="1"/>
      <c r="BDR99" s="1"/>
      <c r="BDS99" s="1"/>
      <c r="BDT99" s="1"/>
      <c r="BDU99" s="1"/>
      <c r="BDV99" s="1"/>
      <c r="BDW99" s="1"/>
      <c r="BDX99" s="1"/>
      <c r="BDY99" s="1"/>
      <c r="BDZ99" s="1"/>
      <c r="BEA99" s="1"/>
      <c r="BEB99" s="1"/>
      <c r="BEC99" s="1"/>
      <c r="BED99" s="1"/>
      <c r="BEE99" s="1"/>
      <c r="BEF99" s="1"/>
      <c r="BEG99" s="1"/>
      <c r="BEH99" s="1"/>
      <c r="BEI99" s="1"/>
      <c r="BEJ99" s="1"/>
      <c r="BEK99" s="1"/>
      <c r="BEL99" s="1"/>
      <c r="BEM99" s="1"/>
      <c r="BEN99" s="1"/>
      <c r="BEO99" s="1"/>
      <c r="BEP99" s="1"/>
      <c r="BEQ99" s="1"/>
      <c r="BER99" s="1"/>
      <c r="BES99" s="1"/>
      <c r="BET99" s="1"/>
      <c r="BEU99" s="1"/>
      <c r="BEV99" s="1"/>
      <c r="BEW99" s="1"/>
      <c r="BEX99" s="1"/>
      <c r="BEY99" s="1"/>
      <c r="BEZ99" s="1"/>
      <c r="BFA99" s="1"/>
      <c r="BFB99" s="1"/>
      <c r="BFC99" s="1"/>
      <c r="BFD99" s="1"/>
      <c r="BFE99" s="1"/>
      <c r="BFF99" s="1"/>
      <c r="BFG99" s="1"/>
      <c r="BFH99" s="1"/>
      <c r="BFI99" s="1"/>
      <c r="BFJ99" s="1"/>
      <c r="BFK99" s="1"/>
      <c r="BFL99" s="1"/>
      <c r="BFM99" s="1"/>
      <c r="BFN99" s="1"/>
      <c r="BFO99" s="1"/>
      <c r="BFP99" s="1"/>
      <c r="BFQ99" s="1"/>
      <c r="BFR99" s="1"/>
      <c r="BFS99" s="1"/>
      <c r="BFT99" s="1"/>
      <c r="BFU99" s="1"/>
      <c r="BFV99" s="1"/>
      <c r="BFW99" s="1"/>
      <c r="BFX99" s="1"/>
      <c r="BFY99" s="1"/>
      <c r="BFZ99" s="1"/>
      <c r="BGA99" s="1"/>
      <c r="BGB99" s="1"/>
      <c r="BGC99" s="1"/>
      <c r="BGD99" s="1"/>
      <c r="BGE99" s="1"/>
      <c r="BGF99" s="1"/>
      <c r="BGG99" s="1"/>
      <c r="BGH99" s="1"/>
      <c r="BGI99" s="1"/>
      <c r="BGJ99" s="1"/>
      <c r="BGK99" s="1"/>
      <c r="BGL99" s="1"/>
      <c r="BGM99" s="1"/>
      <c r="BGN99" s="1"/>
      <c r="BGO99" s="1"/>
      <c r="BGP99" s="1"/>
      <c r="BGQ99" s="1"/>
      <c r="BGR99" s="1"/>
      <c r="BGS99" s="1"/>
      <c r="BGT99" s="1"/>
      <c r="BGU99" s="1"/>
      <c r="BGV99" s="1"/>
      <c r="BGW99" s="1"/>
      <c r="BGX99" s="1"/>
      <c r="BGY99" s="1"/>
      <c r="BGZ99" s="1"/>
      <c r="BHA99" s="1"/>
      <c r="BHB99" s="1"/>
      <c r="BHC99" s="1"/>
      <c r="BHD99" s="1"/>
      <c r="BHE99" s="1"/>
      <c r="BHF99" s="1"/>
      <c r="BHG99" s="1"/>
      <c r="BHH99" s="1"/>
      <c r="BHI99" s="1"/>
      <c r="BHJ99" s="1"/>
      <c r="BHK99" s="1"/>
      <c r="BHL99" s="1"/>
      <c r="BHM99" s="1"/>
      <c r="BHN99" s="1"/>
      <c r="BHO99" s="1"/>
      <c r="BHP99" s="1"/>
      <c r="BHQ99" s="1"/>
      <c r="BHR99" s="1"/>
      <c r="BHS99" s="1"/>
      <c r="BHT99" s="1"/>
      <c r="BHU99" s="1"/>
      <c r="BHV99" s="1"/>
      <c r="BHW99" s="1"/>
      <c r="BHX99" s="1"/>
      <c r="BHY99" s="1"/>
      <c r="BHZ99" s="1"/>
      <c r="BIA99" s="1"/>
      <c r="BIB99" s="1"/>
      <c r="BIC99" s="1"/>
      <c r="BID99" s="1"/>
      <c r="BIE99" s="1"/>
      <c r="BIF99" s="1"/>
      <c r="BIG99" s="1"/>
      <c r="BIH99" s="1"/>
      <c r="BII99" s="1"/>
    </row>
    <row r="100" spans="1:1595" s="1" customFormat="1">
      <c r="A100" s="63">
        <v>44</v>
      </c>
      <c r="B100" s="70" t="s">
        <v>126</v>
      </c>
      <c r="C100" s="60" t="s">
        <v>32</v>
      </c>
      <c r="D100" s="5">
        <v>41328</v>
      </c>
      <c r="E100" s="5">
        <v>211</v>
      </c>
      <c r="F100" s="5">
        <v>1112</v>
      </c>
      <c r="G100" s="60" t="s">
        <v>127</v>
      </c>
      <c r="H100" s="60">
        <v>2</v>
      </c>
      <c r="I100" s="60">
        <v>1</v>
      </c>
      <c r="J100" s="60">
        <v>83</v>
      </c>
      <c r="K100" s="60"/>
      <c r="L100" s="62" t="s">
        <v>34</v>
      </c>
      <c r="M100" s="6"/>
      <c r="N100" s="6"/>
      <c r="O100" s="6"/>
      <c r="P100" s="63">
        <v>44</v>
      </c>
      <c r="Q100" s="63">
        <v>4</v>
      </c>
      <c r="R100" s="63"/>
      <c r="S100" s="63" t="s">
        <v>39</v>
      </c>
      <c r="T100" s="63">
        <v>245</v>
      </c>
      <c r="U100" s="63"/>
      <c r="V100" s="64" t="s">
        <v>34</v>
      </c>
      <c r="W100" s="63"/>
      <c r="X100" s="63"/>
      <c r="Y100" s="63">
        <v>17</v>
      </c>
      <c r="Z100" s="6"/>
    </row>
    <row r="101" spans="1:1595" s="18" customFormat="1">
      <c r="A101" s="13"/>
      <c r="B101" s="33"/>
      <c r="C101" s="10" t="s">
        <v>43</v>
      </c>
      <c r="D101" s="9">
        <v>4185</v>
      </c>
      <c r="E101" s="9"/>
      <c r="F101" s="9"/>
      <c r="G101" s="10"/>
      <c r="H101" s="10">
        <v>25</v>
      </c>
      <c r="I101" s="10">
        <v>2</v>
      </c>
      <c r="J101" s="10">
        <v>52</v>
      </c>
      <c r="K101" s="67" t="s">
        <v>34</v>
      </c>
      <c r="L101" s="4"/>
      <c r="M101" s="4"/>
      <c r="N101" s="4"/>
      <c r="O101" s="4"/>
      <c r="P101" s="13"/>
      <c r="Q101" s="13"/>
      <c r="R101" s="13"/>
      <c r="S101" s="13"/>
      <c r="T101" s="13"/>
      <c r="U101" s="13"/>
      <c r="V101" s="15"/>
      <c r="W101" s="13"/>
      <c r="X101" s="13"/>
      <c r="Y101" s="13"/>
      <c r="Z101" s="4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  <c r="ALO101" s="1"/>
      <c r="ALP101" s="1"/>
      <c r="ALQ101" s="1"/>
      <c r="ALR101" s="1"/>
      <c r="ALS101" s="1"/>
      <c r="ALT101" s="1"/>
      <c r="ALU101" s="1"/>
      <c r="ALV101" s="1"/>
      <c r="ALW101" s="1"/>
      <c r="ALX101" s="1"/>
      <c r="ALY101" s="1"/>
      <c r="ALZ101" s="1"/>
      <c r="AMA101" s="1"/>
      <c r="AMB101" s="1"/>
      <c r="AMC101" s="1"/>
      <c r="AMD101" s="1"/>
      <c r="AME101" s="1"/>
      <c r="AMF101" s="1"/>
      <c r="AMG101" s="1"/>
      <c r="AMH101" s="1"/>
      <c r="AMI101" s="1"/>
      <c r="AMJ101" s="1"/>
      <c r="AMK101" s="1"/>
      <c r="AML101" s="1"/>
      <c r="AMM101" s="1"/>
      <c r="AMN101" s="1"/>
      <c r="AMO101" s="1"/>
      <c r="AMP101" s="1"/>
      <c r="AMQ101" s="1"/>
      <c r="AMR101" s="1"/>
      <c r="AMS101" s="1"/>
      <c r="AMT101" s="1"/>
      <c r="AMU101" s="1"/>
      <c r="AMV101" s="1"/>
      <c r="AMW101" s="1"/>
      <c r="AMX101" s="1"/>
      <c r="AMY101" s="1"/>
      <c r="AMZ101" s="1"/>
      <c r="ANA101" s="1"/>
      <c r="ANB101" s="1"/>
      <c r="ANC101" s="1"/>
      <c r="AND101" s="1"/>
      <c r="ANE101" s="1"/>
      <c r="ANF101" s="1"/>
      <c r="ANG101" s="1"/>
      <c r="ANH101" s="1"/>
      <c r="ANI101" s="1"/>
      <c r="ANJ101" s="1"/>
      <c r="ANK101" s="1"/>
      <c r="ANL101" s="1"/>
      <c r="ANM101" s="1"/>
      <c r="ANN101" s="1"/>
      <c r="ANO101" s="1"/>
      <c r="ANP101" s="1"/>
      <c r="ANQ101" s="1"/>
      <c r="ANR101" s="1"/>
      <c r="ANS101" s="1"/>
      <c r="ANT101" s="1"/>
      <c r="ANU101" s="1"/>
      <c r="ANV101" s="1"/>
      <c r="ANW101" s="1"/>
      <c r="ANX101" s="1"/>
      <c r="ANY101" s="1"/>
      <c r="ANZ101" s="1"/>
      <c r="AOA101" s="1"/>
      <c r="AOB101" s="1"/>
      <c r="AOC101" s="1"/>
      <c r="AOD101" s="1"/>
      <c r="AOE101" s="1"/>
      <c r="AOF101" s="1"/>
      <c r="AOG101" s="1"/>
      <c r="AOH101" s="1"/>
      <c r="AOI101" s="1"/>
      <c r="AOJ101" s="1"/>
      <c r="AOK101" s="1"/>
      <c r="AOL101" s="1"/>
      <c r="AOM101" s="1"/>
      <c r="AON101" s="1"/>
      <c r="AOO101" s="1"/>
      <c r="AOP101" s="1"/>
      <c r="AOQ101" s="1"/>
      <c r="AOR101" s="1"/>
      <c r="AOS101" s="1"/>
      <c r="AOT101" s="1"/>
      <c r="AOU101" s="1"/>
      <c r="AOV101" s="1"/>
      <c r="AOW101" s="1"/>
      <c r="AOX101" s="1"/>
      <c r="AOY101" s="1"/>
      <c r="AOZ101" s="1"/>
      <c r="APA101" s="1"/>
      <c r="APB101" s="1"/>
      <c r="APC101" s="1"/>
      <c r="APD101" s="1"/>
      <c r="APE101" s="1"/>
      <c r="APF101" s="1"/>
      <c r="APG101" s="1"/>
      <c r="APH101" s="1"/>
      <c r="API101" s="1"/>
      <c r="APJ101" s="1"/>
      <c r="APK101" s="1"/>
      <c r="APL101" s="1"/>
      <c r="APM101" s="1"/>
      <c r="APN101" s="1"/>
      <c r="APO101" s="1"/>
      <c r="APP101" s="1"/>
      <c r="APQ101" s="1"/>
      <c r="APR101" s="1"/>
      <c r="APS101" s="1"/>
      <c r="APT101" s="1"/>
      <c r="APU101" s="1"/>
      <c r="APV101" s="1"/>
      <c r="APW101" s="1"/>
      <c r="APX101" s="1"/>
      <c r="APY101" s="1"/>
      <c r="APZ101" s="1"/>
      <c r="AQA101" s="1"/>
      <c r="AQB101" s="1"/>
      <c r="AQC101" s="1"/>
      <c r="AQD101" s="1"/>
      <c r="AQE101" s="1"/>
      <c r="AQF101" s="1"/>
      <c r="AQG101" s="1"/>
      <c r="AQH101" s="1"/>
      <c r="AQI101" s="1"/>
      <c r="AQJ101" s="1"/>
      <c r="AQK101" s="1"/>
      <c r="AQL101" s="1"/>
      <c r="AQM101" s="1"/>
      <c r="AQN101" s="1"/>
      <c r="AQO101" s="1"/>
      <c r="AQP101" s="1"/>
      <c r="AQQ101" s="1"/>
      <c r="AQR101" s="1"/>
      <c r="AQS101" s="1"/>
      <c r="AQT101" s="1"/>
      <c r="AQU101" s="1"/>
      <c r="AQV101" s="1"/>
      <c r="AQW101" s="1"/>
      <c r="AQX101" s="1"/>
      <c r="AQY101" s="1"/>
      <c r="AQZ101" s="1"/>
      <c r="ARA101" s="1"/>
      <c r="ARB101" s="1"/>
      <c r="ARC101" s="1"/>
      <c r="ARD101" s="1"/>
      <c r="ARE101" s="1"/>
      <c r="ARF101" s="1"/>
      <c r="ARG101" s="1"/>
      <c r="ARH101" s="1"/>
      <c r="ARI101" s="1"/>
      <c r="ARJ101" s="1"/>
      <c r="ARK101" s="1"/>
      <c r="ARL101" s="1"/>
      <c r="ARM101" s="1"/>
      <c r="ARN101" s="1"/>
      <c r="ARO101" s="1"/>
      <c r="ARP101" s="1"/>
      <c r="ARQ101" s="1"/>
      <c r="ARR101" s="1"/>
      <c r="ARS101" s="1"/>
      <c r="ART101" s="1"/>
      <c r="ARU101" s="1"/>
      <c r="ARV101" s="1"/>
      <c r="ARW101" s="1"/>
      <c r="ARX101" s="1"/>
      <c r="ARY101" s="1"/>
      <c r="ARZ101" s="1"/>
      <c r="ASA101" s="1"/>
      <c r="ASB101" s="1"/>
      <c r="ASC101" s="1"/>
      <c r="ASD101" s="1"/>
      <c r="ASE101" s="1"/>
      <c r="ASF101" s="1"/>
      <c r="ASG101" s="1"/>
      <c r="ASH101" s="1"/>
      <c r="ASI101" s="1"/>
      <c r="ASJ101" s="1"/>
      <c r="ASK101" s="1"/>
      <c r="ASL101" s="1"/>
      <c r="ASM101" s="1"/>
      <c r="ASN101" s="1"/>
      <c r="ASO101" s="1"/>
      <c r="ASP101" s="1"/>
      <c r="ASQ101" s="1"/>
      <c r="ASR101" s="1"/>
      <c r="ASS101" s="1"/>
      <c r="AST101" s="1"/>
      <c r="ASU101" s="1"/>
      <c r="ASV101" s="1"/>
      <c r="ASW101" s="1"/>
      <c r="ASX101" s="1"/>
      <c r="ASY101" s="1"/>
      <c r="ASZ101" s="1"/>
      <c r="ATA101" s="1"/>
      <c r="ATB101" s="1"/>
      <c r="ATC101" s="1"/>
      <c r="ATD101" s="1"/>
      <c r="ATE101" s="1"/>
      <c r="ATF101" s="1"/>
      <c r="ATG101" s="1"/>
      <c r="ATH101" s="1"/>
      <c r="ATI101" s="1"/>
      <c r="ATJ101" s="1"/>
      <c r="ATK101" s="1"/>
      <c r="ATL101" s="1"/>
      <c r="ATM101" s="1"/>
      <c r="ATN101" s="1"/>
      <c r="ATO101" s="1"/>
      <c r="ATP101" s="1"/>
      <c r="ATQ101" s="1"/>
      <c r="ATR101" s="1"/>
      <c r="ATS101" s="1"/>
      <c r="ATT101" s="1"/>
      <c r="ATU101" s="1"/>
      <c r="ATV101" s="1"/>
      <c r="ATW101" s="1"/>
      <c r="ATX101" s="1"/>
      <c r="ATY101" s="1"/>
      <c r="ATZ101" s="1"/>
      <c r="AUA101" s="1"/>
      <c r="AUB101" s="1"/>
      <c r="AUC101" s="1"/>
      <c r="AUD101" s="1"/>
      <c r="AUE101" s="1"/>
      <c r="AUF101" s="1"/>
      <c r="AUG101" s="1"/>
      <c r="AUH101" s="1"/>
      <c r="AUI101" s="1"/>
      <c r="AUJ101" s="1"/>
      <c r="AUK101" s="1"/>
      <c r="AUL101" s="1"/>
      <c r="AUM101" s="1"/>
      <c r="AUN101" s="1"/>
      <c r="AUO101" s="1"/>
      <c r="AUP101" s="1"/>
      <c r="AUQ101" s="1"/>
      <c r="AUR101" s="1"/>
      <c r="AUS101" s="1"/>
      <c r="AUT101" s="1"/>
      <c r="AUU101" s="1"/>
      <c r="AUV101" s="1"/>
      <c r="AUW101" s="1"/>
      <c r="AUX101" s="1"/>
      <c r="AUY101" s="1"/>
      <c r="AUZ101" s="1"/>
      <c r="AVA101" s="1"/>
      <c r="AVB101" s="1"/>
      <c r="AVC101" s="1"/>
      <c r="AVD101" s="1"/>
      <c r="AVE101" s="1"/>
      <c r="AVF101" s="1"/>
      <c r="AVG101" s="1"/>
      <c r="AVH101" s="1"/>
      <c r="AVI101" s="1"/>
      <c r="AVJ101" s="1"/>
      <c r="AVK101" s="1"/>
      <c r="AVL101" s="1"/>
      <c r="AVM101" s="1"/>
      <c r="AVN101" s="1"/>
      <c r="AVO101" s="1"/>
      <c r="AVP101" s="1"/>
      <c r="AVQ101" s="1"/>
      <c r="AVR101" s="1"/>
      <c r="AVS101" s="1"/>
      <c r="AVT101" s="1"/>
      <c r="AVU101" s="1"/>
      <c r="AVV101" s="1"/>
      <c r="AVW101" s="1"/>
      <c r="AVX101" s="1"/>
      <c r="AVY101" s="1"/>
      <c r="AVZ101" s="1"/>
      <c r="AWA101" s="1"/>
      <c r="AWB101" s="1"/>
      <c r="AWC101" s="1"/>
      <c r="AWD101" s="1"/>
      <c r="AWE101" s="1"/>
      <c r="AWF101" s="1"/>
      <c r="AWG101" s="1"/>
      <c r="AWH101" s="1"/>
      <c r="AWI101" s="1"/>
      <c r="AWJ101" s="1"/>
      <c r="AWK101" s="1"/>
      <c r="AWL101" s="1"/>
      <c r="AWM101" s="1"/>
      <c r="AWN101" s="1"/>
      <c r="AWO101" s="1"/>
      <c r="AWP101" s="1"/>
      <c r="AWQ101" s="1"/>
      <c r="AWR101" s="1"/>
      <c r="AWS101" s="1"/>
      <c r="AWT101" s="1"/>
      <c r="AWU101" s="1"/>
      <c r="AWV101" s="1"/>
      <c r="AWW101" s="1"/>
      <c r="AWX101" s="1"/>
      <c r="AWY101" s="1"/>
      <c r="AWZ101" s="1"/>
      <c r="AXA101" s="1"/>
      <c r="AXB101" s="1"/>
      <c r="AXC101" s="1"/>
      <c r="AXD101" s="1"/>
      <c r="AXE101" s="1"/>
      <c r="AXF101" s="1"/>
      <c r="AXG101" s="1"/>
      <c r="AXH101" s="1"/>
      <c r="AXI101" s="1"/>
      <c r="AXJ101" s="1"/>
      <c r="AXK101" s="1"/>
      <c r="AXL101" s="1"/>
      <c r="AXM101" s="1"/>
      <c r="AXN101" s="1"/>
      <c r="AXO101" s="1"/>
      <c r="AXP101" s="1"/>
      <c r="AXQ101" s="1"/>
      <c r="AXR101" s="1"/>
      <c r="AXS101" s="1"/>
      <c r="AXT101" s="1"/>
      <c r="AXU101" s="1"/>
      <c r="AXV101" s="1"/>
      <c r="AXW101" s="1"/>
      <c r="AXX101" s="1"/>
      <c r="AXY101" s="1"/>
      <c r="AXZ101" s="1"/>
      <c r="AYA101" s="1"/>
      <c r="AYB101" s="1"/>
      <c r="AYC101" s="1"/>
      <c r="AYD101" s="1"/>
      <c r="AYE101" s="1"/>
      <c r="AYF101" s="1"/>
      <c r="AYG101" s="1"/>
      <c r="AYH101" s="1"/>
      <c r="AYI101" s="1"/>
      <c r="AYJ101" s="1"/>
      <c r="AYK101" s="1"/>
      <c r="AYL101" s="1"/>
      <c r="AYM101" s="1"/>
      <c r="AYN101" s="1"/>
      <c r="AYO101" s="1"/>
      <c r="AYP101" s="1"/>
      <c r="AYQ101" s="1"/>
      <c r="AYR101" s="1"/>
      <c r="AYS101" s="1"/>
      <c r="AYT101" s="1"/>
      <c r="AYU101" s="1"/>
      <c r="AYV101" s="1"/>
      <c r="AYW101" s="1"/>
      <c r="AYX101" s="1"/>
      <c r="AYY101" s="1"/>
      <c r="AYZ101" s="1"/>
      <c r="AZA101" s="1"/>
      <c r="AZB101" s="1"/>
      <c r="AZC101" s="1"/>
      <c r="AZD101" s="1"/>
      <c r="AZE101" s="1"/>
      <c r="AZF101" s="1"/>
      <c r="AZG101" s="1"/>
      <c r="AZH101" s="1"/>
      <c r="AZI101" s="1"/>
      <c r="AZJ101" s="1"/>
      <c r="AZK101" s="1"/>
      <c r="AZL101" s="1"/>
      <c r="AZM101" s="1"/>
      <c r="AZN101" s="1"/>
      <c r="AZO101" s="1"/>
      <c r="AZP101" s="1"/>
      <c r="AZQ101" s="1"/>
      <c r="AZR101" s="1"/>
      <c r="AZS101" s="1"/>
      <c r="AZT101" s="1"/>
      <c r="AZU101" s="1"/>
      <c r="AZV101" s="1"/>
      <c r="AZW101" s="1"/>
      <c r="AZX101" s="1"/>
      <c r="AZY101" s="1"/>
      <c r="AZZ101" s="1"/>
      <c r="BAA101" s="1"/>
      <c r="BAB101" s="1"/>
      <c r="BAC101" s="1"/>
      <c r="BAD101" s="1"/>
      <c r="BAE101" s="1"/>
      <c r="BAF101" s="1"/>
      <c r="BAG101" s="1"/>
      <c r="BAH101" s="1"/>
      <c r="BAI101" s="1"/>
      <c r="BAJ101" s="1"/>
      <c r="BAK101" s="1"/>
      <c r="BAL101" s="1"/>
      <c r="BAM101" s="1"/>
      <c r="BAN101" s="1"/>
      <c r="BAO101" s="1"/>
      <c r="BAP101" s="1"/>
      <c r="BAQ101" s="1"/>
      <c r="BAR101" s="1"/>
      <c r="BAS101" s="1"/>
      <c r="BAT101" s="1"/>
      <c r="BAU101" s="1"/>
      <c r="BAV101" s="1"/>
      <c r="BAW101" s="1"/>
      <c r="BAX101" s="1"/>
      <c r="BAY101" s="1"/>
      <c r="BAZ101" s="1"/>
      <c r="BBA101" s="1"/>
      <c r="BBB101" s="1"/>
      <c r="BBC101" s="1"/>
      <c r="BBD101" s="1"/>
      <c r="BBE101" s="1"/>
      <c r="BBF101" s="1"/>
      <c r="BBG101" s="1"/>
      <c r="BBH101" s="1"/>
      <c r="BBI101" s="1"/>
      <c r="BBJ101" s="1"/>
      <c r="BBK101" s="1"/>
      <c r="BBL101" s="1"/>
      <c r="BBM101" s="1"/>
      <c r="BBN101" s="1"/>
      <c r="BBO101" s="1"/>
      <c r="BBP101" s="1"/>
      <c r="BBQ101" s="1"/>
      <c r="BBR101" s="1"/>
      <c r="BBS101" s="1"/>
      <c r="BBT101" s="1"/>
      <c r="BBU101" s="1"/>
      <c r="BBV101" s="1"/>
      <c r="BBW101" s="1"/>
      <c r="BBX101" s="1"/>
      <c r="BBY101" s="1"/>
      <c r="BBZ101" s="1"/>
      <c r="BCA101" s="1"/>
      <c r="BCB101" s="1"/>
      <c r="BCC101" s="1"/>
      <c r="BCD101" s="1"/>
      <c r="BCE101" s="1"/>
      <c r="BCF101" s="1"/>
      <c r="BCG101" s="1"/>
      <c r="BCH101" s="1"/>
      <c r="BCI101" s="1"/>
      <c r="BCJ101" s="1"/>
      <c r="BCK101" s="1"/>
      <c r="BCL101" s="1"/>
      <c r="BCM101" s="1"/>
      <c r="BCN101" s="1"/>
      <c r="BCO101" s="1"/>
      <c r="BCP101" s="1"/>
      <c r="BCQ101" s="1"/>
      <c r="BCR101" s="1"/>
      <c r="BCS101" s="1"/>
      <c r="BCT101" s="1"/>
      <c r="BCU101" s="1"/>
      <c r="BCV101" s="1"/>
      <c r="BCW101" s="1"/>
      <c r="BCX101" s="1"/>
      <c r="BCY101" s="1"/>
      <c r="BCZ101" s="1"/>
      <c r="BDA101" s="1"/>
      <c r="BDB101" s="1"/>
      <c r="BDC101" s="1"/>
      <c r="BDD101" s="1"/>
      <c r="BDE101" s="1"/>
      <c r="BDF101" s="1"/>
      <c r="BDG101" s="1"/>
      <c r="BDH101" s="1"/>
      <c r="BDI101" s="1"/>
      <c r="BDJ101" s="1"/>
      <c r="BDK101" s="1"/>
      <c r="BDL101" s="1"/>
      <c r="BDM101" s="1"/>
      <c r="BDN101" s="1"/>
      <c r="BDO101" s="1"/>
      <c r="BDP101" s="1"/>
      <c r="BDQ101" s="1"/>
      <c r="BDR101" s="1"/>
      <c r="BDS101" s="1"/>
      <c r="BDT101" s="1"/>
      <c r="BDU101" s="1"/>
      <c r="BDV101" s="1"/>
      <c r="BDW101" s="1"/>
      <c r="BDX101" s="1"/>
      <c r="BDY101" s="1"/>
      <c r="BDZ101" s="1"/>
      <c r="BEA101" s="1"/>
      <c r="BEB101" s="1"/>
      <c r="BEC101" s="1"/>
      <c r="BED101" s="1"/>
      <c r="BEE101" s="1"/>
      <c r="BEF101" s="1"/>
      <c r="BEG101" s="1"/>
      <c r="BEH101" s="1"/>
      <c r="BEI101" s="1"/>
      <c r="BEJ101" s="1"/>
      <c r="BEK101" s="1"/>
      <c r="BEL101" s="1"/>
      <c r="BEM101" s="1"/>
      <c r="BEN101" s="1"/>
      <c r="BEO101" s="1"/>
      <c r="BEP101" s="1"/>
      <c r="BEQ101" s="1"/>
      <c r="BER101" s="1"/>
      <c r="BES101" s="1"/>
      <c r="BET101" s="1"/>
      <c r="BEU101" s="1"/>
      <c r="BEV101" s="1"/>
      <c r="BEW101" s="1"/>
      <c r="BEX101" s="1"/>
      <c r="BEY101" s="1"/>
      <c r="BEZ101" s="1"/>
      <c r="BFA101" s="1"/>
      <c r="BFB101" s="1"/>
      <c r="BFC101" s="1"/>
      <c r="BFD101" s="1"/>
      <c r="BFE101" s="1"/>
      <c r="BFF101" s="1"/>
      <c r="BFG101" s="1"/>
      <c r="BFH101" s="1"/>
      <c r="BFI101" s="1"/>
      <c r="BFJ101" s="1"/>
      <c r="BFK101" s="1"/>
      <c r="BFL101" s="1"/>
      <c r="BFM101" s="1"/>
      <c r="BFN101" s="1"/>
      <c r="BFO101" s="1"/>
      <c r="BFP101" s="1"/>
      <c r="BFQ101" s="1"/>
      <c r="BFR101" s="1"/>
      <c r="BFS101" s="1"/>
      <c r="BFT101" s="1"/>
      <c r="BFU101" s="1"/>
      <c r="BFV101" s="1"/>
      <c r="BFW101" s="1"/>
      <c r="BFX101" s="1"/>
      <c r="BFY101" s="1"/>
      <c r="BFZ101" s="1"/>
      <c r="BGA101" s="1"/>
      <c r="BGB101" s="1"/>
      <c r="BGC101" s="1"/>
      <c r="BGD101" s="1"/>
      <c r="BGE101" s="1"/>
      <c r="BGF101" s="1"/>
      <c r="BGG101" s="1"/>
      <c r="BGH101" s="1"/>
      <c r="BGI101" s="1"/>
      <c r="BGJ101" s="1"/>
      <c r="BGK101" s="1"/>
      <c r="BGL101" s="1"/>
      <c r="BGM101" s="1"/>
      <c r="BGN101" s="1"/>
      <c r="BGO101" s="1"/>
      <c r="BGP101" s="1"/>
      <c r="BGQ101" s="1"/>
      <c r="BGR101" s="1"/>
      <c r="BGS101" s="1"/>
      <c r="BGT101" s="1"/>
      <c r="BGU101" s="1"/>
      <c r="BGV101" s="1"/>
      <c r="BGW101" s="1"/>
      <c r="BGX101" s="1"/>
      <c r="BGY101" s="1"/>
      <c r="BGZ101" s="1"/>
      <c r="BHA101" s="1"/>
      <c r="BHB101" s="1"/>
      <c r="BHC101" s="1"/>
      <c r="BHD101" s="1"/>
      <c r="BHE101" s="1"/>
      <c r="BHF101" s="1"/>
      <c r="BHG101" s="1"/>
      <c r="BHH101" s="1"/>
      <c r="BHI101" s="1"/>
      <c r="BHJ101" s="1"/>
      <c r="BHK101" s="1"/>
      <c r="BHL101" s="1"/>
      <c r="BHM101" s="1"/>
      <c r="BHN101" s="1"/>
      <c r="BHO101" s="1"/>
      <c r="BHP101" s="1"/>
      <c r="BHQ101" s="1"/>
      <c r="BHR101" s="1"/>
      <c r="BHS101" s="1"/>
      <c r="BHT101" s="1"/>
      <c r="BHU101" s="1"/>
      <c r="BHV101" s="1"/>
      <c r="BHW101" s="1"/>
      <c r="BHX101" s="1"/>
      <c r="BHY101" s="1"/>
      <c r="BHZ101" s="1"/>
      <c r="BIA101" s="1"/>
      <c r="BIB101" s="1"/>
      <c r="BIC101" s="1"/>
      <c r="BID101" s="1"/>
      <c r="BIE101" s="1"/>
      <c r="BIF101" s="1"/>
      <c r="BIG101" s="1"/>
      <c r="BIH101" s="1"/>
      <c r="BII101" s="1"/>
    </row>
    <row r="102" spans="1:1595" s="1" customFormat="1">
      <c r="A102" s="19">
        <v>45</v>
      </c>
      <c r="B102" s="20" t="s">
        <v>128</v>
      </c>
      <c r="C102" s="21" t="s">
        <v>32</v>
      </c>
      <c r="D102" s="22">
        <v>41330</v>
      </c>
      <c r="E102" s="22">
        <v>213</v>
      </c>
      <c r="F102" s="22">
        <v>1114</v>
      </c>
      <c r="G102" s="21" t="s">
        <v>129</v>
      </c>
      <c r="H102" s="21">
        <v>1</v>
      </c>
      <c r="I102" s="21">
        <v>0</v>
      </c>
      <c r="J102" s="21">
        <v>49</v>
      </c>
      <c r="K102" s="21"/>
      <c r="L102" s="24" t="s">
        <v>34</v>
      </c>
      <c r="M102" s="51"/>
      <c r="N102" s="51"/>
      <c r="O102" s="51"/>
      <c r="P102" s="19">
        <v>45</v>
      </c>
      <c r="Q102" s="19">
        <v>2</v>
      </c>
      <c r="R102" s="19"/>
      <c r="S102" s="19" t="s">
        <v>39</v>
      </c>
      <c r="T102" s="19">
        <v>180</v>
      </c>
      <c r="U102" s="19"/>
      <c r="V102" s="30" t="s">
        <v>34</v>
      </c>
      <c r="W102" s="19"/>
      <c r="X102" s="19"/>
      <c r="Y102" s="19">
        <v>6</v>
      </c>
      <c r="Z102" s="51"/>
    </row>
    <row r="103" spans="1:1595" s="1" customFormat="1">
      <c r="A103" s="19"/>
      <c r="B103" s="20"/>
      <c r="C103" s="21" t="s">
        <v>48</v>
      </c>
      <c r="D103" s="22">
        <v>66</v>
      </c>
      <c r="E103" s="22"/>
      <c r="F103" s="22"/>
      <c r="G103" s="21"/>
      <c r="H103" s="21">
        <v>27</v>
      </c>
      <c r="I103" s="21">
        <v>0</v>
      </c>
      <c r="J103" s="21">
        <v>10</v>
      </c>
      <c r="K103" s="80" t="s">
        <v>34</v>
      </c>
      <c r="L103" s="24"/>
      <c r="M103" s="51"/>
      <c r="N103" s="51"/>
      <c r="O103" s="51"/>
      <c r="P103" s="19"/>
      <c r="Q103" s="19"/>
      <c r="R103" s="19"/>
      <c r="S103" s="19"/>
      <c r="T103" s="19"/>
      <c r="U103" s="19"/>
      <c r="V103" s="30"/>
      <c r="W103" s="19"/>
      <c r="X103" s="19"/>
      <c r="Y103" s="19"/>
      <c r="Z103" s="51"/>
    </row>
    <row r="104" spans="1:1595" s="18" customFormat="1">
      <c r="A104" s="13"/>
      <c r="B104" s="33"/>
      <c r="C104" s="10" t="s">
        <v>48</v>
      </c>
      <c r="D104" s="9">
        <v>66</v>
      </c>
      <c r="E104" s="9"/>
      <c r="F104" s="9"/>
      <c r="G104" s="10"/>
      <c r="H104" s="10">
        <v>20</v>
      </c>
      <c r="I104" s="10">
        <v>0</v>
      </c>
      <c r="J104" s="10">
        <v>0</v>
      </c>
      <c r="K104" s="67" t="s">
        <v>34</v>
      </c>
      <c r="L104" s="4"/>
      <c r="M104" s="4"/>
      <c r="N104" s="4"/>
      <c r="O104" s="4"/>
      <c r="P104" s="13"/>
      <c r="Q104" s="13"/>
      <c r="R104" s="13"/>
      <c r="S104" s="13"/>
      <c r="T104" s="13"/>
      <c r="U104" s="13"/>
      <c r="V104" s="15"/>
      <c r="W104" s="13"/>
      <c r="X104" s="13"/>
      <c r="Y104" s="13"/>
      <c r="Z104" s="4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  <c r="ALK104" s="1"/>
      <c r="ALL104" s="1"/>
      <c r="ALM104" s="1"/>
      <c r="ALN104" s="1"/>
      <c r="ALO104" s="1"/>
      <c r="ALP104" s="1"/>
      <c r="ALQ104" s="1"/>
      <c r="ALR104" s="1"/>
      <c r="ALS104" s="1"/>
      <c r="ALT104" s="1"/>
      <c r="ALU104" s="1"/>
      <c r="ALV104" s="1"/>
      <c r="ALW104" s="1"/>
      <c r="ALX104" s="1"/>
      <c r="ALY104" s="1"/>
      <c r="ALZ104" s="1"/>
      <c r="AMA104" s="1"/>
      <c r="AMB104" s="1"/>
      <c r="AMC104" s="1"/>
      <c r="AMD104" s="1"/>
      <c r="AME104" s="1"/>
      <c r="AMF104" s="1"/>
      <c r="AMG104" s="1"/>
      <c r="AMH104" s="1"/>
      <c r="AMI104" s="1"/>
      <c r="AMJ104" s="1"/>
      <c r="AMK104" s="1"/>
      <c r="AML104" s="1"/>
      <c r="AMM104" s="1"/>
      <c r="AMN104" s="1"/>
      <c r="AMO104" s="1"/>
      <c r="AMP104" s="1"/>
      <c r="AMQ104" s="1"/>
      <c r="AMR104" s="1"/>
      <c r="AMS104" s="1"/>
      <c r="AMT104" s="1"/>
      <c r="AMU104" s="1"/>
      <c r="AMV104" s="1"/>
      <c r="AMW104" s="1"/>
      <c r="AMX104" s="1"/>
      <c r="AMY104" s="1"/>
      <c r="AMZ104" s="1"/>
      <c r="ANA104" s="1"/>
      <c r="ANB104" s="1"/>
      <c r="ANC104" s="1"/>
      <c r="AND104" s="1"/>
      <c r="ANE104" s="1"/>
      <c r="ANF104" s="1"/>
      <c r="ANG104" s="1"/>
      <c r="ANH104" s="1"/>
      <c r="ANI104" s="1"/>
      <c r="ANJ104" s="1"/>
      <c r="ANK104" s="1"/>
      <c r="ANL104" s="1"/>
      <c r="ANM104" s="1"/>
      <c r="ANN104" s="1"/>
      <c r="ANO104" s="1"/>
      <c r="ANP104" s="1"/>
      <c r="ANQ104" s="1"/>
      <c r="ANR104" s="1"/>
      <c r="ANS104" s="1"/>
      <c r="ANT104" s="1"/>
      <c r="ANU104" s="1"/>
      <c r="ANV104" s="1"/>
      <c r="ANW104" s="1"/>
      <c r="ANX104" s="1"/>
      <c r="ANY104" s="1"/>
      <c r="ANZ104" s="1"/>
      <c r="AOA104" s="1"/>
      <c r="AOB104" s="1"/>
      <c r="AOC104" s="1"/>
      <c r="AOD104" s="1"/>
      <c r="AOE104" s="1"/>
      <c r="AOF104" s="1"/>
      <c r="AOG104" s="1"/>
      <c r="AOH104" s="1"/>
      <c r="AOI104" s="1"/>
      <c r="AOJ104" s="1"/>
      <c r="AOK104" s="1"/>
      <c r="AOL104" s="1"/>
      <c r="AOM104" s="1"/>
      <c r="AON104" s="1"/>
      <c r="AOO104" s="1"/>
      <c r="AOP104" s="1"/>
      <c r="AOQ104" s="1"/>
      <c r="AOR104" s="1"/>
      <c r="AOS104" s="1"/>
      <c r="AOT104" s="1"/>
      <c r="AOU104" s="1"/>
      <c r="AOV104" s="1"/>
      <c r="AOW104" s="1"/>
      <c r="AOX104" s="1"/>
      <c r="AOY104" s="1"/>
      <c r="AOZ104" s="1"/>
      <c r="APA104" s="1"/>
      <c r="APB104" s="1"/>
      <c r="APC104" s="1"/>
      <c r="APD104" s="1"/>
      <c r="APE104" s="1"/>
      <c r="APF104" s="1"/>
      <c r="APG104" s="1"/>
      <c r="APH104" s="1"/>
      <c r="API104" s="1"/>
      <c r="APJ104" s="1"/>
      <c r="APK104" s="1"/>
      <c r="APL104" s="1"/>
      <c r="APM104" s="1"/>
      <c r="APN104" s="1"/>
      <c r="APO104" s="1"/>
      <c r="APP104" s="1"/>
      <c r="APQ104" s="1"/>
      <c r="APR104" s="1"/>
      <c r="APS104" s="1"/>
      <c r="APT104" s="1"/>
      <c r="APU104" s="1"/>
      <c r="APV104" s="1"/>
      <c r="APW104" s="1"/>
      <c r="APX104" s="1"/>
      <c r="APY104" s="1"/>
      <c r="APZ104" s="1"/>
      <c r="AQA104" s="1"/>
      <c r="AQB104" s="1"/>
      <c r="AQC104" s="1"/>
      <c r="AQD104" s="1"/>
      <c r="AQE104" s="1"/>
      <c r="AQF104" s="1"/>
      <c r="AQG104" s="1"/>
      <c r="AQH104" s="1"/>
      <c r="AQI104" s="1"/>
      <c r="AQJ104" s="1"/>
      <c r="AQK104" s="1"/>
      <c r="AQL104" s="1"/>
      <c r="AQM104" s="1"/>
      <c r="AQN104" s="1"/>
      <c r="AQO104" s="1"/>
      <c r="AQP104" s="1"/>
      <c r="AQQ104" s="1"/>
      <c r="AQR104" s="1"/>
      <c r="AQS104" s="1"/>
      <c r="AQT104" s="1"/>
      <c r="AQU104" s="1"/>
      <c r="AQV104" s="1"/>
      <c r="AQW104" s="1"/>
      <c r="AQX104" s="1"/>
      <c r="AQY104" s="1"/>
      <c r="AQZ104" s="1"/>
      <c r="ARA104" s="1"/>
      <c r="ARB104" s="1"/>
      <c r="ARC104" s="1"/>
      <c r="ARD104" s="1"/>
      <c r="ARE104" s="1"/>
      <c r="ARF104" s="1"/>
      <c r="ARG104" s="1"/>
      <c r="ARH104" s="1"/>
      <c r="ARI104" s="1"/>
      <c r="ARJ104" s="1"/>
      <c r="ARK104" s="1"/>
      <c r="ARL104" s="1"/>
      <c r="ARM104" s="1"/>
      <c r="ARN104" s="1"/>
      <c r="ARO104" s="1"/>
      <c r="ARP104" s="1"/>
      <c r="ARQ104" s="1"/>
      <c r="ARR104" s="1"/>
      <c r="ARS104" s="1"/>
      <c r="ART104" s="1"/>
      <c r="ARU104" s="1"/>
      <c r="ARV104" s="1"/>
      <c r="ARW104" s="1"/>
      <c r="ARX104" s="1"/>
      <c r="ARY104" s="1"/>
      <c r="ARZ104" s="1"/>
      <c r="ASA104" s="1"/>
      <c r="ASB104" s="1"/>
      <c r="ASC104" s="1"/>
      <c r="ASD104" s="1"/>
      <c r="ASE104" s="1"/>
      <c r="ASF104" s="1"/>
      <c r="ASG104" s="1"/>
      <c r="ASH104" s="1"/>
      <c r="ASI104" s="1"/>
      <c r="ASJ104" s="1"/>
      <c r="ASK104" s="1"/>
      <c r="ASL104" s="1"/>
      <c r="ASM104" s="1"/>
      <c r="ASN104" s="1"/>
      <c r="ASO104" s="1"/>
      <c r="ASP104" s="1"/>
      <c r="ASQ104" s="1"/>
      <c r="ASR104" s="1"/>
      <c r="ASS104" s="1"/>
      <c r="AST104" s="1"/>
      <c r="ASU104" s="1"/>
      <c r="ASV104" s="1"/>
      <c r="ASW104" s="1"/>
      <c r="ASX104" s="1"/>
      <c r="ASY104" s="1"/>
      <c r="ASZ104" s="1"/>
      <c r="ATA104" s="1"/>
      <c r="ATB104" s="1"/>
      <c r="ATC104" s="1"/>
      <c r="ATD104" s="1"/>
      <c r="ATE104" s="1"/>
      <c r="ATF104" s="1"/>
      <c r="ATG104" s="1"/>
      <c r="ATH104" s="1"/>
      <c r="ATI104" s="1"/>
      <c r="ATJ104" s="1"/>
      <c r="ATK104" s="1"/>
      <c r="ATL104" s="1"/>
      <c r="ATM104" s="1"/>
      <c r="ATN104" s="1"/>
      <c r="ATO104" s="1"/>
      <c r="ATP104" s="1"/>
      <c r="ATQ104" s="1"/>
      <c r="ATR104" s="1"/>
      <c r="ATS104" s="1"/>
      <c r="ATT104" s="1"/>
      <c r="ATU104" s="1"/>
      <c r="ATV104" s="1"/>
      <c r="ATW104" s="1"/>
      <c r="ATX104" s="1"/>
      <c r="ATY104" s="1"/>
      <c r="ATZ104" s="1"/>
      <c r="AUA104" s="1"/>
      <c r="AUB104" s="1"/>
      <c r="AUC104" s="1"/>
      <c r="AUD104" s="1"/>
      <c r="AUE104" s="1"/>
      <c r="AUF104" s="1"/>
      <c r="AUG104" s="1"/>
      <c r="AUH104" s="1"/>
      <c r="AUI104" s="1"/>
      <c r="AUJ104" s="1"/>
      <c r="AUK104" s="1"/>
      <c r="AUL104" s="1"/>
      <c r="AUM104" s="1"/>
      <c r="AUN104" s="1"/>
      <c r="AUO104" s="1"/>
      <c r="AUP104" s="1"/>
      <c r="AUQ104" s="1"/>
      <c r="AUR104" s="1"/>
      <c r="AUS104" s="1"/>
      <c r="AUT104" s="1"/>
      <c r="AUU104" s="1"/>
      <c r="AUV104" s="1"/>
      <c r="AUW104" s="1"/>
      <c r="AUX104" s="1"/>
      <c r="AUY104" s="1"/>
      <c r="AUZ104" s="1"/>
      <c r="AVA104" s="1"/>
      <c r="AVB104" s="1"/>
      <c r="AVC104" s="1"/>
      <c r="AVD104" s="1"/>
      <c r="AVE104" s="1"/>
      <c r="AVF104" s="1"/>
      <c r="AVG104" s="1"/>
      <c r="AVH104" s="1"/>
      <c r="AVI104" s="1"/>
      <c r="AVJ104" s="1"/>
      <c r="AVK104" s="1"/>
      <c r="AVL104" s="1"/>
      <c r="AVM104" s="1"/>
      <c r="AVN104" s="1"/>
      <c r="AVO104" s="1"/>
      <c r="AVP104" s="1"/>
      <c r="AVQ104" s="1"/>
      <c r="AVR104" s="1"/>
      <c r="AVS104" s="1"/>
      <c r="AVT104" s="1"/>
      <c r="AVU104" s="1"/>
      <c r="AVV104" s="1"/>
      <c r="AVW104" s="1"/>
      <c r="AVX104" s="1"/>
      <c r="AVY104" s="1"/>
      <c r="AVZ104" s="1"/>
      <c r="AWA104" s="1"/>
      <c r="AWB104" s="1"/>
      <c r="AWC104" s="1"/>
      <c r="AWD104" s="1"/>
      <c r="AWE104" s="1"/>
      <c r="AWF104" s="1"/>
      <c r="AWG104" s="1"/>
      <c r="AWH104" s="1"/>
      <c r="AWI104" s="1"/>
      <c r="AWJ104" s="1"/>
      <c r="AWK104" s="1"/>
      <c r="AWL104" s="1"/>
      <c r="AWM104" s="1"/>
      <c r="AWN104" s="1"/>
      <c r="AWO104" s="1"/>
      <c r="AWP104" s="1"/>
      <c r="AWQ104" s="1"/>
      <c r="AWR104" s="1"/>
      <c r="AWS104" s="1"/>
      <c r="AWT104" s="1"/>
      <c r="AWU104" s="1"/>
      <c r="AWV104" s="1"/>
      <c r="AWW104" s="1"/>
      <c r="AWX104" s="1"/>
      <c r="AWY104" s="1"/>
      <c r="AWZ104" s="1"/>
      <c r="AXA104" s="1"/>
      <c r="AXB104" s="1"/>
      <c r="AXC104" s="1"/>
      <c r="AXD104" s="1"/>
      <c r="AXE104" s="1"/>
      <c r="AXF104" s="1"/>
      <c r="AXG104" s="1"/>
      <c r="AXH104" s="1"/>
      <c r="AXI104" s="1"/>
      <c r="AXJ104" s="1"/>
      <c r="AXK104" s="1"/>
      <c r="AXL104" s="1"/>
      <c r="AXM104" s="1"/>
      <c r="AXN104" s="1"/>
      <c r="AXO104" s="1"/>
      <c r="AXP104" s="1"/>
      <c r="AXQ104" s="1"/>
      <c r="AXR104" s="1"/>
      <c r="AXS104" s="1"/>
      <c r="AXT104" s="1"/>
      <c r="AXU104" s="1"/>
      <c r="AXV104" s="1"/>
      <c r="AXW104" s="1"/>
      <c r="AXX104" s="1"/>
      <c r="AXY104" s="1"/>
      <c r="AXZ104" s="1"/>
      <c r="AYA104" s="1"/>
      <c r="AYB104" s="1"/>
      <c r="AYC104" s="1"/>
      <c r="AYD104" s="1"/>
      <c r="AYE104" s="1"/>
      <c r="AYF104" s="1"/>
      <c r="AYG104" s="1"/>
      <c r="AYH104" s="1"/>
      <c r="AYI104" s="1"/>
      <c r="AYJ104" s="1"/>
      <c r="AYK104" s="1"/>
      <c r="AYL104" s="1"/>
      <c r="AYM104" s="1"/>
      <c r="AYN104" s="1"/>
      <c r="AYO104" s="1"/>
      <c r="AYP104" s="1"/>
      <c r="AYQ104" s="1"/>
      <c r="AYR104" s="1"/>
      <c r="AYS104" s="1"/>
      <c r="AYT104" s="1"/>
      <c r="AYU104" s="1"/>
      <c r="AYV104" s="1"/>
      <c r="AYW104" s="1"/>
      <c r="AYX104" s="1"/>
      <c r="AYY104" s="1"/>
      <c r="AYZ104" s="1"/>
      <c r="AZA104" s="1"/>
      <c r="AZB104" s="1"/>
      <c r="AZC104" s="1"/>
      <c r="AZD104" s="1"/>
      <c r="AZE104" s="1"/>
      <c r="AZF104" s="1"/>
      <c r="AZG104" s="1"/>
      <c r="AZH104" s="1"/>
      <c r="AZI104" s="1"/>
      <c r="AZJ104" s="1"/>
      <c r="AZK104" s="1"/>
      <c r="AZL104" s="1"/>
      <c r="AZM104" s="1"/>
      <c r="AZN104" s="1"/>
      <c r="AZO104" s="1"/>
      <c r="AZP104" s="1"/>
      <c r="AZQ104" s="1"/>
      <c r="AZR104" s="1"/>
      <c r="AZS104" s="1"/>
      <c r="AZT104" s="1"/>
      <c r="AZU104" s="1"/>
      <c r="AZV104" s="1"/>
      <c r="AZW104" s="1"/>
      <c r="AZX104" s="1"/>
      <c r="AZY104" s="1"/>
      <c r="AZZ104" s="1"/>
      <c r="BAA104" s="1"/>
      <c r="BAB104" s="1"/>
      <c r="BAC104" s="1"/>
      <c r="BAD104" s="1"/>
      <c r="BAE104" s="1"/>
      <c r="BAF104" s="1"/>
      <c r="BAG104" s="1"/>
      <c r="BAH104" s="1"/>
      <c r="BAI104" s="1"/>
      <c r="BAJ104" s="1"/>
      <c r="BAK104" s="1"/>
      <c r="BAL104" s="1"/>
      <c r="BAM104" s="1"/>
      <c r="BAN104" s="1"/>
      <c r="BAO104" s="1"/>
      <c r="BAP104" s="1"/>
      <c r="BAQ104" s="1"/>
      <c r="BAR104" s="1"/>
      <c r="BAS104" s="1"/>
      <c r="BAT104" s="1"/>
      <c r="BAU104" s="1"/>
      <c r="BAV104" s="1"/>
      <c r="BAW104" s="1"/>
      <c r="BAX104" s="1"/>
      <c r="BAY104" s="1"/>
      <c r="BAZ104" s="1"/>
      <c r="BBA104" s="1"/>
      <c r="BBB104" s="1"/>
      <c r="BBC104" s="1"/>
      <c r="BBD104" s="1"/>
      <c r="BBE104" s="1"/>
      <c r="BBF104" s="1"/>
      <c r="BBG104" s="1"/>
      <c r="BBH104" s="1"/>
      <c r="BBI104" s="1"/>
      <c r="BBJ104" s="1"/>
      <c r="BBK104" s="1"/>
      <c r="BBL104" s="1"/>
      <c r="BBM104" s="1"/>
      <c r="BBN104" s="1"/>
      <c r="BBO104" s="1"/>
      <c r="BBP104" s="1"/>
      <c r="BBQ104" s="1"/>
      <c r="BBR104" s="1"/>
      <c r="BBS104" s="1"/>
      <c r="BBT104" s="1"/>
      <c r="BBU104" s="1"/>
      <c r="BBV104" s="1"/>
      <c r="BBW104" s="1"/>
      <c r="BBX104" s="1"/>
      <c r="BBY104" s="1"/>
      <c r="BBZ104" s="1"/>
      <c r="BCA104" s="1"/>
      <c r="BCB104" s="1"/>
      <c r="BCC104" s="1"/>
      <c r="BCD104" s="1"/>
      <c r="BCE104" s="1"/>
      <c r="BCF104" s="1"/>
      <c r="BCG104" s="1"/>
      <c r="BCH104" s="1"/>
      <c r="BCI104" s="1"/>
      <c r="BCJ104" s="1"/>
      <c r="BCK104" s="1"/>
      <c r="BCL104" s="1"/>
      <c r="BCM104" s="1"/>
      <c r="BCN104" s="1"/>
      <c r="BCO104" s="1"/>
      <c r="BCP104" s="1"/>
      <c r="BCQ104" s="1"/>
      <c r="BCR104" s="1"/>
      <c r="BCS104" s="1"/>
      <c r="BCT104" s="1"/>
      <c r="BCU104" s="1"/>
      <c r="BCV104" s="1"/>
      <c r="BCW104" s="1"/>
      <c r="BCX104" s="1"/>
      <c r="BCY104" s="1"/>
      <c r="BCZ104" s="1"/>
      <c r="BDA104" s="1"/>
      <c r="BDB104" s="1"/>
      <c r="BDC104" s="1"/>
      <c r="BDD104" s="1"/>
      <c r="BDE104" s="1"/>
      <c r="BDF104" s="1"/>
      <c r="BDG104" s="1"/>
      <c r="BDH104" s="1"/>
      <c r="BDI104" s="1"/>
      <c r="BDJ104" s="1"/>
      <c r="BDK104" s="1"/>
      <c r="BDL104" s="1"/>
      <c r="BDM104" s="1"/>
      <c r="BDN104" s="1"/>
      <c r="BDO104" s="1"/>
      <c r="BDP104" s="1"/>
      <c r="BDQ104" s="1"/>
      <c r="BDR104" s="1"/>
      <c r="BDS104" s="1"/>
      <c r="BDT104" s="1"/>
      <c r="BDU104" s="1"/>
      <c r="BDV104" s="1"/>
      <c r="BDW104" s="1"/>
      <c r="BDX104" s="1"/>
      <c r="BDY104" s="1"/>
      <c r="BDZ104" s="1"/>
      <c r="BEA104" s="1"/>
      <c r="BEB104" s="1"/>
      <c r="BEC104" s="1"/>
      <c r="BED104" s="1"/>
      <c r="BEE104" s="1"/>
      <c r="BEF104" s="1"/>
      <c r="BEG104" s="1"/>
      <c r="BEH104" s="1"/>
      <c r="BEI104" s="1"/>
      <c r="BEJ104" s="1"/>
      <c r="BEK104" s="1"/>
      <c r="BEL104" s="1"/>
      <c r="BEM104" s="1"/>
      <c r="BEN104" s="1"/>
      <c r="BEO104" s="1"/>
      <c r="BEP104" s="1"/>
      <c r="BEQ104" s="1"/>
      <c r="BER104" s="1"/>
      <c r="BES104" s="1"/>
      <c r="BET104" s="1"/>
      <c r="BEU104" s="1"/>
      <c r="BEV104" s="1"/>
      <c r="BEW104" s="1"/>
      <c r="BEX104" s="1"/>
      <c r="BEY104" s="1"/>
      <c r="BEZ104" s="1"/>
      <c r="BFA104" s="1"/>
      <c r="BFB104" s="1"/>
      <c r="BFC104" s="1"/>
      <c r="BFD104" s="1"/>
      <c r="BFE104" s="1"/>
      <c r="BFF104" s="1"/>
      <c r="BFG104" s="1"/>
      <c r="BFH104" s="1"/>
      <c r="BFI104" s="1"/>
      <c r="BFJ104" s="1"/>
      <c r="BFK104" s="1"/>
      <c r="BFL104" s="1"/>
      <c r="BFM104" s="1"/>
      <c r="BFN104" s="1"/>
      <c r="BFO104" s="1"/>
      <c r="BFP104" s="1"/>
      <c r="BFQ104" s="1"/>
      <c r="BFR104" s="1"/>
      <c r="BFS104" s="1"/>
      <c r="BFT104" s="1"/>
      <c r="BFU104" s="1"/>
      <c r="BFV104" s="1"/>
      <c r="BFW104" s="1"/>
      <c r="BFX104" s="1"/>
      <c r="BFY104" s="1"/>
      <c r="BFZ104" s="1"/>
      <c r="BGA104" s="1"/>
      <c r="BGB104" s="1"/>
      <c r="BGC104" s="1"/>
      <c r="BGD104" s="1"/>
      <c r="BGE104" s="1"/>
      <c r="BGF104" s="1"/>
      <c r="BGG104" s="1"/>
      <c r="BGH104" s="1"/>
      <c r="BGI104" s="1"/>
      <c r="BGJ104" s="1"/>
      <c r="BGK104" s="1"/>
      <c r="BGL104" s="1"/>
      <c r="BGM104" s="1"/>
      <c r="BGN104" s="1"/>
      <c r="BGO104" s="1"/>
      <c r="BGP104" s="1"/>
      <c r="BGQ104" s="1"/>
      <c r="BGR104" s="1"/>
      <c r="BGS104" s="1"/>
      <c r="BGT104" s="1"/>
      <c r="BGU104" s="1"/>
      <c r="BGV104" s="1"/>
      <c r="BGW104" s="1"/>
      <c r="BGX104" s="1"/>
      <c r="BGY104" s="1"/>
      <c r="BGZ104" s="1"/>
      <c r="BHA104" s="1"/>
      <c r="BHB104" s="1"/>
      <c r="BHC104" s="1"/>
      <c r="BHD104" s="1"/>
      <c r="BHE104" s="1"/>
      <c r="BHF104" s="1"/>
      <c r="BHG104" s="1"/>
      <c r="BHH104" s="1"/>
      <c r="BHI104" s="1"/>
      <c r="BHJ104" s="1"/>
      <c r="BHK104" s="1"/>
      <c r="BHL104" s="1"/>
      <c r="BHM104" s="1"/>
      <c r="BHN104" s="1"/>
      <c r="BHO104" s="1"/>
      <c r="BHP104" s="1"/>
      <c r="BHQ104" s="1"/>
      <c r="BHR104" s="1"/>
      <c r="BHS104" s="1"/>
      <c r="BHT104" s="1"/>
      <c r="BHU104" s="1"/>
      <c r="BHV104" s="1"/>
      <c r="BHW104" s="1"/>
      <c r="BHX104" s="1"/>
      <c r="BHY104" s="1"/>
      <c r="BHZ104" s="1"/>
      <c r="BIA104" s="1"/>
      <c r="BIB104" s="1"/>
      <c r="BIC104" s="1"/>
      <c r="BID104" s="1"/>
      <c r="BIE104" s="1"/>
      <c r="BIF104" s="1"/>
      <c r="BIG104" s="1"/>
      <c r="BIH104" s="1"/>
      <c r="BII104" s="1"/>
    </row>
    <row r="105" spans="1:1595" s="1" customFormat="1">
      <c r="A105" s="19">
        <v>46</v>
      </c>
      <c r="B105" s="20" t="s">
        <v>130</v>
      </c>
      <c r="C105" s="21" t="s">
        <v>32</v>
      </c>
      <c r="D105" s="22">
        <v>41327</v>
      </c>
      <c r="E105" s="22">
        <v>210</v>
      </c>
      <c r="F105" s="22">
        <v>1111</v>
      </c>
      <c r="G105" s="21" t="s">
        <v>131</v>
      </c>
      <c r="H105" s="21"/>
      <c r="I105" s="21"/>
      <c r="J105" s="21">
        <v>78</v>
      </c>
      <c r="K105" s="21"/>
      <c r="L105" s="24" t="s">
        <v>34</v>
      </c>
      <c r="M105" s="51"/>
      <c r="N105" s="51"/>
      <c r="O105" s="51"/>
      <c r="P105" s="19">
        <v>46</v>
      </c>
      <c r="Q105" s="19">
        <v>5</v>
      </c>
      <c r="R105" s="19"/>
      <c r="S105" s="19" t="s">
        <v>58</v>
      </c>
      <c r="T105" s="19">
        <v>63</v>
      </c>
      <c r="U105" s="19"/>
      <c r="V105" s="30" t="s">
        <v>34</v>
      </c>
      <c r="W105" s="19"/>
      <c r="X105" s="19"/>
      <c r="Y105" s="19">
        <v>5</v>
      </c>
      <c r="Z105" s="51"/>
    </row>
    <row r="106" spans="1:1595" s="1" customFormat="1">
      <c r="A106" s="19"/>
      <c r="B106" s="20"/>
      <c r="C106" s="21" t="s">
        <v>32</v>
      </c>
      <c r="D106" s="22">
        <v>41331</v>
      </c>
      <c r="E106" s="22">
        <v>214</v>
      </c>
      <c r="F106" s="22">
        <v>1115</v>
      </c>
      <c r="G106" s="21"/>
      <c r="H106" s="21"/>
      <c r="I106" s="21"/>
      <c r="J106" s="21">
        <v>61</v>
      </c>
      <c r="K106" s="21"/>
      <c r="L106" s="51"/>
      <c r="M106" s="24" t="s">
        <v>34</v>
      </c>
      <c r="N106" s="51"/>
      <c r="O106" s="51"/>
      <c r="P106" s="19"/>
      <c r="Q106" s="19"/>
      <c r="R106" s="19"/>
      <c r="S106" s="19"/>
      <c r="T106" s="19"/>
      <c r="U106" s="19"/>
      <c r="V106" s="30"/>
      <c r="W106" s="19"/>
      <c r="X106" s="19"/>
      <c r="Y106" s="19"/>
      <c r="Z106" s="51"/>
    </row>
    <row r="107" spans="1:1595" s="18" customFormat="1">
      <c r="A107" s="13"/>
      <c r="B107" s="33"/>
      <c r="C107" s="10" t="s">
        <v>132</v>
      </c>
      <c r="D107" s="9"/>
      <c r="E107" s="9"/>
      <c r="F107" s="9"/>
      <c r="G107" s="10"/>
      <c r="H107" s="10">
        <v>12</v>
      </c>
      <c r="I107" s="10">
        <v>3</v>
      </c>
      <c r="J107" s="10"/>
      <c r="K107" s="67" t="s">
        <v>34</v>
      </c>
      <c r="L107" s="4"/>
      <c r="M107" s="4"/>
      <c r="N107" s="4"/>
      <c r="O107" s="4"/>
      <c r="P107" s="13"/>
      <c r="Q107" s="13"/>
      <c r="R107" s="13"/>
      <c r="S107" s="13"/>
      <c r="T107" s="13"/>
      <c r="U107" s="13"/>
      <c r="V107" s="15"/>
      <c r="W107" s="13"/>
      <c r="X107" s="13"/>
      <c r="Y107" s="13"/>
      <c r="Z107" s="4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  <c r="ALY107" s="1"/>
      <c r="ALZ107" s="1"/>
      <c r="AMA107" s="1"/>
      <c r="AMB107" s="1"/>
      <c r="AMC107" s="1"/>
      <c r="AMD107" s="1"/>
      <c r="AME107" s="1"/>
      <c r="AMF107" s="1"/>
      <c r="AMG107" s="1"/>
      <c r="AMH107" s="1"/>
      <c r="AMI107" s="1"/>
      <c r="AMJ107" s="1"/>
      <c r="AMK107" s="1"/>
      <c r="AML107" s="1"/>
      <c r="AMM107" s="1"/>
      <c r="AMN107" s="1"/>
      <c r="AMO107" s="1"/>
      <c r="AMP107" s="1"/>
      <c r="AMQ107" s="1"/>
      <c r="AMR107" s="1"/>
      <c r="AMS107" s="1"/>
      <c r="AMT107" s="1"/>
      <c r="AMU107" s="1"/>
      <c r="AMV107" s="1"/>
      <c r="AMW107" s="1"/>
      <c r="AMX107" s="1"/>
      <c r="AMY107" s="1"/>
      <c r="AMZ107" s="1"/>
      <c r="ANA107" s="1"/>
      <c r="ANB107" s="1"/>
      <c r="ANC107" s="1"/>
      <c r="AND107" s="1"/>
      <c r="ANE107" s="1"/>
      <c r="ANF107" s="1"/>
      <c r="ANG107" s="1"/>
      <c r="ANH107" s="1"/>
      <c r="ANI107" s="1"/>
      <c r="ANJ107" s="1"/>
      <c r="ANK107" s="1"/>
      <c r="ANL107" s="1"/>
      <c r="ANM107" s="1"/>
      <c r="ANN107" s="1"/>
      <c r="ANO107" s="1"/>
      <c r="ANP107" s="1"/>
      <c r="ANQ107" s="1"/>
      <c r="ANR107" s="1"/>
      <c r="ANS107" s="1"/>
      <c r="ANT107" s="1"/>
      <c r="ANU107" s="1"/>
      <c r="ANV107" s="1"/>
      <c r="ANW107" s="1"/>
      <c r="ANX107" s="1"/>
      <c r="ANY107" s="1"/>
      <c r="ANZ107" s="1"/>
      <c r="AOA107" s="1"/>
      <c r="AOB107" s="1"/>
      <c r="AOC107" s="1"/>
      <c r="AOD107" s="1"/>
      <c r="AOE107" s="1"/>
      <c r="AOF107" s="1"/>
      <c r="AOG107" s="1"/>
      <c r="AOH107" s="1"/>
      <c r="AOI107" s="1"/>
      <c r="AOJ107" s="1"/>
      <c r="AOK107" s="1"/>
      <c r="AOL107" s="1"/>
      <c r="AOM107" s="1"/>
      <c r="AON107" s="1"/>
      <c r="AOO107" s="1"/>
      <c r="AOP107" s="1"/>
      <c r="AOQ107" s="1"/>
      <c r="AOR107" s="1"/>
      <c r="AOS107" s="1"/>
      <c r="AOT107" s="1"/>
      <c r="AOU107" s="1"/>
      <c r="AOV107" s="1"/>
      <c r="AOW107" s="1"/>
      <c r="AOX107" s="1"/>
      <c r="AOY107" s="1"/>
      <c r="AOZ107" s="1"/>
      <c r="APA107" s="1"/>
      <c r="APB107" s="1"/>
      <c r="APC107" s="1"/>
      <c r="APD107" s="1"/>
      <c r="APE107" s="1"/>
      <c r="APF107" s="1"/>
      <c r="APG107" s="1"/>
      <c r="APH107" s="1"/>
      <c r="API107" s="1"/>
      <c r="APJ107" s="1"/>
      <c r="APK107" s="1"/>
      <c r="APL107" s="1"/>
      <c r="APM107" s="1"/>
      <c r="APN107" s="1"/>
      <c r="APO107" s="1"/>
      <c r="APP107" s="1"/>
      <c r="APQ107" s="1"/>
      <c r="APR107" s="1"/>
      <c r="APS107" s="1"/>
      <c r="APT107" s="1"/>
      <c r="APU107" s="1"/>
      <c r="APV107" s="1"/>
      <c r="APW107" s="1"/>
      <c r="APX107" s="1"/>
      <c r="APY107" s="1"/>
      <c r="APZ107" s="1"/>
      <c r="AQA107" s="1"/>
      <c r="AQB107" s="1"/>
      <c r="AQC107" s="1"/>
      <c r="AQD107" s="1"/>
      <c r="AQE107" s="1"/>
      <c r="AQF107" s="1"/>
      <c r="AQG107" s="1"/>
      <c r="AQH107" s="1"/>
      <c r="AQI107" s="1"/>
      <c r="AQJ107" s="1"/>
      <c r="AQK107" s="1"/>
      <c r="AQL107" s="1"/>
      <c r="AQM107" s="1"/>
      <c r="AQN107" s="1"/>
      <c r="AQO107" s="1"/>
      <c r="AQP107" s="1"/>
      <c r="AQQ107" s="1"/>
      <c r="AQR107" s="1"/>
      <c r="AQS107" s="1"/>
      <c r="AQT107" s="1"/>
      <c r="AQU107" s="1"/>
      <c r="AQV107" s="1"/>
      <c r="AQW107" s="1"/>
      <c r="AQX107" s="1"/>
      <c r="AQY107" s="1"/>
      <c r="AQZ107" s="1"/>
      <c r="ARA107" s="1"/>
      <c r="ARB107" s="1"/>
      <c r="ARC107" s="1"/>
      <c r="ARD107" s="1"/>
      <c r="ARE107" s="1"/>
      <c r="ARF107" s="1"/>
      <c r="ARG107" s="1"/>
      <c r="ARH107" s="1"/>
      <c r="ARI107" s="1"/>
      <c r="ARJ107" s="1"/>
      <c r="ARK107" s="1"/>
      <c r="ARL107" s="1"/>
      <c r="ARM107" s="1"/>
      <c r="ARN107" s="1"/>
      <c r="ARO107" s="1"/>
      <c r="ARP107" s="1"/>
      <c r="ARQ107" s="1"/>
      <c r="ARR107" s="1"/>
      <c r="ARS107" s="1"/>
      <c r="ART107" s="1"/>
      <c r="ARU107" s="1"/>
      <c r="ARV107" s="1"/>
      <c r="ARW107" s="1"/>
      <c r="ARX107" s="1"/>
      <c r="ARY107" s="1"/>
      <c r="ARZ107" s="1"/>
      <c r="ASA107" s="1"/>
      <c r="ASB107" s="1"/>
      <c r="ASC107" s="1"/>
      <c r="ASD107" s="1"/>
      <c r="ASE107" s="1"/>
      <c r="ASF107" s="1"/>
      <c r="ASG107" s="1"/>
      <c r="ASH107" s="1"/>
      <c r="ASI107" s="1"/>
      <c r="ASJ107" s="1"/>
      <c r="ASK107" s="1"/>
      <c r="ASL107" s="1"/>
      <c r="ASM107" s="1"/>
      <c r="ASN107" s="1"/>
      <c r="ASO107" s="1"/>
      <c r="ASP107" s="1"/>
      <c r="ASQ107" s="1"/>
      <c r="ASR107" s="1"/>
      <c r="ASS107" s="1"/>
      <c r="AST107" s="1"/>
      <c r="ASU107" s="1"/>
      <c r="ASV107" s="1"/>
      <c r="ASW107" s="1"/>
      <c r="ASX107" s="1"/>
      <c r="ASY107" s="1"/>
      <c r="ASZ107" s="1"/>
      <c r="ATA107" s="1"/>
      <c r="ATB107" s="1"/>
      <c r="ATC107" s="1"/>
      <c r="ATD107" s="1"/>
      <c r="ATE107" s="1"/>
      <c r="ATF107" s="1"/>
      <c r="ATG107" s="1"/>
      <c r="ATH107" s="1"/>
      <c r="ATI107" s="1"/>
      <c r="ATJ107" s="1"/>
      <c r="ATK107" s="1"/>
      <c r="ATL107" s="1"/>
      <c r="ATM107" s="1"/>
      <c r="ATN107" s="1"/>
      <c r="ATO107" s="1"/>
      <c r="ATP107" s="1"/>
      <c r="ATQ107" s="1"/>
      <c r="ATR107" s="1"/>
      <c r="ATS107" s="1"/>
      <c r="ATT107" s="1"/>
      <c r="ATU107" s="1"/>
      <c r="ATV107" s="1"/>
      <c r="ATW107" s="1"/>
      <c r="ATX107" s="1"/>
      <c r="ATY107" s="1"/>
      <c r="ATZ107" s="1"/>
      <c r="AUA107" s="1"/>
      <c r="AUB107" s="1"/>
      <c r="AUC107" s="1"/>
      <c r="AUD107" s="1"/>
      <c r="AUE107" s="1"/>
      <c r="AUF107" s="1"/>
      <c r="AUG107" s="1"/>
      <c r="AUH107" s="1"/>
      <c r="AUI107" s="1"/>
      <c r="AUJ107" s="1"/>
      <c r="AUK107" s="1"/>
      <c r="AUL107" s="1"/>
      <c r="AUM107" s="1"/>
      <c r="AUN107" s="1"/>
      <c r="AUO107" s="1"/>
      <c r="AUP107" s="1"/>
      <c r="AUQ107" s="1"/>
      <c r="AUR107" s="1"/>
      <c r="AUS107" s="1"/>
      <c r="AUT107" s="1"/>
      <c r="AUU107" s="1"/>
      <c r="AUV107" s="1"/>
      <c r="AUW107" s="1"/>
      <c r="AUX107" s="1"/>
      <c r="AUY107" s="1"/>
      <c r="AUZ107" s="1"/>
      <c r="AVA107" s="1"/>
      <c r="AVB107" s="1"/>
      <c r="AVC107" s="1"/>
      <c r="AVD107" s="1"/>
      <c r="AVE107" s="1"/>
      <c r="AVF107" s="1"/>
      <c r="AVG107" s="1"/>
      <c r="AVH107" s="1"/>
      <c r="AVI107" s="1"/>
      <c r="AVJ107" s="1"/>
      <c r="AVK107" s="1"/>
      <c r="AVL107" s="1"/>
      <c r="AVM107" s="1"/>
      <c r="AVN107" s="1"/>
      <c r="AVO107" s="1"/>
      <c r="AVP107" s="1"/>
      <c r="AVQ107" s="1"/>
      <c r="AVR107" s="1"/>
      <c r="AVS107" s="1"/>
      <c r="AVT107" s="1"/>
      <c r="AVU107" s="1"/>
      <c r="AVV107" s="1"/>
      <c r="AVW107" s="1"/>
      <c r="AVX107" s="1"/>
      <c r="AVY107" s="1"/>
      <c r="AVZ107" s="1"/>
      <c r="AWA107" s="1"/>
      <c r="AWB107" s="1"/>
      <c r="AWC107" s="1"/>
      <c r="AWD107" s="1"/>
      <c r="AWE107" s="1"/>
      <c r="AWF107" s="1"/>
      <c r="AWG107" s="1"/>
      <c r="AWH107" s="1"/>
      <c r="AWI107" s="1"/>
      <c r="AWJ107" s="1"/>
      <c r="AWK107" s="1"/>
      <c r="AWL107" s="1"/>
      <c r="AWM107" s="1"/>
      <c r="AWN107" s="1"/>
      <c r="AWO107" s="1"/>
      <c r="AWP107" s="1"/>
      <c r="AWQ107" s="1"/>
      <c r="AWR107" s="1"/>
      <c r="AWS107" s="1"/>
      <c r="AWT107" s="1"/>
      <c r="AWU107" s="1"/>
      <c r="AWV107" s="1"/>
      <c r="AWW107" s="1"/>
      <c r="AWX107" s="1"/>
      <c r="AWY107" s="1"/>
      <c r="AWZ107" s="1"/>
      <c r="AXA107" s="1"/>
      <c r="AXB107" s="1"/>
      <c r="AXC107" s="1"/>
      <c r="AXD107" s="1"/>
      <c r="AXE107" s="1"/>
      <c r="AXF107" s="1"/>
      <c r="AXG107" s="1"/>
      <c r="AXH107" s="1"/>
      <c r="AXI107" s="1"/>
      <c r="AXJ107" s="1"/>
      <c r="AXK107" s="1"/>
      <c r="AXL107" s="1"/>
      <c r="AXM107" s="1"/>
      <c r="AXN107" s="1"/>
      <c r="AXO107" s="1"/>
      <c r="AXP107" s="1"/>
      <c r="AXQ107" s="1"/>
      <c r="AXR107" s="1"/>
      <c r="AXS107" s="1"/>
      <c r="AXT107" s="1"/>
      <c r="AXU107" s="1"/>
      <c r="AXV107" s="1"/>
      <c r="AXW107" s="1"/>
      <c r="AXX107" s="1"/>
      <c r="AXY107" s="1"/>
      <c r="AXZ107" s="1"/>
      <c r="AYA107" s="1"/>
      <c r="AYB107" s="1"/>
      <c r="AYC107" s="1"/>
      <c r="AYD107" s="1"/>
      <c r="AYE107" s="1"/>
      <c r="AYF107" s="1"/>
      <c r="AYG107" s="1"/>
      <c r="AYH107" s="1"/>
      <c r="AYI107" s="1"/>
      <c r="AYJ107" s="1"/>
      <c r="AYK107" s="1"/>
      <c r="AYL107" s="1"/>
      <c r="AYM107" s="1"/>
      <c r="AYN107" s="1"/>
      <c r="AYO107" s="1"/>
      <c r="AYP107" s="1"/>
      <c r="AYQ107" s="1"/>
      <c r="AYR107" s="1"/>
      <c r="AYS107" s="1"/>
      <c r="AYT107" s="1"/>
      <c r="AYU107" s="1"/>
      <c r="AYV107" s="1"/>
      <c r="AYW107" s="1"/>
      <c r="AYX107" s="1"/>
      <c r="AYY107" s="1"/>
      <c r="AYZ107" s="1"/>
      <c r="AZA107" s="1"/>
      <c r="AZB107" s="1"/>
      <c r="AZC107" s="1"/>
      <c r="AZD107" s="1"/>
      <c r="AZE107" s="1"/>
      <c r="AZF107" s="1"/>
      <c r="AZG107" s="1"/>
      <c r="AZH107" s="1"/>
      <c r="AZI107" s="1"/>
      <c r="AZJ107" s="1"/>
      <c r="AZK107" s="1"/>
      <c r="AZL107" s="1"/>
      <c r="AZM107" s="1"/>
      <c r="AZN107" s="1"/>
      <c r="AZO107" s="1"/>
      <c r="AZP107" s="1"/>
      <c r="AZQ107" s="1"/>
      <c r="AZR107" s="1"/>
      <c r="AZS107" s="1"/>
      <c r="AZT107" s="1"/>
      <c r="AZU107" s="1"/>
      <c r="AZV107" s="1"/>
      <c r="AZW107" s="1"/>
      <c r="AZX107" s="1"/>
      <c r="AZY107" s="1"/>
      <c r="AZZ107" s="1"/>
      <c r="BAA107" s="1"/>
      <c r="BAB107" s="1"/>
      <c r="BAC107" s="1"/>
      <c r="BAD107" s="1"/>
      <c r="BAE107" s="1"/>
      <c r="BAF107" s="1"/>
      <c r="BAG107" s="1"/>
      <c r="BAH107" s="1"/>
      <c r="BAI107" s="1"/>
      <c r="BAJ107" s="1"/>
      <c r="BAK107" s="1"/>
      <c r="BAL107" s="1"/>
      <c r="BAM107" s="1"/>
      <c r="BAN107" s="1"/>
      <c r="BAO107" s="1"/>
      <c r="BAP107" s="1"/>
      <c r="BAQ107" s="1"/>
      <c r="BAR107" s="1"/>
      <c r="BAS107" s="1"/>
      <c r="BAT107" s="1"/>
      <c r="BAU107" s="1"/>
      <c r="BAV107" s="1"/>
      <c r="BAW107" s="1"/>
      <c r="BAX107" s="1"/>
      <c r="BAY107" s="1"/>
      <c r="BAZ107" s="1"/>
      <c r="BBA107" s="1"/>
      <c r="BBB107" s="1"/>
      <c r="BBC107" s="1"/>
      <c r="BBD107" s="1"/>
      <c r="BBE107" s="1"/>
      <c r="BBF107" s="1"/>
      <c r="BBG107" s="1"/>
      <c r="BBH107" s="1"/>
      <c r="BBI107" s="1"/>
      <c r="BBJ107" s="1"/>
      <c r="BBK107" s="1"/>
      <c r="BBL107" s="1"/>
      <c r="BBM107" s="1"/>
      <c r="BBN107" s="1"/>
      <c r="BBO107" s="1"/>
      <c r="BBP107" s="1"/>
      <c r="BBQ107" s="1"/>
      <c r="BBR107" s="1"/>
      <c r="BBS107" s="1"/>
      <c r="BBT107" s="1"/>
      <c r="BBU107" s="1"/>
      <c r="BBV107" s="1"/>
      <c r="BBW107" s="1"/>
      <c r="BBX107" s="1"/>
      <c r="BBY107" s="1"/>
      <c r="BBZ107" s="1"/>
      <c r="BCA107" s="1"/>
      <c r="BCB107" s="1"/>
      <c r="BCC107" s="1"/>
      <c r="BCD107" s="1"/>
      <c r="BCE107" s="1"/>
      <c r="BCF107" s="1"/>
      <c r="BCG107" s="1"/>
      <c r="BCH107" s="1"/>
      <c r="BCI107" s="1"/>
      <c r="BCJ107" s="1"/>
      <c r="BCK107" s="1"/>
      <c r="BCL107" s="1"/>
      <c r="BCM107" s="1"/>
      <c r="BCN107" s="1"/>
      <c r="BCO107" s="1"/>
      <c r="BCP107" s="1"/>
      <c r="BCQ107" s="1"/>
      <c r="BCR107" s="1"/>
      <c r="BCS107" s="1"/>
      <c r="BCT107" s="1"/>
      <c r="BCU107" s="1"/>
      <c r="BCV107" s="1"/>
      <c r="BCW107" s="1"/>
      <c r="BCX107" s="1"/>
      <c r="BCY107" s="1"/>
      <c r="BCZ107" s="1"/>
      <c r="BDA107" s="1"/>
      <c r="BDB107" s="1"/>
      <c r="BDC107" s="1"/>
      <c r="BDD107" s="1"/>
      <c r="BDE107" s="1"/>
      <c r="BDF107" s="1"/>
      <c r="BDG107" s="1"/>
      <c r="BDH107" s="1"/>
      <c r="BDI107" s="1"/>
      <c r="BDJ107" s="1"/>
      <c r="BDK107" s="1"/>
      <c r="BDL107" s="1"/>
      <c r="BDM107" s="1"/>
      <c r="BDN107" s="1"/>
      <c r="BDO107" s="1"/>
      <c r="BDP107" s="1"/>
      <c r="BDQ107" s="1"/>
      <c r="BDR107" s="1"/>
      <c r="BDS107" s="1"/>
      <c r="BDT107" s="1"/>
      <c r="BDU107" s="1"/>
      <c r="BDV107" s="1"/>
      <c r="BDW107" s="1"/>
      <c r="BDX107" s="1"/>
      <c r="BDY107" s="1"/>
      <c r="BDZ107" s="1"/>
      <c r="BEA107" s="1"/>
      <c r="BEB107" s="1"/>
      <c r="BEC107" s="1"/>
      <c r="BED107" s="1"/>
      <c r="BEE107" s="1"/>
      <c r="BEF107" s="1"/>
      <c r="BEG107" s="1"/>
      <c r="BEH107" s="1"/>
      <c r="BEI107" s="1"/>
      <c r="BEJ107" s="1"/>
      <c r="BEK107" s="1"/>
      <c r="BEL107" s="1"/>
      <c r="BEM107" s="1"/>
      <c r="BEN107" s="1"/>
      <c r="BEO107" s="1"/>
      <c r="BEP107" s="1"/>
      <c r="BEQ107" s="1"/>
      <c r="BER107" s="1"/>
      <c r="BES107" s="1"/>
      <c r="BET107" s="1"/>
      <c r="BEU107" s="1"/>
      <c r="BEV107" s="1"/>
      <c r="BEW107" s="1"/>
      <c r="BEX107" s="1"/>
      <c r="BEY107" s="1"/>
      <c r="BEZ107" s="1"/>
      <c r="BFA107" s="1"/>
      <c r="BFB107" s="1"/>
      <c r="BFC107" s="1"/>
      <c r="BFD107" s="1"/>
      <c r="BFE107" s="1"/>
      <c r="BFF107" s="1"/>
      <c r="BFG107" s="1"/>
      <c r="BFH107" s="1"/>
      <c r="BFI107" s="1"/>
      <c r="BFJ107" s="1"/>
      <c r="BFK107" s="1"/>
      <c r="BFL107" s="1"/>
      <c r="BFM107" s="1"/>
      <c r="BFN107" s="1"/>
      <c r="BFO107" s="1"/>
      <c r="BFP107" s="1"/>
      <c r="BFQ107" s="1"/>
      <c r="BFR107" s="1"/>
      <c r="BFS107" s="1"/>
      <c r="BFT107" s="1"/>
      <c r="BFU107" s="1"/>
      <c r="BFV107" s="1"/>
      <c r="BFW107" s="1"/>
      <c r="BFX107" s="1"/>
      <c r="BFY107" s="1"/>
      <c r="BFZ107" s="1"/>
      <c r="BGA107" s="1"/>
      <c r="BGB107" s="1"/>
      <c r="BGC107" s="1"/>
      <c r="BGD107" s="1"/>
      <c r="BGE107" s="1"/>
      <c r="BGF107" s="1"/>
      <c r="BGG107" s="1"/>
      <c r="BGH107" s="1"/>
      <c r="BGI107" s="1"/>
      <c r="BGJ107" s="1"/>
      <c r="BGK107" s="1"/>
      <c r="BGL107" s="1"/>
      <c r="BGM107" s="1"/>
      <c r="BGN107" s="1"/>
      <c r="BGO107" s="1"/>
      <c r="BGP107" s="1"/>
      <c r="BGQ107" s="1"/>
      <c r="BGR107" s="1"/>
      <c r="BGS107" s="1"/>
      <c r="BGT107" s="1"/>
      <c r="BGU107" s="1"/>
      <c r="BGV107" s="1"/>
      <c r="BGW107" s="1"/>
      <c r="BGX107" s="1"/>
      <c r="BGY107" s="1"/>
      <c r="BGZ107" s="1"/>
      <c r="BHA107" s="1"/>
      <c r="BHB107" s="1"/>
      <c r="BHC107" s="1"/>
      <c r="BHD107" s="1"/>
      <c r="BHE107" s="1"/>
      <c r="BHF107" s="1"/>
      <c r="BHG107" s="1"/>
      <c r="BHH107" s="1"/>
      <c r="BHI107" s="1"/>
      <c r="BHJ107" s="1"/>
      <c r="BHK107" s="1"/>
      <c r="BHL107" s="1"/>
      <c r="BHM107" s="1"/>
      <c r="BHN107" s="1"/>
      <c r="BHO107" s="1"/>
      <c r="BHP107" s="1"/>
      <c r="BHQ107" s="1"/>
      <c r="BHR107" s="1"/>
      <c r="BHS107" s="1"/>
      <c r="BHT107" s="1"/>
      <c r="BHU107" s="1"/>
      <c r="BHV107" s="1"/>
      <c r="BHW107" s="1"/>
      <c r="BHX107" s="1"/>
      <c r="BHY107" s="1"/>
      <c r="BHZ107" s="1"/>
      <c r="BIA107" s="1"/>
      <c r="BIB107" s="1"/>
      <c r="BIC107" s="1"/>
      <c r="BID107" s="1"/>
      <c r="BIE107" s="1"/>
      <c r="BIF107" s="1"/>
      <c r="BIG107" s="1"/>
      <c r="BIH107" s="1"/>
      <c r="BII107" s="1"/>
    </row>
    <row r="108" spans="1:1595" s="49" customFormat="1">
      <c r="A108" s="3">
        <v>47</v>
      </c>
      <c r="B108" s="41" t="s">
        <v>133</v>
      </c>
      <c r="C108" s="8" t="s">
        <v>48</v>
      </c>
      <c r="D108" s="2">
        <v>434</v>
      </c>
      <c r="E108" s="2"/>
      <c r="F108" s="2"/>
      <c r="G108" s="2" t="s">
        <v>134</v>
      </c>
      <c r="H108" s="8">
        <v>4</v>
      </c>
      <c r="I108" s="8">
        <v>2</v>
      </c>
      <c r="J108" s="8"/>
      <c r="K108" s="8"/>
      <c r="L108" s="68" t="s">
        <v>34</v>
      </c>
      <c r="M108" s="3"/>
      <c r="N108" s="3"/>
      <c r="O108" s="3"/>
      <c r="P108" s="43">
        <v>47</v>
      </c>
      <c r="Q108" s="43">
        <v>90</v>
      </c>
      <c r="R108" s="43"/>
      <c r="S108" s="43" t="s">
        <v>58</v>
      </c>
      <c r="T108" s="43">
        <v>92</v>
      </c>
      <c r="U108" s="43"/>
      <c r="V108" s="46" t="s">
        <v>34</v>
      </c>
      <c r="W108" s="43"/>
      <c r="X108" s="43"/>
      <c r="Y108" s="3">
        <v>1</v>
      </c>
      <c r="Z108" s="3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  <c r="ALY108" s="1"/>
      <c r="ALZ108" s="1"/>
      <c r="AMA108" s="1"/>
      <c r="AMB108" s="1"/>
      <c r="AMC108" s="1"/>
      <c r="AMD108" s="1"/>
      <c r="AME108" s="1"/>
      <c r="AMF108" s="1"/>
      <c r="AMG108" s="1"/>
      <c r="AMH108" s="1"/>
      <c r="AMI108" s="1"/>
      <c r="AMJ108" s="1"/>
      <c r="AMK108" s="1"/>
      <c r="AML108" s="1"/>
      <c r="AMM108" s="1"/>
      <c r="AMN108" s="1"/>
      <c r="AMO108" s="1"/>
      <c r="AMP108" s="1"/>
      <c r="AMQ108" s="1"/>
      <c r="AMR108" s="1"/>
      <c r="AMS108" s="1"/>
      <c r="AMT108" s="1"/>
      <c r="AMU108" s="1"/>
      <c r="AMV108" s="1"/>
      <c r="AMW108" s="1"/>
      <c r="AMX108" s="1"/>
      <c r="AMY108" s="1"/>
      <c r="AMZ108" s="1"/>
      <c r="ANA108" s="1"/>
      <c r="ANB108" s="1"/>
      <c r="ANC108" s="1"/>
      <c r="AND108" s="1"/>
      <c r="ANE108" s="1"/>
      <c r="ANF108" s="1"/>
      <c r="ANG108" s="1"/>
      <c r="ANH108" s="1"/>
      <c r="ANI108" s="1"/>
      <c r="ANJ108" s="1"/>
      <c r="ANK108" s="1"/>
      <c r="ANL108" s="1"/>
      <c r="ANM108" s="1"/>
      <c r="ANN108" s="1"/>
      <c r="ANO108" s="1"/>
      <c r="ANP108" s="1"/>
      <c r="ANQ108" s="1"/>
      <c r="ANR108" s="1"/>
      <c r="ANS108" s="1"/>
      <c r="ANT108" s="1"/>
      <c r="ANU108" s="1"/>
      <c r="ANV108" s="1"/>
      <c r="ANW108" s="1"/>
      <c r="ANX108" s="1"/>
      <c r="ANY108" s="1"/>
      <c r="ANZ108" s="1"/>
      <c r="AOA108" s="1"/>
      <c r="AOB108" s="1"/>
      <c r="AOC108" s="1"/>
      <c r="AOD108" s="1"/>
      <c r="AOE108" s="1"/>
      <c r="AOF108" s="1"/>
      <c r="AOG108" s="1"/>
      <c r="AOH108" s="1"/>
      <c r="AOI108" s="1"/>
      <c r="AOJ108" s="1"/>
      <c r="AOK108" s="1"/>
      <c r="AOL108" s="1"/>
      <c r="AOM108" s="1"/>
      <c r="AON108" s="1"/>
      <c r="AOO108" s="1"/>
      <c r="AOP108" s="1"/>
      <c r="AOQ108" s="1"/>
      <c r="AOR108" s="1"/>
      <c r="AOS108" s="1"/>
      <c r="AOT108" s="1"/>
      <c r="AOU108" s="1"/>
      <c r="AOV108" s="1"/>
      <c r="AOW108" s="1"/>
      <c r="AOX108" s="1"/>
      <c r="AOY108" s="1"/>
      <c r="AOZ108" s="1"/>
      <c r="APA108" s="1"/>
      <c r="APB108" s="1"/>
      <c r="APC108" s="1"/>
      <c r="APD108" s="1"/>
      <c r="APE108" s="1"/>
      <c r="APF108" s="1"/>
      <c r="APG108" s="1"/>
      <c r="APH108" s="1"/>
      <c r="API108" s="1"/>
      <c r="APJ108" s="1"/>
      <c r="APK108" s="1"/>
      <c r="APL108" s="1"/>
      <c r="APM108" s="1"/>
      <c r="APN108" s="1"/>
      <c r="APO108" s="1"/>
      <c r="APP108" s="1"/>
      <c r="APQ108" s="1"/>
      <c r="APR108" s="1"/>
      <c r="APS108" s="1"/>
      <c r="APT108" s="1"/>
      <c r="APU108" s="1"/>
      <c r="APV108" s="1"/>
      <c r="APW108" s="1"/>
      <c r="APX108" s="1"/>
      <c r="APY108" s="1"/>
      <c r="APZ108" s="1"/>
      <c r="AQA108" s="1"/>
      <c r="AQB108" s="1"/>
      <c r="AQC108" s="1"/>
      <c r="AQD108" s="1"/>
      <c r="AQE108" s="1"/>
      <c r="AQF108" s="1"/>
      <c r="AQG108" s="1"/>
      <c r="AQH108" s="1"/>
      <c r="AQI108" s="1"/>
      <c r="AQJ108" s="1"/>
      <c r="AQK108" s="1"/>
      <c r="AQL108" s="1"/>
      <c r="AQM108" s="1"/>
      <c r="AQN108" s="1"/>
      <c r="AQO108" s="1"/>
      <c r="AQP108" s="1"/>
      <c r="AQQ108" s="1"/>
      <c r="AQR108" s="1"/>
      <c r="AQS108" s="1"/>
      <c r="AQT108" s="1"/>
      <c r="AQU108" s="1"/>
      <c r="AQV108" s="1"/>
      <c r="AQW108" s="1"/>
      <c r="AQX108" s="1"/>
      <c r="AQY108" s="1"/>
      <c r="AQZ108" s="1"/>
      <c r="ARA108" s="1"/>
      <c r="ARB108" s="1"/>
      <c r="ARC108" s="1"/>
      <c r="ARD108" s="1"/>
      <c r="ARE108" s="1"/>
      <c r="ARF108" s="1"/>
      <c r="ARG108" s="1"/>
      <c r="ARH108" s="1"/>
      <c r="ARI108" s="1"/>
      <c r="ARJ108" s="1"/>
      <c r="ARK108" s="1"/>
      <c r="ARL108" s="1"/>
      <c r="ARM108" s="1"/>
      <c r="ARN108" s="1"/>
      <c r="ARO108" s="1"/>
      <c r="ARP108" s="1"/>
      <c r="ARQ108" s="1"/>
      <c r="ARR108" s="1"/>
      <c r="ARS108" s="1"/>
      <c r="ART108" s="1"/>
      <c r="ARU108" s="1"/>
      <c r="ARV108" s="1"/>
      <c r="ARW108" s="1"/>
      <c r="ARX108" s="1"/>
      <c r="ARY108" s="1"/>
      <c r="ARZ108" s="1"/>
      <c r="ASA108" s="1"/>
      <c r="ASB108" s="1"/>
      <c r="ASC108" s="1"/>
      <c r="ASD108" s="1"/>
      <c r="ASE108" s="1"/>
      <c r="ASF108" s="1"/>
      <c r="ASG108" s="1"/>
      <c r="ASH108" s="1"/>
      <c r="ASI108" s="1"/>
      <c r="ASJ108" s="1"/>
      <c r="ASK108" s="1"/>
      <c r="ASL108" s="1"/>
      <c r="ASM108" s="1"/>
      <c r="ASN108" s="1"/>
      <c r="ASO108" s="1"/>
      <c r="ASP108" s="1"/>
      <c r="ASQ108" s="1"/>
      <c r="ASR108" s="1"/>
      <c r="ASS108" s="1"/>
      <c r="AST108" s="1"/>
      <c r="ASU108" s="1"/>
      <c r="ASV108" s="1"/>
      <c r="ASW108" s="1"/>
      <c r="ASX108" s="1"/>
      <c r="ASY108" s="1"/>
      <c r="ASZ108" s="1"/>
      <c r="ATA108" s="1"/>
      <c r="ATB108" s="1"/>
      <c r="ATC108" s="1"/>
      <c r="ATD108" s="1"/>
      <c r="ATE108" s="1"/>
      <c r="ATF108" s="1"/>
      <c r="ATG108" s="1"/>
      <c r="ATH108" s="1"/>
      <c r="ATI108" s="1"/>
      <c r="ATJ108" s="1"/>
      <c r="ATK108" s="1"/>
      <c r="ATL108" s="1"/>
      <c r="ATM108" s="1"/>
      <c r="ATN108" s="1"/>
      <c r="ATO108" s="1"/>
      <c r="ATP108" s="1"/>
      <c r="ATQ108" s="1"/>
      <c r="ATR108" s="1"/>
      <c r="ATS108" s="1"/>
      <c r="ATT108" s="1"/>
      <c r="ATU108" s="1"/>
      <c r="ATV108" s="1"/>
      <c r="ATW108" s="1"/>
      <c r="ATX108" s="1"/>
      <c r="ATY108" s="1"/>
      <c r="ATZ108" s="1"/>
      <c r="AUA108" s="1"/>
      <c r="AUB108" s="1"/>
      <c r="AUC108" s="1"/>
      <c r="AUD108" s="1"/>
      <c r="AUE108" s="1"/>
      <c r="AUF108" s="1"/>
      <c r="AUG108" s="1"/>
      <c r="AUH108" s="1"/>
      <c r="AUI108" s="1"/>
      <c r="AUJ108" s="1"/>
      <c r="AUK108" s="1"/>
      <c r="AUL108" s="1"/>
      <c r="AUM108" s="1"/>
      <c r="AUN108" s="1"/>
      <c r="AUO108" s="1"/>
      <c r="AUP108" s="1"/>
      <c r="AUQ108" s="1"/>
      <c r="AUR108" s="1"/>
      <c r="AUS108" s="1"/>
      <c r="AUT108" s="1"/>
      <c r="AUU108" s="1"/>
      <c r="AUV108" s="1"/>
      <c r="AUW108" s="1"/>
      <c r="AUX108" s="1"/>
      <c r="AUY108" s="1"/>
      <c r="AUZ108" s="1"/>
      <c r="AVA108" s="1"/>
      <c r="AVB108" s="1"/>
      <c r="AVC108" s="1"/>
      <c r="AVD108" s="1"/>
      <c r="AVE108" s="1"/>
      <c r="AVF108" s="1"/>
      <c r="AVG108" s="1"/>
      <c r="AVH108" s="1"/>
      <c r="AVI108" s="1"/>
      <c r="AVJ108" s="1"/>
      <c r="AVK108" s="1"/>
      <c r="AVL108" s="1"/>
      <c r="AVM108" s="1"/>
      <c r="AVN108" s="1"/>
      <c r="AVO108" s="1"/>
      <c r="AVP108" s="1"/>
      <c r="AVQ108" s="1"/>
      <c r="AVR108" s="1"/>
      <c r="AVS108" s="1"/>
      <c r="AVT108" s="1"/>
      <c r="AVU108" s="1"/>
      <c r="AVV108" s="1"/>
      <c r="AVW108" s="1"/>
      <c r="AVX108" s="1"/>
      <c r="AVY108" s="1"/>
      <c r="AVZ108" s="1"/>
      <c r="AWA108" s="1"/>
      <c r="AWB108" s="1"/>
      <c r="AWC108" s="1"/>
      <c r="AWD108" s="1"/>
      <c r="AWE108" s="1"/>
      <c r="AWF108" s="1"/>
      <c r="AWG108" s="1"/>
      <c r="AWH108" s="1"/>
      <c r="AWI108" s="1"/>
      <c r="AWJ108" s="1"/>
      <c r="AWK108" s="1"/>
      <c r="AWL108" s="1"/>
      <c r="AWM108" s="1"/>
      <c r="AWN108" s="1"/>
      <c r="AWO108" s="1"/>
      <c r="AWP108" s="1"/>
      <c r="AWQ108" s="1"/>
      <c r="AWR108" s="1"/>
      <c r="AWS108" s="1"/>
      <c r="AWT108" s="1"/>
      <c r="AWU108" s="1"/>
      <c r="AWV108" s="1"/>
      <c r="AWW108" s="1"/>
      <c r="AWX108" s="1"/>
      <c r="AWY108" s="1"/>
      <c r="AWZ108" s="1"/>
      <c r="AXA108" s="1"/>
      <c r="AXB108" s="1"/>
      <c r="AXC108" s="1"/>
      <c r="AXD108" s="1"/>
      <c r="AXE108" s="1"/>
      <c r="AXF108" s="1"/>
      <c r="AXG108" s="1"/>
      <c r="AXH108" s="1"/>
      <c r="AXI108" s="1"/>
      <c r="AXJ108" s="1"/>
      <c r="AXK108" s="1"/>
      <c r="AXL108" s="1"/>
      <c r="AXM108" s="1"/>
      <c r="AXN108" s="1"/>
      <c r="AXO108" s="1"/>
      <c r="AXP108" s="1"/>
      <c r="AXQ108" s="1"/>
      <c r="AXR108" s="1"/>
      <c r="AXS108" s="1"/>
      <c r="AXT108" s="1"/>
      <c r="AXU108" s="1"/>
      <c r="AXV108" s="1"/>
      <c r="AXW108" s="1"/>
      <c r="AXX108" s="1"/>
      <c r="AXY108" s="1"/>
      <c r="AXZ108" s="1"/>
      <c r="AYA108" s="1"/>
      <c r="AYB108" s="1"/>
      <c r="AYC108" s="1"/>
      <c r="AYD108" s="1"/>
      <c r="AYE108" s="1"/>
      <c r="AYF108" s="1"/>
      <c r="AYG108" s="1"/>
      <c r="AYH108" s="1"/>
      <c r="AYI108" s="1"/>
      <c r="AYJ108" s="1"/>
      <c r="AYK108" s="1"/>
      <c r="AYL108" s="1"/>
      <c r="AYM108" s="1"/>
      <c r="AYN108" s="1"/>
      <c r="AYO108" s="1"/>
      <c r="AYP108" s="1"/>
      <c r="AYQ108" s="1"/>
      <c r="AYR108" s="1"/>
      <c r="AYS108" s="1"/>
      <c r="AYT108" s="1"/>
      <c r="AYU108" s="1"/>
      <c r="AYV108" s="1"/>
      <c r="AYW108" s="1"/>
      <c r="AYX108" s="1"/>
      <c r="AYY108" s="1"/>
      <c r="AYZ108" s="1"/>
      <c r="AZA108" s="1"/>
      <c r="AZB108" s="1"/>
      <c r="AZC108" s="1"/>
      <c r="AZD108" s="1"/>
      <c r="AZE108" s="1"/>
      <c r="AZF108" s="1"/>
      <c r="AZG108" s="1"/>
      <c r="AZH108" s="1"/>
      <c r="AZI108" s="1"/>
      <c r="AZJ108" s="1"/>
      <c r="AZK108" s="1"/>
      <c r="AZL108" s="1"/>
      <c r="AZM108" s="1"/>
      <c r="AZN108" s="1"/>
      <c r="AZO108" s="1"/>
      <c r="AZP108" s="1"/>
      <c r="AZQ108" s="1"/>
      <c r="AZR108" s="1"/>
      <c r="AZS108" s="1"/>
      <c r="AZT108" s="1"/>
      <c r="AZU108" s="1"/>
      <c r="AZV108" s="1"/>
      <c r="AZW108" s="1"/>
      <c r="AZX108" s="1"/>
      <c r="AZY108" s="1"/>
      <c r="AZZ108" s="1"/>
      <c r="BAA108" s="1"/>
      <c r="BAB108" s="1"/>
      <c r="BAC108" s="1"/>
      <c r="BAD108" s="1"/>
      <c r="BAE108" s="1"/>
      <c r="BAF108" s="1"/>
      <c r="BAG108" s="1"/>
      <c r="BAH108" s="1"/>
      <c r="BAI108" s="1"/>
      <c r="BAJ108" s="1"/>
      <c r="BAK108" s="1"/>
      <c r="BAL108" s="1"/>
      <c r="BAM108" s="1"/>
      <c r="BAN108" s="1"/>
      <c r="BAO108" s="1"/>
      <c r="BAP108" s="1"/>
      <c r="BAQ108" s="1"/>
      <c r="BAR108" s="1"/>
      <c r="BAS108" s="1"/>
      <c r="BAT108" s="1"/>
      <c r="BAU108" s="1"/>
      <c r="BAV108" s="1"/>
      <c r="BAW108" s="1"/>
      <c r="BAX108" s="1"/>
      <c r="BAY108" s="1"/>
      <c r="BAZ108" s="1"/>
      <c r="BBA108" s="1"/>
      <c r="BBB108" s="1"/>
      <c r="BBC108" s="1"/>
      <c r="BBD108" s="1"/>
      <c r="BBE108" s="1"/>
      <c r="BBF108" s="1"/>
      <c r="BBG108" s="1"/>
      <c r="BBH108" s="1"/>
      <c r="BBI108" s="1"/>
      <c r="BBJ108" s="1"/>
      <c r="BBK108" s="1"/>
      <c r="BBL108" s="1"/>
      <c r="BBM108" s="1"/>
      <c r="BBN108" s="1"/>
      <c r="BBO108" s="1"/>
      <c r="BBP108" s="1"/>
      <c r="BBQ108" s="1"/>
      <c r="BBR108" s="1"/>
      <c r="BBS108" s="1"/>
      <c r="BBT108" s="1"/>
      <c r="BBU108" s="1"/>
      <c r="BBV108" s="1"/>
      <c r="BBW108" s="1"/>
      <c r="BBX108" s="1"/>
      <c r="BBY108" s="1"/>
      <c r="BBZ108" s="1"/>
      <c r="BCA108" s="1"/>
      <c r="BCB108" s="1"/>
      <c r="BCC108" s="1"/>
      <c r="BCD108" s="1"/>
      <c r="BCE108" s="1"/>
      <c r="BCF108" s="1"/>
      <c r="BCG108" s="1"/>
      <c r="BCH108" s="1"/>
      <c r="BCI108" s="1"/>
      <c r="BCJ108" s="1"/>
      <c r="BCK108" s="1"/>
      <c r="BCL108" s="1"/>
      <c r="BCM108" s="1"/>
      <c r="BCN108" s="1"/>
      <c r="BCO108" s="1"/>
      <c r="BCP108" s="1"/>
      <c r="BCQ108" s="1"/>
      <c r="BCR108" s="1"/>
      <c r="BCS108" s="1"/>
      <c r="BCT108" s="1"/>
      <c r="BCU108" s="1"/>
      <c r="BCV108" s="1"/>
      <c r="BCW108" s="1"/>
      <c r="BCX108" s="1"/>
      <c r="BCY108" s="1"/>
      <c r="BCZ108" s="1"/>
      <c r="BDA108" s="1"/>
      <c r="BDB108" s="1"/>
      <c r="BDC108" s="1"/>
      <c r="BDD108" s="1"/>
      <c r="BDE108" s="1"/>
      <c r="BDF108" s="1"/>
      <c r="BDG108" s="1"/>
      <c r="BDH108" s="1"/>
      <c r="BDI108" s="1"/>
      <c r="BDJ108" s="1"/>
      <c r="BDK108" s="1"/>
      <c r="BDL108" s="1"/>
      <c r="BDM108" s="1"/>
      <c r="BDN108" s="1"/>
      <c r="BDO108" s="1"/>
      <c r="BDP108" s="1"/>
      <c r="BDQ108" s="1"/>
      <c r="BDR108" s="1"/>
      <c r="BDS108" s="1"/>
      <c r="BDT108" s="1"/>
      <c r="BDU108" s="1"/>
      <c r="BDV108" s="1"/>
      <c r="BDW108" s="1"/>
      <c r="BDX108" s="1"/>
      <c r="BDY108" s="1"/>
      <c r="BDZ108" s="1"/>
      <c r="BEA108" s="1"/>
      <c r="BEB108" s="1"/>
      <c r="BEC108" s="1"/>
      <c r="BED108" s="1"/>
      <c r="BEE108" s="1"/>
      <c r="BEF108" s="1"/>
      <c r="BEG108" s="1"/>
      <c r="BEH108" s="1"/>
      <c r="BEI108" s="1"/>
      <c r="BEJ108" s="1"/>
      <c r="BEK108" s="1"/>
      <c r="BEL108" s="1"/>
      <c r="BEM108" s="1"/>
      <c r="BEN108" s="1"/>
      <c r="BEO108" s="1"/>
      <c r="BEP108" s="1"/>
      <c r="BEQ108" s="1"/>
      <c r="BER108" s="1"/>
      <c r="BES108" s="1"/>
      <c r="BET108" s="1"/>
      <c r="BEU108" s="1"/>
      <c r="BEV108" s="1"/>
      <c r="BEW108" s="1"/>
      <c r="BEX108" s="1"/>
      <c r="BEY108" s="1"/>
      <c r="BEZ108" s="1"/>
      <c r="BFA108" s="1"/>
      <c r="BFB108" s="1"/>
      <c r="BFC108" s="1"/>
      <c r="BFD108" s="1"/>
      <c r="BFE108" s="1"/>
      <c r="BFF108" s="1"/>
      <c r="BFG108" s="1"/>
      <c r="BFH108" s="1"/>
      <c r="BFI108" s="1"/>
      <c r="BFJ108" s="1"/>
      <c r="BFK108" s="1"/>
      <c r="BFL108" s="1"/>
      <c r="BFM108" s="1"/>
      <c r="BFN108" s="1"/>
      <c r="BFO108" s="1"/>
      <c r="BFP108" s="1"/>
      <c r="BFQ108" s="1"/>
      <c r="BFR108" s="1"/>
      <c r="BFS108" s="1"/>
      <c r="BFT108" s="1"/>
      <c r="BFU108" s="1"/>
      <c r="BFV108" s="1"/>
      <c r="BFW108" s="1"/>
      <c r="BFX108" s="1"/>
      <c r="BFY108" s="1"/>
      <c r="BFZ108" s="1"/>
      <c r="BGA108" s="1"/>
      <c r="BGB108" s="1"/>
      <c r="BGC108" s="1"/>
      <c r="BGD108" s="1"/>
      <c r="BGE108" s="1"/>
      <c r="BGF108" s="1"/>
      <c r="BGG108" s="1"/>
      <c r="BGH108" s="1"/>
      <c r="BGI108" s="1"/>
      <c r="BGJ108" s="1"/>
      <c r="BGK108" s="1"/>
      <c r="BGL108" s="1"/>
      <c r="BGM108" s="1"/>
      <c r="BGN108" s="1"/>
      <c r="BGO108" s="1"/>
      <c r="BGP108" s="1"/>
      <c r="BGQ108" s="1"/>
      <c r="BGR108" s="1"/>
      <c r="BGS108" s="1"/>
      <c r="BGT108" s="1"/>
      <c r="BGU108" s="1"/>
      <c r="BGV108" s="1"/>
      <c r="BGW108" s="1"/>
      <c r="BGX108" s="1"/>
      <c r="BGY108" s="1"/>
      <c r="BGZ108" s="1"/>
      <c r="BHA108" s="1"/>
      <c r="BHB108" s="1"/>
      <c r="BHC108" s="1"/>
      <c r="BHD108" s="1"/>
      <c r="BHE108" s="1"/>
      <c r="BHF108" s="1"/>
      <c r="BHG108" s="1"/>
      <c r="BHH108" s="1"/>
      <c r="BHI108" s="1"/>
      <c r="BHJ108" s="1"/>
      <c r="BHK108" s="1"/>
      <c r="BHL108" s="1"/>
      <c r="BHM108" s="1"/>
      <c r="BHN108" s="1"/>
      <c r="BHO108" s="1"/>
      <c r="BHP108" s="1"/>
      <c r="BHQ108" s="1"/>
      <c r="BHR108" s="1"/>
      <c r="BHS108" s="1"/>
      <c r="BHT108" s="1"/>
      <c r="BHU108" s="1"/>
      <c r="BHV108" s="1"/>
      <c r="BHW108" s="1"/>
      <c r="BHX108" s="1"/>
      <c r="BHY108" s="1"/>
      <c r="BHZ108" s="1"/>
      <c r="BIA108" s="1"/>
      <c r="BIB108" s="1"/>
      <c r="BIC108" s="1"/>
      <c r="BID108" s="1"/>
      <c r="BIE108" s="1"/>
      <c r="BIF108" s="1"/>
      <c r="BIG108" s="1"/>
      <c r="BIH108" s="1"/>
      <c r="BII108" s="1"/>
    </row>
    <row r="109" spans="1:1595" s="1" customFormat="1">
      <c r="A109" s="19">
        <v>48</v>
      </c>
      <c r="B109" s="20" t="s">
        <v>135</v>
      </c>
      <c r="C109" s="21" t="s">
        <v>48</v>
      </c>
      <c r="D109" s="22">
        <v>117</v>
      </c>
      <c r="E109" s="22"/>
      <c r="F109" s="22"/>
      <c r="G109" s="21" t="s">
        <v>136</v>
      </c>
      <c r="H109" s="21"/>
      <c r="I109" s="21"/>
      <c r="J109" s="21"/>
      <c r="K109" s="21"/>
      <c r="L109" s="24" t="s">
        <v>34</v>
      </c>
      <c r="M109" s="51"/>
      <c r="N109" s="51"/>
      <c r="O109" s="51"/>
      <c r="P109" s="19">
        <v>48</v>
      </c>
      <c r="Q109" s="19">
        <v>88</v>
      </c>
      <c r="R109" s="19"/>
      <c r="S109" s="19" t="s">
        <v>101</v>
      </c>
      <c r="T109" s="19">
        <v>62</v>
      </c>
      <c r="U109" s="19"/>
      <c r="V109" s="30" t="s">
        <v>34</v>
      </c>
      <c r="W109" s="19"/>
      <c r="X109" s="19"/>
      <c r="Y109" s="19">
        <v>7</v>
      </c>
      <c r="Z109" s="51"/>
    </row>
    <row r="110" spans="1:1595" s="18" customFormat="1">
      <c r="A110" s="13"/>
      <c r="B110" s="33"/>
      <c r="C110" s="10" t="s">
        <v>48</v>
      </c>
      <c r="D110" s="9">
        <v>117</v>
      </c>
      <c r="E110" s="9"/>
      <c r="F110" s="9"/>
      <c r="G110" s="10"/>
      <c r="H110" s="10"/>
      <c r="I110" s="10"/>
      <c r="J110" s="10"/>
      <c r="K110" s="67" t="s">
        <v>34</v>
      </c>
      <c r="L110" s="4"/>
      <c r="M110" s="4"/>
      <c r="N110" s="4"/>
      <c r="O110" s="4"/>
      <c r="P110" s="13"/>
      <c r="Q110" s="13"/>
      <c r="R110" s="13"/>
      <c r="S110" s="13"/>
      <c r="T110" s="13"/>
      <c r="U110" s="13"/>
      <c r="V110" s="15"/>
      <c r="W110" s="13"/>
      <c r="X110" s="13"/>
      <c r="Y110" s="13"/>
      <c r="Z110" s="4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  <c r="ALY110" s="1"/>
      <c r="ALZ110" s="1"/>
      <c r="AMA110" s="1"/>
      <c r="AMB110" s="1"/>
      <c r="AMC110" s="1"/>
      <c r="AMD110" s="1"/>
      <c r="AME110" s="1"/>
      <c r="AMF110" s="1"/>
      <c r="AMG110" s="1"/>
      <c r="AMH110" s="1"/>
      <c r="AMI110" s="1"/>
      <c r="AMJ110" s="1"/>
      <c r="AMK110" s="1"/>
      <c r="AML110" s="1"/>
      <c r="AMM110" s="1"/>
      <c r="AMN110" s="1"/>
      <c r="AMO110" s="1"/>
      <c r="AMP110" s="1"/>
      <c r="AMQ110" s="1"/>
      <c r="AMR110" s="1"/>
      <c r="AMS110" s="1"/>
      <c r="AMT110" s="1"/>
      <c r="AMU110" s="1"/>
      <c r="AMV110" s="1"/>
      <c r="AMW110" s="1"/>
      <c r="AMX110" s="1"/>
      <c r="AMY110" s="1"/>
      <c r="AMZ110" s="1"/>
      <c r="ANA110" s="1"/>
      <c r="ANB110" s="1"/>
      <c r="ANC110" s="1"/>
      <c r="AND110" s="1"/>
      <c r="ANE110" s="1"/>
      <c r="ANF110" s="1"/>
      <c r="ANG110" s="1"/>
      <c r="ANH110" s="1"/>
      <c r="ANI110" s="1"/>
      <c r="ANJ110" s="1"/>
      <c r="ANK110" s="1"/>
      <c r="ANL110" s="1"/>
      <c r="ANM110" s="1"/>
      <c r="ANN110" s="1"/>
      <c r="ANO110" s="1"/>
      <c r="ANP110" s="1"/>
      <c r="ANQ110" s="1"/>
      <c r="ANR110" s="1"/>
      <c r="ANS110" s="1"/>
      <c r="ANT110" s="1"/>
      <c r="ANU110" s="1"/>
      <c r="ANV110" s="1"/>
      <c r="ANW110" s="1"/>
      <c r="ANX110" s="1"/>
      <c r="ANY110" s="1"/>
      <c r="ANZ110" s="1"/>
      <c r="AOA110" s="1"/>
      <c r="AOB110" s="1"/>
      <c r="AOC110" s="1"/>
      <c r="AOD110" s="1"/>
      <c r="AOE110" s="1"/>
      <c r="AOF110" s="1"/>
      <c r="AOG110" s="1"/>
      <c r="AOH110" s="1"/>
      <c r="AOI110" s="1"/>
      <c r="AOJ110" s="1"/>
      <c r="AOK110" s="1"/>
      <c r="AOL110" s="1"/>
      <c r="AOM110" s="1"/>
      <c r="AON110" s="1"/>
      <c r="AOO110" s="1"/>
      <c r="AOP110" s="1"/>
      <c r="AOQ110" s="1"/>
      <c r="AOR110" s="1"/>
      <c r="AOS110" s="1"/>
      <c r="AOT110" s="1"/>
      <c r="AOU110" s="1"/>
      <c r="AOV110" s="1"/>
      <c r="AOW110" s="1"/>
      <c r="AOX110" s="1"/>
      <c r="AOY110" s="1"/>
      <c r="AOZ110" s="1"/>
      <c r="APA110" s="1"/>
      <c r="APB110" s="1"/>
      <c r="APC110" s="1"/>
      <c r="APD110" s="1"/>
      <c r="APE110" s="1"/>
      <c r="APF110" s="1"/>
      <c r="APG110" s="1"/>
      <c r="APH110" s="1"/>
      <c r="API110" s="1"/>
      <c r="APJ110" s="1"/>
      <c r="APK110" s="1"/>
      <c r="APL110" s="1"/>
      <c r="APM110" s="1"/>
      <c r="APN110" s="1"/>
      <c r="APO110" s="1"/>
      <c r="APP110" s="1"/>
      <c r="APQ110" s="1"/>
      <c r="APR110" s="1"/>
      <c r="APS110" s="1"/>
      <c r="APT110" s="1"/>
      <c r="APU110" s="1"/>
      <c r="APV110" s="1"/>
      <c r="APW110" s="1"/>
      <c r="APX110" s="1"/>
      <c r="APY110" s="1"/>
      <c r="APZ110" s="1"/>
      <c r="AQA110" s="1"/>
      <c r="AQB110" s="1"/>
      <c r="AQC110" s="1"/>
      <c r="AQD110" s="1"/>
      <c r="AQE110" s="1"/>
      <c r="AQF110" s="1"/>
      <c r="AQG110" s="1"/>
      <c r="AQH110" s="1"/>
      <c r="AQI110" s="1"/>
      <c r="AQJ110" s="1"/>
      <c r="AQK110" s="1"/>
      <c r="AQL110" s="1"/>
      <c r="AQM110" s="1"/>
      <c r="AQN110" s="1"/>
      <c r="AQO110" s="1"/>
      <c r="AQP110" s="1"/>
      <c r="AQQ110" s="1"/>
      <c r="AQR110" s="1"/>
      <c r="AQS110" s="1"/>
      <c r="AQT110" s="1"/>
      <c r="AQU110" s="1"/>
      <c r="AQV110" s="1"/>
      <c r="AQW110" s="1"/>
      <c r="AQX110" s="1"/>
      <c r="AQY110" s="1"/>
      <c r="AQZ110" s="1"/>
      <c r="ARA110" s="1"/>
      <c r="ARB110" s="1"/>
      <c r="ARC110" s="1"/>
      <c r="ARD110" s="1"/>
      <c r="ARE110" s="1"/>
      <c r="ARF110" s="1"/>
      <c r="ARG110" s="1"/>
      <c r="ARH110" s="1"/>
      <c r="ARI110" s="1"/>
      <c r="ARJ110" s="1"/>
      <c r="ARK110" s="1"/>
      <c r="ARL110" s="1"/>
      <c r="ARM110" s="1"/>
      <c r="ARN110" s="1"/>
      <c r="ARO110" s="1"/>
      <c r="ARP110" s="1"/>
      <c r="ARQ110" s="1"/>
      <c r="ARR110" s="1"/>
      <c r="ARS110" s="1"/>
      <c r="ART110" s="1"/>
      <c r="ARU110" s="1"/>
      <c r="ARV110" s="1"/>
      <c r="ARW110" s="1"/>
      <c r="ARX110" s="1"/>
      <c r="ARY110" s="1"/>
      <c r="ARZ110" s="1"/>
      <c r="ASA110" s="1"/>
      <c r="ASB110" s="1"/>
      <c r="ASC110" s="1"/>
      <c r="ASD110" s="1"/>
      <c r="ASE110" s="1"/>
      <c r="ASF110" s="1"/>
      <c r="ASG110" s="1"/>
      <c r="ASH110" s="1"/>
      <c r="ASI110" s="1"/>
      <c r="ASJ110" s="1"/>
      <c r="ASK110" s="1"/>
      <c r="ASL110" s="1"/>
      <c r="ASM110" s="1"/>
      <c r="ASN110" s="1"/>
      <c r="ASO110" s="1"/>
      <c r="ASP110" s="1"/>
      <c r="ASQ110" s="1"/>
      <c r="ASR110" s="1"/>
      <c r="ASS110" s="1"/>
      <c r="AST110" s="1"/>
      <c r="ASU110" s="1"/>
      <c r="ASV110" s="1"/>
      <c r="ASW110" s="1"/>
      <c r="ASX110" s="1"/>
      <c r="ASY110" s="1"/>
      <c r="ASZ110" s="1"/>
      <c r="ATA110" s="1"/>
      <c r="ATB110" s="1"/>
      <c r="ATC110" s="1"/>
      <c r="ATD110" s="1"/>
      <c r="ATE110" s="1"/>
      <c r="ATF110" s="1"/>
      <c r="ATG110" s="1"/>
      <c r="ATH110" s="1"/>
      <c r="ATI110" s="1"/>
      <c r="ATJ110" s="1"/>
      <c r="ATK110" s="1"/>
      <c r="ATL110" s="1"/>
      <c r="ATM110" s="1"/>
      <c r="ATN110" s="1"/>
      <c r="ATO110" s="1"/>
      <c r="ATP110" s="1"/>
      <c r="ATQ110" s="1"/>
      <c r="ATR110" s="1"/>
      <c r="ATS110" s="1"/>
      <c r="ATT110" s="1"/>
      <c r="ATU110" s="1"/>
      <c r="ATV110" s="1"/>
      <c r="ATW110" s="1"/>
      <c r="ATX110" s="1"/>
      <c r="ATY110" s="1"/>
      <c r="ATZ110" s="1"/>
      <c r="AUA110" s="1"/>
      <c r="AUB110" s="1"/>
      <c r="AUC110" s="1"/>
      <c r="AUD110" s="1"/>
      <c r="AUE110" s="1"/>
      <c r="AUF110" s="1"/>
      <c r="AUG110" s="1"/>
      <c r="AUH110" s="1"/>
      <c r="AUI110" s="1"/>
      <c r="AUJ110" s="1"/>
      <c r="AUK110" s="1"/>
      <c r="AUL110" s="1"/>
      <c r="AUM110" s="1"/>
      <c r="AUN110" s="1"/>
      <c r="AUO110" s="1"/>
      <c r="AUP110" s="1"/>
      <c r="AUQ110" s="1"/>
      <c r="AUR110" s="1"/>
      <c r="AUS110" s="1"/>
      <c r="AUT110" s="1"/>
      <c r="AUU110" s="1"/>
      <c r="AUV110" s="1"/>
      <c r="AUW110" s="1"/>
      <c r="AUX110" s="1"/>
      <c r="AUY110" s="1"/>
      <c r="AUZ110" s="1"/>
      <c r="AVA110" s="1"/>
      <c r="AVB110" s="1"/>
      <c r="AVC110" s="1"/>
      <c r="AVD110" s="1"/>
      <c r="AVE110" s="1"/>
      <c r="AVF110" s="1"/>
      <c r="AVG110" s="1"/>
      <c r="AVH110" s="1"/>
      <c r="AVI110" s="1"/>
      <c r="AVJ110" s="1"/>
      <c r="AVK110" s="1"/>
      <c r="AVL110" s="1"/>
      <c r="AVM110" s="1"/>
      <c r="AVN110" s="1"/>
      <c r="AVO110" s="1"/>
      <c r="AVP110" s="1"/>
      <c r="AVQ110" s="1"/>
      <c r="AVR110" s="1"/>
      <c r="AVS110" s="1"/>
      <c r="AVT110" s="1"/>
      <c r="AVU110" s="1"/>
      <c r="AVV110" s="1"/>
      <c r="AVW110" s="1"/>
      <c r="AVX110" s="1"/>
      <c r="AVY110" s="1"/>
      <c r="AVZ110" s="1"/>
      <c r="AWA110" s="1"/>
      <c r="AWB110" s="1"/>
      <c r="AWC110" s="1"/>
      <c r="AWD110" s="1"/>
      <c r="AWE110" s="1"/>
      <c r="AWF110" s="1"/>
      <c r="AWG110" s="1"/>
      <c r="AWH110" s="1"/>
      <c r="AWI110" s="1"/>
      <c r="AWJ110" s="1"/>
      <c r="AWK110" s="1"/>
      <c r="AWL110" s="1"/>
      <c r="AWM110" s="1"/>
      <c r="AWN110" s="1"/>
      <c r="AWO110" s="1"/>
      <c r="AWP110" s="1"/>
      <c r="AWQ110" s="1"/>
      <c r="AWR110" s="1"/>
      <c r="AWS110" s="1"/>
      <c r="AWT110" s="1"/>
      <c r="AWU110" s="1"/>
      <c r="AWV110" s="1"/>
      <c r="AWW110" s="1"/>
      <c r="AWX110" s="1"/>
      <c r="AWY110" s="1"/>
      <c r="AWZ110" s="1"/>
      <c r="AXA110" s="1"/>
      <c r="AXB110" s="1"/>
      <c r="AXC110" s="1"/>
      <c r="AXD110" s="1"/>
      <c r="AXE110" s="1"/>
      <c r="AXF110" s="1"/>
      <c r="AXG110" s="1"/>
      <c r="AXH110" s="1"/>
      <c r="AXI110" s="1"/>
      <c r="AXJ110" s="1"/>
      <c r="AXK110" s="1"/>
      <c r="AXL110" s="1"/>
      <c r="AXM110" s="1"/>
      <c r="AXN110" s="1"/>
      <c r="AXO110" s="1"/>
      <c r="AXP110" s="1"/>
      <c r="AXQ110" s="1"/>
      <c r="AXR110" s="1"/>
      <c r="AXS110" s="1"/>
      <c r="AXT110" s="1"/>
      <c r="AXU110" s="1"/>
      <c r="AXV110" s="1"/>
      <c r="AXW110" s="1"/>
      <c r="AXX110" s="1"/>
      <c r="AXY110" s="1"/>
      <c r="AXZ110" s="1"/>
      <c r="AYA110" s="1"/>
      <c r="AYB110" s="1"/>
      <c r="AYC110" s="1"/>
      <c r="AYD110" s="1"/>
      <c r="AYE110" s="1"/>
      <c r="AYF110" s="1"/>
      <c r="AYG110" s="1"/>
      <c r="AYH110" s="1"/>
      <c r="AYI110" s="1"/>
      <c r="AYJ110" s="1"/>
      <c r="AYK110" s="1"/>
      <c r="AYL110" s="1"/>
      <c r="AYM110" s="1"/>
      <c r="AYN110" s="1"/>
      <c r="AYO110" s="1"/>
      <c r="AYP110" s="1"/>
      <c r="AYQ110" s="1"/>
      <c r="AYR110" s="1"/>
      <c r="AYS110" s="1"/>
      <c r="AYT110" s="1"/>
      <c r="AYU110" s="1"/>
      <c r="AYV110" s="1"/>
      <c r="AYW110" s="1"/>
      <c r="AYX110" s="1"/>
      <c r="AYY110" s="1"/>
      <c r="AYZ110" s="1"/>
      <c r="AZA110" s="1"/>
      <c r="AZB110" s="1"/>
      <c r="AZC110" s="1"/>
      <c r="AZD110" s="1"/>
      <c r="AZE110" s="1"/>
      <c r="AZF110" s="1"/>
      <c r="AZG110" s="1"/>
      <c r="AZH110" s="1"/>
      <c r="AZI110" s="1"/>
      <c r="AZJ110" s="1"/>
      <c r="AZK110" s="1"/>
      <c r="AZL110" s="1"/>
      <c r="AZM110" s="1"/>
      <c r="AZN110" s="1"/>
      <c r="AZO110" s="1"/>
      <c r="AZP110" s="1"/>
      <c r="AZQ110" s="1"/>
      <c r="AZR110" s="1"/>
      <c r="AZS110" s="1"/>
      <c r="AZT110" s="1"/>
      <c r="AZU110" s="1"/>
      <c r="AZV110" s="1"/>
      <c r="AZW110" s="1"/>
      <c r="AZX110" s="1"/>
      <c r="AZY110" s="1"/>
      <c r="AZZ110" s="1"/>
      <c r="BAA110" s="1"/>
      <c r="BAB110" s="1"/>
      <c r="BAC110" s="1"/>
      <c r="BAD110" s="1"/>
      <c r="BAE110" s="1"/>
      <c r="BAF110" s="1"/>
      <c r="BAG110" s="1"/>
      <c r="BAH110" s="1"/>
      <c r="BAI110" s="1"/>
      <c r="BAJ110" s="1"/>
      <c r="BAK110" s="1"/>
      <c r="BAL110" s="1"/>
      <c r="BAM110" s="1"/>
      <c r="BAN110" s="1"/>
      <c r="BAO110" s="1"/>
      <c r="BAP110" s="1"/>
      <c r="BAQ110" s="1"/>
      <c r="BAR110" s="1"/>
      <c r="BAS110" s="1"/>
      <c r="BAT110" s="1"/>
      <c r="BAU110" s="1"/>
      <c r="BAV110" s="1"/>
      <c r="BAW110" s="1"/>
      <c r="BAX110" s="1"/>
      <c r="BAY110" s="1"/>
      <c r="BAZ110" s="1"/>
      <c r="BBA110" s="1"/>
      <c r="BBB110" s="1"/>
      <c r="BBC110" s="1"/>
      <c r="BBD110" s="1"/>
      <c r="BBE110" s="1"/>
      <c r="BBF110" s="1"/>
      <c r="BBG110" s="1"/>
      <c r="BBH110" s="1"/>
      <c r="BBI110" s="1"/>
      <c r="BBJ110" s="1"/>
      <c r="BBK110" s="1"/>
      <c r="BBL110" s="1"/>
      <c r="BBM110" s="1"/>
      <c r="BBN110" s="1"/>
      <c r="BBO110" s="1"/>
      <c r="BBP110" s="1"/>
      <c r="BBQ110" s="1"/>
      <c r="BBR110" s="1"/>
      <c r="BBS110" s="1"/>
      <c r="BBT110" s="1"/>
      <c r="BBU110" s="1"/>
      <c r="BBV110" s="1"/>
      <c r="BBW110" s="1"/>
      <c r="BBX110" s="1"/>
      <c r="BBY110" s="1"/>
      <c r="BBZ110" s="1"/>
      <c r="BCA110" s="1"/>
      <c r="BCB110" s="1"/>
      <c r="BCC110" s="1"/>
      <c r="BCD110" s="1"/>
      <c r="BCE110" s="1"/>
      <c r="BCF110" s="1"/>
      <c r="BCG110" s="1"/>
      <c r="BCH110" s="1"/>
      <c r="BCI110" s="1"/>
      <c r="BCJ110" s="1"/>
      <c r="BCK110" s="1"/>
      <c r="BCL110" s="1"/>
      <c r="BCM110" s="1"/>
      <c r="BCN110" s="1"/>
      <c r="BCO110" s="1"/>
      <c r="BCP110" s="1"/>
      <c r="BCQ110" s="1"/>
      <c r="BCR110" s="1"/>
      <c r="BCS110" s="1"/>
      <c r="BCT110" s="1"/>
      <c r="BCU110" s="1"/>
      <c r="BCV110" s="1"/>
      <c r="BCW110" s="1"/>
      <c r="BCX110" s="1"/>
      <c r="BCY110" s="1"/>
      <c r="BCZ110" s="1"/>
      <c r="BDA110" s="1"/>
      <c r="BDB110" s="1"/>
      <c r="BDC110" s="1"/>
      <c r="BDD110" s="1"/>
      <c r="BDE110" s="1"/>
      <c r="BDF110" s="1"/>
      <c r="BDG110" s="1"/>
      <c r="BDH110" s="1"/>
      <c r="BDI110" s="1"/>
      <c r="BDJ110" s="1"/>
      <c r="BDK110" s="1"/>
      <c r="BDL110" s="1"/>
      <c r="BDM110" s="1"/>
      <c r="BDN110" s="1"/>
      <c r="BDO110" s="1"/>
      <c r="BDP110" s="1"/>
      <c r="BDQ110" s="1"/>
      <c r="BDR110" s="1"/>
      <c r="BDS110" s="1"/>
      <c r="BDT110" s="1"/>
      <c r="BDU110" s="1"/>
      <c r="BDV110" s="1"/>
      <c r="BDW110" s="1"/>
      <c r="BDX110" s="1"/>
      <c r="BDY110" s="1"/>
      <c r="BDZ110" s="1"/>
      <c r="BEA110" s="1"/>
      <c r="BEB110" s="1"/>
      <c r="BEC110" s="1"/>
      <c r="BED110" s="1"/>
      <c r="BEE110" s="1"/>
      <c r="BEF110" s="1"/>
      <c r="BEG110" s="1"/>
      <c r="BEH110" s="1"/>
      <c r="BEI110" s="1"/>
      <c r="BEJ110" s="1"/>
      <c r="BEK110" s="1"/>
      <c r="BEL110" s="1"/>
      <c r="BEM110" s="1"/>
      <c r="BEN110" s="1"/>
      <c r="BEO110" s="1"/>
      <c r="BEP110" s="1"/>
      <c r="BEQ110" s="1"/>
      <c r="BER110" s="1"/>
      <c r="BES110" s="1"/>
      <c r="BET110" s="1"/>
      <c r="BEU110" s="1"/>
      <c r="BEV110" s="1"/>
      <c r="BEW110" s="1"/>
      <c r="BEX110" s="1"/>
      <c r="BEY110" s="1"/>
      <c r="BEZ110" s="1"/>
      <c r="BFA110" s="1"/>
      <c r="BFB110" s="1"/>
      <c r="BFC110" s="1"/>
      <c r="BFD110" s="1"/>
      <c r="BFE110" s="1"/>
      <c r="BFF110" s="1"/>
      <c r="BFG110" s="1"/>
      <c r="BFH110" s="1"/>
      <c r="BFI110" s="1"/>
      <c r="BFJ110" s="1"/>
      <c r="BFK110" s="1"/>
      <c r="BFL110" s="1"/>
      <c r="BFM110" s="1"/>
      <c r="BFN110" s="1"/>
      <c r="BFO110" s="1"/>
      <c r="BFP110" s="1"/>
      <c r="BFQ110" s="1"/>
      <c r="BFR110" s="1"/>
      <c r="BFS110" s="1"/>
      <c r="BFT110" s="1"/>
      <c r="BFU110" s="1"/>
      <c r="BFV110" s="1"/>
      <c r="BFW110" s="1"/>
      <c r="BFX110" s="1"/>
      <c r="BFY110" s="1"/>
      <c r="BFZ110" s="1"/>
      <c r="BGA110" s="1"/>
      <c r="BGB110" s="1"/>
      <c r="BGC110" s="1"/>
      <c r="BGD110" s="1"/>
      <c r="BGE110" s="1"/>
      <c r="BGF110" s="1"/>
      <c r="BGG110" s="1"/>
      <c r="BGH110" s="1"/>
      <c r="BGI110" s="1"/>
      <c r="BGJ110" s="1"/>
      <c r="BGK110" s="1"/>
      <c r="BGL110" s="1"/>
      <c r="BGM110" s="1"/>
      <c r="BGN110" s="1"/>
      <c r="BGO110" s="1"/>
      <c r="BGP110" s="1"/>
      <c r="BGQ110" s="1"/>
      <c r="BGR110" s="1"/>
      <c r="BGS110" s="1"/>
      <c r="BGT110" s="1"/>
      <c r="BGU110" s="1"/>
      <c r="BGV110" s="1"/>
      <c r="BGW110" s="1"/>
      <c r="BGX110" s="1"/>
      <c r="BGY110" s="1"/>
      <c r="BGZ110" s="1"/>
      <c r="BHA110" s="1"/>
      <c r="BHB110" s="1"/>
      <c r="BHC110" s="1"/>
      <c r="BHD110" s="1"/>
      <c r="BHE110" s="1"/>
      <c r="BHF110" s="1"/>
      <c r="BHG110" s="1"/>
      <c r="BHH110" s="1"/>
      <c r="BHI110" s="1"/>
      <c r="BHJ110" s="1"/>
      <c r="BHK110" s="1"/>
      <c r="BHL110" s="1"/>
      <c r="BHM110" s="1"/>
      <c r="BHN110" s="1"/>
      <c r="BHO110" s="1"/>
      <c r="BHP110" s="1"/>
      <c r="BHQ110" s="1"/>
      <c r="BHR110" s="1"/>
      <c r="BHS110" s="1"/>
      <c r="BHT110" s="1"/>
      <c r="BHU110" s="1"/>
      <c r="BHV110" s="1"/>
      <c r="BHW110" s="1"/>
      <c r="BHX110" s="1"/>
      <c r="BHY110" s="1"/>
      <c r="BHZ110" s="1"/>
      <c r="BIA110" s="1"/>
      <c r="BIB110" s="1"/>
      <c r="BIC110" s="1"/>
      <c r="BID110" s="1"/>
      <c r="BIE110" s="1"/>
      <c r="BIF110" s="1"/>
      <c r="BIG110" s="1"/>
      <c r="BIH110" s="1"/>
      <c r="BII110" s="1"/>
    </row>
    <row r="111" spans="1:1595" s="49" customFormat="1">
      <c r="A111" s="3">
        <v>49</v>
      </c>
      <c r="B111" s="41" t="s">
        <v>137</v>
      </c>
      <c r="C111" s="8" t="s">
        <v>32</v>
      </c>
      <c r="D111" s="2">
        <v>40681</v>
      </c>
      <c r="E111" s="2">
        <v>174</v>
      </c>
      <c r="F111" s="2">
        <v>1077</v>
      </c>
      <c r="G111" s="2" t="s">
        <v>138</v>
      </c>
      <c r="H111" s="8"/>
      <c r="I111" s="8">
        <v>2</v>
      </c>
      <c r="J111" s="8">
        <v>11</v>
      </c>
      <c r="K111" s="8"/>
      <c r="L111" s="68" t="s">
        <v>34</v>
      </c>
      <c r="M111" s="3"/>
      <c r="N111" s="3"/>
      <c r="O111" s="3"/>
      <c r="P111" s="43">
        <v>49</v>
      </c>
      <c r="Q111" s="43">
        <v>13</v>
      </c>
      <c r="R111" s="43"/>
      <c r="S111" s="43"/>
      <c r="T111" s="43"/>
      <c r="U111" s="43"/>
      <c r="V111" s="43"/>
      <c r="W111" s="43"/>
      <c r="X111" s="43"/>
      <c r="Y111" s="3"/>
      <c r="Z111" s="3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  <c r="AMJ111" s="1"/>
      <c r="AMK111" s="1"/>
      <c r="AML111" s="1"/>
      <c r="AMM111" s="1"/>
      <c r="AMN111" s="1"/>
      <c r="AMO111" s="1"/>
      <c r="AMP111" s="1"/>
      <c r="AMQ111" s="1"/>
      <c r="AMR111" s="1"/>
      <c r="AMS111" s="1"/>
      <c r="AMT111" s="1"/>
      <c r="AMU111" s="1"/>
      <c r="AMV111" s="1"/>
      <c r="AMW111" s="1"/>
      <c r="AMX111" s="1"/>
      <c r="AMY111" s="1"/>
      <c r="AMZ111" s="1"/>
      <c r="ANA111" s="1"/>
      <c r="ANB111" s="1"/>
      <c r="ANC111" s="1"/>
      <c r="AND111" s="1"/>
      <c r="ANE111" s="1"/>
      <c r="ANF111" s="1"/>
      <c r="ANG111" s="1"/>
      <c r="ANH111" s="1"/>
      <c r="ANI111" s="1"/>
      <c r="ANJ111" s="1"/>
      <c r="ANK111" s="1"/>
      <c r="ANL111" s="1"/>
      <c r="ANM111" s="1"/>
      <c r="ANN111" s="1"/>
      <c r="ANO111" s="1"/>
      <c r="ANP111" s="1"/>
      <c r="ANQ111" s="1"/>
      <c r="ANR111" s="1"/>
      <c r="ANS111" s="1"/>
      <c r="ANT111" s="1"/>
      <c r="ANU111" s="1"/>
      <c r="ANV111" s="1"/>
      <c r="ANW111" s="1"/>
      <c r="ANX111" s="1"/>
      <c r="ANY111" s="1"/>
      <c r="ANZ111" s="1"/>
      <c r="AOA111" s="1"/>
      <c r="AOB111" s="1"/>
      <c r="AOC111" s="1"/>
      <c r="AOD111" s="1"/>
      <c r="AOE111" s="1"/>
      <c r="AOF111" s="1"/>
      <c r="AOG111" s="1"/>
      <c r="AOH111" s="1"/>
      <c r="AOI111" s="1"/>
      <c r="AOJ111" s="1"/>
      <c r="AOK111" s="1"/>
      <c r="AOL111" s="1"/>
      <c r="AOM111" s="1"/>
      <c r="AON111" s="1"/>
      <c r="AOO111" s="1"/>
      <c r="AOP111" s="1"/>
      <c r="AOQ111" s="1"/>
      <c r="AOR111" s="1"/>
      <c r="AOS111" s="1"/>
      <c r="AOT111" s="1"/>
      <c r="AOU111" s="1"/>
      <c r="AOV111" s="1"/>
      <c r="AOW111" s="1"/>
      <c r="AOX111" s="1"/>
      <c r="AOY111" s="1"/>
      <c r="AOZ111" s="1"/>
      <c r="APA111" s="1"/>
      <c r="APB111" s="1"/>
      <c r="APC111" s="1"/>
      <c r="APD111" s="1"/>
      <c r="APE111" s="1"/>
      <c r="APF111" s="1"/>
      <c r="APG111" s="1"/>
      <c r="APH111" s="1"/>
      <c r="API111" s="1"/>
      <c r="APJ111" s="1"/>
      <c r="APK111" s="1"/>
      <c r="APL111" s="1"/>
      <c r="APM111" s="1"/>
      <c r="APN111" s="1"/>
      <c r="APO111" s="1"/>
      <c r="APP111" s="1"/>
      <c r="APQ111" s="1"/>
      <c r="APR111" s="1"/>
      <c r="APS111" s="1"/>
      <c r="APT111" s="1"/>
      <c r="APU111" s="1"/>
      <c r="APV111" s="1"/>
      <c r="APW111" s="1"/>
      <c r="APX111" s="1"/>
      <c r="APY111" s="1"/>
      <c r="APZ111" s="1"/>
      <c r="AQA111" s="1"/>
      <c r="AQB111" s="1"/>
      <c r="AQC111" s="1"/>
      <c r="AQD111" s="1"/>
      <c r="AQE111" s="1"/>
      <c r="AQF111" s="1"/>
      <c r="AQG111" s="1"/>
      <c r="AQH111" s="1"/>
      <c r="AQI111" s="1"/>
      <c r="AQJ111" s="1"/>
      <c r="AQK111" s="1"/>
      <c r="AQL111" s="1"/>
      <c r="AQM111" s="1"/>
      <c r="AQN111" s="1"/>
      <c r="AQO111" s="1"/>
      <c r="AQP111" s="1"/>
      <c r="AQQ111" s="1"/>
      <c r="AQR111" s="1"/>
      <c r="AQS111" s="1"/>
      <c r="AQT111" s="1"/>
      <c r="AQU111" s="1"/>
      <c r="AQV111" s="1"/>
      <c r="AQW111" s="1"/>
      <c r="AQX111" s="1"/>
      <c r="AQY111" s="1"/>
      <c r="AQZ111" s="1"/>
      <c r="ARA111" s="1"/>
      <c r="ARB111" s="1"/>
      <c r="ARC111" s="1"/>
      <c r="ARD111" s="1"/>
      <c r="ARE111" s="1"/>
      <c r="ARF111" s="1"/>
      <c r="ARG111" s="1"/>
      <c r="ARH111" s="1"/>
      <c r="ARI111" s="1"/>
      <c r="ARJ111" s="1"/>
      <c r="ARK111" s="1"/>
      <c r="ARL111" s="1"/>
      <c r="ARM111" s="1"/>
      <c r="ARN111" s="1"/>
      <c r="ARO111" s="1"/>
      <c r="ARP111" s="1"/>
      <c r="ARQ111" s="1"/>
      <c r="ARR111" s="1"/>
      <c r="ARS111" s="1"/>
      <c r="ART111" s="1"/>
      <c r="ARU111" s="1"/>
      <c r="ARV111" s="1"/>
      <c r="ARW111" s="1"/>
      <c r="ARX111" s="1"/>
      <c r="ARY111" s="1"/>
      <c r="ARZ111" s="1"/>
      <c r="ASA111" s="1"/>
      <c r="ASB111" s="1"/>
      <c r="ASC111" s="1"/>
      <c r="ASD111" s="1"/>
      <c r="ASE111" s="1"/>
      <c r="ASF111" s="1"/>
      <c r="ASG111" s="1"/>
      <c r="ASH111" s="1"/>
      <c r="ASI111" s="1"/>
      <c r="ASJ111" s="1"/>
      <c r="ASK111" s="1"/>
      <c r="ASL111" s="1"/>
      <c r="ASM111" s="1"/>
      <c r="ASN111" s="1"/>
      <c r="ASO111" s="1"/>
      <c r="ASP111" s="1"/>
      <c r="ASQ111" s="1"/>
      <c r="ASR111" s="1"/>
      <c r="ASS111" s="1"/>
      <c r="AST111" s="1"/>
      <c r="ASU111" s="1"/>
      <c r="ASV111" s="1"/>
      <c r="ASW111" s="1"/>
      <c r="ASX111" s="1"/>
      <c r="ASY111" s="1"/>
      <c r="ASZ111" s="1"/>
      <c r="ATA111" s="1"/>
      <c r="ATB111" s="1"/>
      <c r="ATC111" s="1"/>
      <c r="ATD111" s="1"/>
      <c r="ATE111" s="1"/>
      <c r="ATF111" s="1"/>
      <c r="ATG111" s="1"/>
      <c r="ATH111" s="1"/>
      <c r="ATI111" s="1"/>
      <c r="ATJ111" s="1"/>
      <c r="ATK111" s="1"/>
      <c r="ATL111" s="1"/>
      <c r="ATM111" s="1"/>
      <c r="ATN111" s="1"/>
      <c r="ATO111" s="1"/>
      <c r="ATP111" s="1"/>
      <c r="ATQ111" s="1"/>
      <c r="ATR111" s="1"/>
      <c r="ATS111" s="1"/>
      <c r="ATT111" s="1"/>
      <c r="ATU111" s="1"/>
      <c r="ATV111" s="1"/>
      <c r="ATW111" s="1"/>
      <c r="ATX111" s="1"/>
      <c r="ATY111" s="1"/>
      <c r="ATZ111" s="1"/>
      <c r="AUA111" s="1"/>
      <c r="AUB111" s="1"/>
      <c r="AUC111" s="1"/>
      <c r="AUD111" s="1"/>
      <c r="AUE111" s="1"/>
      <c r="AUF111" s="1"/>
      <c r="AUG111" s="1"/>
      <c r="AUH111" s="1"/>
      <c r="AUI111" s="1"/>
      <c r="AUJ111" s="1"/>
      <c r="AUK111" s="1"/>
      <c r="AUL111" s="1"/>
      <c r="AUM111" s="1"/>
      <c r="AUN111" s="1"/>
      <c r="AUO111" s="1"/>
      <c r="AUP111" s="1"/>
      <c r="AUQ111" s="1"/>
      <c r="AUR111" s="1"/>
      <c r="AUS111" s="1"/>
      <c r="AUT111" s="1"/>
      <c r="AUU111" s="1"/>
      <c r="AUV111" s="1"/>
      <c r="AUW111" s="1"/>
      <c r="AUX111" s="1"/>
      <c r="AUY111" s="1"/>
      <c r="AUZ111" s="1"/>
      <c r="AVA111" s="1"/>
      <c r="AVB111" s="1"/>
      <c r="AVC111" s="1"/>
      <c r="AVD111" s="1"/>
      <c r="AVE111" s="1"/>
      <c r="AVF111" s="1"/>
      <c r="AVG111" s="1"/>
      <c r="AVH111" s="1"/>
      <c r="AVI111" s="1"/>
      <c r="AVJ111" s="1"/>
      <c r="AVK111" s="1"/>
      <c r="AVL111" s="1"/>
      <c r="AVM111" s="1"/>
      <c r="AVN111" s="1"/>
      <c r="AVO111" s="1"/>
      <c r="AVP111" s="1"/>
      <c r="AVQ111" s="1"/>
      <c r="AVR111" s="1"/>
      <c r="AVS111" s="1"/>
      <c r="AVT111" s="1"/>
      <c r="AVU111" s="1"/>
      <c r="AVV111" s="1"/>
      <c r="AVW111" s="1"/>
      <c r="AVX111" s="1"/>
      <c r="AVY111" s="1"/>
      <c r="AVZ111" s="1"/>
      <c r="AWA111" s="1"/>
      <c r="AWB111" s="1"/>
      <c r="AWC111" s="1"/>
      <c r="AWD111" s="1"/>
      <c r="AWE111" s="1"/>
      <c r="AWF111" s="1"/>
      <c r="AWG111" s="1"/>
      <c r="AWH111" s="1"/>
      <c r="AWI111" s="1"/>
      <c r="AWJ111" s="1"/>
      <c r="AWK111" s="1"/>
      <c r="AWL111" s="1"/>
      <c r="AWM111" s="1"/>
      <c r="AWN111" s="1"/>
      <c r="AWO111" s="1"/>
      <c r="AWP111" s="1"/>
      <c r="AWQ111" s="1"/>
      <c r="AWR111" s="1"/>
      <c r="AWS111" s="1"/>
      <c r="AWT111" s="1"/>
      <c r="AWU111" s="1"/>
      <c r="AWV111" s="1"/>
      <c r="AWW111" s="1"/>
      <c r="AWX111" s="1"/>
      <c r="AWY111" s="1"/>
      <c r="AWZ111" s="1"/>
      <c r="AXA111" s="1"/>
      <c r="AXB111" s="1"/>
      <c r="AXC111" s="1"/>
      <c r="AXD111" s="1"/>
      <c r="AXE111" s="1"/>
      <c r="AXF111" s="1"/>
      <c r="AXG111" s="1"/>
      <c r="AXH111" s="1"/>
      <c r="AXI111" s="1"/>
      <c r="AXJ111" s="1"/>
      <c r="AXK111" s="1"/>
      <c r="AXL111" s="1"/>
      <c r="AXM111" s="1"/>
      <c r="AXN111" s="1"/>
      <c r="AXO111" s="1"/>
      <c r="AXP111" s="1"/>
      <c r="AXQ111" s="1"/>
      <c r="AXR111" s="1"/>
      <c r="AXS111" s="1"/>
      <c r="AXT111" s="1"/>
      <c r="AXU111" s="1"/>
      <c r="AXV111" s="1"/>
      <c r="AXW111" s="1"/>
      <c r="AXX111" s="1"/>
      <c r="AXY111" s="1"/>
      <c r="AXZ111" s="1"/>
      <c r="AYA111" s="1"/>
      <c r="AYB111" s="1"/>
      <c r="AYC111" s="1"/>
      <c r="AYD111" s="1"/>
      <c r="AYE111" s="1"/>
      <c r="AYF111" s="1"/>
      <c r="AYG111" s="1"/>
      <c r="AYH111" s="1"/>
      <c r="AYI111" s="1"/>
      <c r="AYJ111" s="1"/>
      <c r="AYK111" s="1"/>
      <c r="AYL111" s="1"/>
      <c r="AYM111" s="1"/>
      <c r="AYN111" s="1"/>
      <c r="AYO111" s="1"/>
      <c r="AYP111" s="1"/>
      <c r="AYQ111" s="1"/>
      <c r="AYR111" s="1"/>
      <c r="AYS111" s="1"/>
      <c r="AYT111" s="1"/>
      <c r="AYU111" s="1"/>
      <c r="AYV111" s="1"/>
      <c r="AYW111" s="1"/>
      <c r="AYX111" s="1"/>
      <c r="AYY111" s="1"/>
      <c r="AYZ111" s="1"/>
      <c r="AZA111" s="1"/>
      <c r="AZB111" s="1"/>
      <c r="AZC111" s="1"/>
      <c r="AZD111" s="1"/>
      <c r="AZE111" s="1"/>
      <c r="AZF111" s="1"/>
      <c r="AZG111" s="1"/>
      <c r="AZH111" s="1"/>
      <c r="AZI111" s="1"/>
      <c r="AZJ111" s="1"/>
      <c r="AZK111" s="1"/>
      <c r="AZL111" s="1"/>
      <c r="AZM111" s="1"/>
      <c r="AZN111" s="1"/>
      <c r="AZO111" s="1"/>
      <c r="AZP111" s="1"/>
      <c r="AZQ111" s="1"/>
      <c r="AZR111" s="1"/>
      <c r="AZS111" s="1"/>
      <c r="AZT111" s="1"/>
      <c r="AZU111" s="1"/>
      <c r="AZV111" s="1"/>
      <c r="AZW111" s="1"/>
      <c r="AZX111" s="1"/>
      <c r="AZY111" s="1"/>
      <c r="AZZ111" s="1"/>
      <c r="BAA111" s="1"/>
      <c r="BAB111" s="1"/>
      <c r="BAC111" s="1"/>
      <c r="BAD111" s="1"/>
      <c r="BAE111" s="1"/>
      <c r="BAF111" s="1"/>
      <c r="BAG111" s="1"/>
      <c r="BAH111" s="1"/>
      <c r="BAI111" s="1"/>
      <c r="BAJ111" s="1"/>
      <c r="BAK111" s="1"/>
      <c r="BAL111" s="1"/>
      <c r="BAM111" s="1"/>
      <c r="BAN111" s="1"/>
      <c r="BAO111" s="1"/>
      <c r="BAP111" s="1"/>
      <c r="BAQ111" s="1"/>
      <c r="BAR111" s="1"/>
      <c r="BAS111" s="1"/>
      <c r="BAT111" s="1"/>
      <c r="BAU111" s="1"/>
      <c r="BAV111" s="1"/>
      <c r="BAW111" s="1"/>
      <c r="BAX111" s="1"/>
      <c r="BAY111" s="1"/>
      <c r="BAZ111" s="1"/>
      <c r="BBA111" s="1"/>
      <c r="BBB111" s="1"/>
      <c r="BBC111" s="1"/>
      <c r="BBD111" s="1"/>
      <c r="BBE111" s="1"/>
      <c r="BBF111" s="1"/>
      <c r="BBG111" s="1"/>
      <c r="BBH111" s="1"/>
      <c r="BBI111" s="1"/>
      <c r="BBJ111" s="1"/>
      <c r="BBK111" s="1"/>
      <c r="BBL111" s="1"/>
      <c r="BBM111" s="1"/>
      <c r="BBN111" s="1"/>
      <c r="BBO111" s="1"/>
      <c r="BBP111" s="1"/>
      <c r="BBQ111" s="1"/>
      <c r="BBR111" s="1"/>
      <c r="BBS111" s="1"/>
      <c r="BBT111" s="1"/>
      <c r="BBU111" s="1"/>
      <c r="BBV111" s="1"/>
      <c r="BBW111" s="1"/>
      <c r="BBX111" s="1"/>
      <c r="BBY111" s="1"/>
      <c r="BBZ111" s="1"/>
      <c r="BCA111" s="1"/>
      <c r="BCB111" s="1"/>
      <c r="BCC111" s="1"/>
      <c r="BCD111" s="1"/>
      <c r="BCE111" s="1"/>
      <c r="BCF111" s="1"/>
      <c r="BCG111" s="1"/>
      <c r="BCH111" s="1"/>
      <c r="BCI111" s="1"/>
      <c r="BCJ111" s="1"/>
      <c r="BCK111" s="1"/>
      <c r="BCL111" s="1"/>
      <c r="BCM111" s="1"/>
      <c r="BCN111" s="1"/>
      <c r="BCO111" s="1"/>
      <c r="BCP111" s="1"/>
      <c r="BCQ111" s="1"/>
      <c r="BCR111" s="1"/>
      <c r="BCS111" s="1"/>
      <c r="BCT111" s="1"/>
      <c r="BCU111" s="1"/>
      <c r="BCV111" s="1"/>
      <c r="BCW111" s="1"/>
      <c r="BCX111" s="1"/>
      <c r="BCY111" s="1"/>
      <c r="BCZ111" s="1"/>
      <c r="BDA111" s="1"/>
      <c r="BDB111" s="1"/>
      <c r="BDC111" s="1"/>
      <c r="BDD111" s="1"/>
      <c r="BDE111" s="1"/>
      <c r="BDF111" s="1"/>
      <c r="BDG111" s="1"/>
      <c r="BDH111" s="1"/>
      <c r="BDI111" s="1"/>
      <c r="BDJ111" s="1"/>
      <c r="BDK111" s="1"/>
      <c r="BDL111" s="1"/>
      <c r="BDM111" s="1"/>
      <c r="BDN111" s="1"/>
      <c r="BDO111" s="1"/>
      <c r="BDP111" s="1"/>
      <c r="BDQ111" s="1"/>
      <c r="BDR111" s="1"/>
      <c r="BDS111" s="1"/>
      <c r="BDT111" s="1"/>
      <c r="BDU111" s="1"/>
      <c r="BDV111" s="1"/>
      <c r="BDW111" s="1"/>
      <c r="BDX111" s="1"/>
      <c r="BDY111" s="1"/>
      <c r="BDZ111" s="1"/>
      <c r="BEA111" s="1"/>
      <c r="BEB111" s="1"/>
      <c r="BEC111" s="1"/>
      <c r="BED111" s="1"/>
      <c r="BEE111" s="1"/>
      <c r="BEF111" s="1"/>
      <c r="BEG111" s="1"/>
      <c r="BEH111" s="1"/>
      <c r="BEI111" s="1"/>
      <c r="BEJ111" s="1"/>
      <c r="BEK111" s="1"/>
      <c r="BEL111" s="1"/>
      <c r="BEM111" s="1"/>
      <c r="BEN111" s="1"/>
      <c r="BEO111" s="1"/>
      <c r="BEP111" s="1"/>
      <c r="BEQ111" s="1"/>
      <c r="BER111" s="1"/>
      <c r="BES111" s="1"/>
      <c r="BET111" s="1"/>
      <c r="BEU111" s="1"/>
      <c r="BEV111" s="1"/>
      <c r="BEW111" s="1"/>
      <c r="BEX111" s="1"/>
      <c r="BEY111" s="1"/>
      <c r="BEZ111" s="1"/>
      <c r="BFA111" s="1"/>
      <c r="BFB111" s="1"/>
      <c r="BFC111" s="1"/>
      <c r="BFD111" s="1"/>
      <c r="BFE111" s="1"/>
      <c r="BFF111" s="1"/>
      <c r="BFG111" s="1"/>
      <c r="BFH111" s="1"/>
      <c r="BFI111" s="1"/>
      <c r="BFJ111" s="1"/>
      <c r="BFK111" s="1"/>
      <c r="BFL111" s="1"/>
      <c r="BFM111" s="1"/>
      <c r="BFN111" s="1"/>
      <c r="BFO111" s="1"/>
      <c r="BFP111" s="1"/>
      <c r="BFQ111" s="1"/>
      <c r="BFR111" s="1"/>
      <c r="BFS111" s="1"/>
      <c r="BFT111" s="1"/>
      <c r="BFU111" s="1"/>
      <c r="BFV111" s="1"/>
      <c r="BFW111" s="1"/>
      <c r="BFX111" s="1"/>
      <c r="BFY111" s="1"/>
      <c r="BFZ111" s="1"/>
      <c r="BGA111" s="1"/>
      <c r="BGB111" s="1"/>
      <c r="BGC111" s="1"/>
      <c r="BGD111" s="1"/>
      <c r="BGE111" s="1"/>
      <c r="BGF111" s="1"/>
      <c r="BGG111" s="1"/>
      <c r="BGH111" s="1"/>
      <c r="BGI111" s="1"/>
      <c r="BGJ111" s="1"/>
      <c r="BGK111" s="1"/>
      <c r="BGL111" s="1"/>
      <c r="BGM111" s="1"/>
      <c r="BGN111" s="1"/>
      <c r="BGO111" s="1"/>
      <c r="BGP111" s="1"/>
      <c r="BGQ111" s="1"/>
      <c r="BGR111" s="1"/>
      <c r="BGS111" s="1"/>
      <c r="BGT111" s="1"/>
      <c r="BGU111" s="1"/>
      <c r="BGV111" s="1"/>
      <c r="BGW111" s="1"/>
      <c r="BGX111" s="1"/>
      <c r="BGY111" s="1"/>
      <c r="BGZ111" s="1"/>
      <c r="BHA111" s="1"/>
      <c r="BHB111" s="1"/>
      <c r="BHC111" s="1"/>
      <c r="BHD111" s="1"/>
      <c r="BHE111" s="1"/>
      <c r="BHF111" s="1"/>
      <c r="BHG111" s="1"/>
      <c r="BHH111" s="1"/>
      <c r="BHI111" s="1"/>
      <c r="BHJ111" s="1"/>
      <c r="BHK111" s="1"/>
      <c r="BHL111" s="1"/>
      <c r="BHM111" s="1"/>
      <c r="BHN111" s="1"/>
      <c r="BHO111" s="1"/>
      <c r="BHP111" s="1"/>
      <c r="BHQ111" s="1"/>
      <c r="BHR111" s="1"/>
      <c r="BHS111" s="1"/>
      <c r="BHT111" s="1"/>
      <c r="BHU111" s="1"/>
      <c r="BHV111" s="1"/>
      <c r="BHW111" s="1"/>
      <c r="BHX111" s="1"/>
      <c r="BHY111" s="1"/>
      <c r="BHZ111" s="1"/>
      <c r="BIA111" s="1"/>
      <c r="BIB111" s="1"/>
      <c r="BIC111" s="1"/>
      <c r="BID111" s="1"/>
      <c r="BIE111" s="1"/>
      <c r="BIF111" s="1"/>
      <c r="BIG111" s="1"/>
      <c r="BIH111" s="1"/>
      <c r="BII111" s="1"/>
    </row>
    <row r="112" spans="1:1595" s="1" customFormat="1">
      <c r="A112" s="19">
        <v>50</v>
      </c>
      <c r="B112" s="20" t="s">
        <v>139</v>
      </c>
      <c r="C112" s="21" t="s">
        <v>32</v>
      </c>
      <c r="D112" s="22">
        <v>40686</v>
      </c>
      <c r="E112" s="22">
        <v>179</v>
      </c>
      <c r="F112" s="22">
        <v>1082</v>
      </c>
      <c r="G112" s="21" t="s">
        <v>140</v>
      </c>
      <c r="H112" s="21">
        <v>0</v>
      </c>
      <c r="I112" s="21">
        <v>1</v>
      </c>
      <c r="J112" s="21">
        <v>73</v>
      </c>
      <c r="K112" s="21"/>
      <c r="L112" s="24" t="s">
        <v>34</v>
      </c>
      <c r="M112" s="51"/>
      <c r="N112" s="51"/>
      <c r="O112" s="51"/>
      <c r="P112" s="19">
        <v>50</v>
      </c>
      <c r="Q112" s="19">
        <v>63</v>
      </c>
      <c r="R112" s="19"/>
      <c r="S112" s="29" t="s">
        <v>141</v>
      </c>
      <c r="T112" s="19">
        <v>140</v>
      </c>
      <c r="U112" s="19"/>
      <c r="V112" s="30" t="s">
        <v>34</v>
      </c>
      <c r="W112" s="19"/>
      <c r="X112" s="19"/>
      <c r="Y112" s="19">
        <v>15</v>
      </c>
      <c r="Z112" s="51"/>
    </row>
    <row r="113" spans="1:1595" s="82" customFormat="1" ht="24.75" thickBot="1">
      <c r="A113" s="43"/>
      <c r="B113" s="73"/>
      <c r="C113" s="8" t="s">
        <v>48</v>
      </c>
      <c r="D113" s="2">
        <v>117</v>
      </c>
      <c r="E113" s="2"/>
      <c r="F113" s="2"/>
      <c r="G113" s="8"/>
      <c r="H113" s="8">
        <v>15</v>
      </c>
      <c r="I113" s="8">
        <v>0</v>
      </c>
      <c r="J113" s="8">
        <v>0</v>
      </c>
      <c r="K113" s="55" t="s">
        <v>34</v>
      </c>
      <c r="L113" s="3"/>
      <c r="M113" s="3"/>
      <c r="N113" s="3"/>
      <c r="O113" s="3"/>
      <c r="P113" s="43"/>
      <c r="Q113" s="43"/>
      <c r="R113" s="43"/>
      <c r="S113" s="354"/>
      <c r="T113" s="43"/>
      <c r="U113" s="43"/>
      <c r="V113" s="43"/>
      <c r="W113" s="43"/>
      <c r="X113" s="43"/>
      <c r="Y113" s="43"/>
      <c r="Z113" s="3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1"/>
      <c r="ZB113" s="1"/>
      <c r="ZC113" s="1"/>
      <c r="ZD113" s="1"/>
      <c r="ZE113" s="1"/>
      <c r="ZF113" s="1"/>
      <c r="ZG113" s="1"/>
      <c r="ZH113" s="1"/>
      <c r="ZI113" s="1"/>
      <c r="ZJ113" s="1"/>
      <c r="ZK113" s="1"/>
      <c r="ZL113" s="1"/>
      <c r="ZM113" s="1"/>
      <c r="ZN113" s="1"/>
      <c r="ZO113" s="1"/>
      <c r="ZP113" s="1"/>
      <c r="ZQ113" s="1"/>
      <c r="ZR113" s="1"/>
      <c r="ZS113" s="1"/>
      <c r="ZT113" s="1"/>
      <c r="ZU113" s="1"/>
      <c r="ZV113" s="1"/>
      <c r="ZW113" s="1"/>
      <c r="ZX113" s="1"/>
      <c r="ZY113" s="1"/>
      <c r="ZZ113" s="1"/>
      <c r="AAA113" s="1"/>
      <c r="AAB113" s="1"/>
      <c r="AAC113" s="1"/>
      <c r="AAD113" s="1"/>
      <c r="AAE113" s="1"/>
      <c r="AAF113" s="1"/>
      <c r="AAG113" s="1"/>
      <c r="AAH113" s="1"/>
      <c r="AAI113" s="1"/>
      <c r="AAJ113" s="1"/>
      <c r="AAK113" s="1"/>
      <c r="AAL113" s="1"/>
      <c r="AAM113" s="1"/>
      <c r="AAN113" s="1"/>
      <c r="AAO113" s="1"/>
      <c r="AAP113" s="1"/>
      <c r="AAQ113" s="1"/>
      <c r="AAR113" s="1"/>
      <c r="AAS113" s="1"/>
      <c r="AAT113" s="1"/>
      <c r="AAU113" s="1"/>
      <c r="AAV113" s="1"/>
      <c r="AAW113" s="1"/>
      <c r="AAX113" s="1"/>
      <c r="AAY113" s="1"/>
      <c r="AAZ113" s="1"/>
      <c r="ABA113" s="1"/>
      <c r="ABB113" s="1"/>
      <c r="ABC113" s="1"/>
      <c r="ABD113" s="1"/>
      <c r="ABE113" s="1"/>
      <c r="ABF113" s="1"/>
      <c r="ABG113" s="1"/>
      <c r="ABH113" s="1"/>
      <c r="ABI113" s="1"/>
      <c r="ABJ113" s="1"/>
      <c r="ABK113" s="1"/>
      <c r="ABL113" s="1"/>
      <c r="ABM113" s="1"/>
      <c r="ABN113" s="1"/>
      <c r="ABO113" s="1"/>
      <c r="ABP113" s="1"/>
      <c r="ABQ113" s="1"/>
      <c r="ABR113" s="1"/>
      <c r="ABS113" s="1"/>
      <c r="ABT113" s="1"/>
      <c r="ABU113" s="1"/>
      <c r="ABV113" s="1"/>
      <c r="ABW113" s="1"/>
      <c r="ABX113" s="1"/>
      <c r="ABY113" s="1"/>
      <c r="ABZ113" s="1"/>
      <c r="ACA113" s="1"/>
      <c r="ACB113" s="1"/>
      <c r="ACC113" s="1"/>
      <c r="ACD113" s="1"/>
      <c r="ACE113" s="1"/>
      <c r="ACF113" s="1"/>
      <c r="ACG113" s="1"/>
      <c r="ACH113" s="1"/>
      <c r="ACI113" s="1"/>
      <c r="ACJ113" s="1"/>
      <c r="ACK113" s="1"/>
      <c r="ACL113" s="1"/>
      <c r="ACM113" s="1"/>
      <c r="ACN113" s="1"/>
      <c r="ACO113" s="1"/>
      <c r="ACP113" s="1"/>
      <c r="ACQ113" s="1"/>
      <c r="ACR113" s="1"/>
      <c r="ACS113" s="1"/>
      <c r="ACT113" s="1"/>
      <c r="ACU113" s="1"/>
      <c r="ACV113" s="1"/>
      <c r="ACW113" s="1"/>
      <c r="ACX113" s="1"/>
      <c r="ACY113" s="1"/>
      <c r="ACZ113" s="1"/>
      <c r="ADA113" s="1"/>
      <c r="ADB113" s="1"/>
      <c r="ADC113" s="1"/>
      <c r="ADD113" s="1"/>
      <c r="ADE113" s="1"/>
      <c r="ADF113" s="1"/>
      <c r="ADG113" s="1"/>
      <c r="ADH113" s="1"/>
      <c r="ADI113" s="1"/>
      <c r="ADJ113" s="1"/>
      <c r="ADK113" s="1"/>
      <c r="ADL113" s="1"/>
      <c r="ADM113" s="1"/>
      <c r="ADN113" s="1"/>
      <c r="ADO113" s="1"/>
      <c r="ADP113" s="1"/>
      <c r="ADQ113" s="1"/>
      <c r="ADR113" s="1"/>
      <c r="ADS113" s="1"/>
      <c r="ADT113" s="1"/>
      <c r="ADU113" s="1"/>
      <c r="ADV113" s="1"/>
      <c r="ADW113" s="1"/>
      <c r="ADX113" s="1"/>
      <c r="ADY113" s="1"/>
      <c r="ADZ113" s="1"/>
      <c r="AEA113" s="1"/>
      <c r="AEB113" s="1"/>
      <c r="AEC113" s="1"/>
      <c r="AED113" s="1"/>
      <c r="AEE113" s="1"/>
      <c r="AEF113" s="1"/>
      <c r="AEG113" s="1"/>
      <c r="AEH113" s="1"/>
      <c r="AEI113" s="1"/>
      <c r="AEJ113" s="1"/>
      <c r="AEK113" s="1"/>
      <c r="AEL113" s="1"/>
      <c r="AEM113" s="1"/>
      <c r="AEN113" s="1"/>
      <c r="AEO113" s="1"/>
      <c r="AEP113" s="1"/>
      <c r="AEQ113" s="1"/>
      <c r="AER113" s="1"/>
      <c r="AES113" s="1"/>
      <c r="AET113" s="1"/>
      <c r="AEU113" s="1"/>
      <c r="AEV113" s="1"/>
      <c r="AEW113" s="1"/>
      <c r="AEX113" s="1"/>
      <c r="AEY113" s="1"/>
      <c r="AEZ113" s="1"/>
      <c r="AFA113" s="1"/>
      <c r="AFB113" s="1"/>
      <c r="AFC113" s="1"/>
      <c r="AFD113" s="1"/>
      <c r="AFE113" s="1"/>
      <c r="AFF113" s="1"/>
      <c r="AFG113" s="1"/>
      <c r="AFH113" s="1"/>
      <c r="AFI113" s="1"/>
      <c r="AFJ113" s="1"/>
      <c r="AFK113" s="1"/>
      <c r="AFL113" s="1"/>
      <c r="AFM113" s="1"/>
      <c r="AFN113" s="1"/>
      <c r="AFO113" s="1"/>
      <c r="AFP113" s="1"/>
      <c r="AFQ113" s="1"/>
      <c r="AFR113" s="1"/>
      <c r="AFS113" s="1"/>
      <c r="AFT113" s="1"/>
      <c r="AFU113" s="1"/>
      <c r="AFV113" s="1"/>
      <c r="AFW113" s="1"/>
      <c r="AFX113" s="1"/>
      <c r="AFY113" s="1"/>
      <c r="AFZ113" s="1"/>
      <c r="AGA113" s="1"/>
      <c r="AGB113" s="1"/>
      <c r="AGC113" s="1"/>
      <c r="AGD113" s="1"/>
      <c r="AGE113" s="1"/>
      <c r="AGF113" s="1"/>
      <c r="AGG113" s="1"/>
      <c r="AGH113" s="1"/>
      <c r="AGI113" s="1"/>
      <c r="AGJ113" s="1"/>
      <c r="AGK113" s="1"/>
      <c r="AGL113" s="1"/>
      <c r="AGM113" s="1"/>
      <c r="AGN113" s="1"/>
      <c r="AGO113" s="1"/>
      <c r="AGP113" s="1"/>
      <c r="AGQ113" s="1"/>
      <c r="AGR113" s="1"/>
      <c r="AGS113" s="1"/>
      <c r="AGT113" s="1"/>
      <c r="AGU113" s="1"/>
      <c r="AGV113" s="1"/>
      <c r="AGW113" s="1"/>
      <c r="AGX113" s="1"/>
      <c r="AGY113" s="1"/>
      <c r="AGZ113" s="1"/>
      <c r="AHA113" s="1"/>
      <c r="AHB113" s="1"/>
      <c r="AHC113" s="1"/>
      <c r="AHD113" s="1"/>
      <c r="AHE113" s="1"/>
      <c r="AHF113" s="1"/>
      <c r="AHG113" s="1"/>
      <c r="AHH113" s="1"/>
      <c r="AHI113" s="1"/>
      <c r="AHJ113" s="1"/>
      <c r="AHK113" s="1"/>
      <c r="AHL113" s="1"/>
      <c r="AHM113" s="1"/>
      <c r="AHN113" s="1"/>
      <c r="AHO113" s="1"/>
      <c r="AHP113" s="1"/>
      <c r="AHQ113" s="1"/>
      <c r="AHR113" s="1"/>
      <c r="AHS113" s="1"/>
      <c r="AHT113" s="1"/>
      <c r="AHU113" s="1"/>
      <c r="AHV113" s="1"/>
      <c r="AHW113" s="1"/>
      <c r="AHX113" s="1"/>
      <c r="AHY113" s="1"/>
      <c r="AHZ113" s="1"/>
      <c r="AIA113" s="1"/>
      <c r="AIB113" s="1"/>
      <c r="AIC113" s="1"/>
      <c r="AID113" s="1"/>
      <c r="AIE113" s="1"/>
      <c r="AIF113" s="1"/>
      <c r="AIG113" s="1"/>
      <c r="AIH113" s="1"/>
      <c r="AII113" s="1"/>
      <c r="AIJ113" s="1"/>
      <c r="AIK113" s="1"/>
      <c r="AIL113" s="1"/>
      <c r="AIM113" s="1"/>
      <c r="AIN113" s="1"/>
      <c r="AIO113" s="1"/>
      <c r="AIP113" s="1"/>
      <c r="AIQ113" s="1"/>
      <c r="AIR113" s="1"/>
      <c r="AIS113" s="1"/>
      <c r="AIT113" s="1"/>
      <c r="AIU113" s="1"/>
      <c r="AIV113" s="1"/>
      <c r="AIW113" s="1"/>
      <c r="AIX113" s="1"/>
      <c r="AIY113" s="1"/>
      <c r="AIZ113" s="1"/>
      <c r="AJA113" s="1"/>
      <c r="AJB113" s="1"/>
      <c r="AJC113" s="1"/>
      <c r="AJD113" s="1"/>
      <c r="AJE113" s="1"/>
      <c r="AJF113" s="1"/>
      <c r="AJG113" s="1"/>
      <c r="AJH113" s="1"/>
      <c r="AJI113" s="1"/>
      <c r="AJJ113" s="1"/>
      <c r="AJK113" s="1"/>
      <c r="AJL113" s="1"/>
      <c r="AJM113" s="1"/>
      <c r="AJN113" s="1"/>
      <c r="AJO113" s="1"/>
      <c r="AJP113" s="1"/>
      <c r="AJQ113" s="1"/>
      <c r="AJR113" s="1"/>
      <c r="AJS113" s="1"/>
      <c r="AJT113" s="1"/>
      <c r="AJU113" s="1"/>
      <c r="AJV113" s="1"/>
      <c r="AJW113" s="1"/>
      <c r="AJX113" s="1"/>
      <c r="AJY113" s="1"/>
      <c r="AJZ113" s="1"/>
      <c r="AKA113" s="1"/>
      <c r="AKB113" s="1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  <c r="ALY113" s="1"/>
      <c r="ALZ113" s="1"/>
      <c r="AMA113" s="1"/>
      <c r="AMB113" s="1"/>
      <c r="AMC113" s="1"/>
      <c r="AMD113" s="1"/>
      <c r="AME113" s="1"/>
      <c r="AMF113" s="1"/>
      <c r="AMG113" s="1"/>
      <c r="AMH113" s="1"/>
      <c r="AMI113" s="1"/>
      <c r="AMJ113" s="1"/>
      <c r="AMK113" s="1"/>
      <c r="AML113" s="1"/>
      <c r="AMM113" s="1"/>
      <c r="AMN113" s="1"/>
      <c r="AMO113" s="1"/>
      <c r="AMP113" s="1"/>
      <c r="AMQ113" s="1"/>
      <c r="AMR113" s="1"/>
      <c r="AMS113" s="1"/>
      <c r="AMT113" s="1"/>
      <c r="AMU113" s="1"/>
      <c r="AMV113" s="1"/>
      <c r="AMW113" s="1"/>
      <c r="AMX113" s="1"/>
      <c r="AMY113" s="1"/>
      <c r="AMZ113" s="1"/>
      <c r="ANA113" s="1"/>
      <c r="ANB113" s="1"/>
      <c r="ANC113" s="1"/>
      <c r="AND113" s="1"/>
      <c r="ANE113" s="1"/>
      <c r="ANF113" s="1"/>
      <c r="ANG113" s="1"/>
      <c r="ANH113" s="1"/>
      <c r="ANI113" s="1"/>
      <c r="ANJ113" s="1"/>
      <c r="ANK113" s="1"/>
      <c r="ANL113" s="1"/>
      <c r="ANM113" s="1"/>
      <c r="ANN113" s="1"/>
      <c r="ANO113" s="1"/>
      <c r="ANP113" s="1"/>
      <c r="ANQ113" s="1"/>
      <c r="ANR113" s="1"/>
      <c r="ANS113" s="1"/>
      <c r="ANT113" s="1"/>
      <c r="ANU113" s="1"/>
      <c r="ANV113" s="1"/>
      <c r="ANW113" s="1"/>
      <c r="ANX113" s="1"/>
      <c r="ANY113" s="1"/>
      <c r="ANZ113" s="1"/>
      <c r="AOA113" s="1"/>
      <c r="AOB113" s="1"/>
      <c r="AOC113" s="1"/>
      <c r="AOD113" s="1"/>
      <c r="AOE113" s="1"/>
      <c r="AOF113" s="1"/>
      <c r="AOG113" s="1"/>
      <c r="AOH113" s="1"/>
      <c r="AOI113" s="1"/>
      <c r="AOJ113" s="1"/>
      <c r="AOK113" s="1"/>
      <c r="AOL113" s="1"/>
      <c r="AOM113" s="1"/>
      <c r="AON113" s="1"/>
      <c r="AOO113" s="1"/>
      <c r="AOP113" s="1"/>
      <c r="AOQ113" s="1"/>
      <c r="AOR113" s="1"/>
      <c r="AOS113" s="1"/>
      <c r="AOT113" s="1"/>
      <c r="AOU113" s="1"/>
      <c r="AOV113" s="1"/>
      <c r="AOW113" s="1"/>
      <c r="AOX113" s="1"/>
      <c r="AOY113" s="1"/>
      <c r="AOZ113" s="1"/>
      <c r="APA113" s="1"/>
      <c r="APB113" s="1"/>
      <c r="APC113" s="1"/>
      <c r="APD113" s="1"/>
      <c r="APE113" s="1"/>
      <c r="APF113" s="1"/>
      <c r="APG113" s="1"/>
      <c r="APH113" s="1"/>
      <c r="API113" s="1"/>
      <c r="APJ113" s="1"/>
      <c r="APK113" s="1"/>
      <c r="APL113" s="1"/>
      <c r="APM113" s="1"/>
      <c r="APN113" s="1"/>
      <c r="APO113" s="1"/>
      <c r="APP113" s="1"/>
      <c r="APQ113" s="1"/>
      <c r="APR113" s="1"/>
      <c r="APS113" s="1"/>
      <c r="APT113" s="1"/>
      <c r="APU113" s="1"/>
      <c r="APV113" s="1"/>
      <c r="APW113" s="1"/>
      <c r="APX113" s="1"/>
      <c r="APY113" s="1"/>
      <c r="APZ113" s="1"/>
      <c r="AQA113" s="1"/>
      <c r="AQB113" s="1"/>
      <c r="AQC113" s="1"/>
      <c r="AQD113" s="1"/>
      <c r="AQE113" s="1"/>
      <c r="AQF113" s="1"/>
      <c r="AQG113" s="1"/>
      <c r="AQH113" s="1"/>
      <c r="AQI113" s="1"/>
      <c r="AQJ113" s="1"/>
      <c r="AQK113" s="1"/>
      <c r="AQL113" s="1"/>
      <c r="AQM113" s="1"/>
      <c r="AQN113" s="1"/>
      <c r="AQO113" s="1"/>
      <c r="AQP113" s="1"/>
      <c r="AQQ113" s="1"/>
      <c r="AQR113" s="1"/>
      <c r="AQS113" s="1"/>
      <c r="AQT113" s="1"/>
      <c r="AQU113" s="1"/>
      <c r="AQV113" s="1"/>
      <c r="AQW113" s="1"/>
      <c r="AQX113" s="1"/>
      <c r="AQY113" s="1"/>
      <c r="AQZ113" s="1"/>
      <c r="ARA113" s="1"/>
      <c r="ARB113" s="1"/>
      <c r="ARC113" s="1"/>
      <c r="ARD113" s="1"/>
      <c r="ARE113" s="1"/>
      <c r="ARF113" s="1"/>
      <c r="ARG113" s="1"/>
      <c r="ARH113" s="1"/>
      <c r="ARI113" s="1"/>
      <c r="ARJ113" s="1"/>
      <c r="ARK113" s="1"/>
      <c r="ARL113" s="1"/>
      <c r="ARM113" s="1"/>
      <c r="ARN113" s="1"/>
      <c r="ARO113" s="1"/>
      <c r="ARP113" s="1"/>
      <c r="ARQ113" s="1"/>
      <c r="ARR113" s="1"/>
      <c r="ARS113" s="1"/>
      <c r="ART113" s="1"/>
      <c r="ARU113" s="1"/>
      <c r="ARV113" s="1"/>
      <c r="ARW113" s="1"/>
      <c r="ARX113" s="1"/>
      <c r="ARY113" s="1"/>
      <c r="ARZ113" s="1"/>
      <c r="ASA113" s="1"/>
      <c r="ASB113" s="1"/>
      <c r="ASC113" s="1"/>
      <c r="ASD113" s="1"/>
      <c r="ASE113" s="1"/>
      <c r="ASF113" s="1"/>
      <c r="ASG113" s="1"/>
      <c r="ASH113" s="1"/>
      <c r="ASI113" s="1"/>
      <c r="ASJ113" s="1"/>
      <c r="ASK113" s="1"/>
      <c r="ASL113" s="1"/>
      <c r="ASM113" s="1"/>
      <c r="ASN113" s="1"/>
      <c r="ASO113" s="1"/>
      <c r="ASP113" s="1"/>
      <c r="ASQ113" s="1"/>
      <c r="ASR113" s="1"/>
      <c r="ASS113" s="1"/>
      <c r="AST113" s="1"/>
      <c r="ASU113" s="1"/>
      <c r="ASV113" s="1"/>
      <c r="ASW113" s="1"/>
      <c r="ASX113" s="1"/>
      <c r="ASY113" s="1"/>
      <c r="ASZ113" s="1"/>
      <c r="ATA113" s="1"/>
      <c r="ATB113" s="1"/>
      <c r="ATC113" s="1"/>
      <c r="ATD113" s="1"/>
      <c r="ATE113" s="1"/>
      <c r="ATF113" s="1"/>
      <c r="ATG113" s="1"/>
      <c r="ATH113" s="1"/>
      <c r="ATI113" s="1"/>
      <c r="ATJ113" s="1"/>
      <c r="ATK113" s="1"/>
      <c r="ATL113" s="1"/>
      <c r="ATM113" s="1"/>
      <c r="ATN113" s="1"/>
      <c r="ATO113" s="1"/>
      <c r="ATP113" s="1"/>
      <c r="ATQ113" s="1"/>
      <c r="ATR113" s="1"/>
      <c r="ATS113" s="1"/>
      <c r="ATT113" s="1"/>
      <c r="ATU113" s="1"/>
      <c r="ATV113" s="1"/>
      <c r="ATW113" s="1"/>
      <c r="ATX113" s="1"/>
      <c r="ATY113" s="1"/>
      <c r="ATZ113" s="1"/>
      <c r="AUA113" s="1"/>
      <c r="AUB113" s="1"/>
      <c r="AUC113" s="1"/>
      <c r="AUD113" s="1"/>
      <c r="AUE113" s="1"/>
      <c r="AUF113" s="1"/>
      <c r="AUG113" s="1"/>
      <c r="AUH113" s="1"/>
      <c r="AUI113" s="1"/>
      <c r="AUJ113" s="1"/>
      <c r="AUK113" s="1"/>
      <c r="AUL113" s="1"/>
      <c r="AUM113" s="1"/>
      <c r="AUN113" s="1"/>
      <c r="AUO113" s="1"/>
      <c r="AUP113" s="1"/>
      <c r="AUQ113" s="1"/>
      <c r="AUR113" s="1"/>
      <c r="AUS113" s="1"/>
      <c r="AUT113" s="1"/>
      <c r="AUU113" s="1"/>
      <c r="AUV113" s="1"/>
      <c r="AUW113" s="1"/>
      <c r="AUX113" s="1"/>
      <c r="AUY113" s="1"/>
      <c r="AUZ113" s="1"/>
      <c r="AVA113" s="1"/>
      <c r="AVB113" s="1"/>
      <c r="AVC113" s="1"/>
      <c r="AVD113" s="1"/>
      <c r="AVE113" s="1"/>
      <c r="AVF113" s="1"/>
      <c r="AVG113" s="1"/>
      <c r="AVH113" s="1"/>
      <c r="AVI113" s="1"/>
      <c r="AVJ113" s="1"/>
      <c r="AVK113" s="1"/>
      <c r="AVL113" s="1"/>
      <c r="AVM113" s="1"/>
      <c r="AVN113" s="1"/>
      <c r="AVO113" s="1"/>
      <c r="AVP113" s="1"/>
      <c r="AVQ113" s="1"/>
      <c r="AVR113" s="1"/>
      <c r="AVS113" s="1"/>
      <c r="AVT113" s="1"/>
      <c r="AVU113" s="1"/>
      <c r="AVV113" s="1"/>
      <c r="AVW113" s="1"/>
      <c r="AVX113" s="1"/>
      <c r="AVY113" s="1"/>
      <c r="AVZ113" s="1"/>
      <c r="AWA113" s="1"/>
      <c r="AWB113" s="1"/>
      <c r="AWC113" s="1"/>
      <c r="AWD113" s="1"/>
      <c r="AWE113" s="1"/>
      <c r="AWF113" s="1"/>
      <c r="AWG113" s="1"/>
      <c r="AWH113" s="1"/>
      <c r="AWI113" s="1"/>
      <c r="AWJ113" s="1"/>
      <c r="AWK113" s="1"/>
      <c r="AWL113" s="1"/>
      <c r="AWM113" s="1"/>
      <c r="AWN113" s="1"/>
      <c r="AWO113" s="1"/>
      <c r="AWP113" s="1"/>
      <c r="AWQ113" s="1"/>
      <c r="AWR113" s="1"/>
      <c r="AWS113" s="1"/>
      <c r="AWT113" s="1"/>
      <c r="AWU113" s="1"/>
      <c r="AWV113" s="1"/>
      <c r="AWW113" s="1"/>
      <c r="AWX113" s="1"/>
      <c r="AWY113" s="1"/>
      <c r="AWZ113" s="1"/>
      <c r="AXA113" s="1"/>
      <c r="AXB113" s="1"/>
      <c r="AXC113" s="1"/>
      <c r="AXD113" s="1"/>
      <c r="AXE113" s="1"/>
      <c r="AXF113" s="1"/>
      <c r="AXG113" s="1"/>
      <c r="AXH113" s="1"/>
      <c r="AXI113" s="1"/>
      <c r="AXJ113" s="1"/>
      <c r="AXK113" s="1"/>
      <c r="AXL113" s="1"/>
      <c r="AXM113" s="1"/>
      <c r="AXN113" s="1"/>
      <c r="AXO113" s="1"/>
      <c r="AXP113" s="1"/>
      <c r="AXQ113" s="1"/>
      <c r="AXR113" s="1"/>
      <c r="AXS113" s="1"/>
      <c r="AXT113" s="1"/>
      <c r="AXU113" s="1"/>
      <c r="AXV113" s="1"/>
      <c r="AXW113" s="1"/>
      <c r="AXX113" s="1"/>
      <c r="AXY113" s="1"/>
      <c r="AXZ113" s="1"/>
      <c r="AYA113" s="1"/>
      <c r="AYB113" s="1"/>
      <c r="AYC113" s="1"/>
      <c r="AYD113" s="1"/>
      <c r="AYE113" s="1"/>
      <c r="AYF113" s="1"/>
      <c r="AYG113" s="1"/>
      <c r="AYH113" s="1"/>
      <c r="AYI113" s="1"/>
      <c r="AYJ113" s="1"/>
      <c r="AYK113" s="1"/>
      <c r="AYL113" s="1"/>
      <c r="AYM113" s="1"/>
      <c r="AYN113" s="1"/>
      <c r="AYO113" s="1"/>
      <c r="AYP113" s="1"/>
      <c r="AYQ113" s="1"/>
      <c r="AYR113" s="1"/>
      <c r="AYS113" s="1"/>
      <c r="AYT113" s="1"/>
      <c r="AYU113" s="1"/>
      <c r="AYV113" s="1"/>
      <c r="AYW113" s="1"/>
      <c r="AYX113" s="1"/>
      <c r="AYY113" s="1"/>
      <c r="AYZ113" s="1"/>
      <c r="AZA113" s="1"/>
      <c r="AZB113" s="1"/>
      <c r="AZC113" s="1"/>
      <c r="AZD113" s="1"/>
      <c r="AZE113" s="1"/>
      <c r="AZF113" s="1"/>
      <c r="AZG113" s="1"/>
      <c r="AZH113" s="1"/>
      <c r="AZI113" s="1"/>
      <c r="AZJ113" s="1"/>
      <c r="AZK113" s="1"/>
      <c r="AZL113" s="1"/>
      <c r="AZM113" s="1"/>
      <c r="AZN113" s="1"/>
      <c r="AZO113" s="1"/>
      <c r="AZP113" s="1"/>
      <c r="AZQ113" s="1"/>
      <c r="AZR113" s="1"/>
      <c r="AZS113" s="1"/>
      <c r="AZT113" s="1"/>
      <c r="AZU113" s="1"/>
      <c r="AZV113" s="1"/>
      <c r="AZW113" s="1"/>
      <c r="AZX113" s="1"/>
      <c r="AZY113" s="1"/>
      <c r="AZZ113" s="1"/>
      <c r="BAA113" s="1"/>
      <c r="BAB113" s="1"/>
      <c r="BAC113" s="1"/>
      <c r="BAD113" s="1"/>
      <c r="BAE113" s="1"/>
      <c r="BAF113" s="1"/>
      <c r="BAG113" s="1"/>
      <c r="BAH113" s="1"/>
      <c r="BAI113" s="1"/>
      <c r="BAJ113" s="1"/>
      <c r="BAK113" s="1"/>
      <c r="BAL113" s="1"/>
      <c r="BAM113" s="1"/>
      <c r="BAN113" s="1"/>
      <c r="BAO113" s="1"/>
      <c r="BAP113" s="1"/>
      <c r="BAQ113" s="1"/>
      <c r="BAR113" s="1"/>
      <c r="BAS113" s="1"/>
      <c r="BAT113" s="1"/>
      <c r="BAU113" s="1"/>
      <c r="BAV113" s="1"/>
      <c r="BAW113" s="1"/>
      <c r="BAX113" s="1"/>
      <c r="BAY113" s="1"/>
      <c r="BAZ113" s="1"/>
      <c r="BBA113" s="1"/>
      <c r="BBB113" s="1"/>
      <c r="BBC113" s="1"/>
      <c r="BBD113" s="1"/>
      <c r="BBE113" s="1"/>
      <c r="BBF113" s="1"/>
      <c r="BBG113" s="1"/>
      <c r="BBH113" s="1"/>
      <c r="BBI113" s="1"/>
      <c r="BBJ113" s="1"/>
      <c r="BBK113" s="1"/>
      <c r="BBL113" s="1"/>
      <c r="BBM113" s="1"/>
      <c r="BBN113" s="1"/>
      <c r="BBO113" s="1"/>
      <c r="BBP113" s="1"/>
      <c r="BBQ113" s="1"/>
      <c r="BBR113" s="1"/>
      <c r="BBS113" s="1"/>
      <c r="BBT113" s="1"/>
      <c r="BBU113" s="1"/>
      <c r="BBV113" s="1"/>
      <c r="BBW113" s="1"/>
      <c r="BBX113" s="1"/>
      <c r="BBY113" s="1"/>
      <c r="BBZ113" s="1"/>
      <c r="BCA113" s="1"/>
      <c r="BCB113" s="1"/>
      <c r="BCC113" s="1"/>
      <c r="BCD113" s="1"/>
      <c r="BCE113" s="1"/>
      <c r="BCF113" s="1"/>
      <c r="BCG113" s="1"/>
      <c r="BCH113" s="1"/>
      <c r="BCI113" s="1"/>
      <c r="BCJ113" s="1"/>
      <c r="BCK113" s="1"/>
      <c r="BCL113" s="1"/>
      <c r="BCM113" s="1"/>
      <c r="BCN113" s="1"/>
      <c r="BCO113" s="1"/>
      <c r="BCP113" s="1"/>
      <c r="BCQ113" s="1"/>
      <c r="BCR113" s="1"/>
      <c r="BCS113" s="1"/>
      <c r="BCT113" s="1"/>
      <c r="BCU113" s="1"/>
      <c r="BCV113" s="1"/>
      <c r="BCW113" s="1"/>
      <c r="BCX113" s="1"/>
      <c r="BCY113" s="1"/>
      <c r="BCZ113" s="1"/>
      <c r="BDA113" s="1"/>
      <c r="BDB113" s="1"/>
      <c r="BDC113" s="1"/>
      <c r="BDD113" s="1"/>
      <c r="BDE113" s="1"/>
      <c r="BDF113" s="1"/>
      <c r="BDG113" s="1"/>
      <c r="BDH113" s="1"/>
      <c r="BDI113" s="1"/>
      <c r="BDJ113" s="1"/>
      <c r="BDK113" s="1"/>
      <c r="BDL113" s="1"/>
      <c r="BDM113" s="1"/>
      <c r="BDN113" s="1"/>
      <c r="BDO113" s="1"/>
      <c r="BDP113" s="1"/>
      <c r="BDQ113" s="1"/>
      <c r="BDR113" s="1"/>
      <c r="BDS113" s="1"/>
      <c r="BDT113" s="1"/>
      <c r="BDU113" s="1"/>
      <c r="BDV113" s="1"/>
      <c r="BDW113" s="1"/>
      <c r="BDX113" s="1"/>
      <c r="BDY113" s="1"/>
      <c r="BDZ113" s="1"/>
      <c r="BEA113" s="1"/>
      <c r="BEB113" s="1"/>
      <c r="BEC113" s="1"/>
      <c r="BED113" s="1"/>
      <c r="BEE113" s="1"/>
      <c r="BEF113" s="1"/>
      <c r="BEG113" s="1"/>
      <c r="BEH113" s="1"/>
      <c r="BEI113" s="1"/>
      <c r="BEJ113" s="1"/>
      <c r="BEK113" s="1"/>
      <c r="BEL113" s="1"/>
      <c r="BEM113" s="1"/>
      <c r="BEN113" s="1"/>
      <c r="BEO113" s="1"/>
      <c r="BEP113" s="1"/>
      <c r="BEQ113" s="1"/>
      <c r="BER113" s="1"/>
      <c r="BES113" s="1"/>
      <c r="BET113" s="1"/>
      <c r="BEU113" s="1"/>
      <c r="BEV113" s="1"/>
      <c r="BEW113" s="1"/>
      <c r="BEX113" s="1"/>
      <c r="BEY113" s="1"/>
      <c r="BEZ113" s="1"/>
      <c r="BFA113" s="1"/>
      <c r="BFB113" s="1"/>
      <c r="BFC113" s="1"/>
      <c r="BFD113" s="1"/>
      <c r="BFE113" s="1"/>
      <c r="BFF113" s="1"/>
      <c r="BFG113" s="1"/>
      <c r="BFH113" s="1"/>
      <c r="BFI113" s="1"/>
      <c r="BFJ113" s="1"/>
      <c r="BFK113" s="1"/>
      <c r="BFL113" s="1"/>
      <c r="BFM113" s="1"/>
      <c r="BFN113" s="1"/>
      <c r="BFO113" s="1"/>
      <c r="BFP113" s="1"/>
      <c r="BFQ113" s="1"/>
      <c r="BFR113" s="1"/>
      <c r="BFS113" s="1"/>
      <c r="BFT113" s="1"/>
      <c r="BFU113" s="1"/>
      <c r="BFV113" s="1"/>
      <c r="BFW113" s="1"/>
      <c r="BFX113" s="1"/>
      <c r="BFY113" s="1"/>
      <c r="BFZ113" s="1"/>
      <c r="BGA113" s="1"/>
      <c r="BGB113" s="1"/>
      <c r="BGC113" s="1"/>
      <c r="BGD113" s="1"/>
      <c r="BGE113" s="1"/>
      <c r="BGF113" s="1"/>
      <c r="BGG113" s="1"/>
      <c r="BGH113" s="1"/>
      <c r="BGI113" s="1"/>
      <c r="BGJ113" s="1"/>
      <c r="BGK113" s="1"/>
      <c r="BGL113" s="1"/>
      <c r="BGM113" s="1"/>
      <c r="BGN113" s="1"/>
      <c r="BGO113" s="1"/>
      <c r="BGP113" s="1"/>
      <c r="BGQ113" s="1"/>
      <c r="BGR113" s="1"/>
      <c r="BGS113" s="1"/>
      <c r="BGT113" s="1"/>
      <c r="BGU113" s="1"/>
      <c r="BGV113" s="1"/>
      <c r="BGW113" s="1"/>
      <c r="BGX113" s="1"/>
      <c r="BGY113" s="1"/>
      <c r="BGZ113" s="1"/>
      <c r="BHA113" s="1"/>
      <c r="BHB113" s="1"/>
      <c r="BHC113" s="1"/>
      <c r="BHD113" s="1"/>
      <c r="BHE113" s="1"/>
      <c r="BHF113" s="1"/>
      <c r="BHG113" s="1"/>
      <c r="BHH113" s="1"/>
      <c r="BHI113" s="1"/>
      <c r="BHJ113" s="1"/>
      <c r="BHK113" s="1"/>
      <c r="BHL113" s="1"/>
      <c r="BHM113" s="1"/>
      <c r="BHN113" s="1"/>
      <c r="BHO113" s="1"/>
      <c r="BHP113" s="1"/>
      <c r="BHQ113" s="1"/>
      <c r="BHR113" s="1"/>
      <c r="BHS113" s="1"/>
      <c r="BHT113" s="1"/>
      <c r="BHU113" s="1"/>
      <c r="BHV113" s="1"/>
      <c r="BHW113" s="1"/>
      <c r="BHX113" s="1"/>
      <c r="BHY113" s="1"/>
      <c r="BHZ113" s="1"/>
      <c r="BIA113" s="1"/>
      <c r="BIB113" s="1"/>
      <c r="BIC113" s="1"/>
      <c r="BID113" s="1"/>
      <c r="BIE113" s="1"/>
      <c r="BIF113" s="1"/>
      <c r="BIG113" s="1"/>
      <c r="BIH113" s="1"/>
      <c r="BII113" s="1"/>
    </row>
    <row r="114" spans="1:1595" s="1" customFormat="1">
      <c r="A114" s="19">
        <v>51</v>
      </c>
      <c r="B114" s="20" t="s">
        <v>142</v>
      </c>
      <c r="C114" s="21" t="s">
        <v>32</v>
      </c>
      <c r="D114" s="22">
        <v>40679</v>
      </c>
      <c r="E114" s="22">
        <v>172</v>
      </c>
      <c r="F114" s="22">
        <v>1075</v>
      </c>
      <c r="G114" s="21" t="s">
        <v>143</v>
      </c>
      <c r="H114" s="21"/>
      <c r="I114" s="21"/>
      <c r="J114" s="21">
        <v>47</v>
      </c>
      <c r="K114" s="21"/>
      <c r="L114" s="24" t="s">
        <v>34</v>
      </c>
      <c r="M114" s="51"/>
      <c r="N114" s="51"/>
      <c r="O114" s="51"/>
      <c r="P114" s="19">
        <v>51</v>
      </c>
      <c r="Q114" s="19">
        <v>27</v>
      </c>
      <c r="R114" s="19"/>
      <c r="S114" s="19" t="s">
        <v>58</v>
      </c>
      <c r="T114" s="19">
        <v>192</v>
      </c>
      <c r="U114" s="19"/>
      <c r="V114" s="30" t="s">
        <v>34</v>
      </c>
      <c r="W114" s="19"/>
      <c r="X114" s="19"/>
      <c r="Y114" s="19">
        <v>29</v>
      </c>
      <c r="Z114" s="51"/>
    </row>
    <row r="115" spans="1:1595" s="1" customFormat="1">
      <c r="A115" s="19"/>
      <c r="B115" s="20"/>
      <c r="C115" s="21" t="s">
        <v>32</v>
      </c>
      <c r="D115" s="22">
        <v>40676</v>
      </c>
      <c r="E115" s="22">
        <v>169</v>
      </c>
      <c r="F115" s="22">
        <v>1072</v>
      </c>
      <c r="G115" s="21"/>
      <c r="H115" s="21"/>
      <c r="I115" s="21">
        <v>3</v>
      </c>
      <c r="J115" s="21">
        <v>17</v>
      </c>
      <c r="K115" s="21"/>
      <c r="L115" s="51"/>
      <c r="M115" s="24" t="s">
        <v>34</v>
      </c>
      <c r="N115" s="51"/>
      <c r="O115" s="51"/>
      <c r="P115" s="19"/>
      <c r="Q115" s="19"/>
      <c r="R115" s="19"/>
      <c r="S115" s="19"/>
      <c r="T115" s="19"/>
      <c r="U115" s="19"/>
      <c r="V115" s="30"/>
      <c r="W115" s="19"/>
      <c r="X115" s="19"/>
      <c r="Y115" s="19"/>
      <c r="Z115" s="51"/>
    </row>
    <row r="116" spans="1:1595" s="1" customFormat="1">
      <c r="A116" s="19"/>
      <c r="B116" s="20"/>
      <c r="C116" s="21" t="s">
        <v>48</v>
      </c>
      <c r="D116" s="22">
        <v>47</v>
      </c>
      <c r="E116" s="22"/>
      <c r="F116" s="22"/>
      <c r="G116" s="21"/>
      <c r="H116" s="21">
        <v>5</v>
      </c>
      <c r="I116" s="21"/>
      <c r="J116" s="21"/>
      <c r="K116" s="50" t="s">
        <v>34</v>
      </c>
      <c r="L116" s="51"/>
      <c r="M116" s="51"/>
      <c r="N116" s="51"/>
      <c r="O116" s="51"/>
      <c r="P116" s="19"/>
      <c r="Q116" s="19"/>
      <c r="R116" s="19"/>
      <c r="S116" s="19"/>
      <c r="T116" s="19"/>
      <c r="U116" s="19"/>
      <c r="V116" s="30"/>
      <c r="W116" s="19"/>
      <c r="X116" s="19"/>
      <c r="Y116" s="19"/>
      <c r="Z116" s="51"/>
    </row>
    <row r="117" spans="1:1595" s="18" customFormat="1">
      <c r="A117" s="13"/>
      <c r="B117" s="33"/>
      <c r="C117" s="10" t="s">
        <v>48</v>
      </c>
      <c r="D117" s="9">
        <v>117</v>
      </c>
      <c r="E117" s="9"/>
      <c r="F117" s="9"/>
      <c r="G117" s="10"/>
      <c r="H117" s="10">
        <v>5</v>
      </c>
      <c r="I117" s="10"/>
      <c r="J117" s="10"/>
      <c r="K117" s="67" t="s">
        <v>34</v>
      </c>
      <c r="L117" s="4"/>
      <c r="M117" s="4"/>
      <c r="N117" s="4"/>
      <c r="O117" s="4"/>
      <c r="P117" s="13"/>
      <c r="Q117" s="13"/>
      <c r="R117" s="13"/>
      <c r="S117" s="13"/>
      <c r="T117" s="13"/>
      <c r="U117" s="13"/>
      <c r="V117" s="15"/>
      <c r="W117" s="13"/>
      <c r="X117" s="13"/>
      <c r="Y117" s="13"/>
      <c r="Z117" s="4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1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/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  <c r="NR117" s="1"/>
      <c r="NS117" s="1"/>
      <c r="NT117" s="1"/>
      <c r="NU117" s="1"/>
      <c r="NV117" s="1"/>
      <c r="NW117" s="1"/>
      <c r="NX117" s="1"/>
      <c r="NY117" s="1"/>
      <c r="NZ117" s="1"/>
      <c r="OA117" s="1"/>
      <c r="OB117" s="1"/>
      <c r="OC117" s="1"/>
      <c r="OD117" s="1"/>
      <c r="OE117" s="1"/>
      <c r="OF117" s="1"/>
      <c r="OG117" s="1"/>
      <c r="OH117" s="1"/>
      <c r="OI117" s="1"/>
      <c r="OJ117" s="1"/>
      <c r="OK117" s="1"/>
      <c r="OL117" s="1"/>
      <c r="OM117" s="1"/>
      <c r="ON117" s="1"/>
      <c r="OO117" s="1"/>
      <c r="OP117" s="1"/>
      <c r="OQ117" s="1"/>
      <c r="OR117" s="1"/>
      <c r="OS117" s="1"/>
      <c r="OT117" s="1"/>
      <c r="OU117" s="1"/>
      <c r="OV117" s="1"/>
      <c r="OW117" s="1"/>
      <c r="OX117" s="1"/>
      <c r="OY117" s="1"/>
      <c r="OZ117" s="1"/>
      <c r="PA117" s="1"/>
      <c r="PB117" s="1"/>
      <c r="PC117" s="1"/>
      <c r="PD117" s="1"/>
      <c r="PE117" s="1"/>
      <c r="PF117" s="1"/>
      <c r="PG117" s="1"/>
      <c r="PH117" s="1"/>
      <c r="PI117" s="1"/>
      <c r="PJ117" s="1"/>
      <c r="PK117" s="1"/>
      <c r="PL117" s="1"/>
      <c r="PM117" s="1"/>
      <c r="PN117" s="1"/>
      <c r="PO117" s="1"/>
      <c r="PP117" s="1"/>
      <c r="PQ117" s="1"/>
      <c r="PR117" s="1"/>
      <c r="PS117" s="1"/>
      <c r="PT117" s="1"/>
      <c r="PU117" s="1"/>
      <c r="PV117" s="1"/>
      <c r="PW117" s="1"/>
      <c r="PX117" s="1"/>
      <c r="PY117" s="1"/>
      <c r="PZ117" s="1"/>
      <c r="QA117" s="1"/>
      <c r="QB117" s="1"/>
      <c r="QC117" s="1"/>
      <c r="QD117" s="1"/>
      <c r="QE117" s="1"/>
      <c r="QF117" s="1"/>
      <c r="QG117" s="1"/>
      <c r="QH117" s="1"/>
      <c r="QI117" s="1"/>
      <c r="QJ117" s="1"/>
      <c r="QK117" s="1"/>
      <c r="QL117" s="1"/>
      <c r="QM117" s="1"/>
      <c r="QN117" s="1"/>
      <c r="QO117" s="1"/>
      <c r="QP117" s="1"/>
      <c r="QQ117" s="1"/>
      <c r="QR117" s="1"/>
      <c r="QS117" s="1"/>
      <c r="QT117" s="1"/>
      <c r="QU117" s="1"/>
      <c r="QV117" s="1"/>
      <c r="QW117" s="1"/>
      <c r="QX117" s="1"/>
      <c r="QY117" s="1"/>
      <c r="QZ117" s="1"/>
      <c r="RA117" s="1"/>
      <c r="RB117" s="1"/>
      <c r="RC117" s="1"/>
      <c r="RD117" s="1"/>
      <c r="RE117" s="1"/>
      <c r="RF117" s="1"/>
      <c r="RG117" s="1"/>
      <c r="RH117" s="1"/>
      <c r="RI117" s="1"/>
      <c r="RJ117" s="1"/>
      <c r="RK117" s="1"/>
      <c r="RL117" s="1"/>
      <c r="RM117" s="1"/>
      <c r="RN117" s="1"/>
      <c r="RO117" s="1"/>
      <c r="RP117" s="1"/>
      <c r="RQ117" s="1"/>
      <c r="RR117" s="1"/>
      <c r="RS117" s="1"/>
      <c r="RT117" s="1"/>
      <c r="RU117" s="1"/>
      <c r="RV117" s="1"/>
      <c r="RW117" s="1"/>
      <c r="RX117" s="1"/>
      <c r="RY117" s="1"/>
      <c r="RZ117" s="1"/>
      <c r="SA117" s="1"/>
      <c r="SB117" s="1"/>
      <c r="SC117" s="1"/>
      <c r="SD117" s="1"/>
      <c r="SE117" s="1"/>
      <c r="SF117" s="1"/>
      <c r="SG117" s="1"/>
      <c r="SH117" s="1"/>
      <c r="SI117" s="1"/>
      <c r="SJ117" s="1"/>
      <c r="SK117" s="1"/>
      <c r="SL117" s="1"/>
      <c r="SM117" s="1"/>
      <c r="SN117" s="1"/>
      <c r="SO117" s="1"/>
      <c r="SP117" s="1"/>
      <c r="SQ117" s="1"/>
      <c r="SR117" s="1"/>
      <c r="SS117" s="1"/>
      <c r="ST117" s="1"/>
      <c r="SU117" s="1"/>
      <c r="SV117" s="1"/>
      <c r="SW117" s="1"/>
      <c r="SX117" s="1"/>
      <c r="SY117" s="1"/>
      <c r="SZ117" s="1"/>
      <c r="TA117" s="1"/>
      <c r="TB117" s="1"/>
      <c r="TC117" s="1"/>
      <c r="TD117" s="1"/>
      <c r="TE117" s="1"/>
      <c r="TF117" s="1"/>
      <c r="TG117" s="1"/>
      <c r="TH117" s="1"/>
      <c r="TI117" s="1"/>
      <c r="TJ117" s="1"/>
      <c r="TK117" s="1"/>
      <c r="TL117" s="1"/>
      <c r="TM117" s="1"/>
      <c r="TN117" s="1"/>
      <c r="TO117" s="1"/>
      <c r="TP117" s="1"/>
      <c r="TQ117" s="1"/>
      <c r="TR117" s="1"/>
      <c r="TS117" s="1"/>
      <c r="TT117" s="1"/>
      <c r="TU117" s="1"/>
      <c r="TV117" s="1"/>
      <c r="TW117" s="1"/>
      <c r="TX117" s="1"/>
      <c r="TY117" s="1"/>
      <c r="TZ117" s="1"/>
      <c r="UA117" s="1"/>
      <c r="UB117" s="1"/>
      <c r="UC117" s="1"/>
      <c r="UD117" s="1"/>
      <c r="UE117" s="1"/>
      <c r="UF117" s="1"/>
      <c r="UG117" s="1"/>
      <c r="UH117" s="1"/>
      <c r="UI117" s="1"/>
      <c r="UJ117" s="1"/>
      <c r="UK117" s="1"/>
      <c r="UL117" s="1"/>
      <c r="UM117" s="1"/>
      <c r="UN117" s="1"/>
      <c r="UO117" s="1"/>
      <c r="UP117" s="1"/>
      <c r="UQ117" s="1"/>
      <c r="UR117" s="1"/>
      <c r="US117" s="1"/>
      <c r="UT117" s="1"/>
      <c r="UU117" s="1"/>
      <c r="UV117" s="1"/>
      <c r="UW117" s="1"/>
      <c r="UX117" s="1"/>
      <c r="UY117" s="1"/>
      <c r="UZ117" s="1"/>
      <c r="VA117" s="1"/>
      <c r="VB117" s="1"/>
      <c r="VC117" s="1"/>
      <c r="VD117" s="1"/>
      <c r="VE117" s="1"/>
      <c r="VF117" s="1"/>
      <c r="VG117" s="1"/>
      <c r="VH117" s="1"/>
      <c r="VI117" s="1"/>
      <c r="VJ117" s="1"/>
      <c r="VK117" s="1"/>
      <c r="VL117" s="1"/>
      <c r="VM117" s="1"/>
      <c r="VN117" s="1"/>
      <c r="VO117" s="1"/>
      <c r="VP117" s="1"/>
      <c r="VQ117" s="1"/>
      <c r="VR117" s="1"/>
      <c r="VS117" s="1"/>
      <c r="VT117" s="1"/>
      <c r="VU117" s="1"/>
      <c r="VV117" s="1"/>
      <c r="VW117" s="1"/>
      <c r="VX117" s="1"/>
      <c r="VY117" s="1"/>
      <c r="VZ117" s="1"/>
      <c r="WA117" s="1"/>
      <c r="WB117" s="1"/>
      <c r="WC117" s="1"/>
      <c r="WD117" s="1"/>
      <c r="WE117" s="1"/>
      <c r="WF117" s="1"/>
      <c r="WG117" s="1"/>
      <c r="WH117" s="1"/>
      <c r="WI117" s="1"/>
      <c r="WJ117" s="1"/>
      <c r="WK117" s="1"/>
      <c r="WL117" s="1"/>
      <c r="WM117" s="1"/>
      <c r="WN117" s="1"/>
      <c r="WO117" s="1"/>
      <c r="WP117" s="1"/>
      <c r="WQ117" s="1"/>
      <c r="WR117" s="1"/>
      <c r="WS117" s="1"/>
      <c r="WT117" s="1"/>
      <c r="WU117" s="1"/>
      <c r="WV117" s="1"/>
      <c r="WW117" s="1"/>
      <c r="WX117" s="1"/>
      <c r="WY117" s="1"/>
      <c r="WZ117" s="1"/>
      <c r="XA117" s="1"/>
      <c r="XB117" s="1"/>
      <c r="XC117" s="1"/>
      <c r="XD117" s="1"/>
      <c r="XE117" s="1"/>
      <c r="XF117" s="1"/>
      <c r="XG117" s="1"/>
      <c r="XH117" s="1"/>
      <c r="XI117" s="1"/>
      <c r="XJ117" s="1"/>
      <c r="XK117" s="1"/>
      <c r="XL117" s="1"/>
      <c r="XM117" s="1"/>
      <c r="XN117" s="1"/>
      <c r="XO117" s="1"/>
      <c r="XP117" s="1"/>
      <c r="XQ117" s="1"/>
      <c r="XR117" s="1"/>
      <c r="XS117" s="1"/>
      <c r="XT117" s="1"/>
      <c r="XU117" s="1"/>
      <c r="XV117" s="1"/>
      <c r="XW117" s="1"/>
      <c r="XX117" s="1"/>
      <c r="XY117" s="1"/>
      <c r="XZ117" s="1"/>
      <c r="YA117" s="1"/>
      <c r="YB117" s="1"/>
      <c r="YC117" s="1"/>
      <c r="YD117" s="1"/>
      <c r="YE117" s="1"/>
      <c r="YF117" s="1"/>
      <c r="YG117" s="1"/>
      <c r="YH117" s="1"/>
      <c r="YI117" s="1"/>
      <c r="YJ117" s="1"/>
      <c r="YK117" s="1"/>
      <c r="YL117" s="1"/>
      <c r="YM117" s="1"/>
      <c r="YN117" s="1"/>
      <c r="YO117" s="1"/>
      <c r="YP117" s="1"/>
      <c r="YQ117" s="1"/>
      <c r="YR117" s="1"/>
      <c r="YS117" s="1"/>
      <c r="YT117" s="1"/>
      <c r="YU117" s="1"/>
      <c r="YV117" s="1"/>
      <c r="YW117" s="1"/>
      <c r="YX117" s="1"/>
      <c r="YY117" s="1"/>
      <c r="YZ117" s="1"/>
      <c r="ZA117" s="1"/>
      <c r="ZB117" s="1"/>
      <c r="ZC117" s="1"/>
      <c r="ZD117" s="1"/>
      <c r="ZE117" s="1"/>
      <c r="ZF117" s="1"/>
      <c r="ZG117" s="1"/>
      <c r="ZH117" s="1"/>
      <c r="ZI117" s="1"/>
      <c r="ZJ117" s="1"/>
      <c r="ZK117" s="1"/>
      <c r="ZL117" s="1"/>
      <c r="ZM117" s="1"/>
      <c r="ZN117" s="1"/>
      <c r="ZO117" s="1"/>
      <c r="ZP117" s="1"/>
      <c r="ZQ117" s="1"/>
      <c r="ZR117" s="1"/>
      <c r="ZS117" s="1"/>
      <c r="ZT117" s="1"/>
      <c r="ZU117" s="1"/>
      <c r="ZV117" s="1"/>
      <c r="ZW117" s="1"/>
      <c r="ZX117" s="1"/>
      <c r="ZY117" s="1"/>
      <c r="ZZ117" s="1"/>
      <c r="AAA117" s="1"/>
      <c r="AAB117" s="1"/>
      <c r="AAC117" s="1"/>
      <c r="AAD117" s="1"/>
      <c r="AAE117" s="1"/>
      <c r="AAF117" s="1"/>
      <c r="AAG117" s="1"/>
      <c r="AAH117" s="1"/>
      <c r="AAI117" s="1"/>
      <c r="AAJ117" s="1"/>
      <c r="AAK117" s="1"/>
      <c r="AAL117" s="1"/>
      <c r="AAM117" s="1"/>
      <c r="AAN117" s="1"/>
      <c r="AAO117" s="1"/>
      <c r="AAP117" s="1"/>
      <c r="AAQ117" s="1"/>
      <c r="AAR117" s="1"/>
      <c r="AAS117" s="1"/>
      <c r="AAT117" s="1"/>
      <c r="AAU117" s="1"/>
      <c r="AAV117" s="1"/>
      <c r="AAW117" s="1"/>
      <c r="AAX117" s="1"/>
      <c r="AAY117" s="1"/>
      <c r="AAZ117" s="1"/>
      <c r="ABA117" s="1"/>
      <c r="ABB117" s="1"/>
      <c r="ABC117" s="1"/>
      <c r="ABD117" s="1"/>
      <c r="ABE117" s="1"/>
      <c r="ABF117" s="1"/>
      <c r="ABG117" s="1"/>
      <c r="ABH117" s="1"/>
      <c r="ABI117" s="1"/>
      <c r="ABJ117" s="1"/>
      <c r="ABK117" s="1"/>
      <c r="ABL117" s="1"/>
      <c r="ABM117" s="1"/>
      <c r="ABN117" s="1"/>
      <c r="ABO117" s="1"/>
      <c r="ABP117" s="1"/>
      <c r="ABQ117" s="1"/>
      <c r="ABR117" s="1"/>
      <c r="ABS117" s="1"/>
      <c r="ABT117" s="1"/>
      <c r="ABU117" s="1"/>
      <c r="ABV117" s="1"/>
      <c r="ABW117" s="1"/>
      <c r="ABX117" s="1"/>
      <c r="ABY117" s="1"/>
      <c r="ABZ117" s="1"/>
      <c r="ACA117" s="1"/>
      <c r="ACB117" s="1"/>
      <c r="ACC117" s="1"/>
      <c r="ACD117" s="1"/>
      <c r="ACE117" s="1"/>
      <c r="ACF117" s="1"/>
      <c r="ACG117" s="1"/>
      <c r="ACH117" s="1"/>
      <c r="ACI117" s="1"/>
      <c r="ACJ117" s="1"/>
      <c r="ACK117" s="1"/>
      <c r="ACL117" s="1"/>
      <c r="ACM117" s="1"/>
      <c r="ACN117" s="1"/>
      <c r="ACO117" s="1"/>
      <c r="ACP117" s="1"/>
      <c r="ACQ117" s="1"/>
      <c r="ACR117" s="1"/>
      <c r="ACS117" s="1"/>
      <c r="ACT117" s="1"/>
      <c r="ACU117" s="1"/>
      <c r="ACV117" s="1"/>
      <c r="ACW117" s="1"/>
      <c r="ACX117" s="1"/>
      <c r="ACY117" s="1"/>
      <c r="ACZ117" s="1"/>
      <c r="ADA117" s="1"/>
      <c r="ADB117" s="1"/>
      <c r="ADC117" s="1"/>
      <c r="ADD117" s="1"/>
      <c r="ADE117" s="1"/>
      <c r="ADF117" s="1"/>
      <c r="ADG117" s="1"/>
      <c r="ADH117" s="1"/>
      <c r="ADI117" s="1"/>
      <c r="ADJ117" s="1"/>
      <c r="ADK117" s="1"/>
      <c r="ADL117" s="1"/>
      <c r="ADM117" s="1"/>
      <c r="ADN117" s="1"/>
      <c r="ADO117" s="1"/>
      <c r="ADP117" s="1"/>
      <c r="ADQ117" s="1"/>
      <c r="ADR117" s="1"/>
      <c r="ADS117" s="1"/>
      <c r="ADT117" s="1"/>
      <c r="ADU117" s="1"/>
      <c r="ADV117" s="1"/>
      <c r="ADW117" s="1"/>
      <c r="ADX117" s="1"/>
      <c r="ADY117" s="1"/>
      <c r="ADZ117" s="1"/>
      <c r="AEA117" s="1"/>
      <c r="AEB117" s="1"/>
      <c r="AEC117" s="1"/>
      <c r="AED117" s="1"/>
      <c r="AEE117" s="1"/>
      <c r="AEF117" s="1"/>
      <c r="AEG117" s="1"/>
      <c r="AEH117" s="1"/>
      <c r="AEI117" s="1"/>
      <c r="AEJ117" s="1"/>
      <c r="AEK117" s="1"/>
      <c r="AEL117" s="1"/>
      <c r="AEM117" s="1"/>
      <c r="AEN117" s="1"/>
      <c r="AEO117" s="1"/>
      <c r="AEP117" s="1"/>
      <c r="AEQ117" s="1"/>
      <c r="AER117" s="1"/>
      <c r="AES117" s="1"/>
      <c r="AET117" s="1"/>
      <c r="AEU117" s="1"/>
      <c r="AEV117" s="1"/>
      <c r="AEW117" s="1"/>
      <c r="AEX117" s="1"/>
      <c r="AEY117" s="1"/>
      <c r="AEZ117" s="1"/>
      <c r="AFA117" s="1"/>
      <c r="AFB117" s="1"/>
      <c r="AFC117" s="1"/>
      <c r="AFD117" s="1"/>
      <c r="AFE117" s="1"/>
      <c r="AFF117" s="1"/>
      <c r="AFG117" s="1"/>
      <c r="AFH117" s="1"/>
      <c r="AFI117" s="1"/>
      <c r="AFJ117" s="1"/>
      <c r="AFK117" s="1"/>
      <c r="AFL117" s="1"/>
      <c r="AFM117" s="1"/>
      <c r="AFN117" s="1"/>
      <c r="AFO117" s="1"/>
      <c r="AFP117" s="1"/>
      <c r="AFQ117" s="1"/>
      <c r="AFR117" s="1"/>
      <c r="AFS117" s="1"/>
      <c r="AFT117" s="1"/>
      <c r="AFU117" s="1"/>
      <c r="AFV117" s="1"/>
      <c r="AFW117" s="1"/>
      <c r="AFX117" s="1"/>
      <c r="AFY117" s="1"/>
      <c r="AFZ117" s="1"/>
      <c r="AGA117" s="1"/>
      <c r="AGB117" s="1"/>
      <c r="AGC117" s="1"/>
      <c r="AGD117" s="1"/>
      <c r="AGE117" s="1"/>
      <c r="AGF117" s="1"/>
      <c r="AGG117" s="1"/>
      <c r="AGH117" s="1"/>
      <c r="AGI117" s="1"/>
      <c r="AGJ117" s="1"/>
      <c r="AGK117" s="1"/>
      <c r="AGL117" s="1"/>
      <c r="AGM117" s="1"/>
      <c r="AGN117" s="1"/>
      <c r="AGO117" s="1"/>
      <c r="AGP117" s="1"/>
      <c r="AGQ117" s="1"/>
      <c r="AGR117" s="1"/>
      <c r="AGS117" s="1"/>
      <c r="AGT117" s="1"/>
      <c r="AGU117" s="1"/>
      <c r="AGV117" s="1"/>
      <c r="AGW117" s="1"/>
      <c r="AGX117" s="1"/>
      <c r="AGY117" s="1"/>
      <c r="AGZ117" s="1"/>
      <c r="AHA117" s="1"/>
      <c r="AHB117" s="1"/>
      <c r="AHC117" s="1"/>
      <c r="AHD117" s="1"/>
      <c r="AHE117" s="1"/>
      <c r="AHF117" s="1"/>
      <c r="AHG117" s="1"/>
      <c r="AHH117" s="1"/>
      <c r="AHI117" s="1"/>
      <c r="AHJ117" s="1"/>
      <c r="AHK117" s="1"/>
      <c r="AHL117" s="1"/>
      <c r="AHM117" s="1"/>
      <c r="AHN117" s="1"/>
      <c r="AHO117" s="1"/>
      <c r="AHP117" s="1"/>
      <c r="AHQ117" s="1"/>
      <c r="AHR117" s="1"/>
      <c r="AHS117" s="1"/>
      <c r="AHT117" s="1"/>
      <c r="AHU117" s="1"/>
      <c r="AHV117" s="1"/>
      <c r="AHW117" s="1"/>
      <c r="AHX117" s="1"/>
      <c r="AHY117" s="1"/>
      <c r="AHZ117" s="1"/>
      <c r="AIA117" s="1"/>
      <c r="AIB117" s="1"/>
      <c r="AIC117" s="1"/>
      <c r="AID117" s="1"/>
      <c r="AIE117" s="1"/>
      <c r="AIF117" s="1"/>
      <c r="AIG117" s="1"/>
      <c r="AIH117" s="1"/>
      <c r="AII117" s="1"/>
      <c r="AIJ117" s="1"/>
      <c r="AIK117" s="1"/>
      <c r="AIL117" s="1"/>
      <c r="AIM117" s="1"/>
      <c r="AIN117" s="1"/>
      <c r="AIO117" s="1"/>
      <c r="AIP117" s="1"/>
      <c r="AIQ117" s="1"/>
      <c r="AIR117" s="1"/>
      <c r="AIS117" s="1"/>
      <c r="AIT117" s="1"/>
      <c r="AIU117" s="1"/>
      <c r="AIV117" s="1"/>
      <c r="AIW117" s="1"/>
      <c r="AIX117" s="1"/>
      <c r="AIY117" s="1"/>
      <c r="AIZ117" s="1"/>
      <c r="AJA117" s="1"/>
      <c r="AJB117" s="1"/>
      <c r="AJC117" s="1"/>
      <c r="AJD117" s="1"/>
      <c r="AJE117" s="1"/>
      <c r="AJF117" s="1"/>
      <c r="AJG117" s="1"/>
      <c r="AJH117" s="1"/>
      <c r="AJI117" s="1"/>
      <c r="AJJ117" s="1"/>
      <c r="AJK117" s="1"/>
      <c r="AJL117" s="1"/>
      <c r="AJM117" s="1"/>
      <c r="AJN117" s="1"/>
      <c r="AJO117" s="1"/>
      <c r="AJP117" s="1"/>
      <c r="AJQ117" s="1"/>
      <c r="AJR117" s="1"/>
      <c r="AJS117" s="1"/>
      <c r="AJT117" s="1"/>
      <c r="AJU117" s="1"/>
      <c r="AJV117" s="1"/>
      <c r="AJW117" s="1"/>
      <c r="AJX117" s="1"/>
      <c r="AJY117" s="1"/>
      <c r="AJZ117" s="1"/>
      <c r="AKA117" s="1"/>
      <c r="AKB117" s="1"/>
      <c r="AKC117" s="1"/>
      <c r="AKD117" s="1"/>
      <c r="AKE117" s="1"/>
      <c r="AKF117" s="1"/>
      <c r="AKG117" s="1"/>
      <c r="AKH117" s="1"/>
      <c r="AKI117" s="1"/>
      <c r="AKJ117" s="1"/>
      <c r="AKK117" s="1"/>
      <c r="AKL117" s="1"/>
      <c r="AKM117" s="1"/>
      <c r="AKN117" s="1"/>
      <c r="AKO117" s="1"/>
      <c r="AKP117" s="1"/>
      <c r="AKQ117" s="1"/>
      <c r="AKR117" s="1"/>
      <c r="AKS117" s="1"/>
      <c r="AKT117" s="1"/>
      <c r="AKU117" s="1"/>
      <c r="AKV117" s="1"/>
      <c r="AKW117" s="1"/>
      <c r="AKX117" s="1"/>
      <c r="AKY117" s="1"/>
      <c r="AKZ117" s="1"/>
      <c r="ALA117" s="1"/>
      <c r="ALB117" s="1"/>
      <c r="ALC117" s="1"/>
      <c r="ALD117" s="1"/>
      <c r="ALE117" s="1"/>
      <c r="ALF117" s="1"/>
      <c r="ALG117" s="1"/>
      <c r="ALH117" s="1"/>
      <c r="ALI117" s="1"/>
      <c r="ALJ117" s="1"/>
      <c r="ALK117" s="1"/>
      <c r="ALL117" s="1"/>
      <c r="ALM117" s="1"/>
      <c r="ALN117" s="1"/>
      <c r="ALO117" s="1"/>
      <c r="ALP117" s="1"/>
      <c r="ALQ117" s="1"/>
      <c r="ALR117" s="1"/>
      <c r="ALS117" s="1"/>
      <c r="ALT117" s="1"/>
      <c r="ALU117" s="1"/>
      <c r="ALV117" s="1"/>
      <c r="ALW117" s="1"/>
      <c r="ALX117" s="1"/>
      <c r="ALY117" s="1"/>
      <c r="ALZ117" s="1"/>
      <c r="AMA117" s="1"/>
      <c r="AMB117" s="1"/>
      <c r="AMC117" s="1"/>
      <c r="AMD117" s="1"/>
      <c r="AME117" s="1"/>
      <c r="AMF117" s="1"/>
      <c r="AMG117" s="1"/>
      <c r="AMH117" s="1"/>
      <c r="AMI117" s="1"/>
      <c r="AMJ117" s="1"/>
      <c r="AMK117" s="1"/>
      <c r="AML117" s="1"/>
      <c r="AMM117" s="1"/>
      <c r="AMN117" s="1"/>
      <c r="AMO117" s="1"/>
      <c r="AMP117" s="1"/>
      <c r="AMQ117" s="1"/>
      <c r="AMR117" s="1"/>
      <c r="AMS117" s="1"/>
      <c r="AMT117" s="1"/>
      <c r="AMU117" s="1"/>
      <c r="AMV117" s="1"/>
      <c r="AMW117" s="1"/>
      <c r="AMX117" s="1"/>
      <c r="AMY117" s="1"/>
      <c r="AMZ117" s="1"/>
      <c r="ANA117" s="1"/>
      <c r="ANB117" s="1"/>
      <c r="ANC117" s="1"/>
      <c r="AND117" s="1"/>
      <c r="ANE117" s="1"/>
      <c r="ANF117" s="1"/>
      <c r="ANG117" s="1"/>
      <c r="ANH117" s="1"/>
      <c r="ANI117" s="1"/>
      <c r="ANJ117" s="1"/>
      <c r="ANK117" s="1"/>
      <c r="ANL117" s="1"/>
      <c r="ANM117" s="1"/>
      <c r="ANN117" s="1"/>
      <c r="ANO117" s="1"/>
      <c r="ANP117" s="1"/>
      <c r="ANQ117" s="1"/>
      <c r="ANR117" s="1"/>
      <c r="ANS117" s="1"/>
      <c r="ANT117" s="1"/>
      <c r="ANU117" s="1"/>
      <c r="ANV117" s="1"/>
      <c r="ANW117" s="1"/>
      <c r="ANX117" s="1"/>
      <c r="ANY117" s="1"/>
      <c r="ANZ117" s="1"/>
      <c r="AOA117" s="1"/>
      <c r="AOB117" s="1"/>
      <c r="AOC117" s="1"/>
      <c r="AOD117" s="1"/>
      <c r="AOE117" s="1"/>
      <c r="AOF117" s="1"/>
      <c r="AOG117" s="1"/>
      <c r="AOH117" s="1"/>
      <c r="AOI117" s="1"/>
      <c r="AOJ117" s="1"/>
      <c r="AOK117" s="1"/>
      <c r="AOL117" s="1"/>
      <c r="AOM117" s="1"/>
      <c r="AON117" s="1"/>
      <c r="AOO117" s="1"/>
      <c r="AOP117" s="1"/>
      <c r="AOQ117" s="1"/>
      <c r="AOR117" s="1"/>
      <c r="AOS117" s="1"/>
      <c r="AOT117" s="1"/>
      <c r="AOU117" s="1"/>
      <c r="AOV117" s="1"/>
      <c r="AOW117" s="1"/>
      <c r="AOX117" s="1"/>
      <c r="AOY117" s="1"/>
      <c r="AOZ117" s="1"/>
      <c r="APA117" s="1"/>
      <c r="APB117" s="1"/>
      <c r="APC117" s="1"/>
      <c r="APD117" s="1"/>
      <c r="APE117" s="1"/>
      <c r="APF117" s="1"/>
      <c r="APG117" s="1"/>
      <c r="APH117" s="1"/>
      <c r="API117" s="1"/>
      <c r="APJ117" s="1"/>
      <c r="APK117" s="1"/>
      <c r="APL117" s="1"/>
      <c r="APM117" s="1"/>
      <c r="APN117" s="1"/>
      <c r="APO117" s="1"/>
      <c r="APP117" s="1"/>
      <c r="APQ117" s="1"/>
      <c r="APR117" s="1"/>
      <c r="APS117" s="1"/>
      <c r="APT117" s="1"/>
      <c r="APU117" s="1"/>
      <c r="APV117" s="1"/>
      <c r="APW117" s="1"/>
      <c r="APX117" s="1"/>
      <c r="APY117" s="1"/>
      <c r="APZ117" s="1"/>
      <c r="AQA117" s="1"/>
      <c r="AQB117" s="1"/>
      <c r="AQC117" s="1"/>
      <c r="AQD117" s="1"/>
      <c r="AQE117" s="1"/>
      <c r="AQF117" s="1"/>
      <c r="AQG117" s="1"/>
      <c r="AQH117" s="1"/>
      <c r="AQI117" s="1"/>
      <c r="AQJ117" s="1"/>
      <c r="AQK117" s="1"/>
      <c r="AQL117" s="1"/>
      <c r="AQM117" s="1"/>
      <c r="AQN117" s="1"/>
      <c r="AQO117" s="1"/>
      <c r="AQP117" s="1"/>
      <c r="AQQ117" s="1"/>
      <c r="AQR117" s="1"/>
      <c r="AQS117" s="1"/>
      <c r="AQT117" s="1"/>
      <c r="AQU117" s="1"/>
      <c r="AQV117" s="1"/>
      <c r="AQW117" s="1"/>
      <c r="AQX117" s="1"/>
      <c r="AQY117" s="1"/>
      <c r="AQZ117" s="1"/>
      <c r="ARA117" s="1"/>
      <c r="ARB117" s="1"/>
      <c r="ARC117" s="1"/>
      <c r="ARD117" s="1"/>
      <c r="ARE117" s="1"/>
      <c r="ARF117" s="1"/>
      <c r="ARG117" s="1"/>
      <c r="ARH117" s="1"/>
      <c r="ARI117" s="1"/>
      <c r="ARJ117" s="1"/>
      <c r="ARK117" s="1"/>
      <c r="ARL117" s="1"/>
      <c r="ARM117" s="1"/>
      <c r="ARN117" s="1"/>
      <c r="ARO117" s="1"/>
      <c r="ARP117" s="1"/>
      <c r="ARQ117" s="1"/>
      <c r="ARR117" s="1"/>
      <c r="ARS117" s="1"/>
      <c r="ART117" s="1"/>
      <c r="ARU117" s="1"/>
      <c r="ARV117" s="1"/>
      <c r="ARW117" s="1"/>
      <c r="ARX117" s="1"/>
      <c r="ARY117" s="1"/>
      <c r="ARZ117" s="1"/>
      <c r="ASA117" s="1"/>
      <c r="ASB117" s="1"/>
      <c r="ASC117" s="1"/>
      <c r="ASD117" s="1"/>
      <c r="ASE117" s="1"/>
      <c r="ASF117" s="1"/>
      <c r="ASG117" s="1"/>
      <c r="ASH117" s="1"/>
      <c r="ASI117" s="1"/>
      <c r="ASJ117" s="1"/>
      <c r="ASK117" s="1"/>
      <c r="ASL117" s="1"/>
      <c r="ASM117" s="1"/>
      <c r="ASN117" s="1"/>
      <c r="ASO117" s="1"/>
      <c r="ASP117" s="1"/>
      <c r="ASQ117" s="1"/>
      <c r="ASR117" s="1"/>
      <c r="ASS117" s="1"/>
      <c r="AST117" s="1"/>
      <c r="ASU117" s="1"/>
      <c r="ASV117" s="1"/>
      <c r="ASW117" s="1"/>
      <c r="ASX117" s="1"/>
      <c r="ASY117" s="1"/>
      <c r="ASZ117" s="1"/>
      <c r="ATA117" s="1"/>
      <c r="ATB117" s="1"/>
      <c r="ATC117" s="1"/>
      <c r="ATD117" s="1"/>
      <c r="ATE117" s="1"/>
      <c r="ATF117" s="1"/>
      <c r="ATG117" s="1"/>
      <c r="ATH117" s="1"/>
      <c r="ATI117" s="1"/>
      <c r="ATJ117" s="1"/>
      <c r="ATK117" s="1"/>
      <c r="ATL117" s="1"/>
      <c r="ATM117" s="1"/>
      <c r="ATN117" s="1"/>
      <c r="ATO117" s="1"/>
      <c r="ATP117" s="1"/>
      <c r="ATQ117" s="1"/>
      <c r="ATR117" s="1"/>
      <c r="ATS117" s="1"/>
      <c r="ATT117" s="1"/>
      <c r="ATU117" s="1"/>
      <c r="ATV117" s="1"/>
      <c r="ATW117" s="1"/>
      <c r="ATX117" s="1"/>
      <c r="ATY117" s="1"/>
      <c r="ATZ117" s="1"/>
      <c r="AUA117" s="1"/>
      <c r="AUB117" s="1"/>
      <c r="AUC117" s="1"/>
      <c r="AUD117" s="1"/>
      <c r="AUE117" s="1"/>
      <c r="AUF117" s="1"/>
      <c r="AUG117" s="1"/>
      <c r="AUH117" s="1"/>
      <c r="AUI117" s="1"/>
      <c r="AUJ117" s="1"/>
      <c r="AUK117" s="1"/>
      <c r="AUL117" s="1"/>
      <c r="AUM117" s="1"/>
      <c r="AUN117" s="1"/>
      <c r="AUO117" s="1"/>
      <c r="AUP117" s="1"/>
      <c r="AUQ117" s="1"/>
      <c r="AUR117" s="1"/>
      <c r="AUS117" s="1"/>
      <c r="AUT117" s="1"/>
      <c r="AUU117" s="1"/>
      <c r="AUV117" s="1"/>
      <c r="AUW117" s="1"/>
      <c r="AUX117" s="1"/>
      <c r="AUY117" s="1"/>
      <c r="AUZ117" s="1"/>
      <c r="AVA117" s="1"/>
      <c r="AVB117" s="1"/>
      <c r="AVC117" s="1"/>
      <c r="AVD117" s="1"/>
      <c r="AVE117" s="1"/>
      <c r="AVF117" s="1"/>
      <c r="AVG117" s="1"/>
      <c r="AVH117" s="1"/>
      <c r="AVI117" s="1"/>
      <c r="AVJ117" s="1"/>
      <c r="AVK117" s="1"/>
      <c r="AVL117" s="1"/>
      <c r="AVM117" s="1"/>
      <c r="AVN117" s="1"/>
      <c r="AVO117" s="1"/>
      <c r="AVP117" s="1"/>
      <c r="AVQ117" s="1"/>
      <c r="AVR117" s="1"/>
      <c r="AVS117" s="1"/>
      <c r="AVT117" s="1"/>
      <c r="AVU117" s="1"/>
      <c r="AVV117" s="1"/>
      <c r="AVW117" s="1"/>
      <c r="AVX117" s="1"/>
      <c r="AVY117" s="1"/>
      <c r="AVZ117" s="1"/>
      <c r="AWA117" s="1"/>
      <c r="AWB117" s="1"/>
      <c r="AWC117" s="1"/>
      <c r="AWD117" s="1"/>
      <c r="AWE117" s="1"/>
      <c r="AWF117" s="1"/>
      <c r="AWG117" s="1"/>
      <c r="AWH117" s="1"/>
      <c r="AWI117" s="1"/>
      <c r="AWJ117" s="1"/>
      <c r="AWK117" s="1"/>
      <c r="AWL117" s="1"/>
      <c r="AWM117" s="1"/>
      <c r="AWN117" s="1"/>
      <c r="AWO117" s="1"/>
      <c r="AWP117" s="1"/>
      <c r="AWQ117" s="1"/>
      <c r="AWR117" s="1"/>
      <c r="AWS117" s="1"/>
      <c r="AWT117" s="1"/>
      <c r="AWU117" s="1"/>
      <c r="AWV117" s="1"/>
      <c r="AWW117" s="1"/>
      <c r="AWX117" s="1"/>
      <c r="AWY117" s="1"/>
      <c r="AWZ117" s="1"/>
      <c r="AXA117" s="1"/>
      <c r="AXB117" s="1"/>
      <c r="AXC117" s="1"/>
      <c r="AXD117" s="1"/>
      <c r="AXE117" s="1"/>
      <c r="AXF117" s="1"/>
      <c r="AXG117" s="1"/>
      <c r="AXH117" s="1"/>
      <c r="AXI117" s="1"/>
      <c r="AXJ117" s="1"/>
      <c r="AXK117" s="1"/>
      <c r="AXL117" s="1"/>
      <c r="AXM117" s="1"/>
      <c r="AXN117" s="1"/>
      <c r="AXO117" s="1"/>
      <c r="AXP117" s="1"/>
      <c r="AXQ117" s="1"/>
      <c r="AXR117" s="1"/>
      <c r="AXS117" s="1"/>
      <c r="AXT117" s="1"/>
      <c r="AXU117" s="1"/>
      <c r="AXV117" s="1"/>
      <c r="AXW117" s="1"/>
      <c r="AXX117" s="1"/>
      <c r="AXY117" s="1"/>
      <c r="AXZ117" s="1"/>
      <c r="AYA117" s="1"/>
      <c r="AYB117" s="1"/>
      <c r="AYC117" s="1"/>
      <c r="AYD117" s="1"/>
      <c r="AYE117" s="1"/>
      <c r="AYF117" s="1"/>
      <c r="AYG117" s="1"/>
      <c r="AYH117" s="1"/>
      <c r="AYI117" s="1"/>
      <c r="AYJ117" s="1"/>
      <c r="AYK117" s="1"/>
      <c r="AYL117" s="1"/>
      <c r="AYM117" s="1"/>
      <c r="AYN117" s="1"/>
      <c r="AYO117" s="1"/>
      <c r="AYP117" s="1"/>
      <c r="AYQ117" s="1"/>
      <c r="AYR117" s="1"/>
      <c r="AYS117" s="1"/>
      <c r="AYT117" s="1"/>
      <c r="AYU117" s="1"/>
      <c r="AYV117" s="1"/>
      <c r="AYW117" s="1"/>
      <c r="AYX117" s="1"/>
      <c r="AYY117" s="1"/>
      <c r="AYZ117" s="1"/>
      <c r="AZA117" s="1"/>
      <c r="AZB117" s="1"/>
      <c r="AZC117" s="1"/>
      <c r="AZD117" s="1"/>
      <c r="AZE117" s="1"/>
      <c r="AZF117" s="1"/>
      <c r="AZG117" s="1"/>
      <c r="AZH117" s="1"/>
      <c r="AZI117" s="1"/>
      <c r="AZJ117" s="1"/>
      <c r="AZK117" s="1"/>
      <c r="AZL117" s="1"/>
      <c r="AZM117" s="1"/>
      <c r="AZN117" s="1"/>
      <c r="AZO117" s="1"/>
      <c r="AZP117" s="1"/>
      <c r="AZQ117" s="1"/>
      <c r="AZR117" s="1"/>
      <c r="AZS117" s="1"/>
      <c r="AZT117" s="1"/>
      <c r="AZU117" s="1"/>
      <c r="AZV117" s="1"/>
      <c r="AZW117" s="1"/>
      <c r="AZX117" s="1"/>
      <c r="AZY117" s="1"/>
      <c r="AZZ117" s="1"/>
      <c r="BAA117" s="1"/>
      <c r="BAB117" s="1"/>
      <c r="BAC117" s="1"/>
      <c r="BAD117" s="1"/>
      <c r="BAE117" s="1"/>
      <c r="BAF117" s="1"/>
      <c r="BAG117" s="1"/>
      <c r="BAH117" s="1"/>
      <c r="BAI117" s="1"/>
      <c r="BAJ117" s="1"/>
      <c r="BAK117" s="1"/>
      <c r="BAL117" s="1"/>
      <c r="BAM117" s="1"/>
      <c r="BAN117" s="1"/>
      <c r="BAO117" s="1"/>
      <c r="BAP117" s="1"/>
      <c r="BAQ117" s="1"/>
      <c r="BAR117" s="1"/>
      <c r="BAS117" s="1"/>
      <c r="BAT117" s="1"/>
      <c r="BAU117" s="1"/>
      <c r="BAV117" s="1"/>
      <c r="BAW117" s="1"/>
      <c r="BAX117" s="1"/>
      <c r="BAY117" s="1"/>
      <c r="BAZ117" s="1"/>
      <c r="BBA117" s="1"/>
      <c r="BBB117" s="1"/>
      <c r="BBC117" s="1"/>
      <c r="BBD117" s="1"/>
      <c r="BBE117" s="1"/>
      <c r="BBF117" s="1"/>
      <c r="BBG117" s="1"/>
      <c r="BBH117" s="1"/>
      <c r="BBI117" s="1"/>
      <c r="BBJ117" s="1"/>
      <c r="BBK117" s="1"/>
      <c r="BBL117" s="1"/>
      <c r="BBM117" s="1"/>
      <c r="BBN117" s="1"/>
      <c r="BBO117" s="1"/>
      <c r="BBP117" s="1"/>
      <c r="BBQ117" s="1"/>
      <c r="BBR117" s="1"/>
      <c r="BBS117" s="1"/>
      <c r="BBT117" s="1"/>
      <c r="BBU117" s="1"/>
      <c r="BBV117" s="1"/>
      <c r="BBW117" s="1"/>
      <c r="BBX117" s="1"/>
      <c r="BBY117" s="1"/>
      <c r="BBZ117" s="1"/>
      <c r="BCA117" s="1"/>
      <c r="BCB117" s="1"/>
      <c r="BCC117" s="1"/>
      <c r="BCD117" s="1"/>
      <c r="BCE117" s="1"/>
      <c r="BCF117" s="1"/>
      <c r="BCG117" s="1"/>
      <c r="BCH117" s="1"/>
      <c r="BCI117" s="1"/>
      <c r="BCJ117" s="1"/>
      <c r="BCK117" s="1"/>
      <c r="BCL117" s="1"/>
      <c r="BCM117" s="1"/>
      <c r="BCN117" s="1"/>
      <c r="BCO117" s="1"/>
      <c r="BCP117" s="1"/>
      <c r="BCQ117" s="1"/>
      <c r="BCR117" s="1"/>
      <c r="BCS117" s="1"/>
      <c r="BCT117" s="1"/>
      <c r="BCU117" s="1"/>
      <c r="BCV117" s="1"/>
      <c r="BCW117" s="1"/>
      <c r="BCX117" s="1"/>
      <c r="BCY117" s="1"/>
      <c r="BCZ117" s="1"/>
      <c r="BDA117" s="1"/>
      <c r="BDB117" s="1"/>
      <c r="BDC117" s="1"/>
      <c r="BDD117" s="1"/>
      <c r="BDE117" s="1"/>
      <c r="BDF117" s="1"/>
      <c r="BDG117" s="1"/>
      <c r="BDH117" s="1"/>
      <c r="BDI117" s="1"/>
      <c r="BDJ117" s="1"/>
      <c r="BDK117" s="1"/>
      <c r="BDL117" s="1"/>
      <c r="BDM117" s="1"/>
      <c r="BDN117" s="1"/>
      <c r="BDO117" s="1"/>
      <c r="BDP117" s="1"/>
      <c r="BDQ117" s="1"/>
      <c r="BDR117" s="1"/>
      <c r="BDS117" s="1"/>
      <c r="BDT117" s="1"/>
      <c r="BDU117" s="1"/>
      <c r="BDV117" s="1"/>
      <c r="BDW117" s="1"/>
      <c r="BDX117" s="1"/>
      <c r="BDY117" s="1"/>
      <c r="BDZ117" s="1"/>
      <c r="BEA117" s="1"/>
      <c r="BEB117" s="1"/>
      <c r="BEC117" s="1"/>
      <c r="BED117" s="1"/>
      <c r="BEE117" s="1"/>
      <c r="BEF117" s="1"/>
      <c r="BEG117" s="1"/>
      <c r="BEH117" s="1"/>
      <c r="BEI117" s="1"/>
      <c r="BEJ117" s="1"/>
      <c r="BEK117" s="1"/>
      <c r="BEL117" s="1"/>
      <c r="BEM117" s="1"/>
      <c r="BEN117" s="1"/>
      <c r="BEO117" s="1"/>
      <c r="BEP117" s="1"/>
      <c r="BEQ117" s="1"/>
      <c r="BER117" s="1"/>
      <c r="BES117" s="1"/>
      <c r="BET117" s="1"/>
      <c r="BEU117" s="1"/>
      <c r="BEV117" s="1"/>
      <c r="BEW117" s="1"/>
      <c r="BEX117" s="1"/>
      <c r="BEY117" s="1"/>
      <c r="BEZ117" s="1"/>
      <c r="BFA117" s="1"/>
      <c r="BFB117" s="1"/>
      <c r="BFC117" s="1"/>
      <c r="BFD117" s="1"/>
      <c r="BFE117" s="1"/>
      <c r="BFF117" s="1"/>
      <c r="BFG117" s="1"/>
      <c r="BFH117" s="1"/>
      <c r="BFI117" s="1"/>
      <c r="BFJ117" s="1"/>
      <c r="BFK117" s="1"/>
      <c r="BFL117" s="1"/>
      <c r="BFM117" s="1"/>
      <c r="BFN117" s="1"/>
      <c r="BFO117" s="1"/>
      <c r="BFP117" s="1"/>
      <c r="BFQ117" s="1"/>
      <c r="BFR117" s="1"/>
      <c r="BFS117" s="1"/>
      <c r="BFT117" s="1"/>
      <c r="BFU117" s="1"/>
      <c r="BFV117" s="1"/>
      <c r="BFW117" s="1"/>
      <c r="BFX117" s="1"/>
      <c r="BFY117" s="1"/>
      <c r="BFZ117" s="1"/>
      <c r="BGA117" s="1"/>
      <c r="BGB117" s="1"/>
      <c r="BGC117" s="1"/>
      <c r="BGD117" s="1"/>
      <c r="BGE117" s="1"/>
      <c r="BGF117" s="1"/>
      <c r="BGG117" s="1"/>
      <c r="BGH117" s="1"/>
      <c r="BGI117" s="1"/>
      <c r="BGJ117" s="1"/>
      <c r="BGK117" s="1"/>
      <c r="BGL117" s="1"/>
      <c r="BGM117" s="1"/>
      <c r="BGN117" s="1"/>
      <c r="BGO117" s="1"/>
      <c r="BGP117" s="1"/>
      <c r="BGQ117" s="1"/>
      <c r="BGR117" s="1"/>
      <c r="BGS117" s="1"/>
      <c r="BGT117" s="1"/>
      <c r="BGU117" s="1"/>
      <c r="BGV117" s="1"/>
      <c r="BGW117" s="1"/>
      <c r="BGX117" s="1"/>
      <c r="BGY117" s="1"/>
      <c r="BGZ117" s="1"/>
      <c r="BHA117" s="1"/>
      <c r="BHB117" s="1"/>
      <c r="BHC117" s="1"/>
      <c r="BHD117" s="1"/>
      <c r="BHE117" s="1"/>
      <c r="BHF117" s="1"/>
      <c r="BHG117" s="1"/>
      <c r="BHH117" s="1"/>
      <c r="BHI117" s="1"/>
      <c r="BHJ117" s="1"/>
      <c r="BHK117" s="1"/>
      <c r="BHL117" s="1"/>
      <c r="BHM117" s="1"/>
      <c r="BHN117" s="1"/>
      <c r="BHO117" s="1"/>
      <c r="BHP117" s="1"/>
      <c r="BHQ117" s="1"/>
      <c r="BHR117" s="1"/>
      <c r="BHS117" s="1"/>
      <c r="BHT117" s="1"/>
      <c r="BHU117" s="1"/>
      <c r="BHV117" s="1"/>
      <c r="BHW117" s="1"/>
      <c r="BHX117" s="1"/>
      <c r="BHY117" s="1"/>
      <c r="BHZ117" s="1"/>
      <c r="BIA117" s="1"/>
      <c r="BIB117" s="1"/>
      <c r="BIC117" s="1"/>
      <c r="BID117" s="1"/>
      <c r="BIE117" s="1"/>
      <c r="BIF117" s="1"/>
      <c r="BIG117" s="1"/>
      <c r="BIH117" s="1"/>
      <c r="BII117" s="1"/>
    </row>
    <row r="118" spans="1:1595" s="1" customFormat="1">
      <c r="A118" s="19">
        <v>52</v>
      </c>
      <c r="B118" s="20" t="s">
        <v>144</v>
      </c>
      <c r="C118" s="21" t="s">
        <v>32</v>
      </c>
      <c r="D118" s="22">
        <v>40678</v>
      </c>
      <c r="E118" s="22">
        <v>171</v>
      </c>
      <c r="F118" s="22">
        <v>1074</v>
      </c>
      <c r="G118" s="21" t="s">
        <v>145</v>
      </c>
      <c r="H118" s="21"/>
      <c r="I118" s="21">
        <v>2</v>
      </c>
      <c r="J118" s="21">
        <v>87</v>
      </c>
      <c r="K118" s="21"/>
      <c r="L118" s="24" t="s">
        <v>34</v>
      </c>
      <c r="M118" s="51"/>
      <c r="N118" s="51"/>
      <c r="O118" s="51"/>
      <c r="P118" s="19">
        <v>52</v>
      </c>
      <c r="Q118" s="19">
        <v>29</v>
      </c>
      <c r="R118" s="19"/>
      <c r="S118" s="19" t="s">
        <v>58</v>
      </c>
      <c r="T118" s="19">
        <v>218</v>
      </c>
      <c r="U118" s="19"/>
      <c r="V118" s="30" t="s">
        <v>34</v>
      </c>
      <c r="W118" s="19"/>
      <c r="X118" s="19"/>
      <c r="Y118" s="19">
        <v>30</v>
      </c>
      <c r="Z118" s="51"/>
    </row>
    <row r="119" spans="1:1595" s="18" customFormat="1">
      <c r="A119" s="13"/>
      <c r="B119" s="33"/>
      <c r="C119" s="10"/>
      <c r="D119" s="9"/>
      <c r="E119" s="9"/>
      <c r="F119" s="9"/>
      <c r="G119" s="10"/>
      <c r="H119" s="10">
        <v>9</v>
      </c>
      <c r="I119" s="10">
        <v>3</v>
      </c>
      <c r="J119" s="10"/>
      <c r="K119" s="67" t="s">
        <v>34</v>
      </c>
      <c r="L119" s="11"/>
      <c r="M119" s="4"/>
      <c r="N119" s="4"/>
      <c r="O119" s="4"/>
      <c r="P119" s="13"/>
      <c r="Q119" s="13"/>
      <c r="R119" s="13"/>
      <c r="S119" s="13"/>
      <c r="T119" s="13"/>
      <c r="U119" s="13"/>
      <c r="V119" s="15"/>
      <c r="W119" s="13"/>
      <c r="X119" s="13"/>
      <c r="Y119" s="13"/>
      <c r="Z119" s="4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1"/>
      <c r="LR119" s="1"/>
      <c r="LS119" s="1"/>
      <c r="LT119" s="1"/>
      <c r="LU119" s="1"/>
      <c r="LV119" s="1"/>
      <c r="LW119" s="1"/>
      <c r="LX119" s="1"/>
      <c r="LY119" s="1"/>
      <c r="LZ119" s="1"/>
      <c r="MA119" s="1"/>
      <c r="MB119" s="1"/>
      <c r="MC119" s="1"/>
      <c r="MD119" s="1"/>
      <c r="ME119" s="1"/>
      <c r="MF119" s="1"/>
      <c r="MG119" s="1"/>
      <c r="MH119" s="1"/>
      <c r="MI119" s="1"/>
      <c r="MJ119" s="1"/>
      <c r="MK119" s="1"/>
      <c r="ML119" s="1"/>
      <c r="MM119" s="1"/>
      <c r="MN119" s="1"/>
      <c r="MO119" s="1"/>
      <c r="MP119" s="1"/>
      <c r="MQ119" s="1"/>
      <c r="MR119" s="1"/>
      <c r="MS119" s="1"/>
      <c r="MT119" s="1"/>
      <c r="MU119" s="1"/>
      <c r="MV119" s="1"/>
      <c r="MW119" s="1"/>
      <c r="MX119" s="1"/>
      <c r="MY119" s="1"/>
      <c r="MZ119" s="1"/>
      <c r="NA119" s="1"/>
      <c r="NB119" s="1"/>
      <c r="NC119" s="1"/>
      <c r="ND119" s="1"/>
      <c r="NE119" s="1"/>
      <c r="NF119" s="1"/>
      <c r="NG119" s="1"/>
      <c r="NH119" s="1"/>
      <c r="NI119" s="1"/>
      <c r="NJ119" s="1"/>
      <c r="NK119" s="1"/>
      <c r="NL119" s="1"/>
      <c r="NM119" s="1"/>
      <c r="NN119" s="1"/>
      <c r="NO119" s="1"/>
      <c r="NP119" s="1"/>
      <c r="NQ119" s="1"/>
      <c r="NR119" s="1"/>
      <c r="NS119" s="1"/>
      <c r="NT119" s="1"/>
      <c r="NU119" s="1"/>
      <c r="NV119" s="1"/>
      <c r="NW119" s="1"/>
      <c r="NX119" s="1"/>
      <c r="NY119" s="1"/>
      <c r="NZ119" s="1"/>
      <c r="OA119" s="1"/>
      <c r="OB119" s="1"/>
      <c r="OC119" s="1"/>
      <c r="OD119" s="1"/>
      <c r="OE119" s="1"/>
      <c r="OF119" s="1"/>
      <c r="OG119" s="1"/>
      <c r="OH119" s="1"/>
      <c r="OI119" s="1"/>
      <c r="OJ119" s="1"/>
      <c r="OK119" s="1"/>
      <c r="OL119" s="1"/>
      <c r="OM119" s="1"/>
      <c r="ON119" s="1"/>
      <c r="OO119" s="1"/>
      <c r="OP119" s="1"/>
      <c r="OQ119" s="1"/>
      <c r="OR119" s="1"/>
      <c r="OS119" s="1"/>
      <c r="OT119" s="1"/>
      <c r="OU119" s="1"/>
      <c r="OV119" s="1"/>
      <c r="OW119" s="1"/>
      <c r="OX119" s="1"/>
      <c r="OY119" s="1"/>
      <c r="OZ119" s="1"/>
      <c r="PA119" s="1"/>
      <c r="PB119" s="1"/>
      <c r="PC119" s="1"/>
      <c r="PD119" s="1"/>
      <c r="PE119" s="1"/>
      <c r="PF119" s="1"/>
      <c r="PG119" s="1"/>
      <c r="PH119" s="1"/>
      <c r="PI119" s="1"/>
      <c r="PJ119" s="1"/>
      <c r="PK119" s="1"/>
      <c r="PL119" s="1"/>
      <c r="PM119" s="1"/>
      <c r="PN119" s="1"/>
      <c r="PO119" s="1"/>
      <c r="PP119" s="1"/>
      <c r="PQ119" s="1"/>
      <c r="PR119" s="1"/>
      <c r="PS119" s="1"/>
      <c r="PT119" s="1"/>
      <c r="PU119" s="1"/>
      <c r="PV119" s="1"/>
      <c r="PW119" s="1"/>
      <c r="PX119" s="1"/>
      <c r="PY119" s="1"/>
      <c r="PZ119" s="1"/>
      <c r="QA119" s="1"/>
      <c r="QB119" s="1"/>
      <c r="QC119" s="1"/>
      <c r="QD119" s="1"/>
      <c r="QE119" s="1"/>
      <c r="QF119" s="1"/>
      <c r="QG119" s="1"/>
      <c r="QH119" s="1"/>
      <c r="QI119" s="1"/>
      <c r="QJ119" s="1"/>
      <c r="QK119" s="1"/>
      <c r="QL119" s="1"/>
      <c r="QM119" s="1"/>
      <c r="QN119" s="1"/>
      <c r="QO119" s="1"/>
      <c r="QP119" s="1"/>
      <c r="QQ119" s="1"/>
      <c r="QR119" s="1"/>
      <c r="QS119" s="1"/>
      <c r="QT119" s="1"/>
      <c r="QU119" s="1"/>
      <c r="QV119" s="1"/>
      <c r="QW119" s="1"/>
      <c r="QX119" s="1"/>
      <c r="QY119" s="1"/>
      <c r="QZ119" s="1"/>
      <c r="RA119" s="1"/>
      <c r="RB119" s="1"/>
      <c r="RC119" s="1"/>
      <c r="RD119" s="1"/>
      <c r="RE119" s="1"/>
      <c r="RF119" s="1"/>
      <c r="RG119" s="1"/>
      <c r="RH119" s="1"/>
      <c r="RI119" s="1"/>
      <c r="RJ119" s="1"/>
      <c r="RK119" s="1"/>
      <c r="RL119" s="1"/>
      <c r="RM119" s="1"/>
      <c r="RN119" s="1"/>
      <c r="RO119" s="1"/>
      <c r="RP119" s="1"/>
      <c r="RQ119" s="1"/>
      <c r="RR119" s="1"/>
      <c r="RS119" s="1"/>
      <c r="RT119" s="1"/>
      <c r="RU119" s="1"/>
      <c r="RV119" s="1"/>
      <c r="RW119" s="1"/>
      <c r="RX119" s="1"/>
      <c r="RY119" s="1"/>
      <c r="RZ119" s="1"/>
      <c r="SA119" s="1"/>
      <c r="SB119" s="1"/>
      <c r="SC119" s="1"/>
      <c r="SD119" s="1"/>
      <c r="SE119" s="1"/>
      <c r="SF119" s="1"/>
      <c r="SG119" s="1"/>
      <c r="SH119" s="1"/>
      <c r="SI119" s="1"/>
      <c r="SJ119" s="1"/>
      <c r="SK119" s="1"/>
      <c r="SL119" s="1"/>
      <c r="SM119" s="1"/>
      <c r="SN119" s="1"/>
      <c r="SO119" s="1"/>
      <c r="SP119" s="1"/>
      <c r="SQ119" s="1"/>
      <c r="SR119" s="1"/>
      <c r="SS119" s="1"/>
      <c r="ST119" s="1"/>
      <c r="SU119" s="1"/>
      <c r="SV119" s="1"/>
      <c r="SW119" s="1"/>
      <c r="SX119" s="1"/>
      <c r="SY119" s="1"/>
      <c r="SZ119" s="1"/>
      <c r="TA119" s="1"/>
      <c r="TB119" s="1"/>
      <c r="TC119" s="1"/>
      <c r="TD119" s="1"/>
      <c r="TE119" s="1"/>
      <c r="TF119" s="1"/>
      <c r="TG119" s="1"/>
      <c r="TH119" s="1"/>
      <c r="TI119" s="1"/>
      <c r="TJ119" s="1"/>
      <c r="TK119" s="1"/>
      <c r="TL119" s="1"/>
      <c r="TM119" s="1"/>
      <c r="TN119" s="1"/>
      <c r="TO119" s="1"/>
      <c r="TP119" s="1"/>
      <c r="TQ119" s="1"/>
      <c r="TR119" s="1"/>
      <c r="TS119" s="1"/>
      <c r="TT119" s="1"/>
      <c r="TU119" s="1"/>
      <c r="TV119" s="1"/>
      <c r="TW119" s="1"/>
      <c r="TX119" s="1"/>
      <c r="TY119" s="1"/>
      <c r="TZ119" s="1"/>
      <c r="UA119" s="1"/>
      <c r="UB119" s="1"/>
      <c r="UC119" s="1"/>
      <c r="UD119" s="1"/>
      <c r="UE119" s="1"/>
      <c r="UF119" s="1"/>
      <c r="UG119" s="1"/>
      <c r="UH119" s="1"/>
      <c r="UI119" s="1"/>
      <c r="UJ119" s="1"/>
      <c r="UK119" s="1"/>
      <c r="UL119" s="1"/>
      <c r="UM119" s="1"/>
      <c r="UN119" s="1"/>
      <c r="UO119" s="1"/>
      <c r="UP119" s="1"/>
      <c r="UQ119" s="1"/>
      <c r="UR119" s="1"/>
      <c r="US119" s="1"/>
      <c r="UT119" s="1"/>
      <c r="UU119" s="1"/>
      <c r="UV119" s="1"/>
      <c r="UW119" s="1"/>
      <c r="UX119" s="1"/>
      <c r="UY119" s="1"/>
      <c r="UZ119" s="1"/>
      <c r="VA119" s="1"/>
      <c r="VB119" s="1"/>
      <c r="VC119" s="1"/>
      <c r="VD119" s="1"/>
      <c r="VE119" s="1"/>
      <c r="VF119" s="1"/>
      <c r="VG119" s="1"/>
      <c r="VH119" s="1"/>
      <c r="VI119" s="1"/>
      <c r="VJ119" s="1"/>
      <c r="VK119" s="1"/>
      <c r="VL119" s="1"/>
      <c r="VM119" s="1"/>
      <c r="VN119" s="1"/>
      <c r="VO119" s="1"/>
      <c r="VP119" s="1"/>
      <c r="VQ119" s="1"/>
      <c r="VR119" s="1"/>
      <c r="VS119" s="1"/>
      <c r="VT119" s="1"/>
      <c r="VU119" s="1"/>
      <c r="VV119" s="1"/>
      <c r="VW119" s="1"/>
      <c r="VX119" s="1"/>
      <c r="VY119" s="1"/>
      <c r="VZ119" s="1"/>
      <c r="WA119" s="1"/>
      <c r="WB119" s="1"/>
      <c r="WC119" s="1"/>
      <c r="WD119" s="1"/>
      <c r="WE119" s="1"/>
      <c r="WF119" s="1"/>
      <c r="WG119" s="1"/>
      <c r="WH119" s="1"/>
      <c r="WI119" s="1"/>
      <c r="WJ119" s="1"/>
      <c r="WK119" s="1"/>
      <c r="WL119" s="1"/>
      <c r="WM119" s="1"/>
      <c r="WN119" s="1"/>
      <c r="WO119" s="1"/>
      <c r="WP119" s="1"/>
      <c r="WQ119" s="1"/>
      <c r="WR119" s="1"/>
      <c r="WS119" s="1"/>
      <c r="WT119" s="1"/>
      <c r="WU119" s="1"/>
      <c r="WV119" s="1"/>
      <c r="WW119" s="1"/>
      <c r="WX119" s="1"/>
      <c r="WY119" s="1"/>
      <c r="WZ119" s="1"/>
      <c r="XA119" s="1"/>
      <c r="XB119" s="1"/>
      <c r="XC119" s="1"/>
      <c r="XD119" s="1"/>
      <c r="XE119" s="1"/>
      <c r="XF119" s="1"/>
      <c r="XG119" s="1"/>
      <c r="XH119" s="1"/>
      <c r="XI119" s="1"/>
      <c r="XJ119" s="1"/>
      <c r="XK119" s="1"/>
      <c r="XL119" s="1"/>
      <c r="XM119" s="1"/>
      <c r="XN119" s="1"/>
      <c r="XO119" s="1"/>
      <c r="XP119" s="1"/>
      <c r="XQ119" s="1"/>
      <c r="XR119" s="1"/>
      <c r="XS119" s="1"/>
      <c r="XT119" s="1"/>
      <c r="XU119" s="1"/>
      <c r="XV119" s="1"/>
      <c r="XW119" s="1"/>
      <c r="XX119" s="1"/>
      <c r="XY119" s="1"/>
      <c r="XZ119" s="1"/>
      <c r="YA119" s="1"/>
      <c r="YB119" s="1"/>
      <c r="YC119" s="1"/>
      <c r="YD119" s="1"/>
      <c r="YE119" s="1"/>
      <c r="YF119" s="1"/>
      <c r="YG119" s="1"/>
      <c r="YH119" s="1"/>
      <c r="YI119" s="1"/>
      <c r="YJ119" s="1"/>
      <c r="YK119" s="1"/>
      <c r="YL119" s="1"/>
      <c r="YM119" s="1"/>
      <c r="YN119" s="1"/>
      <c r="YO119" s="1"/>
      <c r="YP119" s="1"/>
      <c r="YQ119" s="1"/>
      <c r="YR119" s="1"/>
      <c r="YS119" s="1"/>
      <c r="YT119" s="1"/>
      <c r="YU119" s="1"/>
      <c r="YV119" s="1"/>
      <c r="YW119" s="1"/>
      <c r="YX119" s="1"/>
      <c r="YY119" s="1"/>
      <c r="YZ119" s="1"/>
      <c r="ZA119" s="1"/>
      <c r="ZB119" s="1"/>
      <c r="ZC119" s="1"/>
      <c r="ZD119" s="1"/>
      <c r="ZE119" s="1"/>
      <c r="ZF119" s="1"/>
      <c r="ZG119" s="1"/>
      <c r="ZH119" s="1"/>
      <c r="ZI119" s="1"/>
      <c r="ZJ119" s="1"/>
      <c r="ZK119" s="1"/>
      <c r="ZL119" s="1"/>
      <c r="ZM119" s="1"/>
      <c r="ZN119" s="1"/>
      <c r="ZO119" s="1"/>
      <c r="ZP119" s="1"/>
      <c r="ZQ119" s="1"/>
      <c r="ZR119" s="1"/>
      <c r="ZS119" s="1"/>
      <c r="ZT119" s="1"/>
      <c r="ZU119" s="1"/>
      <c r="ZV119" s="1"/>
      <c r="ZW119" s="1"/>
      <c r="ZX119" s="1"/>
      <c r="ZY119" s="1"/>
      <c r="ZZ119" s="1"/>
      <c r="AAA119" s="1"/>
      <c r="AAB119" s="1"/>
      <c r="AAC119" s="1"/>
      <c r="AAD119" s="1"/>
      <c r="AAE119" s="1"/>
      <c r="AAF119" s="1"/>
      <c r="AAG119" s="1"/>
      <c r="AAH119" s="1"/>
      <c r="AAI119" s="1"/>
      <c r="AAJ119" s="1"/>
      <c r="AAK119" s="1"/>
      <c r="AAL119" s="1"/>
      <c r="AAM119" s="1"/>
      <c r="AAN119" s="1"/>
      <c r="AAO119" s="1"/>
      <c r="AAP119" s="1"/>
      <c r="AAQ119" s="1"/>
      <c r="AAR119" s="1"/>
      <c r="AAS119" s="1"/>
      <c r="AAT119" s="1"/>
      <c r="AAU119" s="1"/>
      <c r="AAV119" s="1"/>
      <c r="AAW119" s="1"/>
      <c r="AAX119" s="1"/>
      <c r="AAY119" s="1"/>
      <c r="AAZ119" s="1"/>
      <c r="ABA119" s="1"/>
      <c r="ABB119" s="1"/>
      <c r="ABC119" s="1"/>
      <c r="ABD119" s="1"/>
      <c r="ABE119" s="1"/>
      <c r="ABF119" s="1"/>
      <c r="ABG119" s="1"/>
      <c r="ABH119" s="1"/>
      <c r="ABI119" s="1"/>
      <c r="ABJ119" s="1"/>
      <c r="ABK119" s="1"/>
      <c r="ABL119" s="1"/>
      <c r="ABM119" s="1"/>
      <c r="ABN119" s="1"/>
      <c r="ABO119" s="1"/>
      <c r="ABP119" s="1"/>
      <c r="ABQ119" s="1"/>
      <c r="ABR119" s="1"/>
      <c r="ABS119" s="1"/>
      <c r="ABT119" s="1"/>
      <c r="ABU119" s="1"/>
      <c r="ABV119" s="1"/>
      <c r="ABW119" s="1"/>
      <c r="ABX119" s="1"/>
      <c r="ABY119" s="1"/>
      <c r="ABZ119" s="1"/>
      <c r="ACA119" s="1"/>
      <c r="ACB119" s="1"/>
      <c r="ACC119" s="1"/>
      <c r="ACD119" s="1"/>
      <c r="ACE119" s="1"/>
      <c r="ACF119" s="1"/>
      <c r="ACG119" s="1"/>
      <c r="ACH119" s="1"/>
      <c r="ACI119" s="1"/>
      <c r="ACJ119" s="1"/>
      <c r="ACK119" s="1"/>
      <c r="ACL119" s="1"/>
      <c r="ACM119" s="1"/>
      <c r="ACN119" s="1"/>
      <c r="ACO119" s="1"/>
      <c r="ACP119" s="1"/>
      <c r="ACQ119" s="1"/>
      <c r="ACR119" s="1"/>
      <c r="ACS119" s="1"/>
      <c r="ACT119" s="1"/>
      <c r="ACU119" s="1"/>
      <c r="ACV119" s="1"/>
      <c r="ACW119" s="1"/>
      <c r="ACX119" s="1"/>
      <c r="ACY119" s="1"/>
      <c r="ACZ119" s="1"/>
      <c r="ADA119" s="1"/>
      <c r="ADB119" s="1"/>
      <c r="ADC119" s="1"/>
      <c r="ADD119" s="1"/>
      <c r="ADE119" s="1"/>
      <c r="ADF119" s="1"/>
      <c r="ADG119" s="1"/>
      <c r="ADH119" s="1"/>
      <c r="ADI119" s="1"/>
      <c r="ADJ119" s="1"/>
      <c r="ADK119" s="1"/>
      <c r="ADL119" s="1"/>
      <c r="ADM119" s="1"/>
      <c r="ADN119" s="1"/>
      <c r="ADO119" s="1"/>
      <c r="ADP119" s="1"/>
      <c r="ADQ119" s="1"/>
      <c r="ADR119" s="1"/>
      <c r="ADS119" s="1"/>
      <c r="ADT119" s="1"/>
      <c r="ADU119" s="1"/>
      <c r="ADV119" s="1"/>
      <c r="ADW119" s="1"/>
      <c r="ADX119" s="1"/>
      <c r="ADY119" s="1"/>
      <c r="ADZ119" s="1"/>
      <c r="AEA119" s="1"/>
      <c r="AEB119" s="1"/>
      <c r="AEC119" s="1"/>
      <c r="AED119" s="1"/>
      <c r="AEE119" s="1"/>
      <c r="AEF119" s="1"/>
      <c r="AEG119" s="1"/>
      <c r="AEH119" s="1"/>
      <c r="AEI119" s="1"/>
      <c r="AEJ119" s="1"/>
      <c r="AEK119" s="1"/>
      <c r="AEL119" s="1"/>
      <c r="AEM119" s="1"/>
      <c r="AEN119" s="1"/>
      <c r="AEO119" s="1"/>
      <c r="AEP119" s="1"/>
      <c r="AEQ119" s="1"/>
      <c r="AER119" s="1"/>
      <c r="AES119" s="1"/>
      <c r="AET119" s="1"/>
      <c r="AEU119" s="1"/>
      <c r="AEV119" s="1"/>
      <c r="AEW119" s="1"/>
      <c r="AEX119" s="1"/>
      <c r="AEY119" s="1"/>
      <c r="AEZ119" s="1"/>
      <c r="AFA119" s="1"/>
      <c r="AFB119" s="1"/>
      <c r="AFC119" s="1"/>
      <c r="AFD119" s="1"/>
      <c r="AFE119" s="1"/>
      <c r="AFF119" s="1"/>
      <c r="AFG119" s="1"/>
      <c r="AFH119" s="1"/>
      <c r="AFI119" s="1"/>
      <c r="AFJ119" s="1"/>
      <c r="AFK119" s="1"/>
      <c r="AFL119" s="1"/>
      <c r="AFM119" s="1"/>
      <c r="AFN119" s="1"/>
      <c r="AFO119" s="1"/>
      <c r="AFP119" s="1"/>
      <c r="AFQ119" s="1"/>
      <c r="AFR119" s="1"/>
      <c r="AFS119" s="1"/>
      <c r="AFT119" s="1"/>
      <c r="AFU119" s="1"/>
      <c r="AFV119" s="1"/>
      <c r="AFW119" s="1"/>
      <c r="AFX119" s="1"/>
      <c r="AFY119" s="1"/>
      <c r="AFZ119" s="1"/>
      <c r="AGA119" s="1"/>
      <c r="AGB119" s="1"/>
      <c r="AGC119" s="1"/>
      <c r="AGD119" s="1"/>
      <c r="AGE119" s="1"/>
      <c r="AGF119" s="1"/>
      <c r="AGG119" s="1"/>
      <c r="AGH119" s="1"/>
      <c r="AGI119" s="1"/>
      <c r="AGJ119" s="1"/>
      <c r="AGK119" s="1"/>
      <c r="AGL119" s="1"/>
      <c r="AGM119" s="1"/>
      <c r="AGN119" s="1"/>
      <c r="AGO119" s="1"/>
      <c r="AGP119" s="1"/>
      <c r="AGQ119" s="1"/>
      <c r="AGR119" s="1"/>
      <c r="AGS119" s="1"/>
      <c r="AGT119" s="1"/>
      <c r="AGU119" s="1"/>
      <c r="AGV119" s="1"/>
      <c r="AGW119" s="1"/>
      <c r="AGX119" s="1"/>
      <c r="AGY119" s="1"/>
      <c r="AGZ119" s="1"/>
      <c r="AHA119" s="1"/>
      <c r="AHB119" s="1"/>
      <c r="AHC119" s="1"/>
      <c r="AHD119" s="1"/>
      <c r="AHE119" s="1"/>
      <c r="AHF119" s="1"/>
      <c r="AHG119" s="1"/>
      <c r="AHH119" s="1"/>
      <c r="AHI119" s="1"/>
      <c r="AHJ119" s="1"/>
      <c r="AHK119" s="1"/>
      <c r="AHL119" s="1"/>
      <c r="AHM119" s="1"/>
      <c r="AHN119" s="1"/>
      <c r="AHO119" s="1"/>
      <c r="AHP119" s="1"/>
      <c r="AHQ119" s="1"/>
      <c r="AHR119" s="1"/>
      <c r="AHS119" s="1"/>
      <c r="AHT119" s="1"/>
      <c r="AHU119" s="1"/>
      <c r="AHV119" s="1"/>
      <c r="AHW119" s="1"/>
      <c r="AHX119" s="1"/>
      <c r="AHY119" s="1"/>
      <c r="AHZ119" s="1"/>
      <c r="AIA119" s="1"/>
      <c r="AIB119" s="1"/>
      <c r="AIC119" s="1"/>
      <c r="AID119" s="1"/>
      <c r="AIE119" s="1"/>
      <c r="AIF119" s="1"/>
      <c r="AIG119" s="1"/>
      <c r="AIH119" s="1"/>
      <c r="AII119" s="1"/>
      <c r="AIJ119" s="1"/>
      <c r="AIK119" s="1"/>
      <c r="AIL119" s="1"/>
      <c r="AIM119" s="1"/>
      <c r="AIN119" s="1"/>
      <c r="AIO119" s="1"/>
      <c r="AIP119" s="1"/>
      <c r="AIQ119" s="1"/>
      <c r="AIR119" s="1"/>
      <c r="AIS119" s="1"/>
      <c r="AIT119" s="1"/>
      <c r="AIU119" s="1"/>
      <c r="AIV119" s="1"/>
      <c r="AIW119" s="1"/>
      <c r="AIX119" s="1"/>
      <c r="AIY119" s="1"/>
      <c r="AIZ119" s="1"/>
      <c r="AJA119" s="1"/>
      <c r="AJB119" s="1"/>
      <c r="AJC119" s="1"/>
      <c r="AJD119" s="1"/>
      <c r="AJE119" s="1"/>
      <c r="AJF119" s="1"/>
      <c r="AJG119" s="1"/>
      <c r="AJH119" s="1"/>
      <c r="AJI119" s="1"/>
      <c r="AJJ119" s="1"/>
      <c r="AJK119" s="1"/>
      <c r="AJL119" s="1"/>
      <c r="AJM119" s="1"/>
      <c r="AJN119" s="1"/>
      <c r="AJO119" s="1"/>
      <c r="AJP119" s="1"/>
      <c r="AJQ119" s="1"/>
      <c r="AJR119" s="1"/>
      <c r="AJS119" s="1"/>
      <c r="AJT119" s="1"/>
      <c r="AJU119" s="1"/>
      <c r="AJV119" s="1"/>
      <c r="AJW119" s="1"/>
      <c r="AJX119" s="1"/>
      <c r="AJY119" s="1"/>
      <c r="AJZ119" s="1"/>
      <c r="AKA119" s="1"/>
      <c r="AKB119" s="1"/>
      <c r="AKC119" s="1"/>
      <c r="AKD119" s="1"/>
      <c r="AKE119" s="1"/>
      <c r="AKF119" s="1"/>
      <c r="AKG119" s="1"/>
      <c r="AKH119" s="1"/>
      <c r="AKI119" s="1"/>
      <c r="AKJ119" s="1"/>
      <c r="AKK119" s="1"/>
      <c r="AKL119" s="1"/>
      <c r="AKM119" s="1"/>
      <c r="AKN119" s="1"/>
      <c r="AKO119" s="1"/>
      <c r="AKP119" s="1"/>
      <c r="AKQ119" s="1"/>
      <c r="AKR119" s="1"/>
      <c r="AKS119" s="1"/>
      <c r="AKT119" s="1"/>
      <c r="AKU119" s="1"/>
      <c r="AKV119" s="1"/>
      <c r="AKW119" s="1"/>
      <c r="AKX119" s="1"/>
      <c r="AKY119" s="1"/>
      <c r="AKZ119" s="1"/>
      <c r="ALA119" s="1"/>
      <c r="ALB119" s="1"/>
      <c r="ALC119" s="1"/>
      <c r="ALD119" s="1"/>
      <c r="ALE119" s="1"/>
      <c r="ALF119" s="1"/>
      <c r="ALG119" s="1"/>
      <c r="ALH119" s="1"/>
      <c r="ALI119" s="1"/>
      <c r="ALJ119" s="1"/>
      <c r="ALK119" s="1"/>
      <c r="ALL119" s="1"/>
      <c r="ALM119" s="1"/>
      <c r="ALN119" s="1"/>
      <c r="ALO119" s="1"/>
      <c r="ALP119" s="1"/>
      <c r="ALQ119" s="1"/>
      <c r="ALR119" s="1"/>
      <c r="ALS119" s="1"/>
      <c r="ALT119" s="1"/>
      <c r="ALU119" s="1"/>
      <c r="ALV119" s="1"/>
      <c r="ALW119" s="1"/>
      <c r="ALX119" s="1"/>
      <c r="ALY119" s="1"/>
      <c r="ALZ119" s="1"/>
      <c r="AMA119" s="1"/>
      <c r="AMB119" s="1"/>
      <c r="AMC119" s="1"/>
      <c r="AMD119" s="1"/>
      <c r="AME119" s="1"/>
      <c r="AMF119" s="1"/>
      <c r="AMG119" s="1"/>
      <c r="AMH119" s="1"/>
      <c r="AMI119" s="1"/>
      <c r="AMJ119" s="1"/>
      <c r="AMK119" s="1"/>
      <c r="AML119" s="1"/>
      <c r="AMM119" s="1"/>
      <c r="AMN119" s="1"/>
      <c r="AMO119" s="1"/>
      <c r="AMP119" s="1"/>
      <c r="AMQ119" s="1"/>
      <c r="AMR119" s="1"/>
      <c r="AMS119" s="1"/>
      <c r="AMT119" s="1"/>
      <c r="AMU119" s="1"/>
      <c r="AMV119" s="1"/>
      <c r="AMW119" s="1"/>
      <c r="AMX119" s="1"/>
      <c r="AMY119" s="1"/>
      <c r="AMZ119" s="1"/>
      <c r="ANA119" s="1"/>
      <c r="ANB119" s="1"/>
      <c r="ANC119" s="1"/>
      <c r="AND119" s="1"/>
      <c r="ANE119" s="1"/>
      <c r="ANF119" s="1"/>
      <c r="ANG119" s="1"/>
      <c r="ANH119" s="1"/>
      <c r="ANI119" s="1"/>
      <c r="ANJ119" s="1"/>
      <c r="ANK119" s="1"/>
      <c r="ANL119" s="1"/>
      <c r="ANM119" s="1"/>
      <c r="ANN119" s="1"/>
      <c r="ANO119" s="1"/>
      <c r="ANP119" s="1"/>
      <c r="ANQ119" s="1"/>
      <c r="ANR119" s="1"/>
      <c r="ANS119" s="1"/>
      <c r="ANT119" s="1"/>
      <c r="ANU119" s="1"/>
      <c r="ANV119" s="1"/>
      <c r="ANW119" s="1"/>
      <c r="ANX119" s="1"/>
      <c r="ANY119" s="1"/>
      <c r="ANZ119" s="1"/>
      <c r="AOA119" s="1"/>
      <c r="AOB119" s="1"/>
      <c r="AOC119" s="1"/>
      <c r="AOD119" s="1"/>
      <c r="AOE119" s="1"/>
      <c r="AOF119" s="1"/>
      <c r="AOG119" s="1"/>
      <c r="AOH119" s="1"/>
      <c r="AOI119" s="1"/>
      <c r="AOJ119" s="1"/>
      <c r="AOK119" s="1"/>
      <c r="AOL119" s="1"/>
      <c r="AOM119" s="1"/>
      <c r="AON119" s="1"/>
      <c r="AOO119" s="1"/>
      <c r="AOP119" s="1"/>
      <c r="AOQ119" s="1"/>
      <c r="AOR119" s="1"/>
      <c r="AOS119" s="1"/>
      <c r="AOT119" s="1"/>
      <c r="AOU119" s="1"/>
      <c r="AOV119" s="1"/>
      <c r="AOW119" s="1"/>
      <c r="AOX119" s="1"/>
      <c r="AOY119" s="1"/>
      <c r="AOZ119" s="1"/>
      <c r="APA119" s="1"/>
      <c r="APB119" s="1"/>
      <c r="APC119" s="1"/>
      <c r="APD119" s="1"/>
      <c r="APE119" s="1"/>
      <c r="APF119" s="1"/>
      <c r="APG119" s="1"/>
      <c r="APH119" s="1"/>
      <c r="API119" s="1"/>
      <c r="APJ119" s="1"/>
      <c r="APK119" s="1"/>
      <c r="APL119" s="1"/>
      <c r="APM119" s="1"/>
      <c r="APN119" s="1"/>
      <c r="APO119" s="1"/>
      <c r="APP119" s="1"/>
      <c r="APQ119" s="1"/>
      <c r="APR119" s="1"/>
      <c r="APS119" s="1"/>
      <c r="APT119" s="1"/>
      <c r="APU119" s="1"/>
      <c r="APV119" s="1"/>
      <c r="APW119" s="1"/>
      <c r="APX119" s="1"/>
      <c r="APY119" s="1"/>
      <c r="APZ119" s="1"/>
      <c r="AQA119" s="1"/>
      <c r="AQB119" s="1"/>
      <c r="AQC119" s="1"/>
      <c r="AQD119" s="1"/>
      <c r="AQE119" s="1"/>
      <c r="AQF119" s="1"/>
      <c r="AQG119" s="1"/>
      <c r="AQH119" s="1"/>
      <c r="AQI119" s="1"/>
      <c r="AQJ119" s="1"/>
      <c r="AQK119" s="1"/>
      <c r="AQL119" s="1"/>
      <c r="AQM119" s="1"/>
      <c r="AQN119" s="1"/>
      <c r="AQO119" s="1"/>
      <c r="AQP119" s="1"/>
      <c r="AQQ119" s="1"/>
      <c r="AQR119" s="1"/>
      <c r="AQS119" s="1"/>
      <c r="AQT119" s="1"/>
      <c r="AQU119" s="1"/>
      <c r="AQV119" s="1"/>
      <c r="AQW119" s="1"/>
      <c r="AQX119" s="1"/>
      <c r="AQY119" s="1"/>
      <c r="AQZ119" s="1"/>
      <c r="ARA119" s="1"/>
      <c r="ARB119" s="1"/>
      <c r="ARC119" s="1"/>
      <c r="ARD119" s="1"/>
      <c r="ARE119" s="1"/>
      <c r="ARF119" s="1"/>
      <c r="ARG119" s="1"/>
      <c r="ARH119" s="1"/>
      <c r="ARI119" s="1"/>
      <c r="ARJ119" s="1"/>
      <c r="ARK119" s="1"/>
      <c r="ARL119" s="1"/>
      <c r="ARM119" s="1"/>
      <c r="ARN119" s="1"/>
      <c r="ARO119" s="1"/>
      <c r="ARP119" s="1"/>
      <c r="ARQ119" s="1"/>
      <c r="ARR119" s="1"/>
      <c r="ARS119" s="1"/>
      <c r="ART119" s="1"/>
      <c r="ARU119" s="1"/>
      <c r="ARV119" s="1"/>
      <c r="ARW119" s="1"/>
      <c r="ARX119" s="1"/>
      <c r="ARY119" s="1"/>
      <c r="ARZ119" s="1"/>
      <c r="ASA119" s="1"/>
      <c r="ASB119" s="1"/>
      <c r="ASC119" s="1"/>
      <c r="ASD119" s="1"/>
      <c r="ASE119" s="1"/>
      <c r="ASF119" s="1"/>
      <c r="ASG119" s="1"/>
      <c r="ASH119" s="1"/>
      <c r="ASI119" s="1"/>
      <c r="ASJ119" s="1"/>
      <c r="ASK119" s="1"/>
      <c r="ASL119" s="1"/>
      <c r="ASM119" s="1"/>
      <c r="ASN119" s="1"/>
      <c r="ASO119" s="1"/>
      <c r="ASP119" s="1"/>
      <c r="ASQ119" s="1"/>
      <c r="ASR119" s="1"/>
      <c r="ASS119" s="1"/>
      <c r="AST119" s="1"/>
      <c r="ASU119" s="1"/>
      <c r="ASV119" s="1"/>
      <c r="ASW119" s="1"/>
      <c r="ASX119" s="1"/>
      <c r="ASY119" s="1"/>
      <c r="ASZ119" s="1"/>
      <c r="ATA119" s="1"/>
      <c r="ATB119" s="1"/>
      <c r="ATC119" s="1"/>
      <c r="ATD119" s="1"/>
      <c r="ATE119" s="1"/>
      <c r="ATF119" s="1"/>
      <c r="ATG119" s="1"/>
      <c r="ATH119" s="1"/>
      <c r="ATI119" s="1"/>
      <c r="ATJ119" s="1"/>
      <c r="ATK119" s="1"/>
      <c r="ATL119" s="1"/>
      <c r="ATM119" s="1"/>
      <c r="ATN119" s="1"/>
      <c r="ATO119" s="1"/>
      <c r="ATP119" s="1"/>
      <c r="ATQ119" s="1"/>
      <c r="ATR119" s="1"/>
      <c r="ATS119" s="1"/>
      <c r="ATT119" s="1"/>
      <c r="ATU119" s="1"/>
      <c r="ATV119" s="1"/>
      <c r="ATW119" s="1"/>
      <c r="ATX119" s="1"/>
      <c r="ATY119" s="1"/>
      <c r="ATZ119" s="1"/>
      <c r="AUA119" s="1"/>
      <c r="AUB119" s="1"/>
      <c r="AUC119" s="1"/>
      <c r="AUD119" s="1"/>
      <c r="AUE119" s="1"/>
      <c r="AUF119" s="1"/>
      <c r="AUG119" s="1"/>
      <c r="AUH119" s="1"/>
      <c r="AUI119" s="1"/>
      <c r="AUJ119" s="1"/>
      <c r="AUK119" s="1"/>
      <c r="AUL119" s="1"/>
      <c r="AUM119" s="1"/>
      <c r="AUN119" s="1"/>
      <c r="AUO119" s="1"/>
      <c r="AUP119" s="1"/>
      <c r="AUQ119" s="1"/>
      <c r="AUR119" s="1"/>
      <c r="AUS119" s="1"/>
      <c r="AUT119" s="1"/>
      <c r="AUU119" s="1"/>
      <c r="AUV119" s="1"/>
      <c r="AUW119" s="1"/>
      <c r="AUX119" s="1"/>
      <c r="AUY119" s="1"/>
      <c r="AUZ119" s="1"/>
      <c r="AVA119" s="1"/>
      <c r="AVB119" s="1"/>
      <c r="AVC119" s="1"/>
      <c r="AVD119" s="1"/>
      <c r="AVE119" s="1"/>
      <c r="AVF119" s="1"/>
      <c r="AVG119" s="1"/>
      <c r="AVH119" s="1"/>
      <c r="AVI119" s="1"/>
      <c r="AVJ119" s="1"/>
      <c r="AVK119" s="1"/>
      <c r="AVL119" s="1"/>
      <c r="AVM119" s="1"/>
      <c r="AVN119" s="1"/>
      <c r="AVO119" s="1"/>
      <c r="AVP119" s="1"/>
      <c r="AVQ119" s="1"/>
      <c r="AVR119" s="1"/>
      <c r="AVS119" s="1"/>
      <c r="AVT119" s="1"/>
      <c r="AVU119" s="1"/>
      <c r="AVV119" s="1"/>
      <c r="AVW119" s="1"/>
      <c r="AVX119" s="1"/>
      <c r="AVY119" s="1"/>
      <c r="AVZ119" s="1"/>
      <c r="AWA119" s="1"/>
      <c r="AWB119" s="1"/>
      <c r="AWC119" s="1"/>
      <c r="AWD119" s="1"/>
      <c r="AWE119" s="1"/>
      <c r="AWF119" s="1"/>
      <c r="AWG119" s="1"/>
      <c r="AWH119" s="1"/>
      <c r="AWI119" s="1"/>
      <c r="AWJ119" s="1"/>
      <c r="AWK119" s="1"/>
      <c r="AWL119" s="1"/>
      <c r="AWM119" s="1"/>
      <c r="AWN119" s="1"/>
      <c r="AWO119" s="1"/>
      <c r="AWP119" s="1"/>
      <c r="AWQ119" s="1"/>
      <c r="AWR119" s="1"/>
      <c r="AWS119" s="1"/>
      <c r="AWT119" s="1"/>
      <c r="AWU119" s="1"/>
      <c r="AWV119" s="1"/>
      <c r="AWW119" s="1"/>
      <c r="AWX119" s="1"/>
      <c r="AWY119" s="1"/>
      <c r="AWZ119" s="1"/>
      <c r="AXA119" s="1"/>
      <c r="AXB119" s="1"/>
      <c r="AXC119" s="1"/>
      <c r="AXD119" s="1"/>
      <c r="AXE119" s="1"/>
      <c r="AXF119" s="1"/>
      <c r="AXG119" s="1"/>
      <c r="AXH119" s="1"/>
      <c r="AXI119" s="1"/>
      <c r="AXJ119" s="1"/>
      <c r="AXK119" s="1"/>
      <c r="AXL119" s="1"/>
      <c r="AXM119" s="1"/>
      <c r="AXN119" s="1"/>
      <c r="AXO119" s="1"/>
      <c r="AXP119" s="1"/>
      <c r="AXQ119" s="1"/>
      <c r="AXR119" s="1"/>
      <c r="AXS119" s="1"/>
      <c r="AXT119" s="1"/>
      <c r="AXU119" s="1"/>
      <c r="AXV119" s="1"/>
      <c r="AXW119" s="1"/>
      <c r="AXX119" s="1"/>
      <c r="AXY119" s="1"/>
      <c r="AXZ119" s="1"/>
      <c r="AYA119" s="1"/>
      <c r="AYB119" s="1"/>
      <c r="AYC119" s="1"/>
      <c r="AYD119" s="1"/>
      <c r="AYE119" s="1"/>
      <c r="AYF119" s="1"/>
      <c r="AYG119" s="1"/>
      <c r="AYH119" s="1"/>
      <c r="AYI119" s="1"/>
      <c r="AYJ119" s="1"/>
      <c r="AYK119" s="1"/>
      <c r="AYL119" s="1"/>
      <c r="AYM119" s="1"/>
      <c r="AYN119" s="1"/>
      <c r="AYO119" s="1"/>
      <c r="AYP119" s="1"/>
      <c r="AYQ119" s="1"/>
      <c r="AYR119" s="1"/>
      <c r="AYS119" s="1"/>
      <c r="AYT119" s="1"/>
      <c r="AYU119" s="1"/>
      <c r="AYV119" s="1"/>
      <c r="AYW119" s="1"/>
      <c r="AYX119" s="1"/>
      <c r="AYY119" s="1"/>
      <c r="AYZ119" s="1"/>
      <c r="AZA119" s="1"/>
      <c r="AZB119" s="1"/>
      <c r="AZC119" s="1"/>
      <c r="AZD119" s="1"/>
      <c r="AZE119" s="1"/>
      <c r="AZF119" s="1"/>
      <c r="AZG119" s="1"/>
      <c r="AZH119" s="1"/>
      <c r="AZI119" s="1"/>
      <c r="AZJ119" s="1"/>
      <c r="AZK119" s="1"/>
      <c r="AZL119" s="1"/>
      <c r="AZM119" s="1"/>
      <c r="AZN119" s="1"/>
      <c r="AZO119" s="1"/>
      <c r="AZP119" s="1"/>
      <c r="AZQ119" s="1"/>
      <c r="AZR119" s="1"/>
      <c r="AZS119" s="1"/>
      <c r="AZT119" s="1"/>
      <c r="AZU119" s="1"/>
      <c r="AZV119" s="1"/>
      <c r="AZW119" s="1"/>
      <c r="AZX119" s="1"/>
      <c r="AZY119" s="1"/>
      <c r="AZZ119" s="1"/>
      <c r="BAA119" s="1"/>
      <c r="BAB119" s="1"/>
      <c r="BAC119" s="1"/>
      <c r="BAD119" s="1"/>
      <c r="BAE119" s="1"/>
      <c r="BAF119" s="1"/>
      <c r="BAG119" s="1"/>
      <c r="BAH119" s="1"/>
      <c r="BAI119" s="1"/>
      <c r="BAJ119" s="1"/>
      <c r="BAK119" s="1"/>
      <c r="BAL119" s="1"/>
      <c r="BAM119" s="1"/>
      <c r="BAN119" s="1"/>
      <c r="BAO119" s="1"/>
      <c r="BAP119" s="1"/>
      <c r="BAQ119" s="1"/>
      <c r="BAR119" s="1"/>
      <c r="BAS119" s="1"/>
      <c r="BAT119" s="1"/>
      <c r="BAU119" s="1"/>
      <c r="BAV119" s="1"/>
      <c r="BAW119" s="1"/>
      <c r="BAX119" s="1"/>
      <c r="BAY119" s="1"/>
      <c r="BAZ119" s="1"/>
      <c r="BBA119" s="1"/>
      <c r="BBB119" s="1"/>
      <c r="BBC119" s="1"/>
      <c r="BBD119" s="1"/>
      <c r="BBE119" s="1"/>
      <c r="BBF119" s="1"/>
      <c r="BBG119" s="1"/>
      <c r="BBH119" s="1"/>
      <c r="BBI119" s="1"/>
      <c r="BBJ119" s="1"/>
      <c r="BBK119" s="1"/>
      <c r="BBL119" s="1"/>
      <c r="BBM119" s="1"/>
      <c r="BBN119" s="1"/>
      <c r="BBO119" s="1"/>
      <c r="BBP119" s="1"/>
      <c r="BBQ119" s="1"/>
      <c r="BBR119" s="1"/>
      <c r="BBS119" s="1"/>
      <c r="BBT119" s="1"/>
      <c r="BBU119" s="1"/>
      <c r="BBV119" s="1"/>
      <c r="BBW119" s="1"/>
      <c r="BBX119" s="1"/>
      <c r="BBY119" s="1"/>
      <c r="BBZ119" s="1"/>
      <c r="BCA119" s="1"/>
      <c r="BCB119" s="1"/>
      <c r="BCC119" s="1"/>
      <c r="BCD119" s="1"/>
      <c r="BCE119" s="1"/>
      <c r="BCF119" s="1"/>
      <c r="BCG119" s="1"/>
      <c r="BCH119" s="1"/>
      <c r="BCI119" s="1"/>
      <c r="BCJ119" s="1"/>
      <c r="BCK119" s="1"/>
      <c r="BCL119" s="1"/>
      <c r="BCM119" s="1"/>
      <c r="BCN119" s="1"/>
      <c r="BCO119" s="1"/>
      <c r="BCP119" s="1"/>
      <c r="BCQ119" s="1"/>
      <c r="BCR119" s="1"/>
      <c r="BCS119" s="1"/>
      <c r="BCT119" s="1"/>
      <c r="BCU119" s="1"/>
      <c r="BCV119" s="1"/>
      <c r="BCW119" s="1"/>
      <c r="BCX119" s="1"/>
      <c r="BCY119" s="1"/>
      <c r="BCZ119" s="1"/>
      <c r="BDA119" s="1"/>
      <c r="BDB119" s="1"/>
      <c r="BDC119" s="1"/>
      <c r="BDD119" s="1"/>
      <c r="BDE119" s="1"/>
      <c r="BDF119" s="1"/>
      <c r="BDG119" s="1"/>
      <c r="BDH119" s="1"/>
      <c r="BDI119" s="1"/>
      <c r="BDJ119" s="1"/>
      <c r="BDK119" s="1"/>
      <c r="BDL119" s="1"/>
      <c r="BDM119" s="1"/>
      <c r="BDN119" s="1"/>
      <c r="BDO119" s="1"/>
      <c r="BDP119" s="1"/>
      <c r="BDQ119" s="1"/>
      <c r="BDR119" s="1"/>
      <c r="BDS119" s="1"/>
      <c r="BDT119" s="1"/>
      <c r="BDU119" s="1"/>
      <c r="BDV119" s="1"/>
      <c r="BDW119" s="1"/>
      <c r="BDX119" s="1"/>
      <c r="BDY119" s="1"/>
      <c r="BDZ119" s="1"/>
      <c r="BEA119" s="1"/>
      <c r="BEB119" s="1"/>
      <c r="BEC119" s="1"/>
      <c r="BED119" s="1"/>
      <c r="BEE119" s="1"/>
      <c r="BEF119" s="1"/>
      <c r="BEG119" s="1"/>
      <c r="BEH119" s="1"/>
      <c r="BEI119" s="1"/>
      <c r="BEJ119" s="1"/>
      <c r="BEK119" s="1"/>
      <c r="BEL119" s="1"/>
      <c r="BEM119" s="1"/>
      <c r="BEN119" s="1"/>
      <c r="BEO119" s="1"/>
      <c r="BEP119" s="1"/>
      <c r="BEQ119" s="1"/>
      <c r="BER119" s="1"/>
      <c r="BES119" s="1"/>
      <c r="BET119" s="1"/>
      <c r="BEU119" s="1"/>
      <c r="BEV119" s="1"/>
      <c r="BEW119" s="1"/>
      <c r="BEX119" s="1"/>
      <c r="BEY119" s="1"/>
      <c r="BEZ119" s="1"/>
      <c r="BFA119" s="1"/>
      <c r="BFB119" s="1"/>
      <c r="BFC119" s="1"/>
      <c r="BFD119" s="1"/>
      <c r="BFE119" s="1"/>
      <c r="BFF119" s="1"/>
      <c r="BFG119" s="1"/>
      <c r="BFH119" s="1"/>
      <c r="BFI119" s="1"/>
      <c r="BFJ119" s="1"/>
      <c r="BFK119" s="1"/>
      <c r="BFL119" s="1"/>
      <c r="BFM119" s="1"/>
      <c r="BFN119" s="1"/>
      <c r="BFO119" s="1"/>
      <c r="BFP119" s="1"/>
      <c r="BFQ119" s="1"/>
      <c r="BFR119" s="1"/>
      <c r="BFS119" s="1"/>
      <c r="BFT119" s="1"/>
      <c r="BFU119" s="1"/>
      <c r="BFV119" s="1"/>
      <c r="BFW119" s="1"/>
      <c r="BFX119" s="1"/>
      <c r="BFY119" s="1"/>
      <c r="BFZ119" s="1"/>
      <c r="BGA119" s="1"/>
      <c r="BGB119" s="1"/>
      <c r="BGC119" s="1"/>
      <c r="BGD119" s="1"/>
      <c r="BGE119" s="1"/>
      <c r="BGF119" s="1"/>
      <c r="BGG119" s="1"/>
      <c r="BGH119" s="1"/>
      <c r="BGI119" s="1"/>
      <c r="BGJ119" s="1"/>
      <c r="BGK119" s="1"/>
      <c r="BGL119" s="1"/>
      <c r="BGM119" s="1"/>
      <c r="BGN119" s="1"/>
      <c r="BGO119" s="1"/>
      <c r="BGP119" s="1"/>
      <c r="BGQ119" s="1"/>
      <c r="BGR119" s="1"/>
      <c r="BGS119" s="1"/>
      <c r="BGT119" s="1"/>
      <c r="BGU119" s="1"/>
      <c r="BGV119" s="1"/>
      <c r="BGW119" s="1"/>
      <c r="BGX119" s="1"/>
      <c r="BGY119" s="1"/>
      <c r="BGZ119" s="1"/>
      <c r="BHA119" s="1"/>
      <c r="BHB119" s="1"/>
      <c r="BHC119" s="1"/>
      <c r="BHD119" s="1"/>
      <c r="BHE119" s="1"/>
      <c r="BHF119" s="1"/>
      <c r="BHG119" s="1"/>
      <c r="BHH119" s="1"/>
      <c r="BHI119" s="1"/>
      <c r="BHJ119" s="1"/>
      <c r="BHK119" s="1"/>
      <c r="BHL119" s="1"/>
      <c r="BHM119" s="1"/>
      <c r="BHN119" s="1"/>
      <c r="BHO119" s="1"/>
      <c r="BHP119" s="1"/>
      <c r="BHQ119" s="1"/>
      <c r="BHR119" s="1"/>
      <c r="BHS119" s="1"/>
      <c r="BHT119" s="1"/>
      <c r="BHU119" s="1"/>
      <c r="BHV119" s="1"/>
      <c r="BHW119" s="1"/>
      <c r="BHX119" s="1"/>
      <c r="BHY119" s="1"/>
      <c r="BHZ119" s="1"/>
      <c r="BIA119" s="1"/>
      <c r="BIB119" s="1"/>
      <c r="BIC119" s="1"/>
      <c r="BID119" s="1"/>
      <c r="BIE119" s="1"/>
      <c r="BIF119" s="1"/>
      <c r="BIG119" s="1"/>
      <c r="BIH119" s="1"/>
      <c r="BII119" s="1"/>
    </row>
    <row r="120" spans="1:1595" s="1" customFormat="1">
      <c r="A120" s="19">
        <v>53</v>
      </c>
      <c r="B120" s="20" t="s">
        <v>146</v>
      </c>
      <c r="C120" s="21" t="s">
        <v>32</v>
      </c>
      <c r="D120" s="22">
        <v>40683</v>
      </c>
      <c r="E120" s="22">
        <v>176</v>
      </c>
      <c r="F120" s="22">
        <v>1079</v>
      </c>
      <c r="G120" s="21" t="s">
        <v>147</v>
      </c>
      <c r="H120" s="21"/>
      <c r="I120" s="21">
        <v>1</v>
      </c>
      <c r="J120" s="21">
        <v>6</v>
      </c>
      <c r="K120" s="21"/>
      <c r="L120" s="30" t="s">
        <v>34</v>
      </c>
      <c r="M120" s="51"/>
      <c r="N120" s="51"/>
      <c r="O120" s="51"/>
      <c r="P120" s="19">
        <v>53</v>
      </c>
      <c r="Q120" s="19">
        <v>26</v>
      </c>
      <c r="R120" s="19"/>
      <c r="S120" s="19" t="s">
        <v>39</v>
      </c>
      <c r="T120" s="19">
        <v>338</v>
      </c>
      <c r="U120" s="19"/>
      <c r="V120" s="30" t="s">
        <v>34</v>
      </c>
      <c r="W120" s="19"/>
      <c r="X120" s="19"/>
      <c r="Y120" s="19">
        <v>18</v>
      </c>
      <c r="Z120" s="51"/>
    </row>
    <row r="121" spans="1:1595" s="18" customFormat="1">
      <c r="A121" s="13"/>
      <c r="B121" s="33"/>
      <c r="C121" s="10" t="s">
        <v>48</v>
      </c>
      <c r="D121" s="9">
        <v>117</v>
      </c>
      <c r="E121" s="9"/>
      <c r="F121" s="9"/>
      <c r="G121" s="10"/>
      <c r="H121" s="10">
        <v>8</v>
      </c>
      <c r="I121" s="10"/>
      <c r="J121" s="10"/>
      <c r="K121" s="67" t="s">
        <v>34</v>
      </c>
      <c r="L121" s="4"/>
      <c r="M121" s="4"/>
      <c r="N121" s="4"/>
      <c r="O121" s="4"/>
      <c r="P121" s="13"/>
      <c r="Q121" s="13"/>
      <c r="R121" s="13"/>
      <c r="S121" s="13"/>
      <c r="T121" s="13"/>
      <c r="U121" s="13"/>
      <c r="V121" s="15"/>
      <c r="W121" s="13"/>
      <c r="X121" s="13"/>
      <c r="Y121" s="13"/>
      <c r="Z121" s="4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1"/>
      <c r="LR121" s="1"/>
      <c r="LS121" s="1"/>
      <c r="LT121" s="1"/>
      <c r="LU121" s="1"/>
      <c r="LV121" s="1"/>
      <c r="LW121" s="1"/>
      <c r="LX121" s="1"/>
      <c r="LY121" s="1"/>
      <c r="LZ121" s="1"/>
      <c r="MA121" s="1"/>
      <c r="MB121" s="1"/>
      <c r="MC121" s="1"/>
      <c r="MD121" s="1"/>
      <c r="ME121" s="1"/>
      <c r="MF121" s="1"/>
      <c r="MG121" s="1"/>
      <c r="MH121" s="1"/>
      <c r="MI121" s="1"/>
      <c r="MJ121" s="1"/>
      <c r="MK121" s="1"/>
      <c r="ML121" s="1"/>
      <c r="MM121" s="1"/>
      <c r="MN121" s="1"/>
      <c r="MO121" s="1"/>
      <c r="MP121" s="1"/>
      <c r="MQ121" s="1"/>
      <c r="MR121" s="1"/>
      <c r="MS121" s="1"/>
      <c r="MT121" s="1"/>
      <c r="MU121" s="1"/>
      <c r="MV121" s="1"/>
      <c r="MW121" s="1"/>
      <c r="MX121" s="1"/>
      <c r="MY121" s="1"/>
      <c r="MZ121" s="1"/>
      <c r="NA121" s="1"/>
      <c r="NB121" s="1"/>
      <c r="NC121" s="1"/>
      <c r="ND121" s="1"/>
      <c r="NE121" s="1"/>
      <c r="NF121" s="1"/>
      <c r="NG121" s="1"/>
      <c r="NH121" s="1"/>
      <c r="NI121" s="1"/>
      <c r="NJ121" s="1"/>
      <c r="NK121" s="1"/>
      <c r="NL121" s="1"/>
      <c r="NM121" s="1"/>
      <c r="NN121" s="1"/>
      <c r="NO121" s="1"/>
      <c r="NP121" s="1"/>
      <c r="NQ121" s="1"/>
      <c r="NR121" s="1"/>
      <c r="NS121" s="1"/>
      <c r="NT121" s="1"/>
      <c r="NU121" s="1"/>
      <c r="NV121" s="1"/>
      <c r="NW121" s="1"/>
      <c r="NX121" s="1"/>
      <c r="NY121" s="1"/>
      <c r="NZ121" s="1"/>
      <c r="OA121" s="1"/>
      <c r="OB121" s="1"/>
      <c r="OC121" s="1"/>
      <c r="OD121" s="1"/>
      <c r="OE121" s="1"/>
      <c r="OF121" s="1"/>
      <c r="OG121" s="1"/>
      <c r="OH121" s="1"/>
      <c r="OI121" s="1"/>
      <c r="OJ121" s="1"/>
      <c r="OK121" s="1"/>
      <c r="OL121" s="1"/>
      <c r="OM121" s="1"/>
      <c r="ON121" s="1"/>
      <c r="OO121" s="1"/>
      <c r="OP121" s="1"/>
      <c r="OQ121" s="1"/>
      <c r="OR121" s="1"/>
      <c r="OS121" s="1"/>
      <c r="OT121" s="1"/>
      <c r="OU121" s="1"/>
      <c r="OV121" s="1"/>
      <c r="OW121" s="1"/>
      <c r="OX121" s="1"/>
      <c r="OY121" s="1"/>
      <c r="OZ121" s="1"/>
      <c r="PA121" s="1"/>
      <c r="PB121" s="1"/>
      <c r="PC121" s="1"/>
      <c r="PD121" s="1"/>
      <c r="PE121" s="1"/>
      <c r="PF121" s="1"/>
      <c r="PG121" s="1"/>
      <c r="PH121" s="1"/>
      <c r="PI121" s="1"/>
      <c r="PJ121" s="1"/>
      <c r="PK121" s="1"/>
      <c r="PL121" s="1"/>
      <c r="PM121" s="1"/>
      <c r="PN121" s="1"/>
      <c r="PO121" s="1"/>
      <c r="PP121" s="1"/>
      <c r="PQ121" s="1"/>
      <c r="PR121" s="1"/>
      <c r="PS121" s="1"/>
      <c r="PT121" s="1"/>
      <c r="PU121" s="1"/>
      <c r="PV121" s="1"/>
      <c r="PW121" s="1"/>
      <c r="PX121" s="1"/>
      <c r="PY121" s="1"/>
      <c r="PZ121" s="1"/>
      <c r="QA121" s="1"/>
      <c r="QB121" s="1"/>
      <c r="QC121" s="1"/>
      <c r="QD121" s="1"/>
      <c r="QE121" s="1"/>
      <c r="QF121" s="1"/>
      <c r="QG121" s="1"/>
      <c r="QH121" s="1"/>
      <c r="QI121" s="1"/>
      <c r="QJ121" s="1"/>
      <c r="QK121" s="1"/>
      <c r="QL121" s="1"/>
      <c r="QM121" s="1"/>
      <c r="QN121" s="1"/>
      <c r="QO121" s="1"/>
      <c r="QP121" s="1"/>
      <c r="QQ121" s="1"/>
      <c r="QR121" s="1"/>
      <c r="QS121" s="1"/>
      <c r="QT121" s="1"/>
      <c r="QU121" s="1"/>
      <c r="QV121" s="1"/>
      <c r="QW121" s="1"/>
      <c r="QX121" s="1"/>
      <c r="QY121" s="1"/>
      <c r="QZ121" s="1"/>
      <c r="RA121" s="1"/>
      <c r="RB121" s="1"/>
      <c r="RC121" s="1"/>
      <c r="RD121" s="1"/>
      <c r="RE121" s="1"/>
      <c r="RF121" s="1"/>
      <c r="RG121" s="1"/>
      <c r="RH121" s="1"/>
      <c r="RI121" s="1"/>
      <c r="RJ121" s="1"/>
      <c r="RK121" s="1"/>
      <c r="RL121" s="1"/>
      <c r="RM121" s="1"/>
      <c r="RN121" s="1"/>
      <c r="RO121" s="1"/>
      <c r="RP121" s="1"/>
      <c r="RQ121" s="1"/>
      <c r="RR121" s="1"/>
      <c r="RS121" s="1"/>
      <c r="RT121" s="1"/>
      <c r="RU121" s="1"/>
      <c r="RV121" s="1"/>
      <c r="RW121" s="1"/>
      <c r="RX121" s="1"/>
      <c r="RY121" s="1"/>
      <c r="RZ121" s="1"/>
      <c r="SA121" s="1"/>
      <c r="SB121" s="1"/>
      <c r="SC121" s="1"/>
      <c r="SD121" s="1"/>
      <c r="SE121" s="1"/>
      <c r="SF121" s="1"/>
      <c r="SG121" s="1"/>
      <c r="SH121" s="1"/>
      <c r="SI121" s="1"/>
      <c r="SJ121" s="1"/>
      <c r="SK121" s="1"/>
      <c r="SL121" s="1"/>
      <c r="SM121" s="1"/>
      <c r="SN121" s="1"/>
      <c r="SO121" s="1"/>
      <c r="SP121" s="1"/>
      <c r="SQ121" s="1"/>
      <c r="SR121" s="1"/>
      <c r="SS121" s="1"/>
      <c r="ST121" s="1"/>
      <c r="SU121" s="1"/>
      <c r="SV121" s="1"/>
      <c r="SW121" s="1"/>
      <c r="SX121" s="1"/>
      <c r="SY121" s="1"/>
      <c r="SZ121" s="1"/>
      <c r="TA121" s="1"/>
      <c r="TB121" s="1"/>
      <c r="TC121" s="1"/>
      <c r="TD121" s="1"/>
      <c r="TE121" s="1"/>
      <c r="TF121" s="1"/>
      <c r="TG121" s="1"/>
      <c r="TH121" s="1"/>
      <c r="TI121" s="1"/>
      <c r="TJ121" s="1"/>
      <c r="TK121" s="1"/>
      <c r="TL121" s="1"/>
      <c r="TM121" s="1"/>
      <c r="TN121" s="1"/>
      <c r="TO121" s="1"/>
      <c r="TP121" s="1"/>
      <c r="TQ121" s="1"/>
      <c r="TR121" s="1"/>
      <c r="TS121" s="1"/>
      <c r="TT121" s="1"/>
      <c r="TU121" s="1"/>
      <c r="TV121" s="1"/>
      <c r="TW121" s="1"/>
      <c r="TX121" s="1"/>
      <c r="TY121" s="1"/>
      <c r="TZ121" s="1"/>
      <c r="UA121" s="1"/>
      <c r="UB121" s="1"/>
      <c r="UC121" s="1"/>
      <c r="UD121" s="1"/>
      <c r="UE121" s="1"/>
      <c r="UF121" s="1"/>
      <c r="UG121" s="1"/>
      <c r="UH121" s="1"/>
      <c r="UI121" s="1"/>
      <c r="UJ121" s="1"/>
      <c r="UK121" s="1"/>
      <c r="UL121" s="1"/>
      <c r="UM121" s="1"/>
      <c r="UN121" s="1"/>
      <c r="UO121" s="1"/>
      <c r="UP121" s="1"/>
      <c r="UQ121" s="1"/>
      <c r="UR121" s="1"/>
      <c r="US121" s="1"/>
      <c r="UT121" s="1"/>
      <c r="UU121" s="1"/>
      <c r="UV121" s="1"/>
      <c r="UW121" s="1"/>
      <c r="UX121" s="1"/>
      <c r="UY121" s="1"/>
      <c r="UZ121" s="1"/>
      <c r="VA121" s="1"/>
      <c r="VB121" s="1"/>
      <c r="VC121" s="1"/>
      <c r="VD121" s="1"/>
      <c r="VE121" s="1"/>
      <c r="VF121" s="1"/>
      <c r="VG121" s="1"/>
      <c r="VH121" s="1"/>
      <c r="VI121" s="1"/>
      <c r="VJ121" s="1"/>
      <c r="VK121" s="1"/>
      <c r="VL121" s="1"/>
      <c r="VM121" s="1"/>
      <c r="VN121" s="1"/>
      <c r="VO121" s="1"/>
      <c r="VP121" s="1"/>
      <c r="VQ121" s="1"/>
      <c r="VR121" s="1"/>
      <c r="VS121" s="1"/>
      <c r="VT121" s="1"/>
      <c r="VU121" s="1"/>
      <c r="VV121" s="1"/>
      <c r="VW121" s="1"/>
      <c r="VX121" s="1"/>
      <c r="VY121" s="1"/>
      <c r="VZ121" s="1"/>
      <c r="WA121" s="1"/>
      <c r="WB121" s="1"/>
      <c r="WC121" s="1"/>
      <c r="WD121" s="1"/>
      <c r="WE121" s="1"/>
      <c r="WF121" s="1"/>
      <c r="WG121" s="1"/>
      <c r="WH121" s="1"/>
      <c r="WI121" s="1"/>
      <c r="WJ121" s="1"/>
      <c r="WK121" s="1"/>
      <c r="WL121" s="1"/>
      <c r="WM121" s="1"/>
      <c r="WN121" s="1"/>
      <c r="WO121" s="1"/>
      <c r="WP121" s="1"/>
      <c r="WQ121" s="1"/>
      <c r="WR121" s="1"/>
      <c r="WS121" s="1"/>
      <c r="WT121" s="1"/>
      <c r="WU121" s="1"/>
      <c r="WV121" s="1"/>
      <c r="WW121" s="1"/>
      <c r="WX121" s="1"/>
      <c r="WY121" s="1"/>
      <c r="WZ121" s="1"/>
      <c r="XA121" s="1"/>
      <c r="XB121" s="1"/>
      <c r="XC121" s="1"/>
      <c r="XD121" s="1"/>
      <c r="XE121" s="1"/>
      <c r="XF121" s="1"/>
      <c r="XG121" s="1"/>
      <c r="XH121" s="1"/>
      <c r="XI121" s="1"/>
      <c r="XJ121" s="1"/>
      <c r="XK121" s="1"/>
      <c r="XL121" s="1"/>
      <c r="XM121" s="1"/>
      <c r="XN121" s="1"/>
      <c r="XO121" s="1"/>
      <c r="XP121" s="1"/>
      <c r="XQ121" s="1"/>
      <c r="XR121" s="1"/>
      <c r="XS121" s="1"/>
      <c r="XT121" s="1"/>
      <c r="XU121" s="1"/>
      <c r="XV121" s="1"/>
      <c r="XW121" s="1"/>
      <c r="XX121" s="1"/>
      <c r="XY121" s="1"/>
      <c r="XZ121" s="1"/>
      <c r="YA121" s="1"/>
      <c r="YB121" s="1"/>
      <c r="YC121" s="1"/>
      <c r="YD121" s="1"/>
      <c r="YE121" s="1"/>
      <c r="YF121" s="1"/>
      <c r="YG121" s="1"/>
      <c r="YH121" s="1"/>
      <c r="YI121" s="1"/>
      <c r="YJ121" s="1"/>
      <c r="YK121" s="1"/>
      <c r="YL121" s="1"/>
      <c r="YM121" s="1"/>
      <c r="YN121" s="1"/>
      <c r="YO121" s="1"/>
      <c r="YP121" s="1"/>
      <c r="YQ121" s="1"/>
      <c r="YR121" s="1"/>
      <c r="YS121" s="1"/>
      <c r="YT121" s="1"/>
      <c r="YU121" s="1"/>
      <c r="YV121" s="1"/>
      <c r="YW121" s="1"/>
      <c r="YX121" s="1"/>
      <c r="YY121" s="1"/>
      <c r="YZ121" s="1"/>
      <c r="ZA121" s="1"/>
      <c r="ZB121" s="1"/>
      <c r="ZC121" s="1"/>
      <c r="ZD121" s="1"/>
      <c r="ZE121" s="1"/>
      <c r="ZF121" s="1"/>
      <c r="ZG121" s="1"/>
      <c r="ZH121" s="1"/>
      <c r="ZI121" s="1"/>
      <c r="ZJ121" s="1"/>
      <c r="ZK121" s="1"/>
      <c r="ZL121" s="1"/>
      <c r="ZM121" s="1"/>
      <c r="ZN121" s="1"/>
      <c r="ZO121" s="1"/>
      <c r="ZP121" s="1"/>
      <c r="ZQ121" s="1"/>
      <c r="ZR121" s="1"/>
      <c r="ZS121" s="1"/>
      <c r="ZT121" s="1"/>
      <c r="ZU121" s="1"/>
      <c r="ZV121" s="1"/>
      <c r="ZW121" s="1"/>
      <c r="ZX121" s="1"/>
      <c r="ZY121" s="1"/>
      <c r="ZZ121" s="1"/>
      <c r="AAA121" s="1"/>
      <c r="AAB121" s="1"/>
      <c r="AAC121" s="1"/>
      <c r="AAD121" s="1"/>
      <c r="AAE121" s="1"/>
      <c r="AAF121" s="1"/>
      <c r="AAG121" s="1"/>
      <c r="AAH121" s="1"/>
      <c r="AAI121" s="1"/>
      <c r="AAJ121" s="1"/>
      <c r="AAK121" s="1"/>
      <c r="AAL121" s="1"/>
      <c r="AAM121" s="1"/>
      <c r="AAN121" s="1"/>
      <c r="AAO121" s="1"/>
      <c r="AAP121" s="1"/>
      <c r="AAQ121" s="1"/>
      <c r="AAR121" s="1"/>
      <c r="AAS121" s="1"/>
      <c r="AAT121" s="1"/>
      <c r="AAU121" s="1"/>
      <c r="AAV121" s="1"/>
      <c r="AAW121" s="1"/>
      <c r="AAX121" s="1"/>
      <c r="AAY121" s="1"/>
      <c r="AAZ121" s="1"/>
      <c r="ABA121" s="1"/>
      <c r="ABB121" s="1"/>
      <c r="ABC121" s="1"/>
      <c r="ABD121" s="1"/>
      <c r="ABE121" s="1"/>
      <c r="ABF121" s="1"/>
      <c r="ABG121" s="1"/>
      <c r="ABH121" s="1"/>
      <c r="ABI121" s="1"/>
      <c r="ABJ121" s="1"/>
      <c r="ABK121" s="1"/>
      <c r="ABL121" s="1"/>
      <c r="ABM121" s="1"/>
      <c r="ABN121" s="1"/>
      <c r="ABO121" s="1"/>
      <c r="ABP121" s="1"/>
      <c r="ABQ121" s="1"/>
      <c r="ABR121" s="1"/>
      <c r="ABS121" s="1"/>
      <c r="ABT121" s="1"/>
      <c r="ABU121" s="1"/>
      <c r="ABV121" s="1"/>
      <c r="ABW121" s="1"/>
      <c r="ABX121" s="1"/>
      <c r="ABY121" s="1"/>
      <c r="ABZ121" s="1"/>
      <c r="ACA121" s="1"/>
      <c r="ACB121" s="1"/>
      <c r="ACC121" s="1"/>
      <c r="ACD121" s="1"/>
      <c r="ACE121" s="1"/>
      <c r="ACF121" s="1"/>
      <c r="ACG121" s="1"/>
      <c r="ACH121" s="1"/>
      <c r="ACI121" s="1"/>
      <c r="ACJ121" s="1"/>
      <c r="ACK121" s="1"/>
      <c r="ACL121" s="1"/>
      <c r="ACM121" s="1"/>
      <c r="ACN121" s="1"/>
      <c r="ACO121" s="1"/>
      <c r="ACP121" s="1"/>
      <c r="ACQ121" s="1"/>
      <c r="ACR121" s="1"/>
      <c r="ACS121" s="1"/>
      <c r="ACT121" s="1"/>
      <c r="ACU121" s="1"/>
      <c r="ACV121" s="1"/>
      <c r="ACW121" s="1"/>
      <c r="ACX121" s="1"/>
      <c r="ACY121" s="1"/>
      <c r="ACZ121" s="1"/>
      <c r="ADA121" s="1"/>
      <c r="ADB121" s="1"/>
      <c r="ADC121" s="1"/>
      <c r="ADD121" s="1"/>
      <c r="ADE121" s="1"/>
      <c r="ADF121" s="1"/>
      <c r="ADG121" s="1"/>
      <c r="ADH121" s="1"/>
      <c r="ADI121" s="1"/>
      <c r="ADJ121" s="1"/>
      <c r="ADK121" s="1"/>
      <c r="ADL121" s="1"/>
      <c r="ADM121" s="1"/>
      <c r="ADN121" s="1"/>
      <c r="ADO121" s="1"/>
      <c r="ADP121" s="1"/>
      <c r="ADQ121" s="1"/>
      <c r="ADR121" s="1"/>
      <c r="ADS121" s="1"/>
      <c r="ADT121" s="1"/>
      <c r="ADU121" s="1"/>
      <c r="ADV121" s="1"/>
      <c r="ADW121" s="1"/>
      <c r="ADX121" s="1"/>
      <c r="ADY121" s="1"/>
      <c r="ADZ121" s="1"/>
      <c r="AEA121" s="1"/>
      <c r="AEB121" s="1"/>
      <c r="AEC121" s="1"/>
      <c r="AED121" s="1"/>
      <c r="AEE121" s="1"/>
      <c r="AEF121" s="1"/>
      <c r="AEG121" s="1"/>
      <c r="AEH121" s="1"/>
      <c r="AEI121" s="1"/>
      <c r="AEJ121" s="1"/>
      <c r="AEK121" s="1"/>
      <c r="AEL121" s="1"/>
      <c r="AEM121" s="1"/>
      <c r="AEN121" s="1"/>
      <c r="AEO121" s="1"/>
      <c r="AEP121" s="1"/>
      <c r="AEQ121" s="1"/>
      <c r="AER121" s="1"/>
      <c r="AES121" s="1"/>
      <c r="AET121" s="1"/>
      <c r="AEU121" s="1"/>
      <c r="AEV121" s="1"/>
      <c r="AEW121" s="1"/>
      <c r="AEX121" s="1"/>
      <c r="AEY121" s="1"/>
      <c r="AEZ121" s="1"/>
      <c r="AFA121" s="1"/>
      <c r="AFB121" s="1"/>
      <c r="AFC121" s="1"/>
      <c r="AFD121" s="1"/>
      <c r="AFE121" s="1"/>
      <c r="AFF121" s="1"/>
      <c r="AFG121" s="1"/>
      <c r="AFH121" s="1"/>
      <c r="AFI121" s="1"/>
      <c r="AFJ121" s="1"/>
      <c r="AFK121" s="1"/>
      <c r="AFL121" s="1"/>
      <c r="AFM121" s="1"/>
      <c r="AFN121" s="1"/>
      <c r="AFO121" s="1"/>
      <c r="AFP121" s="1"/>
      <c r="AFQ121" s="1"/>
      <c r="AFR121" s="1"/>
      <c r="AFS121" s="1"/>
      <c r="AFT121" s="1"/>
      <c r="AFU121" s="1"/>
      <c r="AFV121" s="1"/>
      <c r="AFW121" s="1"/>
      <c r="AFX121" s="1"/>
      <c r="AFY121" s="1"/>
      <c r="AFZ121" s="1"/>
      <c r="AGA121" s="1"/>
      <c r="AGB121" s="1"/>
      <c r="AGC121" s="1"/>
      <c r="AGD121" s="1"/>
      <c r="AGE121" s="1"/>
      <c r="AGF121" s="1"/>
      <c r="AGG121" s="1"/>
      <c r="AGH121" s="1"/>
      <c r="AGI121" s="1"/>
      <c r="AGJ121" s="1"/>
      <c r="AGK121" s="1"/>
      <c r="AGL121" s="1"/>
      <c r="AGM121" s="1"/>
      <c r="AGN121" s="1"/>
      <c r="AGO121" s="1"/>
      <c r="AGP121" s="1"/>
      <c r="AGQ121" s="1"/>
      <c r="AGR121" s="1"/>
      <c r="AGS121" s="1"/>
      <c r="AGT121" s="1"/>
      <c r="AGU121" s="1"/>
      <c r="AGV121" s="1"/>
      <c r="AGW121" s="1"/>
      <c r="AGX121" s="1"/>
      <c r="AGY121" s="1"/>
      <c r="AGZ121" s="1"/>
      <c r="AHA121" s="1"/>
      <c r="AHB121" s="1"/>
      <c r="AHC121" s="1"/>
      <c r="AHD121" s="1"/>
      <c r="AHE121" s="1"/>
      <c r="AHF121" s="1"/>
      <c r="AHG121" s="1"/>
      <c r="AHH121" s="1"/>
      <c r="AHI121" s="1"/>
      <c r="AHJ121" s="1"/>
      <c r="AHK121" s="1"/>
      <c r="AHL121" s="1"/>
      <c r="AHM121" s="1"/>
      <c r="AHN121" s="1"/>
      <c r="AHO121" s="1"/>
      <c r="AHP121" s="1"/>
      <c r="AHQ121" s="1"/>
      <c r="AHR121" s="1"/>
      <c r="AHS121" s="1"/>
      <c r="AHT121" s="1"/>
      <c r="AHU121" s="1"/>
      <c r="AHV121" s="1"/>
      <c r="AHW121" s="1"/>
      <c r="AHX121" s="1"/>
      <c r="AHY121" s="1"/>
      <c r="AHZ121" s="1"/>
      <c r="AIA121" s="1"/>
      <c r="AIB121" s="1"/>
      <c r="AIC121" s="1"/>
      <c r="AID121" s="1"/>
      <c r="AIE121" s="1"/>
      <c r="AIF121" s="1"/>
      <c r="AIG121" s="1"/>
      <c r="AIH121" s="1"/>
      <c r="AII121" s="1"/>
      <c r="AIJ121" s="1"/>
      <c r="AIK121" s="1"/>
      <c r="AIL121" s="1"/>
      <c r="AIM121" s="1"/>
      <c r="AIN121" s="1"/>
      <c r="AIO121" s="1"/>
      <c r="AIP121" s="1"/>
      <c r="AIQ121" s="1"/>
      <c r="AIR121" s="1"/>
      <c r="AIS121" s="1"/>
      <c r="AIT121" s="1"/>
      <c r="AIU121" s="1"/>
      <c r="AIV121" s="1"/>
      <c r="AIW121" s="1"/>
      <c r="AIX121" s="1"/>
      <c r="AIY121" s="1"/>
      <c r="AIZ121" s="1"/>
      <c r="AJA121" s="1"/>
      <c r="AJB121" s="1"/>
      <c r="AJC121" s="1"/>
      <c r="AJD121" s="1"/>
      <c r="AJE121" s="1"/>
      <c r="AJF121" s="1"/>
      <c r="AJG121" s="1"/>
      <c r="AJH121" s="1"/>
      <c r="AJI121" s="1"/>
      <c r="AJJ121" s="1"/>
      <c r="AJK121" s="1"/>
      <c r="AJL121" s="1"/>
      <c r="AJM121" s="1"/>
      <c r="AJN121" s="1"/>
      <c r="AJO121" s="1"/>
      <c r="AJP121" s="1"/>
      <c r="AJQ121" s="1"/>
      <c r="AJR121" s="1"/>
      <c r="AJS121" s="1"/>
      <c r="AJT121" s="1"/>
      <c r="AJU121" s="1"/>
      <c r="AJV121" s="1"/>
      <c r="AJW121" s="1"/>
      <c r="AJX121" s="1"/>
      <c r="AJY121" s="1"/>
      <c r="AJZ121" s="1"/>
      <c r="AKA121" s="1"/>
      <c r="AKB121" s="1"/>
      <c r="AKC121" s="1"/>
      <c r="AKD121" s="1"/>
      <c r="AKE121" s="1"/>
      <c r="AKF121" s="1"/>
      <c r="AKG121" s="1"/>
      <c r="AKH121" s="1"/>
      <c r="AKI121" s="1"/>
      <c r="AKJ121" s="1"/>
      <c r="AKK121" s="1"/>
      <c r="AKL121" s="1"/>
      <c r="AKM121" s="1"/>
      <c r="AKN121" s="1"/>
      <c r="AKO121" s="1"/>
      <c r="AKP121" s="1"/>
      <c r="AKQ121" s="1"/>
      <c r="AKR121" s="1"/>
      <c r="AKS121" s="1"/>
      <c r="AKT121" s="1"/>
      <c r="AKU121" s="1"/>
      <c r="AKV121" s="1"/>
      <c r="AKW121" s="1"/>
      <c r="AKX121" s="1"/>
      <c r="AKY121" s="1"/>
      <c r="AKZ121" s="1"/>
      <c r="ALA121" s="1"/>
      <c r="ALB121" s="1"/>
      <c r="ALC121" s="1"/>
      <c r="ALD121" s="1"/>
      <c r="ALE121" s="1"/>
      <c r="ALF121" s="1"/>
      <c r="ALG121" s="1"/>
      <c r="ALH121" s="1"/>
      <c r="ALI121" s="1"/>
      <c r="ALJ121" s="1"/>
      <c r="ALK121" s="1"/>
      <c r="ALL121" s="1"/>
      <c r="ALM121" s="1"/>
      <c r="ALN121" s="1"/>
      <c r="ALO121" s="1"/>
      <c r="ALP121" s="1"/>
      <c r="ALQ121" s="1"/>
      <c r="ALR121" s="1"/>
      <c r="ALS121" s="1"/>
      <c r="ALT121" s="1"/>
      <c r="ALU121" s="1"/>
      <c r="ALV121" s="1"/>
      <c r="ALW121" s="1"/>
      <c r="ALX121" s="1"/>
      <c r="ALY121" s="1"/>
      <c r="ALZ121" s="1"/>
      <c r="AMA121" s="1"/>
      <c r="AMB121" s="1"/>
      <c r="AMC121" s="1"/>
      <c r="AMD121" s="1"/>
      <c r="AME121" s="1"/>
      <c r="AMF121" s="1"/>
      <c r="AMG121" s="1"/>
      <c r="AMH121" s="1"/>
      <c r="AMI121" s="1"/>
      <c r="AMJ121" s="1"/>
      <c r="AMK121" s="1"/>
      <c r="AML121" s="1"/>
      <c r="AMM121" s="1"/>
      <c r="AMN121" s="1"/>
      <c r="AMO121" s="1"/>
      <c r="AMP121" s="1"/>
      <c r="AMQ121" s="1"/>
      <c r="AMR121" s="1"/>
      <c r="AMS121" s="1"/>
      <c r="AMT121" s="1"/>
      <c r="AMU121" s="1"/>
      <c r="AMV121" s="1"/>
      <c r="AMW121" s="1"/>
      <c r="AMX121" s="1"/>
      <c r="AMY121" s="1"/>
      <c r="AMZ121" s="1"/>
      <c r="ANA121" s="1"/>
      <c r="ANB121" s="1"/>
      <c r="ANC121" s="1"/>
      <c r="AND121" s="1"/>
      <c r="ANE121" s="1"/>
      <c r="ANF121" s="1"/>
      <c r="ANG121" s="1"/>
      <c r="ANH121" s="1"/>
      <c r="ANI121" s="1"/>
      <c r="ANJ121" s="1"/>
      <c r="ANK121" s="1"/>
      <c r="ANL121" s="1"/>
      <c r="ANM121" s="1"/>
      <c r="ANN121" s="1"/>
      <c r="ANO121" s="1"/>
      <c r="ANP121" s="1"/>
      <c r="ANQ121" s="1"/>
      <c r="ANR121" s="1"/>
      <c r="ANS121" s="1"/>
      <c r="ANT121" s="1"/>
      <c r="ANU121" s="1"/>
      <c r="ANV121" s="1"/>
      <c r="ANW121" s="1"/>
      <c r="ANX121" s="1"/>
      <c r="ANY121" s="1"/>
      <c r="ANZ121" s="1"/>
      <c r="AOA121" s="1"/>
      <c r="AOB121" s="1"/>
      <c r="AOC121" s="1"/>
      <c r="AOD121" s="1"/>
      <c r="AOE121" s="1"/>
      <c r="AOF121" s="1"/>
      <c r="AOG121" s="1"/>
      <c r="AOH121" s="1"/>
      <c r="AOI121" s="1"/>
      <c r="AOJ121" s="1"/>
      <c r="AOK121" s="1"/>
      <c r="AOL121" s="1"/>
      <c r="AOM121" s="1"/>
      <c r="AON121" s="1"/>
      <c r="AOO121" s="1"/>
      <c r="AOP121" s="1"/>
      <c r="AOQ121" s="1"/>
      <c r="AOR121" s="1"/>
      <c r="AOS121" s="1"/>
      <c r="AOT121" s="1"/>
      <c r="AOU121" s="1"/>
      <c r="AOV121" s="1"/>
      <c r="AOW121" s="1"/>
      <c r="AOX121" s="1"/>
      <c r="AOY121" s="1"/>
      <c r="AOZ121" s="1"/>
      <c r="APA121" s="1"/>
      <c r="APB121" s="1"/>
      <c r="APC121" s="1"/>
      <c r="APD121" s="1"/>
      <c r="APE121" s="1"/>
      <c r="APF121" s="1"/>
      <c r="APG121" s="1"/>
      <c r="APH121" s="1"/>
      <c r="API121" s="1"/>
      <c r="APJ121" s="1"/>
      <c r="APK121" s="1"/>
      <c r="APL121" s="1"/>
      <c r="APM121" s="1"/>
      <c r="APN121" s="1"/>
      <c r="APO121" s="1"/>
      <c r="APP121" s="1"/>
      <c r="APQ121" s="1"/>
      <c r="APR121" s="1"/>
      <c r="APS121" s="1"/>
      <c r="APT121" s="1"/>
      <c r="APU121" s="1"/>
      <c r="APV121" s="1"/>
      <c r="APW121" s="1"/>
      <c r="APX121" s="1"/>
      <c r="APY121" s="1"/>
      <c r="APZ121" s="1"/>
      <c r="AQA121" s="1"/>
      <c r="AQB121" s="1"/>
      <c r="AQC121" s="1"/>
      <c r="AQD121" s="1"/>
      <c r="AQE121" s="1"/>
      <c r="AQF121" s="1"/>
      <c r="AQG121" s="1"/>
      <c r="AQH121" s="1"/>
      <c r="AQI121" s="1"/>
      <c r="AQJ121" s="1"/>
      <c r="AQK121" s="1"/>
      <c r="AQL121" s="1"/>
      <c r="AQM121" s="1"/>
      <c r="AQN121" s="1"/>
      <c r="AQO121" s="1"/>
      <c r="AQP121" s="1"/>
      <c r="AQQ121" s="1"/>
      <c r="AQR121" s="1"/>
      <c r="AQS121" s="1"/>
      <c r="AQT121" s="1"/>
      <c r="AQU121" s="1"/>
      <c r="AQV121" s="1"/>
      <c r="AQW121" s="1"/>
      <c r="AQX121" s="1"/>
      <c r="AQY121" s="1"/>
      <c r="AQZ121" s="1"/>
      <c r="ARA121" s="1"/>
      <c r="ARB121" s="1"/>
      <c r="ARC121" s="1"/>
      <c r="ARD121" s="1"/>
      <c r="ARE121" s="1"/>
      <c r="ARF121" s="1"/>
      <c r="ARG121" s="1"/>
      <c r="ARH121" s="1"/>
      <c r="ARI121" s="1"/>
      <c r="ARJ121" s="1"/>
      <c r="ARK121" s="1"/>
      <c r="ARL121" s="1"/>
      <c r="ARM121" s="1"/>
      <c r="ARN121" s="1"/>
      <c r="ARO121" s="1"/>
      <c r="ARP121" s="1"/>
      <c r="ARQ121" s="1"/>
      <c r="ARR121" s="1"/>
      <c r="ARS121" s="1"/>
      <c r="ART121" s="1"/>
      <c r="ARU121" s="1"/>
      <c r="ARV121" s="1"/>
      <c r="ARW121" s="1"/>
      <c r="ARX121" s="1"/>
      <c r="ARY121" s="1"/>
      <c r="ARZ121" s="1"/>
      <c r="ASA121" s="1"/>
      <c r="ASB121" s="1"/>
      <c r="ASC121" s="1"/>
      <c r="ASD121" s="1"/>
      <c r="ASE121" s="1"/>
      <c r="ASF121" s="1"/>
      <c r="ASG121" s="1"/>
      <c r="ASH121" s="1"/>
      <c r="ASI121" s="1"/>
      <c r="ASJ121" s="1"/>
      <c r="ASK121" s="1"/>
      <c r="ASL121" s="1"/>
      <c r="ASM121" s="1"/>
      <c r="ASN121" s="1"/>
      <c r="ASO121" s="1"/>
      <c r="ASP121" s="1"/>
      <c r="ASQ121" s="1"/>
      <c r="ASR121" s="1"/>
      <c r="ASS121" s="1"/>
      <c r="AST121" s="1"/>
      <c r="ASU121" s="1"/>
      <c r="ASV121" s="1"/>
      <c r="ASW121" s="1"/>
      <c r="ASX121" s="1"/>
      <c r="ASY121" s="1"/>
      <c r="ASZ121" s="1"/>
      <c r="ATA121" s="1"/>
      <c r="ATB121" s="1"/>
      <c r="ATC121" s="1"/>
      <c r="ATD121" s="1"/>
      <c r="ATE121" s="1"/>
      <c r="ATF121" s="1"/>
      <c r="ATG121" s="1"/>
      <c r="ATH121" s="1"/>
      <c r="ATI121" s="1"/>
      <c r="ATJ121" s="1"/>
      <c r="ATK121" s="1"/>
      <c r="ATL121" s="1"/>
      <c r="ATM121" s="1"/>
      <c r="ATN121" s="1"/>
      <c r="ATO121" s="1"/>
      <c r="ATP121" s="1"/>
      <c r="ATQ121" s="1"/>
      <c r="ATR121" s="1"/>
      <c r="ATS121" s="1"/>
      <c r="ATT121" s="1"/>
      <c r="ATU121" s="1"/>
      <c r="ATV121" s="1"/>
      <c r="ATW121" s="1"/>
      <c r="ATX121" s="1"/>
      <c r="ATY121" s="1"/>
      <c r="ATZ121" s="1"/>
      <c r="AUA121" s="1"/>
      <c r="AUB121" s="1"/>
      <c r="AUC121" s="1"/>
      <c r="AUD121" s="1"/>
      <c r="AUE121" s="1"/>
      <c r="AUF121" s="1"/>
      <c r="AUG121" s="1"/>
      <c r="AUH121" s="1"/>
      <c r="AUI121" s="1"/>
      <c r="AUJ121" s="1"/>
      <c r="AUK121" s="1"/>
      <c r="AUL121" s="1"/>
      <c r="AUM121" s="1"/>
      <c r="AUN121" s="1"/>
      <c r="AUO121" s="1"/>
      <c r="AUP121" s="1"/>
      <c r="AUQ121" s="1"/>
      <c r="AUR121" s="1"/>
      <c r="AUS121" s="1"/>
      <c r="AUT121" s="1"/>
      <c r="AUU121" s="1"/>
      <c r="AUV121" s="1"/>
      <c r="AUW121" s="1"/>
      <c r="AUX121" s="1"/>
      <c r="AUY121" s="1"/>
      <c r="AUZ121" s="1"/>
      <c r="AVA121" s="1"/>
      <c r="AVB121" s="1"/>
      <c r="AVC121" s="1"/>
      <c r="AVD121" s="1"/>
      <c r="AVE121" s="1"/>
      <c r="AVF121" s="1"/>
      <c r="AVG121" s="1"/>
      <c r="AVH121" s="1"/>
      <c r="AVI121" s="1"/>
      <c r="AVJ121" s="1"/>
      <c r="AVK121" s="1"/>
      <c r="AVL121" s="1"/>
      <c r="AVM121" s="1"/>
      <c r="AVN121" s="1"/>
      <c r="AVO121" s="1"/>
      <c r="AVP121" s="1"/>
      <c r="AVQ121" s="1"/>
      <c r="AVR121" s="1"/>
      <c r="AVS121" s="1"/>
      <c r="AVT121" s="1"/>
      <c r="AVU121" s="1"/>
      <c r="AVV121" s="1"/>
      <c r="AVW121" s="1"/>
      <c r="AVX121" s="1"/>
      <c r="AVY121" s="1"/>
      <c r="AVZ121" s="1"/>
      <c r="AWA121" s="1"/>
      <c r="AWB121" s="1"/>
      <c r="AWC121" s="1"/>
      <c r="AWD121" s="1"/>
      <c r="AWE121" s="1"/>
      <c r="AWF121" s="1"/>
      <c r="AWG121" s="1"/>
      <c r="AWH121" s="1"/>
      <c r="AWI121" s="1"/>
      <c r="AWJ121" s="1"/>
      <c r="AWK121" s="1"/>
      <c r="AWL121" s="1"/>
      <c r="AWM121" s="1"/>
      <c r="AWN121" s="1"/>
      <c r="AWO121" s="1"/>
      <c r="AWP121" s="1"/>
      <c r="AWQ121" s="1"/>
      <c r="AWR121" s="1"/>
      <c r="AWS121" s="1"/>
      <c r="AWT121" s="1"/>
      <c r="AWU121" s="1"/>
      <c r="AWV121" s="1"/>
      <c r="AWW121" s="1"/>
      <c r="AWX121" s="1"/>
      <c r="AWY121" s="1"/>
      <c r="AWZ121" s="1"/>
      <c r="AXA121" s="1"/>
      <c r="AXB121" s="1"/>
      <c r="AXC121" s="1"/>
      <c r="AXD121" s="1"/>
      <c r="AXE121" s="1"/>
      <c r="AXF121" s="1"/>
      <c r="AXG121" s="1"/>
      <c r="AXH121" s="1"/>
      <c r="AXI121" s="1"/>
      <c r="AXJ121" s="1"/>
      <c r="AXK121" s="1"/>
      <c r="AXL121" s="1"/>
      <c r="AXM121" s="1"/>
      <c r="AXN121" s="1"/>
      <c r="AXO121" s="1"/>
      <c r="AXP121" s="1"/>
      <c r="AXQ121" s="1"/>
      <c r="AXR121" s="1"/>
      <c r="AXS121" s="1"/>
      <c r="AXT121" s="1"/>
      <c r="AXU121" s="1"/>
      <c r="AXV121" s="1"/>
      <c r="AXW121" s="1"/>
      <c r="AXX121" s="1"/>
      <c r="AXY121" s="1"/>
      <c r="AXZ121" s="1"/>
      <c r="AYA121" s="1"/>
      <c r="AYB121" s="1"/>
      <c r="AYC121" s="1"/>
      <c r="AYD121" s="1"/>
      <c r="AYE121" s="1"/>
      <c r="AYF121" s="1"/>
      <c r="AYG121" s="1"/>
      <c r="AYH121" s="1"/>
      <c r="AYI121" s="1"/>
      <c r="AYJ121" s="1"/>
      <c r="AYK121" s="1"/>
      <c r="AYL121" s="1"/>
      <c r="AYM121" s="1"/>
      <c r="AYN121" s="1"/>
      <c r="AYO121" s="1"/>
      <c r="AYP121" s="1"/>
      <c r="AYQ121" s="1"/>
      <c r="AYR121" s="1"/>
      <c r="AYS121" s="1"/>
      <c r="AYT121" s="1"/>
      <c r="AYU121" s="1"/>
      <c r="AYV121" s="1"/>
      <c r="AYW121" s="1"/>
      <c r="AYX121" s="1"/>
      <c r="AYY121" s="1"/>
      <c r="AYZ121" s="1"/>
      <c r="AZA121" s="1"/>
      <c r="AZB121" s="1"/>
      <c r="AZC121" s="1"/>
      <c r="AZD121" s="1"/>
      <c r="AZE121" s="1"/>
      <c r="AZF121" s="1"/>
      <c r="AZG121" s="1"/>
      <c r="AZH121" s="1"/>
      <c r="AZI121" s="1"/>
      <c r="AZJ121" s="1"/>
      <c r="AZK121" s="1"/>
      <c r="AZL121" s="1"/>
      <c r="AZM121" s="1"/>
      <c r="AZN121" s="1"/>
      <c r="AZO121" s="1"/>
      <c r="AZP121" s="1"/>
      <c r="AZQ121" s="1"/>
      <c r="AZR121" s="1"/>
      <c r="AZS121" s="1"/>
      <c r="AZT121" s="1"/>
      <c r="AZU121" s="1"/>
      <c r="AZV121" s="1"/>
      <c r="AZW121" s="1"/>
      <c r="AZX121" s="1"/>
      <c r="AZY121" s="1"/>
      <c r="AZZ121" s="1"/>
      <c r="BAA121" s="1"/>
      <c r="BAB121" s="1"/>
      <c r="BAC121" s="1"/>
      <c r="BAD121" s="1"/>
      <c r="BAE121" s="1"/>
      <c r="BAF121" s="1"/>
      <c r="BAG121" s="1"/>
      <c r="BAH121" s="1"/>
      <c r="BAI121" s="1"/>
      <c r="BAJ121" s="1"/>
      <c r="BAK121" s="1"/>
      <c r="BAL121" s="1"/>
      <c r="BAM121" s="1"/>
      <c r="BAN121" s="1"/>
      <c r="BAO121" s="1"/>
      <c r="BAP121" s="1"/>
      <c r="BAQ121" s="1"/>
      <c r="BAR121" s="1"/>
      <c r="BAS121" s="1"/>
      <c r="BAT121" s="1"/>
      <c r="BAU121" s="1"/>
      <c r="BAV121" s="1"/>
      <c r="BAW121" s="1"/>
      <c r="BAX121" s="1"/>
      <c r="BAY121" s="1"/>
      <c r="BAZ121" s="1"/>
      <c r="BBA121" s="1"/>
      <c r="BBB121" s="1"/>
      <c r="BBC121" s="1"/>
      <c r="BBD121" s="1"/>
      <c r="BBE121" s="1"/>
      <c r="BBF121" s="1"/>
      <c r="BBG121" s="1"/>
      <c r="BBH121" s="1"/>
      <c r="BBI121" s="1"/>
      <c r="BBJ121" s="1"/>
      <c r="BBK121" s="1"/>
      <c r="BBL121" s="1"/>
      <c r="BBM121" s="1"/>
      <c r="BBN121" s="1"/>
      <c r="BBO121" s="1"/>
      <c r="BBP121" s="1"/>
      <c r="BBQ121" s="1"/>
      <c r="BBR121" s="1"/>
      <c r="BBS121" s="1"/>
      <c r="BBT121" s="1"/>
      <c r="BBU121" s="1"/>
      <c r="BBV121" s="1"/>
      <c r="BBW121" s="1"/>
      <c r="BBX121" s="1"/>
      <c r="BBY121" s="1"/>
      <c r="BBZ121" s="1"/>
      <c r="BCA121" s="1"/>
      <c r="BCB121" s="1"/>
      <c r="BCC121" s="1"/>
      <c r="BCD121" s="1"/>
      <c r="BCE121" s="1"/>
      <c r="BCF121" s="1"/>
      <c r="BCG121" s="1"/>
      <c r="BCH121" s="1"/>
      <c r="BCI121" s="1"/>
      <c r="BCJ121" s="1"/>
      <c r="BCK121" s="1"/>
      <c r="BCL121" s="1"/>
      <c r="BCM121" s="1"/>
      <c r="BCN121" s="1"/>
      <c r="BCO121" s="1"/>
      <c r="BCP121" s="1"/>
      <c r="BCQ121" s="1"/>
      <c r="BCR121" s="1"/>
      <c r="BCS121" s="1"/>
      <c r="BCT121" s="1"/>
      <c r="BCU121" s="1"/>
      <c r="BCV121" s="1"/>
      <c r="BCW121" s="1"/>
      <c r="BCX121" s="1"/>
      <c r="BCY121" s="1"/>
      <c r="BCZ121" s="1"/>
      <c r="BDA121" s="1"/>
      <c r="BDB121" s="1"/>
      <c r="BDC121" s="1"/>
      <c r="BDD121" s="1"/>
      <c r="BDE121" s="1"/>
      <c r="BDF121" s="1"/>
      <c r="BDG121" s="1"/>
      <c r="BDH121" s="1"/>
      <c r="BDI121" s="1"/>
      <c r="BDJ121" s="1"/>
      <c r="BDK121" s="1"/>
      <c r="BDL121" s="1"/>
      <c r="BDM121" s="1"/>
      <c r="BDN121" s="1"/>
      <c r="BDO121" s="1"/>
      <c r="BDP121" s="1"/>
      <c r="BDQ121" s="1"/>
      <c r="BDR121" s="1"/>
      <c r="BDS121" s="1"/>
      <c r="BDT121" s="1"/>
      <c r="BDU121" s="1"/>
      <c r="BDV121" s="1"/>
      <c r="BDW121" s="1"/>
      <c r="BDX121" s="1"/>
      <c r="BDY121" s="1"/>
      <c r="BDZ121" s="1"/>
      <c r="BEA121" s="1"/>
      <c r="BEB121" s="1"/>
      <c r="BEC121" s="1"/>
      <c r="BED121" s="1"/>
      <c r="BEE121" s="1"/>
      <c r="BEF121" s="1"/>
      <c r="BEG121" s="1"/>
      <c r="BEH121" s="1"/>
      <c r="BEI121" s="1"/>
      <c r="BEJ121" s="1"/>
      <c r="BEK121" s="1"/>
      <c r="BEL121" s="1"/>
      <c r="BEM121" s="1"/>
      <c r="BEN121" s="1"/>
      <c r="BEO121" s="1"/>
      <c r="BEP121" s="1"/>
      <c r="BEQ121" s="1"/>
      <c r="BER121" s="1"/>
      <c r="BES121" s="1"/>
      <c r="BET121" s="1"/>
      <c r="BEU121" s="1"/>
      <c r="BEV121" s="1"/>
      <c r="BEW121" s="1"/>
      <c r="BEX121" s="1"/>
      <c r="BEY121" s="1"/>
      <c r="BEZ121" s="1"/>
      <c r="BFA121" s="1"/>
      <c r="BFB121" s="1"/>
      <c r="BFC121" s="1"/>
      <c r="BFD121" s="1"/>
      <c r="BFE121" s="1"/>
      <c r="BFF121" s="1"/>
      <c r="BFG121" s="1"/>
      <c r="BFH121" s="1"/>
      <c r="BFI121" s="1"/>
      <c r="BFJ121" s="1"/>
      <c r="BFK121" s="1"/>
      <c r="BFL121" s="1"/>
      <c r="BFM121" s="1"/>
      <c r="BFN121" s="1"/>
      <c r="BFO121" s="1"/>
      <c r="BFP121" s="1"/>
      <c r="BFQ121" s="1"/>
      <c r="BFR121" s="1"/>
      <c r="BFS121" s="1"/>
      <c r="BFT121" s="1"/>
      <c r="BFU121" s="1"/>
      <c r="BFV121" s="1"/>
      <c r="BFW121" s="1"/>
      <c r="BFX121" s="1"/>
      <c r="BFY121" s="1"/>
      <c r="BFZ121" s="1"/>
      <c r="BGA121" s="1"/>
      <c r="BGB121" s="1"/>
      <c r="BGC121" s="1"/>
      <c r="BGD121" s="1"/>
      <c r="BGE121" s="1"/>
      <c r="BGF121" s="1"/>
      <c r="BGG121" s="1"/>
      <c r="BGH121" s="1"/>
      <c r="BGI121" s="1"/>
      <c r="BGJ121" s="1"/>
      <c r="BGK121" s="1"/>
      <c r="BGL121" s="1"/>
      <c r="BGM121" s="1"/>
      <c r="BGN121" s="1"/>
      <c r="BGO121" s="1"/>
      <c r="BGP121" s="1"/>
      <c r="BGQ121" s="1"/>
      <c r="BGR121" s="1"/>
      <c r="BGS121" s="1"/>
      <c r="BGT121" s="1"/>
      <c r="BGU121" s="1"/>
      <c r="BGV121" s="1"/>
      <c r="BGW121" s="1"/>
      <c r="BGX121" s="1"/>
      <c r="BGY121" s="1"/>
      <c r="BGZ121" s="1"/>
      <c r="BHA121" s="1"/>
      <c r="BHB121" s="1"/>
      <c r="BHC121" s="1"/>
      <c r="BHD121" s="1"/>
      <c r="BHE121" s="1"/>
      <c r="BHF121" s="1"/>
      <c r="BHG121" s="1"/>
      <c r="BHH121" s="1"/>
      <c r="BHI121" s="1"/>
      <c r="BHJ121" s="1"/>
      <c r="BHK121" s="1"/>
      <c r="BHL121" s="1"/>
      <c r="BHM121" s="1"/>
      <c r="BHN121" s="1"/>
      <c r="BHO121" s="1"/>
      <c r="BHP121" s="1"/>
      <c r="BHQ121" s="1"/>
      <c r="BHR121" s="1"/>
      <c r="BHS121" s="1"/>
      <c r="BHT121" s="1"/>
      <c r="BHU121" s="1"/>
      <c r="BHV121" s="1"/>
      <c r="BHW121" s="1"/>
      <c r="BHX121" s="1"/>
      <c r="BHY121" s="1"/>
      <c r="BHZ121" s="1"/>
      <c r="BIA121" s="1"/>
      <c r="BIB121" s="1"/>
      <c r="BIC121" s="1"/>
      <c r="BID121" s="1"/>
      <c r="BIE121" s="1"/>
      <c r="BIF121" s="1"/>
      <c r="BIG121" s="1"/>
      <c r="BIH121" s="1"/>
      <c r="BII121" s="1"/>
    </row>
    <row r="122" spans="1:1595" s="1" customFormat="1">
      <c r="A122" s="19">
        <v>54</v>
      </c>
      <c r="B122" s="20" t="s">
        <v>148</v>
      </c>
      <c r="C122" s="21" t="s">
        <v>32</v>
      </c>
      <c r="D122" s="22">
        <v>40688</v>
      </c>
      <c r="E122" s="22">
        <v>181</v>
      </c>
      <c r="F122" s="22">
        <v>1084</v>
      </c>
      <c r="G122" s="21" t="s">
        <v>149</v>
      </c>
      <c r="H122" s="21"/>
      <c r="I122" s="21"/>
      <c r="J122" s="21">
        <v>36</v>
      </c>
      <c r="K122" s="21"/>
      <c r="L122" s="30" t="s">
        <v>34</v>
      </c>
      <c r="M122" s="51"/>
      <c r="N122" s="51"/>
      <c r="O122" s="51"/>
      <c r="P122" s="19">
        <v>54</v>
      </c>
      <c r="Q122" s="19">
        <v>61</v>
      </c>
      <c r="R122" s="19"/>
      <c r="S122" s="19" t="s">
        <v>58</v>
      </c>
      <c r="T122" s="19">
        <v>147</v>
      </c>
      <c r="U122" s="19"/>
      <c r="V122" s="30" t="s">
        <v>34</v>
      </c>
      <c r="W122" s="19"/>
      <c r="X122" s="19"/>
      <c r="Y122" s="19">
        <v>10</v>
      </c>
      <c r="Z122" s="19"/>
    </row>
    <row r="123" spans="1:1595" s="18" customFormat="1">
      <c r="A123" s="13"/>
      <c r="B123" s="33"/>
      <c r="C123" s="10" t="s">
        <v>32</v>
      </c>
      <c r="D123" s="9">
        <v>40689</v>
      </c>
      <c r="E123" s="9">
        <v>182</v>
      </c>
      <c r="F123" s="9">
        <v>1085</v>
      </c>
      <c r="G123" s="10"/>
      <c r="H123" s="10"/>
      <c r="I123" s="10"/>
      <c r="J123" s="10">
        <v>36</v>
      </c>
      <c r="K123" s="10"/>
      <c r="L123" s="15" t="s">
        <v>34</v>
      </c>
      <c r="M123" s="4"/>
      <c r="N123" s="4"/>
      <c r="O123" s="4"/>
      <c r="P123" s="13"/>
      <c r="Q123" s="38"/>
      <c r="R123" s="13"/>
      <c r="S123" s="13"/>
      <c r="T123" s="13"/>
      <c r="U123" s="13"/>
      <c r="V123" s="15"/>
      <c r="W123" s="13"/>
      <c r="X123" s="13"/>
      <c r="Y123" s="13"/>
      <c r="Z123" s="4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  <c r="KS123" s="1"/>
      <c r="KT123" s="1"/>
      <c r="KU123" s="1"/>
      <c r="KV123" s="1"/>
      <c r="KW123" s="1"/>
      <c r="KX123" s="1"/>
      <c r="KY123" s="1"/>
      <c r="KZ123" s="1"/>
      <c r="LA123" s="1"/>
      <c r="LB123" s="1"/>
      <c r="LC123" s="1"/>
      <c r="LD123" s="1"/>
      <c r="LE123" s="1"/>
      <c r="LF123" s="1"/>
      <c r="LG123" s="1"/>
      <c r="LH123" s="1"/>
      <c r="LI123" s="1"/>
      <c r="LJ123" s="1"/>
      <c r="LK123" s="1"/>
      <c r="LL123" s="1"/>
      <c r="LM123" s="1"/>
      <c r="LN123" s="1"/>
      <c r="LO123" s="1"/>
      <c r="LP123" s="1"/>
      <c r="LQ123" s="1"/>
      <c r="LR123" s="1"/>
      <c r="LS123" s="1"/>
      <c r="LT123" s="1"/>
      <c r="LU123" s="1"/>
      <c r="LV123" s="1"/>
      <c r="LW123" s="1"/>
      <c r="LX123" s="1"/>
      <c r="LY123" s="1"/>
      <c r="LZ123" s="1"/>
      <c r="MA123" s="1"/>
      <c r="MB123" s="1"/>
      <c r="MC123" s="1"/>
      <c r="MD123" s="1"/>
      <c r="ME123" s="1"/>
      <c r="MF123" s="1"/>
      <c r="MG123" s="1"/>
      <c r="MH123" s="1"/>
      <c r="MI123" s="1"/>
      <c r="MJ123" s="1"/>
      <c r="MK123" s="1"/>
      <c r="ML123" s="1"/>
      <c r="MM123" s="1"/>
      <c r="MN123" s="1"/>
      <c r="MO123" s="1"/>
      <c r="MP123" s="1"/>
      <c r="MQ123" s="1"/>
      <c r="MR123" s="1"/>
      <c r="MS123" s="1"/>
      <c r="MT123" s="1"/>
      <c r="MU123" s="1"/>
      <c r="MV123" s="1"/>
      <c r="MW123" s="1"/>
      <c r="MX123" s="1"/>
      <c r="MY123" s="1"/>
      <c r="MZ123" s="1"/>
      <c r="NA123" s="1"/>
      <c r="NB123" s="1"/>
      <c r="NC123" s="1"/>
      <c r="ND123" s="1"/>
      <c r="NE123" s="1"/>
      <c r="NF123" s="1"/>
      <c r="NG123" s="1"/>
      <c r="NH123" s="1"/>
      <c r="NI123" s="1"/>
      <c r="NJ123" s="1"/>
      <c r="NK123" s="1"/>
      <c r="NL123" s="1"/>
      <c r="NM123" s="1"/>
      <c r="NN123" s="1"/>
      <c r="NO123" s="1"/>
      <c r="NP123" s="1"/>
      <c r="NQ123" s="1"/>
      <c r="NR123" s="1"/>
      <c r="NS123" s="1"/>
      <c r="NT123" s="1"/>
      <c r="NU123" s="1"/>
      <c r="NV123" s="1"/>
      <c r="NW123" s="1"/>
      <c r="NX123" s="1"/>
      <c r="NY123" s="1"/>
      <c r="NZ123" s="1"/>
      <c r="OA123" s="1"/>
      <c r="OB123" s="1"/>
      <c r="OC123" s="1"/>
      <c r="OD123" s="1"/>
      <c r="OE123" s="1"/>
      <c r="OF123" s="1"/>
      <c r="OG123" s="1"/>
      <c r="OH123" s="1"/>
      <c r="OI123" s="1"/>
      <c r="OJ123" s="1"/>
      <c r="OK123" s="1"/>
      <c r="OL123" s="1"/>
      <c r="OM123" s="1"/>
      <c r="ON123" s="1"/>
      <c r="OO123" s="1"/>
      <c r="OP123" s="1"/>
      <c r="OQ123" s="1"/>
      <c r="OR123" s="1"/>
      <c r="OS123" s="1"/>
      <c r="OT123" s="1"/>
      <c r="OU123" s="1"/>
      <c r="OV123" s="1"/>
      <c r="OW123" s="1"/>
      <c r="OX123" s="1"/>
      <c r="OY123" s="1"/>
      <c r="OZ123" s="1"/>
      <c r="PA123" s="1"/>
      <c r="PB123" s="1"/>
      <c r="PC123" s="1"/>
      <c r="PD123" s="1"/>
      <c r="PE123" s="1"/>
      <c r="PF123" s="1"/>
      <c r="PG123" s="1"/>
      <c r="PH123" s="1"/>
      <c r="PI123" s="1"/>
      <c r="PJ123" s="1"/>
      <c r="PK123" s="1"/>
      <c r="PL123" s="1"/>
      <c r="PM123" s="1"/>
      <c r="PN123" s="1"/>
      <c r="PO123" s="1"/>
      <c r="PP123" s="1"/>
      <c r="PQ123" s="1"/>
      <c r="PR123" s="1"/>
      <c r="PS123" s="1"/>
      <c r="PT123" s="1"/>
      <c r="PU123" s="1"/>
      <c r="PV123" s="1"/>
      <c r="PW123" s="1"/>
      <c r="PX123" s="1"/>
      <c r="PY123" s="1"/>
      <c r="PZ123" s="1"/>
      <c r="QA123" s="1"/>
      <c r="QB123" s="1"/>
      <c r="QC123" s="1"/>
      <c r="QD123" s="1"/>
      <c r="QE123" s="1"/>
      <c r="QF123" s="1"/>
      <c r="QG123" s="1"/>
      <c r="QH123" s="1"/>
      <c r="QI123" s="1"/>
      <c r="QJ123" s="1"/>
      <c r="QK123" s="1"/>
      <c r="QL123" s="1"/>
      <c r="QM123" s="1"/>
      <c r="QN123" s="1"/>
      <c r="QO123" s="1"/>
      <c r="QP123" s="1"/>
      <c r="QQ123" s="1"/>
      <c r="QR123" s="1"/>
      <c r="QS123" s="1"/>
      <c r="QT123" s="1"/>
      <c r="QU123" s="1"/>
      <c r="QV123" s="1"/>
      <c r="QW123" s="1"/>
      <c r="QX123" s="1"/>
      <c r="QY123" s="1"/>
      <c r="QZ123" s="1"/>
      <c r="RA123" s="1"/>
      <c r="RB123" s="1"/>
      <c r="RC123" s="1"/>
      <c r="RD123" s="1"/>
      <c r="RE123" s="1"/>
      <c r="RF123" s="1"/>
      <c r="RG123" s="1"/>
      <c r="RH123" s="1"/>
      <c r="RI123" s="1"/>
      <c r="RJ123" s="1"/>
      <c r="RK123" s="1"/>
      <c r="RL123" s="1"/>
      <c r="RM123" s="1"/>
      <c r="RN123" s="1"/>
      <c r="RO123" s="1"/>
      <c r="RP123" s="1"/>
      <c r="RQ123" s="1"/>
      <c r="RR123" s="1"/>
      <c r="RS123" s="1"/>
      <c r="RT123" s="1"/>
      <c r="RU123" s="1"/>
      <c r="RV123" s="1"/>
      <c r="RW123" s="1"/>
      <c r="RX123" s="1"/>
      <c r="RY123" s="1"/>
      <c r="RZ123" s="1"/>
      <c r="SA123" s="1"/>
      <c r="SB123" s="1"/>
      <c r="SC123" s="1"/>
      <c r="SD123" s="1"/>
      <c r="SE123" s="1"/>
      <c r="SF123" s="1"/>
      <c r="SG123" s="1"/>
      <c r="SH123" s="1"/>
      <c r="SI123" s="1"/>
      <c r="SJ123" s="1"/>
      <c r="SK123" s="1"/>
      <c r="SL123" s="1"/>
      <c r="SM123" s="1"/>
      <c r="SN123" s="1"/>
      <c r="SO123" s="1"/>
      <c r="SP123" s="1"/>
      <c r="SQ123" s="1"/>
      <c r="SR123" s="1"/>
      <c r="SS123" s="1"/>
      <c r="ST123" s="1"/>
      <c r="SU123" s="1"/>
      <c r="SV123" s="1"/>
      <c r="SW123" s="1"/>
      <c r="SX123" s="1"/>
      <c r="SY123" s="1"/>
      <c r="SZ123" s="1"/>
      <c r="TA123" s="1"/>
      <c r="TB123" s="1"/>
      <c r="TC123" s="1"/>
      <c r="TD123" s="1"/>
      <c r="TE123" s="1"/>
      <c r="TF123" s="1"/>
      <c r="TG123" s="1"/>
      <c r="TH123" s="1"/>
      <c r="TI123" s="1"/>
      <c r="TJ123" s="1"/>
      <c r="TK123" s="1"/>
      <c r="TL123" s="1"/>
      <c r="TM123" s="1"/>
      <c r="TN123" s="1"/>
      <c r="TO123" s="1"/>
      <c r="TP123" s="1"/>
      <c r="TQ123" s="1"/>
      <c r="TR123" s="1"/>
      <c r="TS123" s="1"/>
      <c r="TT123" s="1"/>
      <c r="TU123" s="1"/>
      <c r="TV123" s="1"/>
      <c r="TW123" s="1"/>
      <c r="TX123" s="1"/>
      <c r="TY123" s="1"/>
      <c r="TZ123" s="1"/>
      <c r="UA123" s="1"/>
      <c r="UB123" s="1"/>
      <c r="UC123" s="1"/>
      <c r="UD123" s="1"/>
      <c r="UE123" s="1"/>
      <c r="UF123" s="1"/>
      <c r="UG123" s="1"/>
      <c r="UH123" s="1"/>
      <c r="UI123" s="1"/>
      <c r="UJ123" s="1"/>
      <c r="UK123" s="1"/>
      <c r="UL123" s="1"/>
      <c r="UM123" s="1"/>
      <c r="UN123" s="1"/>
      <c r="UO123" s="1"/>
      <c r="UP123" s="1"/>
      <c r="UQ123" s="1"/>
      <c r="UR123" s="1"/>
      <c r="US123" s="1"/>
      <c r="UT123" s="1"/>
      <c r="UU123" s="1"/>
      <c r="UV123" s="1"/>
      <c r="UW123" s="1"/>
      <c r="UX123" s="1"/>
      <c r="UY123" s="1"/>
      <c r="UZ123" s="1"/>
      <c r="VA123" s="1"/>
      <c r="VB123" s="1"/>
      <c r="VC123" s="1"/>
      <c r="VD123" s="1"/>
      <c r="VE123" s="1"/>
      <c r="VF123" s="1"/>
      <c r="VG123" s="1"/>
      <c r="VH123" s="1"/>
      <c r="VI123" s="1"/>
      <c r="VJ123" s="1"/>
      <c r="VK123" s="1"/>
      <c r="VL123" s="1"/>
      <c r="VM123" s="1"/>
      <c r="VN123" s="1"/>
      <c r="VO123" s="1"/>
      <c r="VP123" s="1"/>
      <c r="VQ123" s="1"/>
      <c r="VR123" s="1"/>
      <c r="VS123" s="1"/>
      <c r="VT123" s="1"/>
      <c r="VU123" s="1"/>
      <c r="VV123" s="1"/>
      <c r="VW123" s="1"/>
      <c r="VX123" s="1"/>
      <c r="VY123" s="1"/>
      <c r="VZ123" s="1"/>
      <c r="WA123" s="1"/>
      <c r="WB123" s="1"/>
      <c r="WC123" s="1"/>
      <c r="WD123" s="1"/>
      <c r="WE123" s="1"/>
      <c r="WF123" s="1"/>
      <c r="WG123" s="1"/>
      <c r="WH123" s="1"/>
      <c r="WI123" s="1"/>
      <c r="WJ123" s="1"/>
      <c r="WK123" s="1"/>
      <c r="WL123" s="1"/>
      <c r="WM123" s="1"/>
      <c r="WN123" s="1"/>
      <c r="WO123" s="1"/>
      <c r="WP123" s="1"/>
      <c r="WQ123" s="1"/>
      <c r="WR123" s="1"/>
      <c r="WS123" s="1"/>
      <c r="WT123" s="1"/>
      <c r="WU123" s="1"/>
      <c r="WV123" s="1"/>
      <c r="WW123" s="1"/>
      <c r="WX123" s="1"/>
      <c r="WY123" s="1"/>
      <c r="WZ123" s="1"/>
      <c r="XA123" s="1"/>
      <c r="XB123" s="1"/>
      <c r="XC123" s="1"/>
      <c r="XD123" s="1"/>
      <c r="XE123" s="1"/>
      <c r="XF123" s="1"/>
      <c r="XG123" s="1"/>
      <c r="XH123" s="1"/>
      <c r="XI123" s="1"/>
      <c r="XJ123" s="1"/>
      <c r="XK123" s="1"/>
      <c r="XL123" s="1"/>
      <c r="XM123" s="1"/>
      <c r="XN123" s="1"/>
      <c r="XO123" s="1"/>
      <c r="XP123" s="1"/>
      <c r="XQ123" s="1"/>
      <c r="XR123" s="1"/>
      <c r="XS123" s="1"/>
      <c r="XT123" s="1"/>
      <c r="XU123" s="1"/>
      <c r="XV123" s="1"/>
      <c r="XW123" s="1"/>
      <c r="XX123" s="1"/>
      <c r="XY123" s="1"/>
      <c r="XZ123" s="1"/>
      <c r="YA123" s="1"/>
      <c r="YB123" s="1"/>
      <c r="YC123" s="1"/>
      <c r="YD123" s="1"/>
      <c r="YE123" s="1"/>
      <c r="YF123" s="1"/>
      <c r="YG123" s="1"/>
      <c r="YH123" s="1"/>
      <c r="YI123" s="1"/>
      <c r="YJ123" s="1"/>
      <c r="YK123" s="1"/>
      <c r="YL123" s="1"/>
      <c r="YM123" s="1"/>
      <c r="YN123" s="1"/>
      <c r="YO123" s="1"/>
      <c r="YP123" s="1"/>
      <c r="YQ123" s="1"/>
      <c r="YR123" s="1"/>
      <c r="YS123" s="1"/>
      <c r="YT123" s="1"/>
      <c r="YU123" s="1"/>
      <c r="YV123" s="1"/>
      <c r="YW123" s="1"/>
      <c r="YX123" s="1"/>
      <c r="YY123" s="1"/>
      <c r="YZ123" s="1"/>
      <c r="ZA123" s="1"/>
      <c r="ZB123" s="1"/>
      <c r="ZC123" s="1"/>
      <c r="ZD123" s="1"/>
      <c r="ZE123" s="1"/>
      <c r="ZF123" s="1"/>
      <c r="ZG123" s="1"/>
      <c r="ZH123" s="1"/>
      <c r="ZI123" s="1"/>
      <c r="ZJ123" s="1"/>
      <c r="ZK123" s="1"/>
      <c r="ZL123" s="1"/>
      <c r="ZM123" s="1"/>
      <c r="ZN123" s="1"/>
      <c r="ZO123" s="1"/>
      <c r="ZP123" s="1"/>
      <c r="ZQ123" s="1"/>
      <c r="ZR123" s="1"/>
      <c r="ZS123" s="1"/>
      <c r="ZT123" s="1"/>
      <c r="ZU123" s="1"/>
      <c r="ZV123" s="1"/>
      <c r="ZW123" s="1"/>
      <c r="ZX123" s="1"/>
      <c r="ZY123" s="1"/>
      <c r="ZZ123" s="1"/>
      <c r="AAA123" s="1"/>
      <c r="AAB123" s="1"/>
      <c r="AAC123" s="1"/>
      <c r="AAD123" s="1"/>
      <c r="AAE123" s="1"/>
      <c r="AAF123" s="1"/>
      <c r="AAG123" s="1"/>
      <c r="AAH123" s="1"/>
      <c r="AAI123" s="1"/>
      <c r="AAJ123" s="1"/>
      <c r="AAK123" s="1"/>
      <c r="AAL123" s="1"/>
      <c r="AAM123" s="1"/>
      <c r="AAN123" s="1"/>
      <c r="AAO123" s="1"/>
      <c r="AAP123" s="1"/>
      <c r="AAQ123" s="1"/>
      <c r="AAR123" s="1"/>
      <c r="AAS123" s="1"/>
      <c r="AAT123" s="1"/>
      <c r="AAU123" s="1"/>
      <c r="AAV123" s="1"/>
      <c r="AAW123" s="1"/>
      <c r="AAX123" s="1"/>
      <c r="AAY123" s="1"/>
      <c r="AAZ123" s="1"/>
      <c r="ABA123" s="1"/>
      <c r="ABB123" s="1"/>
      <c r="ABC123" s="1"/>
      <c r="ABD123" s="1"/>
      <c r="ABE123" s="1"/>
      <c r="ABF123" s="1"/>
      <c r="ABG123" s="1"/>
      <c r="ABH123" s="1"/>
      <c r="ABI123" s="1"/>
      <c r="ABJ123" s="1"/>
      <c r="ABK123" s="1"/>
      <c r="ABL123" s="1"/>
      <c r="ABM123" s="1"/>
      <c r="ABN123" s="1"/>
      <c r="ABO123" s="1"/>
      <c r="ABP123" s="1"/>
      <c r="ABQ123" s="1"/>
      <c r="ABR123" s="1"/>
      <c r="ABS123" s="1"/>
      <c r="ABT123" s="1"/>
      <c r="ABU123" s="1"/>
      <c r="ABV123" s="1"/>
      <c r="ABW123" s="1"/>
      <c r="ABX123" s="1"/>
      <c r="ABY123" s="1"/>
      <c r="ABZ123" s="1"/>
      <c r="ACA123" s="1"/>
      <c r="ACB123" s="1"/>
      <c r="ACC123" s="1"/>
      <c r="ACD123" s="1"/>
      <c r="ACE123" s="1"/>
      <c r="ACF123" s="1"/>
      <c r="ACG123" s="1"/>
      <c r="ACH123" s="1"/>
      <c r="ACI123" s="1"/>
      <c r="ACJ123" s="1"/>
      <c r="ACK123" s="1"/>
      <c r="ACL123" s="1"/>
      <c r="ACM123" s="1"/>
      <c r="ACN123" s="1"/>
      <c r="ACO123" s="1"/>
      <c r="ACP123" s="1"/>
      <c r="ACQ123" s="1"/>
      <c r="ACR123" s="1"/>
      <c r="ACS123" s="1"/>
      <c r="ACT123" s="1"/>
      <c r="ACU123" s="1"/>
      <c r="ACV123" s="1"/>
      <c r="ACW123" s="1"/>
      <c r="ACX123" s="1"/>
      <c r="ACY123" s="1"/>
      <c r="ACZ123" s="1"/>
      <c r="ADA123" s="1"/>
      <c r="ADB123" s="1"/>
      <c r="ADC123" s="1"/>
      <c r="ADD123" s="1"/>
      <c r="ADE123" s="1"/>
      <c r="ADF123" s="1"/>
      <c r="ADG123" s="1"/>
      <c r="ADH123" s="1"/>
      <c r="ADI123" s="1"/>
      <c r="ADJ123" s="1"/>
      <c r="ADK123" s="1"/>
      <c r="ADL123" s="1"/>
      <c r="ADM123" s="1"/>
      <c r="ADN123" s="1"/>
      <c r="ADO123" s="1"/>
      <c r="ADP123" s="1"/>
      <c r="ADQ123" s="1"/>
      <c r="ADR123" s="1"/>
      <c r="ADS123" s="1"/>
      <c r="ADT123" s="1"/>
      <c r="ADU123" s="1"/>
      <c r="ADV123" s="1"/>
      <c r="ADW123" s="1"/>
      <c r="ADX123" s="1"/>
      <c r="ADY123" s="1"/>
      <c r="ADZ123" s="1"/>
      <c r="AEA123" s="1"/>
      <c r="AEB123" s="1"/>
      <c r="AEC123" s="1"/>
      <c r="AED123" s="1"/>
      <c r="AEE123" s="1"/>
      <c r="AEF123" s="1"/>
      <c r="AEG123" s="1"/>
      <c r="AEH123" s="1"/>
      <c r="AEI123" s="1"/>
      <c r="AEJ123" s="1"/>
      <c r="AEK123" s="1"/>
      <c r="AEL123" s="1"/>
      <c r="AEM123" s="1"/>
      <c r="AEN123" s="1"/>
      <c r="AEO123" s="1"/>
      <c r="AEP123" s="1"/>
      <c r="AEQ123" s="1"/>
      <c r="AER123" s="1"/>
      <c r="AES123" s="1"/>
      <c r="AET123" s="1"/>
      <c r="AEU123" s="1"/>
      <c r="AEV123" s="1"/>
      <c r="AEW123" s="1"/>
      <c r="AEX123" s="1"/>
      <c r="AEY123" s="1"/>
      <c r="AEZ123" s="1"/>
      <c r="AFA123" s="1"/>
      <c r="AFB123" s="1"/>
      <c r="AFC123" s="1"/>
      <c r="AFD123" s="1"/>
      <c r="AFE123" s="1"/>
      <c r="AFF123" s="1"/>
      <c r="AFG123" s="1"/>
      <c r="AFH123" s="1"/>
      <c r="AFI123" s="1"/>
      <c r="AFJ123" s="1"/>
      <c r="AFK123" s="1"/>
      <c r="AFL123" s="1"/>
      <c r="AFM123" s="1"/>
      <c r="AFN123" s="1"/>
      <c r="AFO123" s="1"/>
      <c r="AFP123" s="1"/>
      <c r="AFQ123" s="1"/>
      <c r="AFR123" s="1"/>
      <c r="AFS123" s="1"/>
      <c r="AFT123" s="1"/>
      <c r="AFU123" s="1"/>
      <c r="AFV123" s="1"/>
      <c r="AFW123" s="1"/>
      <c r="AFX123" s="1"/>
      <c r="AFY123" s="1"/>
      <c r="AFZ123" s="1"/>
      <c r="AGA123" s="1"/>
      <c r="AGB123" s="1"/>
      <c r="AGC123" s="1"/>
      <c r="AGD123" s="1"/>
      <c r="AGE123" s="1"/>
      <c r="AGF123" s="1"/>
      <c r="AGG123" s="1"/>
      <c r="AGH123" s="1"/>
      <c r="AGI123" s="1"/>
      <c r="AGJ123" s="1"/>
      <c r="AGK123" s="1"/>
      <c r="AGL123" s="1"/>
      <c r="AGM123" s="1"/>
      <c r="AGN123" s="1"/>
      <c r="AGO123" s="1"/>
      <c r="AGP123" s="1"/>
      <c r="AGQ123" s="1"/>
      <c r="AGR123" s="1"/>
      <c r="AGS123" s="1"/>
      <c r="AGT123" s="1"/>
      <c r="AGU123" s="1"/>
      <c r="AGV123" s="1"/>
      <c r="AGW123" s="1"/>
      <c r="AGX123" s="1"/>
      <c r="AGY123" s="1"/>
      <c r="AGZ123" s="1"/>
      <c r="AHA123" s="1"/>
      <c r="AHB123" s="1"/>
      <c r="AHC123" s="1"/>
      <c r="AHD123" s="1"/>
      <c r="AHE123" s="1"/>
      <c r="AHF123" s="1"/>
      <c r="AHG123" s="1"/>
      <c r="AHH123" s="1"/>
      <c r="AHI123" s="1"/>
      <c r="AHJ123" s="1"/>
      <c r="AHK123" s="1"/>
      <c r="AHL123" s="1"/>
      <c r="AHM123" s="1"/>
      <c r="AHN123" s="1"/>
      <c r="AHO123" s="1"/>
      <c r="AHP123" s="1"/>
      <c r="AHQ123" s="1"/>
      <c r="AHR123" s="1"/>
      <c r="AHS123" s="1"/>
      <c r="AHT123" s="1"/>
      <c r="AHU123" s="1"/>
      <c r="AHV123" s="1"/>
      <c r="AHW123" s="1"/>
      <c r="AHX123" s="1"/>
      <c r="AHY123" s="1"/>
      <c r="AHZ123" s="1"/>
      <c r="AIA123" s="1"/>
      <c r="AIB123" s="1"/>
      <c r="AIC123" s="1"/>
      <c r="AID123" s="1"/>
      <c r="AIE123" s="1"/>
      <c r="AIF123" s="1"/>
      <c r="AIG123" s="1"/>
      <c r="AIH123" s="1"/>
      <c r="AII123" s="1"/>
      <c r="AIJ123" s="1"/>
      <c r="AIK123" s="1"/>
      <c r="AIL123" s="1"/>
      <c r="AIM123" s="1"/>
      <c r="AIN123" s="1"/>
      <c r="AIO123" s="1"/>
      <c r="AIP123" s="1"/>
      <c r="AIQ123" s="1"/>
      <c r="AIR123" s="1"/>
      <c r="AIS123" s="1"/>
      <c r="AIT123" s="1"/>
      <c r="AIU123" s="1"/>
      <c r="AIV123" s="1"/>
      <c r="AIW123" s="1"/>
      <c r="AIX123" s="1"/>
      <c r="AIY123" s="1"/>
      <c r="AIZ123" s="1"/>
      <c r="AJA123" s="1"/>
      <c r="AJB123" s="1"/>
      <c r="AJC123" s="1"/>
      <c r="AJD123" s="1"/>
      <c r="AJE123" s="1"/>
      <c r="AJF123" s="1"/>
      <c r="AJG123" s="1"/>
      <c r="AJH123" s="1"/>
      <c r="AJI123" s="1"/>
      <c r="AJJ123" s="1"/>
      <c r="AJK123" s="1"/>
      <c r="AJL123" s="1"/>
      <c r="AJM123" s="1"/>
      <c r="AJN123" s="1"/>
      <c r="AJO123" s="1"/>
      <c r="AJP123" s="1"/>
      <c r="AJQ123" s="1"/>
      <c r="AJR123" s="1"/>
      <c r="AJS123" s="1"/>
      <c r="AJT123" s="1"/>
      <c r="AJU123" s="1"/>
      <c r="AJV123" s="1"/>
      <c r="AJW123" s="1"/>
      <c r="AJX123" s="1"/>
      <c r="AJY123" s="1"/>
      <c r="AJZ123" s="1"/>
      <c r="AKA123" s="1"/>
      <c r="AKB123" s="1"/>
      <c r="AKC123" s="1"/>
      <c r="AKD123" s="1"/>
      <c r="AKE123" s="1"/>
      <c r="AKF123" s="1"/>
      <c r="AKG123" s="1"/>
      <c r="AKH123" s="1"/>
      <c r="AKI123" s="1"/>
      <c r="AKJ123" s="1"/>
      <c r="AKK123" s="1"/>
      <c r="AKL123" s="1"/>
      <c r="AKM123" s="1"/>
      <c r="AKN123" s="1"/>
      <c r="AKO123" s="1"/>
      <c r="AKP123" s="1"/>
      <c r="AKQ123" s="1"/>
      <c r="AKR123" s="1"/>
      <c r="AKS123" s="1"/>
      <c r="AKT123" s="1"/>
      <c r="AKU123" s="1"/>
      <c r="AKV123" s="1"/>
      <c r="AKW123" s="1"/>
      <c r="AKX123" s="1"/>
      <c r="AKY123" s="1"/>
      <c r="AKZ123" s="1"/>
      <c r="ALA123" s="1"/>
      <c r="ALB123" s="1"/>
      <c r="ALC123" s="1"/>
      <c r="ALD123" s="1"/>
      <c r="ALE123" s="1"/>
      <c r="ALF123" s="1"/>
      <c r="ALG123" s="1"/>
      <c r="ALH123" s="1"/>
      <c r="ALI123" s="1"/>
      <c r="ALJ123" s="1"/>
      <c r="ALK123" s="1"/>
      <c r="ALL123" s="1"/>
      <c r="ALM123" s="1"/>
      <c r="ALN123" s="1"/>
      <c r="ALO123" s="1"/>
      <c r="ALP123" s="1"/>
      <c r="ALQ123" s="1"/>
      <c r="ALR123" s="1"/>
      <c r="ALS123" s="1"/>
      <c r="ALT123" s="1"/>
      <c r="ALU123" s="1"/>
      <c r="ALV123" s="1"/>
      <c r="ALW123" s="1"/>
      <c r="ALX123" s="1"/>
      <c r="ALY123" s="1"/>
      <c r="ALZ123" s="1"/>
      <c r="AMA123" s="1"/>
      <c r="AMB123" s="1"/>
      <c r="AMC123" s="1"/>
      <c r="AMD123" s="1"/>
      <c r="AME123" s="1"/>
      <c r="AMF123" s="1"/>
      <c r="AMG123" s="1"/>
      <c r="AMH123" s="1"/>
      <c r="AMI123" s="1"/>
      <c r="AMJ123" s="1"/>
      <c r="AMK123" s="1"/>
      <c r="AML123" s="1"/>
      <c r="AMM123" s="1"/>
      <c r="AMN123" s="1"/>
      <c r="AMO123" s="1"/>
      <c r="AMP123" s="1"/>
      <c r="AMQ123" s="1"/>
      <c r="AMR123" s="1"/>
      <c r="AMS123" s="1"/>
      <c r="AMT123" s="1"/>
      <c r="AMU123" s="1"/>
      <c r="AMV123" s="1"/>
      <c r="AMW123" s="1"/>
      <c r="AMX123" s="1"/>
      <c r="AMY123" s="1"/>
      <c r="AMZ123" s="1"/>
      <c r="ANA123" s="1"/>
      <c r="ANB123" s="1"/>
      <c r="ANC123" s="1"/>
      <c r="AND123" s="1"/>
      <c r="ANE123" s="1"/>
      <c r="ANF123" s="1"/>
      <c r="ANG123" s="1"/>
      <c r="ANH123" s="1"/>
      <c r="ANI123" s="1"/>
      <c r="ANJ123" s="1"/>
      <c r="ANK123" s="1"/>
      <c r="ANL123" s="1"/>
      <c r="ANM123" s="1"/>
      <c r="ANN123" s="1"/>
      <c r="ANO123" s="1"/>
      <c r="ANP123" s="1"/>
      <c r="ANQ123" s="1"/>
      <c r="ANR123" s="1"/>
      <c r="ANS123" s="1"/>
      <c r="ANT123" s="1"/>
      <c r="ANU123" s="1"/>
      <c r="ANV123" s="1"/>
      <c r="ANW123" s="1"/>
      <c r="ANX123" s="1"/>
      <c r="ANY123" s="1"/>
      <c r="ANZ123" s="1"/>
      <c r="AOA123" s="1"/>
      <c r="AOB123" s="1"/>
      <c r="AOC123" s="1"/>
      <c r="AOD123" s="1"/>
      <c r="AOE123" s="1"/>
      <c r="AOF123" s="1"/>
      <c r="AOG123" s="1"/>
      <c r="AOH123" s="1"/>
      <c r="AOI123" s="1"/>
      <c r="AOJ123" s="1"/>
      <c r="AOK123" s="1"/>
      <c r="AOL123" s="1"/>
      <c r="AOM123" s="1"/>
      <c r="AON123" s="1"/>
      <c r="AOO123" s="1"/>
      <c r="AOP123" s="1"/>
      <c r="AOQ123" s="1"/>
      <c r="AOR123" s="1"/>
      <c r="AOS123" s="1"/>
      <c r="AOT123" s="1"/>
      <c r="AOU123" s="1"/>
      <c r="AOV123" s="1"/>
      <c r="AOW123" s="1"/>
      <c r="AOX123" s="1"/>
      <c r="AOY123" s="1"/>
      <c r="AOZ123" s="1"/>
      <c r="APA123" s="1"/>
      <c r="APB123" s="1"/>
      <c r="APC123" s="1"/>
      <c r="APD123" s="1"/>
      <c r="APE123" s="1"/>
      <c r="APF123" s="1"/>
      <c r="APG123" s="1"/>
      <c r="APH123" s="1"/>
      <c r="API123" s="1"/>
      <c r="APJ123" s="1"/>
      <c r="APK123" s="1"/>
      <c r="APL123" s="1"/>
      <c r="APM123" s="1"/>
      <c r="APN123" s="1"/>
      <c r="APO123" s="1"/>
      <c r="APP123" s="1"/>
      <c r="APQ123" s="1"/>
      <c r="APR123" s="1"/>
      <c r="APS123" s="1"/>
      <c r="APT123" s="1"/>
      <c r="APU123" s="1"/>
      <c r="APV123" s="1"/>
      <c r="APW123" s="1"/>
      <c r="APX123" s="1"/>
      <c r="APY123" s="1"/>
      <c r="APZ123" s="1"/>
      <c r="AQA123" s="1"/>
      <c r="AQB123" s="1"/>
      <c r="AQC123" s="1"/>
      <c r="AQD123" s="1"/>
      <c r="AQE123" s="1"/>
      <c r="AQF123" s="1"/>
      <c r="AQG123" s="1"/>
      <c r="AQH123" s="1"/>
      <c r="AQI123" s="1"/>
      <c r="AQJ123" s="1"/>
      <c r="AQK123" s="1"/>
      <c r="AQL123" s="1"/>
      <c r="AQM123" s="1"/>
      <c r="AQN123" s="1"/>
      <c r="AQO123" s="1"/>
      <c r="AQP123" s="1"/>
      <c r="AQQ123" s="1"/>
      <c r="AQR123" s="1"/>
      <c r="AQS123" s="1"/>
      <c r="AQT123" s="1"/>
      <c r="AQU123" s="1"/>
      <c r="AQV123" s="1"/>
      <c r="AQW123" s="1"/>
      <c r="AQX123" s="1"/>
      <c r="AQY123" s="1"/>
      <c r="AQZ123" s="1"/>
      <c r="ARA123" s="1"/>
      <c r="ARB123" s="1"/>
      <c r="ARC123" s="1"/>
      <c r="ARD123" s="1"/>
      <c r="ARE123" s="1"/>
      <c r="ARF123" s="1"/>
      <c r="ARG123" s="1"/>
      <c r="ARH123" s="1"/>
      <c r="ARI123" s="1"/>
      <c r="ARJ123" s="1"/>
      <c r="ARK123" s="1"/>
      <c r="ARL123" s="1"/>
      <c r="ARM123" s="1"/>
      <c r="ARN123" s="1"/>
      <c r="ARO123" s="1"/>
      <c r="ARP123" s="1"/>
      <c r="ARQ123" s="1"/>
      <c r="ARR123" s="1"/>
      <c r="ARS123" s="1"/>
      <c r="ART123" s="1"/>
      <c r="ARU123" s="1"/>
      <c r="ARV123" s="1"/>
      <c r="ARW123" s="1"/>
      <c r="ARX123" s="1"/>
      <c r="ARY123" s="1"/>
      <c r="ARZ123" s="1"/>
      <c r="ASA123" s="1"/>
      <c r="ASB123" s="1"/>
      <c r="ASC123" s="1"/>
      <c r="ASD123" s="1"/>
      <c r="ASE123" s="1"/>
      <c r="ASF123" s="1"/>
      <c r="ASG123" s="1"/>
      <c r="ASH123" s="1"/>
      <c r="ASI123" s="1"/>
      <c r="ASJ123" s="1"/>
      <c r="ASK123" s="1"/>
      <c r="ASL123" s="1"/>
      <c r="ASM123" s="1"/>
      <c r="ASN123" s="1"/>
      <c r="ASO123" s="1"/>
      <c r="ASP123" s="1"/>
      <c r="ASQ123" s="1"/>
      <c r="ASR123" s="1"/>
      <c r="ASS123" s="1"/>
      <c r="AST123" s="1"/>
      <c r="ASU123" s="1"/>
      <c r="ASV123" s="1"/>
      <c r="ASW123" s="1"/>
      <c r="ASX123" s="1"/>
      <c r="ASY123" s="1"/>
      <c r="ASZ123" s="1"/>
      <c r="ATA123" s="1"/>
      <c r="ATB123" s="1"/>
      <c r="ATC123" s="1"/>
      <c r="ATD123" s="1"/>
      <c r="ATE123" s="1"/>
      <c r="ATF123" s="1"/>
      <c r="ATG123" s="1"/>
      <c r="ATH123" s="1"/>
      <c r="ATI123" s="1"/>
      <c r="ATJ123" s="1"/>
      <c r="ATK123" s="1"/>
      <c r="ATL123" s="1"/>
      <c r="ATM123" s="1"/>
      <c r="ATN123" s="1"/>
      <c r="ATO123" s="1"/>
      <c r="ATP123" s="1"/>
      <c r="ATQ123" s="1"/>
      <c r="ATR123" s="1"/>
      <c r="ATS123" s="1"/>
      <c r="ATT123" s="1"/>
      <c r="ATU123" s="1"/>
      <c r="ATV123" s="1"/>
      <c r="ATW123" s="1"/>
      <c r="ATX123" s="1"/>
      <c r="ATY123" s="1"/>
      <c r="ATZ123" s="1"/>
      <c r="AUA123" s="1"/>
      <c r="AUB123" s="1"/>
      <c r="AUC123" s="1"/>
      <c r="AUD123" s="1"/>
      <c r="AUE123" s="1"/>
      <c r="AUF123" s="1"/>
      <c r="AUG123" s="1"/>
      <c r="AUH123" s="1"/>
      <c r="AUI123" s="1"/>
      <c r="AUJ123" s="1"/>
      <c r="AUK123" s="1"/>
      <c r="AUL123" s="1"/>
      <c r="AUM123" s="1"/>
      <c r="AUN123" s="1"/>
      <c r="AUO123" s="1"/>
      <c r="AUP123" s="1"/>
      <c r="AUQ123" s="1"/>
      <c r="AUR123" s="1"/>
      <c r="AUS123" s="1"/>
      <c r="AUT123" s="1"/>
      <c r="AUU123" s="1"/>
      <c r="AUV123" s="1"/>
      <c r="AUW123" s="1"/>
      <c r="AUX123" s="1"/>
      <c r="AUY123" s="1"/>
      <c r="AUZ123" s="1"/>
      <c r="AVA123" s="1"/>
      <c r="AVB123" s="1"/>
      <c r="AVC123" s="1"/>
      <c r="AVD123" s="1"/>
      <c r="AVE123" s="1"/>
      <c r="AVF123" s="1"/>
      <c r="AVG123" s="1"/>
      <c r="AVH123" s="1"/>
      <c r="AVI123" s="1"/>
      <c r="AVJ123" s="1"/>
      <c r="AVK123" s="1"/>
      <c r="AVL123" s="1"/>
      <c r="AVM123" s="1"/>
      <c r="AVN123" s="1"/>
      <c r="AVO123" s="1"/>
      <c r="AVP123" s="1"/>
      <c r="AVQ123" s="1"/>
      <c r="AVR123" s="1"/>
      <c r="AVS123" s="1"/>
      <c r="AVT123" s="1"/>
      <c r="AVU123" s="1"/>
      <c r="AVV123" s="1"/>
      <c r="AVW123" s="1"/>
      <c r="AVX123" s="1"/>
      <c r="AVY123" s="1"/>
      <c r="AVZ123" s="1"/>
      <c r="AWA123" s="1"/>
      <c r="AWB123" s="1"/>
      <c r="AWC123" s="1"/>
      <c r="AWD123" s="1"/>
      <c r="AWE123" s="1"/>
      <c r="AWF123" s="1"/>
      <c r="AWG123" s="1"/>
      <c r="AWH123" s="1"/>
      <c r="AWI123" s="1"/>
      <c r="AWJ123" s="1"/>
      <c r="AWK123" s="1"/>
      <c r="AWL123" s="1"/>
      <c r="AWM123" s="1"/>
      <c r="AWN123" s="1"/>
      <c r="AWO123" s="1"/>
      <c r="AWP123" s="1"/>
      <c r="AWQ123" s="1"/>
      <c r="AWR123" s="1"/>
      <c r="AWS123" s="1"/>
      <c r="AWT123" s="1"/>
      <c r="AWU123" s="1"/>
      <c r="AWV123" s="1"/>
      <c r="AWW123" s="1"/>
      <c r="AWX123" s="1"/>
      <c r="AWY123" s="1"/>
      <c r="AWZ123" s="1"/>
      <c r="AXA123" s="1"/>
      <c r="AXB123" s="1"/>
      <c r="AXC123" s="1"/>
      <c r="AXD123" s="1"/>
      <c r="AXE123" s="1"/>
      <c r="AXF123" s="1"/>
      <c r="AXG123" s="1"/>
      <c r="AXH123" s="1"/>
      <c r="AXI123" s="1"/>
      <c r="AXJ123" s="1"/>
      <c r="AXK123" s="1"/>
      <c r="AXL123" s="1"/>
      <c r="AXM123" s="1"/>
      <c r="AXN123" s="1"/>
      <c r="AXO123" s="1"/>
      <c r="AXP123" s="1"/>
      <c r="AXQ123" s="1"/>
      <c r="AXR123" s="1"/>
      <c r="AXS123" s="1"/>
      <c r="AXT123" s="1"/>
      <c r="AXU123" s="1"/>
      <c r="AXV123" s="1"/>
      <c r="AXW123" s="1"/>
      <c r="AXX123" s="1"/>
      <c r="AXY123" s="1"/>
      <c r="AXZ123" s="1"/>
      <c r="AYA123" s="1"/>
      <c r="AYB123" s="1"/>
      <c r="AYC123" s="1"/>
      <c r="AYD123" s="1"/>
      <c r="AYE123" s="1"/>
      <c r="AYF123" s="1"/>
      <c r="AYG123" s="1"/>
      <c r="AYH123" s="1"/>
      <c r="AYI123" s="1"/>
      <c r="AYJ123" s="1"/>
      <c r="AYK123" s="1"/>
      <c r="AYL123" s="1"/>
      <c r="AYM123" s="1"/>
      <c r="AYN123" s="1"/>
      <c r="AYO123" s="1"/>
      <c r="AYP123" s="1"/>
      <c r="AYQ123" s="1"/>
      <c r="AYR123" s="1"/>
      <c r="AYS123" s="1"/>
      <c r="AYT123" s="1"/>
      <c r="AYU123" s="1"/>
      <c r="AYV123" s="1"/>
      <c r="AYW123" s="1"/>
      <c r="AYX123" s="1"/>
      <c r="AYY123" s="1"/>
      <c r="AYZ123" s="1"/>
      <c r="AZA123" s="1"/>
      <c r="AZB123" s="1"/>
      <c r="AZC123" s="1"/>
      <c r="AZD123" s="1"/>
      <c r="AZE123" s="1"/>
      <c r="AZF123" s="1"/>
      <c r="AZG123" s="1"/>
      <c r="AZH123" s="1"/>
      <c r="AZI123" s="1"/>
      <c r="AZJ123" s="1"/>
      <c r="AZK123" s="1"/>
      <c r="AZL123" s="1"/>
      <c r="AZM123" s="1"/>
      <c r="AZN123" s="1"/>
      <c r="AZO123" s="1"/>
      <c r="AZP123" s="1"/>
      <c r="AZQ123" s="1"/>
      <c r="AZR123" s="1"/>
      <c r="AZS123" s="1"/>
      <c r="AZT123" s="1"/>
      <c r="AZU123" s="1"/>
      <c r="AZV123" s="1"/>
      <c r="AZW123" s="1"/>
      <c r="AZX123" s="1"/>
      <c r="AZY123" s="1"/>
      <c r="AZZ123" s="1"/>
      <c r="BAA123" s="1"/>
      <c r="BAB123" s="1"/>
      <c r="BAC123" s="1"/>
      <c r="BAD123" s="1"/>
      <c r="BAE123" s="1"/>
      <c r="BAF123" s="1"/>
      <c r="BAG123" s="1"/>
      <c r="BAH123" s="1"/>
      <c r="BAI123" s="1"/>
      <c r="BAJ123" s="1"/>
      <c r="BAK123" s="1"/>
      <c r="BAL123" s="1"/>
      <c r="BAM123" s="1"/>
      <c r="BAN123" s="1"/>
      <c r="BAO123" s="1"/>
      <c r="BAP123" s="1"/>
      <c r="BAQ123" s="1"/>
      <c r="BAR123" s="1"/>
      <c r="BAS123" s="1"/>
      <c r="BAT123" s="1"/>
      <c r="BAU123" s="1"/>
      <c r="BAV123" s="1"/>
      <c r="BAW123" s="1"/>
      <c r="BAX123" s="1"/>
      <c r="BAY123" s="1"/>
      <c r="BAZ123" s="1"/>
      <c r="BBA123" s="1"/>
      <c r="BBB123" s="1"/>
      <c r="BBC123" s="1"/>
      <c r="BBD123" s="1"/>
      <c r="BBE123" s="1"/>
      <c r="BBF123" s="1"/>
      <c r="BBG123" s="1"/>
      <c r="BBH123" s="1"/>
      <c r="BBI123" s="1"/>
      <c r="BBJ123" s="1"/>
      <c r="BBK123" s="1"/>
      <c r="BBL123" s="1"/>
      <c r="BBM123" s="1"/>
      <c r="BBN123" s="1"/>
      <c r="BBO123" s="1"/>
      <c r="BBP123" s="1"/>
      <c r="BBQ123" s="1"/>
      <c r="BBR123" s="1"/>
      <c r="BBS123" s="1"/>
      <c r="BBT123" s="1"/>
      <c r="BBU123" s="1"/>
      <c r="BBV123" s="1"/>
      <c r="BBW123" s="1"/>
      <c r="BBX123" s="1"/>
      <c r="BBY123" s="1"/>
      <c r="BBZ123" s="1"/>
      <c r="BCA123" s="1"/>
      <c r="BCB123" s="1"/>
      <c r="BCC123" s="1"/>
      <c r="BCD123" s="1"/>
      <c r="BCE123" s="1"/>
      <c r="BCF123" s="1"/>
      <c r="BCG123" s="1"/>
      <c r="BCH123" s="1"/>
      <c r="BCI123" s="1"/>
      <c r="BCJ123" s="1"/>
      <c r="BCK123" s="1"/>
      <c r="BCL123" s="1"/>
      <c r="BCM123" s="1"/>
      <c r="BCN123" s="1"/>
      <c r="BCO123" s="1"/>
      <c r="BCP123" s="1"/>
      <c r="BCQ123" s="1"/>
      <c r="BCR123" s="1"/>
      <c r="BCS123" s="1"/>
      <c r="BCT123" s="1"/>
      <c r="BCU123" s="1"/>
      <c r="BCV123" s="1"/>
      <c r="BCW123" s="1"/>
      <c r="BCX123" s="1"/>
      <c r="BCY123" s="1"/>
      <c r="BCZ123" s="1"/>
      <c r="BDA123" s="1"/>
      <c r="BDB123" s="1"/>
      <c r="BDC123" s="1"/>
      <c r="BDD123" s="1"/>
      <c r="BDE123" s="1"/>
      <c r="BDF123" s="1"/>
      <c r="BDG123" s="1"/>
      <c r="BDH123" s="1"/>
      <c r="BDI123" s="1"/>
      <c r="BDJ123" s="1"/>
      <c r="BDK123" s="1"/>
      <c r="BDL123" s="1"/>
      <c r="BDM123" s="1"/>
      <c r="BDN123" s="1"/>
      <c r="BDO123" s="1"/>
      <c r="BDP123" s="1"/>
      <c r="BDQ123" s="1"/>
      <c r="BDR123" s="1"/>
      <c r="BDS123" s="1"/>
      <c r="BDT123" s="1"/>
      <c r="BDU123" s="1"/>
      <c r="BDV123" s="1"/>
      <c r="BDW123" s="1"/>
      <c r="BDX123" s="1"/>
      <c r="BDY123" s="1"/>
      <c r="BDZ123" s="1"/>
      <c r="BEA123" s="1"/>
      <c r="BEB123" s="1"/>
      <c r="BEC123" s="1"/>
      <c r="BED123" s="1"/>
      <c r="BEE123" s="1"/>
      <c r="BEF123" s="1"/>
      <c r="BEG123" s="1"/>
      <c r="BEH123" s="1"/>
      <c r="BEI123" s="1"/>
      <c r="BEJ123" s="1"/>
      <c r="BEK123" s="1"/>
      <c r="BEL123" s="1"/>
      <c r="BEM123" s="1"/>
      <c r="BEN123" s="1"/>
      <c r="BEO123" s="1"/>
      <c r="BEP123" s="1"/>
      <c r="BEQ123" s="1"/>
      <c r="BER123" s="1"/>
      <c r="BES123" s="1"/>
      <c r="BET123" s="1"/>
      <c r="BEU123" s="1"/>
      <c r="BEV123" s="1"/>
      <c r="BEW123" s="1"/>
      <c r="BEX123" s="1"/>
      <c r="BEY123" s="1"/>
      <c r="BEZ123" s="1"/>
      <c r="BFA123" s="1"/>
      <c r="BFB123" s="1"/>
      <c r="BFC123" s="1"/>
      <c r="BFD123" s="1"/>
      <c r="BFE123" s="1"/>
      <c r="BFF123" s="1"/>
      <c r="BFG123" s="1"/>
      <c r="BFH123" s="1"/>
      <c r="BFI123" s="1"/>
      <c r="BFJ123" s="1"/>
      <c r="BFK123" s="1"/>
      <c r="BFL123" s="1"/>
      <c r="BFM123" s="1"/>
      <c r="BFN123" s="1"/>
      <c r="BFO123" s="1"/>
      <c r="BFP123" s="1"/>
      <c r="BFQ123" s="1"/>
      <c r="BFR123" s="1"/>
      <c r="BFS123" s="1"/>
      <c r="BFT123" s="1"/>
      <c r="BFU123" s="1"/>
      <c r="BFV123" s="1"/>
      <c r="BFW123" s="1"/>
      <c r="BFX123" s="1"/>
      <c r="BFY123" s="1"/>
      <c r="BFZ123" s="1"/>
      <c r="BGA123" s="1"/>
      <c r="BGB123" s="1"/>
      <c r="BGC123" s="1"/>
      <c r="BGD123" s="1"/>
      <c r="BGE123" s="1"/>
      <c r="BGF123" s="1"/>
      <c r="BGG123" s="1"/>
      <c r="BGH123" s="1"/>
      <c r="BGI123" s="1"/>
      <c r="BGJ123" s="1"/>
      <c r="BGK123" s="1"/>
      <c r="BGL123" s="1"/>
      <c r="BGM123" s="1"/>
      <c r="BGN123" s="1"/>
      <c r="BGO123" s="1"/>
      <c r="BGP123" s="1"/>
      <c r="BGQ123" s="1"/>
      <c r="BGR123" s="1"/>
      <c r="BGS123" s="1"/>
      <c r="BGT123" s="1"/>
      <c r="BGU123" s="1"/>
      <c r="BGV123" s="1"/>
      <c r="BGW123" s="1"/>
      <c r="BGX123" s="1"/>
      <c r="BGY123" s="1"/>
      <c r="BGZ123" s="1"/>
      <c r="BHA123" s="1"/>
      <c r="BHB123" s="1"/>
      <c r="BHC123" s="1"/>
      <c r="BHD123" s="1"/>
      <c r="BHE123" s="1"/>
      <c r="BHF123" s="1"/>
      <c r="BHG123" s="1"/>
      <c r="BHH123" s="1"/>
      <c r="BHI123" s="1"/>
      <c r="BHJ123" s="1"/>
      <c r="BHK123" s="1"/>
      <c r="BHL123" s="1"/>
      <c r="BHM123" s="1"/>
      <c r="BHN123" s="1"/>
      <c r="BHO123" s="1"/>
      <c r="BHP123" s="1"/>
      <c r="BHQ123" s="1"/>
      <c r="BHR123" s="1"/>
      <c r="BHS123" s="1"/>
      <c r="BHT123" s="1"/>
      <c r="BHU123" s="1"/>
      <c r="BHV123" s="1"/>
      <c r="BHW123" s="1"/>
      <c r="BHX123" s="1"/>
      <c r="BHY123" s="1"/>
      <c r="BHZ123" s="1"/>
      <c r="BIA123" s="1"/>
      <c r="BIB123" s="1"/>
      <c r="BIC123" s="1"/>
      <c r="BID123" s="1"/>
      <c r="BIE123" s="1"/>
      <c r="BIF123" s="1"/>
      <c r="BIG123" s="1"/>
      <c r="BIH123" s="1"/>
      <c r="BII123" s="1"/>
    </row>
    <row r="124" spans="1:1595" s="1" customFormat="1">
      <c r="A124" s="19">
        <v>55</v>
      </c>
      <c r="B124" s="20" t="s">
        <v>150</v>
      </c>
      <c r="C124" s="21" t="s">
        <v>32</v>
      </c>
      <c r="D124" s="22">
        <v>40640</v>
      </c>
      <c r="E124" s="22">
        <v>132</v>
      </c>
      <c r="F124" s="22">
        <v>1036</v>
      </c>
      <c r="G124" s="21" t="s">
        <v>151</v>
      </c>
      <c r="H124" s="21"/>
      <c r="I124" s="21"/>
      <c r="J124" s="21">
        <v>95</v>
      </c>
      <c r="K124" s="21"/>
      <c r="L124" s="30" t="s">
        <v>34</v>
      </c>
      <c r="M124" s="51"/>
      <c r="N124" s="51"/>
      <c r="O124" s="51"/>
      <c r="P124" s="19">
        <v>55</v>
      </c>
      <c r="Q124" s="19">
        <v>10</v>
      </c>
      <c r="R124" s="19"/>
      <c r="S124" s="19" t="s">
        <v>39</v>
      </c>
      <c r="T124" s="19">
        <v>209</v>
      </c>
      <c r="U124" s="19"/>
      <c r="V124" s="30" t="s">
        <v>34</v>
      </c>
      <c r="W124" s="19"/>
      <c r="X124" s="19"/>
      <c r="Y124" s="19">
        <v>26</v>
      </c>
      <c r="Z124" s="51"/>
    </row>
    <row r="125" spans="1:1595" s="1" customFormat="1">
      <c r="A125" s="19"/>
      <c r="B125" s="20"/>
      <c r="C125" s="21" t="s">
        <v>68</v>
      </c>
      <c r="D125" s="22"/>
      <c r="E125" s="22"/>
      <c r="F125" s="22"/>
      <c r="G125" s="21"/>
      <c r="H125" s="21">
        <v>8</v>
      </c>
      <c r="I125" s="21"/>
      <c r="J125" s="21"/>
      <c r="K125" s="21"/>
      <c r="L125" s="51"/>
      <c r="M125" s="30" t="s">
        <v>34</v>
      </c>
      <c r="N125" s="51"/>
      <c r="O125" s="51"/>
      <c r="P125" s="19"/>
      <c r="Q125" s="19"/>
      <c r="R125" s="19"/>
      <c r="S125" s="19"/>
      <c r="T125" s="19"/>
      <c r="U125" s="19"/>
      <c r="V125" s="30"/>
      <c r="W125" s="19"/>
      <c r="X125" s="19"/>
      <c r="Y125" s="19"/>
      <c r="Z125" s="51"/>
    </row>
    <row r="126" spans="1:1595" s="1" customFormat="1">
      <c r="A126" s="19"/>
      <c r="B126" s="20"/>
      <c r="C126" s="21" t="s">
        <v>43</v>
      </c>
      <c r="D126" s="22">
        <v>5207</v>
      </c>
      <c r="E126" s="22">
        <v>15</v>
      </c>
      <c r="F126" s="22"/>
      <c r="G126" s="21"/>
      <c r="H126" s="21">
        <v>7</v>
      </c>
      <c r="I126" s="21">
        <v>1</v>
      </c>
      <c r="J126" s="21">
        <v>83</v>
      </c>
      <c r="K126" s="50" t="s">
        <v>34</v>
      </c>
      <c r="L126" s="51"/>
      <c r="M126" s="51"/>
      <c r="N126" s="51"/>
      <c r="O126" s="51"/>
      <c r="P126" s="19"/>
      <c r="Q126" s="19"/>
      <c r="R126" s="19"/>
      <c r="S126" s="19"/>
      <c r="T126" s="19"/>
      <c r="U126" s="19"/>
      <c r="V126" s="30"/>
      <c r="W126" s="19"/>
      <c r="X126" s="19"/>
      <c r="Y126" s="19"/>
      <c r="Z126" s="51"/>
    </row>
    <row r="127" spans="1:1595" s="18" customFormat="1">
      <c r="A127" s="13"/>
      <c r="B127" s="33"/>
      <c r="C127" s="10" t="s">
        <v>32</v>
      </c>
      <c r="D127" s="9">
        <v>40675</v>
      </c>
      <c r="E127" s="9">
        <v>168</v>
      </c>
      <c r="F127" s="9">
        <v>1071</v>
      </c>
      <c r="G127" s="10"/>
      <c r="H127" s="10"/>
      <c r="I127" s="10">
        <v>1</v>
      </c>
      <c r="J127" s="10">
        <v>93</v>
      </c>
      <c r="K127" s="67" t="s">
        <v>34</v>
      </c>
      <c r="L127" s="4"/>
      <c r="M127" s="4"/>
      <c r="N127" s="4"/>
      <c r="O127" s="4"/>
      <c r="P127" s="13"/>
      <c r="Q127" s="13"/>
      <c r="R127" s="13"/>
      <c r="S127" s="13"/>
      <c r="T127" s="13"/>
      <c r="U127" s="13"/>
      <c r="V127" s="15"/>
      <c r="W127" s="13"/>
      <c r="X127" s="13"/>
      <c r="Y127" s="13"/>
      <c r="Z127" s="4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/>
      <c r="LE127" s="1"/>
      <c r="LF127" s="1"/>
      <c r="LG127" s="1"/>
      <c r="LH127" s="1"/>
      <c r="LI127" s="1"/>
      <c r="LJ127" s="1"/>
      <c r="LK127" s="1"/>
      <c r="LL127" s="1"/>
      <c r="LM127" s="1"/>
      <c r="LN127" s="1"/>
      <c r="LO127" s="1"/>
      <c r="LP127" s="1"/>
      <c r="LQ127" s="1"/>
      <c r="LR127" s="1"/>
      <c r="LS127" s="1"/>
      <c r="LT127" s="1"/>
      <c r="LU127" s="1"/>
      <c r="LV127" s="1"/>
      <c r="LW127" s="1"/>
      <c r="LX127" s="1"/>
      <c r="LY127" s="1"/>
      <c r="LZ127" s="1"/>
      <c r="MA127" s="1"/>
      <c r="MB127" s="1"/>
      <c r="MC127" s="1"/>
      <c r="MD127" s="1"/>
      <c r="ME127" s="1"/>
      <c r="MF127" s="1"/>
      <c r="MG127" s="1"/>
      <c r="MH127" s="1"/>
      <c r="MI127" s="1"/>
      <c r="MJ127" s="1"/>
      <c r="MK127" s="1"/>
      <c r="ML127" s="1"/>
      <c r="MM127" s="1"/>
      <c r="MN127" s="1"/>
      <c r="MO127" s="1"/>
      <c r="MP127" s="1"/>
      <c r="MQ127" s="1"/>
      <c r="MR127" s="1"/>
      <c r="MS127" s="1"/>
      <c r="MT127" s="1"/>
      <c r="MU127" s="1"/>
      <c r="MV127" s="1"/>
      <c r="MW127" s="1"/>
      <c r="MX127" s="1"/>
      <c r="MY127" s="1"/>
      <c r="MZ127" s="1"/>
      <c r="NA127" s="1"/>
      <c r="NB127" s="1"/>
      <c r="NC127" s="1"/>
      <c r="ND127" s="1"/>
      <c r="NE127" s="1"/>
      <c r="NF127" s="1"/>
      <c r="NG127" s="1"/>
      <c r="NH127" s="1"/>
      <c r="NI127" s="1"/>
      <c r="NJ127" s="1"/>
      <c r="NK127" s="1"/>
      <c r="NL127" s="1"/>
      <c r="NM127" s="1"/>
      <c r="NN127" s="1"/>
      <c r="NO127" s="1"/>
      <c r="NP127" s="1"/>
      <c r="NQ127" s="1"/>
      <c r="NR127" s="1"/>
      <c r="NS127" s="1"/>
      <c r="NT127" s="1"/>
      <c r="NU127" s="1"/>
      <c r="NV127" s="1"/>
      <c r="NW127" s="1"/>
      <c r="NX127" s="1"/>
      <c r="NY127" s="1"/>
      <c r="NZ127" s="1"/>
      <c r="OA127" s="1"/>
      <c r="OB127" s="1"/>
      <c r="OC127" s="1"/>
      <c r="OD127" s="1"/>
      <c r="OE127" s="1"/>
      <c r="OF127" s="1"/>
      <c r="OG127" s="1"/>
      <c r="OH127" s="1"/>
      <c r="OI127" s="1"/>
      <c r="OJ127" s="1"/>
      <c r="OK127" s="1"/>
      <c r="OL127" s="1"/>
      <c r="OM127" s="1"/>
      <c r="ON127" s="1"/>
      <c r="OO127" s="1"/>
      <c r="OP127" s="1"/>
      <c r="OQ127" s="1"/>
      <c r="OR127" s="1"/>
      <c r="OS127" s="1"/>
      <c r="OT127" s="1"/>
      <c r="OU127" s="1"/>
      <c r="OV127" s="1"/>
      <c r="OW127" s="1"/>
      <c r="OX127" s="1"/>
      <c r="OY127" s="1"/>
      <c r="OZ127" s="1"/>
      <c r="PA127" s="1"/>
      <c r="PB127" s="1"/>
      <c r="PC127" s="1"/>
      <c r="PD127" s="1"/>
      <c r="PE127" s="1"/>
      <c r="PF127" s="1"/>
      <c r="PG127" s="1"/>
      <c r="PH127" s="1"/>
      <c r="PI127" s="1"/>
      <c r="PJ127" s="1"/>
      <c r="PK127" s="1"/>
      <c r="PL127" s="1"/>
      <c r="PM127" s="1"/>
      <c r="PN127" s="1"/>
      <c r="PO127" s="1"/>
      <c r="PP127" s="1"/>
      <c r="PQ127" s="1"/>
      <c r="PR127" s="1"/>
      <c r="PS127" s="1"/>
      <c r="PT127" s="1"/>
      <c r="PU127" s="1"/>
      <c r="PV127" s="1"/>
      <c r="PW127" s="1"/>
      <c r="PX127" s="1"/>
      <c r="PY127" s="1"/>
      <c r="PZ127" s="1"/>
      <c r="QA127" s="1"/>
      <c r="QB127" s="1"/>
      <c r="QC127" s="1"/>
      <c r="QD127" s="1"/>
      <c r="QE127" s="1"/>
      <c r="QF127" s="1"/>
      <c r="QG127" s="1"/>
      <c r="QH127" s="1"/>
      <c r="QI127" s="1"/>
      <c r="QJ127" s="1"/>
      <c r="QK127" s="1"/>
      <c r="QL127" s="1"/>
      <c r="QM127" s="1"/>
      <c r="QN127" s="1"/>
      <c r="QO127" s="1"/>
      <c r="QP127" s="1"/>
      <c r="QQ127" s="1"/>
      <c r="QR127" s="1"/>
      <c r="QS127" s="1"/>
      <c r="QT127" s="1"/>
      <c r="QU127" s="1"/>
      <c r="QV127" s="1"/>
      <c r="QW127" s="1"/>
      <c r="QX127" s="1"/>
      <c r="QY127" s="1"/>
      <c r="QZ127" s="1"/>
      <c r="RA127" s="1"/>
      <c r="RB127" s="1"/>
      <c r="RC127" s="1"/>
      <c r="RD127" s="1"/>
      <c r="RE127" s="1"/>
      <c r="RF127" s="1"/>
      <c r="RG127" s="1"/>
      <c r="RH127" s="1"/>
      <c r="RI127" s="1"/>
      <c r="RJ127" s="1"/>
      <c r="RK127" s="1"/>
      <c r="RL127" s="1"/>
      <c r="RM127" s="1"/>
      <c r="RN127" s="1"/>
      <c r="RO127" s="1"/>
      <c r="RP127" s="1"/>
      <c r="RQ127" s="1"/>
      <c r="RR127" s="1"/>
      <c r="RS127" s="1"/>
      <c r="RT127" s="1"/>
      <c r="RU127" s="1"/>
      <c r="RV127" s="1"/>
      <c r="RW127" s="1"/>
      <c r="RX127" s="1"/>
      <c r="RY127" s="1"/>
      <c r="RZ127" s="1"/>
      <c r="SA127" s="1"/>
      <c r="SB127" s="1"/>
      <c r="SC127" s="1"/>
      <c r="SD127" s="1"/>
      <c r="SE127" s="1"/>
      <c r="SF127" s="1"/>
      <c r="SG127" s="1"/>
      <c r="SH127" s="1"/>
      <c r="SI127" s="1"/>
      <c r="SJ127" s="1"/>
      <c r="SK127" s="1"/>
      <c r="SL127" s="1"/>
      <c r="SM127" s="1"/>
      <c r="SN127" s="1"/>
      <c r="SO127" s="1"/>
      <c r="SP127" s="1"/>
      <c r="SQ127" s="1"/>
      <c r="SR127" s="1"/>
      <c r="SS127" s="1"/>
      <c r="ST127" s="1"/>
      <c r="SU127" s="1"/>
      <c r="SV127" s="1"/>
      <c r="SW127" s="1"/>
      <c r="SX127" s="1"/>
      <c r="SY127" s="1"/>
      <c r="SZ127" s="1"/>
      <c r="TA127" s="1"/>
      <c r="TB127" s="1"/>
      <c r="TC127" s="1"/>
      <c r="TD127" s="1"/>
      <c r="TE127" s="1"/>
      <c r="TF127" s="1"/>
      <c r="TG127" s="1"/>
      <c r="TH127" s="1"/>
      <c r="TI127" s="1"/>
      <c r="TJ127" s="1"/>
      <c r="TK127" s="1"/>
      <c r="TL127" s="1"/>
      <c r="TM127" s="1"/>
      <c r="TN127" s="1"/>
      <c r="TO127" s="1"/>
      <c r="TP127" s="1"/>
      <c r="TQ127" s="1"/>
      <c r="TR127" s="1"/>
      <c r="TS127" s="1"/>
      <c r="TT127" s="1"/>
      <c r="TU127" s="1"/>
      <c r="TV127" s="1"/>
      <c r="TW127" s="1"/>
      <c r="TX127" s="1"/>
      <c r="TY127" s="1"/>
      <c r="TZ127" s="1"/>
      <c r="UA127" s="1"/>
      <c r="UB127" s="1"/>
      <c r="UC127" s="1"/>
      <c r="UD127" s="1"/>
      <c r="UE127" s="1"/>
      <c r="UF127" s="1"/>
      <c r="UG127" s="1"/>
      <c r="UH127" s="1"/>
      <c r="UI127" s="1"/>
      <c r="UJ127" s="1"/>
      <c r="UK127" s="1"/>
      <c r="UL127" s="1"/>
      <c r="UM127" s="1"/>
      <c r="UN127" s="1"/>
      <c r="UO127" s="1"/>
      <c r="UP127" s="1"/>
      <c r="UQ127" s="1"/>
      <c r="UR127" s="1"/>
      <c r="US127" s="1"/>
      <c r="UT127" s="1"/>
      <c r="UU127" s="1"/>
      <c r="UV127" s="1"/>
      <c r="UW127" s="1"/>
      <c r="UX127" s="1"/>
      <c r="UY127" s="1"/>
      <c r="UZ127" s="1"/>
      <c r="VA127" s="1"/>
      <c r="VB127" s="1"/>
      <c r="VC127" s="1"/>
      <c r="VD127" s="1"/>
      <c r="VE127" s="1"/>
      <c r="VF127" s="1"/>
      <c r="VG127" s="1"/>
      <c r="VH127" s="1"/>
      <c r="VI127" s="1"/>
      <c r="VJ127" s="1"/>
      <c r="VK127" s="1"/>
      <c r="VL127" s="1"/>
      <c r="VM127" s="1"/>
      <c r="VN127" s="1"/>
      <c r="VO127" s="1"/>
      <c r="VP127" s="1"/>
      <c r="VQ127" s="1"/>
      <c r="VR127" s="1"/>
      <c r="VS127" s="1"/>
      <c r="VT127" s="1"/>
      <c r="VU127" s="1"/>
      <c r="VV127" s="1"/>
      <c r="VW127" s="1"/>
      <c r="VX127" s="1"/>
      <c r="VY127" s="1"/>
      <c r="VZ127" s="1"/>
      <c r="WA127" s="1"/>
      <c r="WB127" s="1"/>
      <c r="WC127" s="1"/>
      <c r="WD127" s="1"/>
      <c r="WE127" s="1"/>
      <c r="WF127" s="1"/>
      <c r="WG127" s="1"/>
      <c r="WH127" s="1"/>
      <c r="WI127" s="1"/>
      <c r="WJ127" s="1"/>
      <c r="WK127" s="1"/>
      <c r="WL127" s="1"/>
      <c r="WM127" s="1"/>
      <c r="WN127" s="1"/>
      <c r="WO127" s="1"/>
      <c r="WP127" s="1"/>
      <c r="WQ127" s="1"/>
      <c r="WR127" s="1"/>
      <c r="WS127" s="1"/>
      <c r="WT127" s="1"/>
      <c r="WU127" s="1"/>
      <c r="WV127" s="1"/>
      <c r="WW127" s="1"/>
      <c r="WX127" s="1"/>
      <c r="WY127" s="1"/>
      <c r="WZ127" s="1"/>
      <c r="XA127" s="1"/>
      <c r="XB127" s="1"/>
      <c r="XC127" s="1"/>
      <c r="XD127" s="1"/>
      <c r="XE127" s="1"/>
      <c r="XF127" s="1"/>
      <c r="XG127" s="1"/>
      <c r="XH127" s="1"/>
      <c r="XI127" s="1"/>
      <c r="XJ127" s="1"/>
      <c r="XK127" s="1"/>
      <c r="XL127" s="1"/>
      <c r="XM127" s="1"/>
      <c r="XN127" s="1"/>
      <c r="XO127" s="1"/>
      <c r="XP127" s="1"/>
      <c r="XQ127" s="1"/>
      <c r="XR127" s="1"/>
      <c r="XS127" s="1"/>
      <c r="XT127" s="1"/>
      <c r="XU127" s="1"/>
      <c r="XV127" s="1"/>
      <c r="XW127" s="1"/>
      <c r="XX127" s="1"/>
      <c r="XY127" s="1"/>
      <c r="XZ127" s="1"/>
      <c r="YA127" s="1"/>
      <c r="YB127" s="1"/>
      <c r="YC127" s="1"/>
      <c r="YD127" s="1"/>
      <c r="YE127" s="1"/>
      <c r="YF127" s="1"/>
      <c r="YG127" s="1"/>
      <c r="YH127" s="1"/>
      <c r="YI127" s="1"/>
      <c r="YJ127" s="1"/>
      <c r="YK127" s="1"/>
      <c r="YL127" s="1"/>
      <c r="YM127" s="1"/>
      <c r="YN127" s="1"/>
      <c r="YO127" s="1"/>
      <c r="YP127" s="1"/>
      <c r="YQ127" s="1"/>
      <c r="YR127" s="1"/>
      <c r="YS127" s="1"/>
      <c r="YT127" s="1"/>
      <c r="YU127" s="1"/>
      <c r="YV127" s="1"/>
      <c r="YW127" s="1"/>
      <c r="YX127" s="1"/>
      <c r="YY127" s="1"/>
      <c r="YZ127" s="1"/>
      <c r="ZA127" s="1"/>
      <c r="ZB127" s="1"/>
      <c r="ZC127" s="1"/>
      <c r="ZD127" s="1"/>
      <c r="ZE127" s="1"/>
      <c r="ZF127" s="1"/>
      <c r="ZG127" s="1"/>
      <c r="ZH127" s="1"/>
      <c r="ZI127" s="1"/>
      <c r="ZJ127" s="1"/>
      <c r="ZK127" s="1"/>
      <c r="ZL127" s="1"/>
      <c r="ZM127" s="1"/>
      <c r="ZN127" s="1"/>
      <c r="ZO127" s="1"/>
      <c r="ZP127" s="1"/>
      <c r="ZQ127" s="1"/>
      <c r="ZR127" s="1"/>
      <c r="ZS127" s="1"/>
      <c r="ZT127" s="1"/>
      <c r="ZU127" s="1"/>
      <c r="ZV127" s="1"/>
      <c r="ZW127" s="1"/>
      <c r="ZX127" s="1"/>
      <c r="ZY127" s="1"/>
      <c r="ZZ127" s="1"/>
      <c r="AAA127" s="1"/>
      <c r="AAB127" s="1"/>
      <c r="AAC127" s="1"/>
      <c r="AAD127" s="1"/>
      <c r="AAE127" s="1"/>
      <c r="AAF127" s="1"/>
      <c r="AAG127" s="1"/>
      <c r="AAH127" s="1"/>
      <c r="AAI127" s="1"/>
      <c r="AAJ127" s="1"/>
      <c r="AAK127" s="1"/>
      <c r="AAL127" s="1"/>
      <c r="AAM127" s="1"/>
      <c r="AAN127" s="1"/>
      <c r="AAO127" s="1"/>
      <c r="AAP127" s="1"/>
      <c r="AAQ127" s="1"/>
      <c r="AAR127" s="1"/>
      <c r="AAS127" s="1"/>
      <c r="AAT127" s="1"/>
      <c r="AAU127" s="1"/>
      <c r="AAV127" s="1"/>
      <c r="AAW127" s="1"/>
      <c r="AAX127" s="1"/>
      <c r="AAY127" s="1"/>
      <c r="AAZ127" s="1"/>
      <c r="ABA127" s="1"/>
      <c r="ABB127" s="1"/>
      <c r="ABC127" s="1"/>
      <c r="ABD127" s="1"/>
      <c r="ABE127" s="1"/>
      <c r="ABF127" s="1"/>
      <c r="ABG127" s="1"/>
      <c r="ABH127" s="1"/>
      <c r="ABI127" s="1"/>
      <c r="ABJ127" s="1"/>
      <c r="ABK127" s="1"/>
      <c r="ABL127" s="1"/>
      <c r="ABM127" s="1"/>
      <c r="ABN127" s="1"/>
      <c r="ABO127" s="1"/>
      <c r="ABP127" s="1"/>
      <c r="ABQ127" s="1"/>
      <c r="ABR127" s="1"/>
      <c r="ABS127" s="1"/>
      <c r="ABT127" s="1"/>
      <c r="ABU127" s="1"/>
      <c r="ABV127" s="1"/>
      <c r="ABW127" s="1"/>
      <c r="ABX127" s="1"/>
      <c r="ABY127" s="1"/>
      <c r="ABZ127" s="1"/>
      <c r="ACA127" s="1"/>
      <c r="ACB127" s="1"/>
      <c r="ACC127" s="1"/>
      <c r="ACD127" s="1"/>
      <c r="ACE127" s="1"/>
      <c r="ACF127" s="1"/>
      <c r="ACG127" s="1"/>
      <c r="ACH127" s="1"/>
      <c r="ACI127" s="1"/>
      <c r="ACJ127" s="1"/>
      <c r="ACK127" s="1"/>
      <c r="ACL127" s="1"/>
      <c r="ACM127" s="1"/>
      <c r="ACN127" s="1"/>
      <c r="ACO127" s="1"/>
      <c r="ACP127" s="1"/>
      <c r="ACQ127" s="1"/>
      <c r="ACR127" s="1"/>
      <c r="ACS127" s="1"/>
      <c r="ACT127" s="1"/>
      <c r="ACU127" s="1"/>
      <c r="ACV127" s="1"/>
      <c r="ACW127" s="1"/>
      <c r="ACX127" s="1"/>
      <c r="ACY127" s="1"/>
      <c r="ACZ127" s="1"/>
      <c r="ADA127" s="1"/>
      <c r="ADB127" s="1"/>
      <c r="ADC127" s="1"/>
      <c r="ADD127" s="1"/>
      <c r="ADE127" s="1"/>
      <c r="ADF127" s="1"/>
      <c r="ADG127" s="1"/>
      <c r="ADH127" s="1"/>
      <c r="ADI127" s="1"/>
      <c r="ADJ127" s="1"/>
      <c r="ADK127" s="1"/>
      <c r="ADL127" s="1"/>
      <c r="ADM127" s="1"/>
      <c r="ADN127" s="1"/>
      <c r="ADO127" s="1"/>
      <c r="ADP127" s="1"/>
      <c r="ADQ127" s="1"/>
      <c r="ADR127" s="1"/>
      <c r="ADS127" s="1"/>
      <c r="ADT127" s="1"/>
      <c r="ADU127" s="1"/>
      <c r="ADV127" s="1"/>
      <c r="ADW127" s="1"/>
      <c r="ADX127" s="1"/>
      <c r="ADY127" s="1"/>
      <c r="ADZ127" s="1"/>
      <c r="AEA127" s="1"/>
      <c r="AEB127" s="1"/>
      <c r="AEC127" s="1"/>
      <c r="AED127" s="1"/>
      <c r="AEE127" s="1"/>
      <c r="AEF127" s="1"/>
      <c r="AEG127" s="1"/>
      <c r="AEH127" s="1"/>
      <c r="AEI127" s="1"/>
      <c r="AEJ127" s="1"/>
      <c r="AEK127" s="1"/>
      <c r="AEL127" s="1"/>
      <c r="AEM127" s="1"/>
      <c r="AEN127" s="1"/>
      <c r="AEO127" s="1"/>
      <c r="AEP127" s="1"/>
      <c r="AEQ127" s="1"/>
      <c r="AER127" s="1"/>
      <c r="AES127" s="1"/>
      <c r="AET127" s="1"/>
      <c r="AEU127" s="1"/>
      <c r="AEV127" s="1"/>
      <c r="AEW127" s="1"/>
      <c r="AEX127" s="1"/>
      <c r="AEY127" s="1"/>
      <c r="AEZ127" s="1"/>
      <c r="AFA127" s="1"/>
      <c r="AFB127" s="1"/>
      <c r="AFC127" s="1"/>
      <c r="AFD127" s="1"/>
      <c r="AFE127" s="1"/>
      <c r="AFF127" s="1"/>
      <c r="AFG127" s="1"/>
      <c r="AFH127" s="1"/>
      <c r="AFI127" s="1"/>
      <c r="AFJ127" s="1"/>
      <c r="AFK127" s="1"/>
      <c r="AFL127" s="1"/>
      <c r="AFM127" s="1"/>
      <c r="AFN127" s="1"/>
      <c r="AFO127" s="1"/>
      <c r="AFP127" s="1"/>
      <c r="AFQ127" s="1"/>
      <c r="AFR127" s="1"/>
      <c r="AFS127" s="1"/>
      <c r="AFT127" s="1"/>
      <c r="AFU127" s="1"/>
      <c r="AFV127" s="1"/>
      <c r="AFW127" s="1"/>
      <c r="AFX127" s="1"/>
      <c r="AFY127" s="1"/>
      <c r="AFZ127" s="1"/>
      <c r="AGA127" s="1"/>
      <c r="AGB127" s="1"/>
      <c r="AGC127" s="1"/>
      <c r="AGD127" s="1"/>
      <c r="AGE127" s="1"/>
      <c r="AGF127" s="1"/>
      <c r="AGG127" s="1"/>
      <c r="AGH127" s="1"/>
      <c r="AGI127" s="1"/>
      <c r="AGJ127" s="1"/>
      <c r="AGK127" s="1"/>
      <c r="AGL127" s="1"/>
      <c r="AGM127" s="1"/>
      <c r="AGN127" s="1"/>
      <c r="AGO127" s="1"/>
      <c r="AGP127" s="1"/>
      <c r="AGQ127" s="1"/>
      <c r="AGR127" s="1"/>
      <c r="AGS127" s="1"/>
      <c r="AGT127" s="1"/>
      <c r="AGU127" s="1"/>
      <c r="AGV127" s="1"/>
      <c r="AGW127" s="1"/>
      <c r="AGX127" s="1"/>
      <c r="AGY127" s="1"/>
      <c r="AGZ127" s="1"/>
      <c r="AHA127" s="1"/>
      <c r="AHB127" s="1"/>
      <c r="AHC127" s="1"/>
      <c r="AHD127" s="1"/>
      <c r="AHE127" s="1"/>
      <c r="AHF127" s="1"/>
      <c r="AHG127" s="1"/>
      <c r="AHH127" s="1"/>
      <c r="AHI127" s="1"/>
      <c r="AHJ127" s="1"/>
      <c r="AHK127" s="1"/>
      <c r="AHL127" s="1"/>
      <c r="AHM127" s="1"/>
      <c r="AHN127" s="1"/>
      <c r="AHO127" s="1"/>
      <c r="AHP127" s="1"/>
      <c r="AHQ127" s="1"/>
      <c r="AHR127" s="1"/>
      <c r="AHS127" s="1"/>
      <c r="AHT127" s="1"/>
      <c r="AHU127" s="1"/>
      <c r="AHV127" s="1"/>
      <c r="AHW127" s="1"/>
      <c r="AHX127" s="1"/>
      <c r="AHY127" s="1"/>
      <c r="AHZ127" s="1"/>
      <c r="AIA127" s="1"/>
      <c r="AIB127" s="1"/>
      <c r="AIC127" s="1"/>
      <c r="AID127" s="1"/>
      <c r="AIE127" s="1"/>
      <c r="AIF127" s="1"/>
      <c r="AIG127" s="1"/>
      <c r="AIH127" s="1"/>
      <c r="AII127" s="1"/>
      <c r="AIJ127" s="1"/>
      <c r="AIK127" s="1"/>
      <c r="AIL127" s="1"/>
      <c r="AIM127" s="1"/>
      <c r="AIN127" s="1"/>
      <c r="AIO127" s="1"/>
      <c r="AIP127" s="1"/>
      <c r="AIQ127" s="1"/>
      <c r="AIR127" s="1"/>
      <c r="AIS127" s="1"/>
      <c r="AIT127" s="1"/>
      <c r="AIU127" s="1"/>
      <c r="AIV127" s="1"/>
      <c r="AIW127" s="1"/>
      <c r="AIX127" s="1"/>
      <c r="AIY127" s="1"/>
      <c r="AIZ127" s="1"/>
      <c r="AJA127" s="1"/>
      <c r="AJB127" s="1"/>
      <c r="AJC127" s="1"/>
      <c r="AJD127" s="1"/>
      <c r="AJE127" s="1"/>
      <c r="AJF127" s="1"/>
      <c r="AJG127" s="1"/>
      <c r="AJH127" s="1"/>
      <c r="AJI127" s="1"/>
      <c r="AJJ127" s="1"/>
      <c r="AJK127" s="1"/>
      <c r="AJL127" s="1"/>
      <c r="AJM127" s="1"/>
      <c r="AJN127" s="1"/>
      <c r="AJO127" s="1"/>
      <c r="AJP127" s="1"/>
      <c r="AJQ127" s="1"/>
      <c r="AJR127" s="1"/>
      <c r="AJS127" s="1"/>
      <c r="AJT127" s="1"/>
      <c r="AJU127" s="1"/>
      <c r="AJV127" s="1"/>
      <c r="AJW127" s="1"/>
      <c r="AJX127" s="1"/>
      <c r="AJY127" s="1"/>
      <c r="AJZ127" s="1"/>
      <c r="AKA127" s="1"/>
      <c r="AKB127" s="1"/>
      <c r="AKC127" s="1"/>
      <c r="AKD127" s="1"/>
      <c r="AKE127" s="1"/>
      <c r="AKF127" s="1"/>
      <c r="AKG127" s="1"/>
      <c r="AKH127" s="1"/>
      <c r="AKI127" s="1"/>
      <c r="AKJ127" s="1"/>
      <c r="AKK127" s="1"/>
      <c r="AKL127" s="1"/>
      <c r="AKM127" s="1"/>
      <c r="AKN127" s="1"/>
      <c r="AKO127" s="1"/>
      <c r="AKP127" s="1"/>
      <c r="AKQ127" s="1"/>
      <c r="AKR127" s="1"/>
      <c r="AKS127" s="1"/>
      <c r="AKT127" s="1"/>
      <c r="AKU127" s="1"/>
      <c r="AKV127" s="1"/>
      <c r="AKW127" s="1"/>
      <c r="AKX127" s="1"/>
      <c r="AKY127" s="1"/>
      <c r="AKZ127" s="1"/>
      <c r="ALA127" s="1"/>
      <c r="ALB127" s="1"/>
      <c r="ALC127" s="1"/>
      <c r="ALD127" s="1"/>
      <c r="ALE127" s="1"/>
      <c r="ALF127" s="1"/>
      <c r="ALG127" s="1"/>
      <c r="ALH127" s="1"/>
      <c r="ALI127" s="1"/>
      <c r="ALJ127" s="1"/>
      <c r="ALK127" s="1"/>
      <c r="ALL127" s="1"/>
      <c r="ALM127" s="1"/>
      <c r="ALN127" s="1"/>
      <c r="ALO127" s="1"/>
      <c r="ALP127" s="1"/>
      <c r="ALQ127" s="1"/>
      <c r="ALR127" s="1"/>
      <c r="ALS127" s="1"/>
      <c r="ALT127" s="1"/>
      <c r="ALU127" s="1"/>
      <c r="ALV127" s="1"/>
      <c r="ALW127" s="1"/>
      <c r="ALX127" s="1"/>
      <c r="ALY127" s="1"/>
      <c r="ALZ127" s="1"/>
      <c r="AMA127" s="1"/>
      <c r="AMB127" s="1"/>
      <c r="AMC127" s="1"/>
      <c r="AMD127" s="1"/>
      <c r="AME127" s="1"/>
      <c r="AMF127" s="1"/>
      <c r="AMG127" s="1"/>
      <c r="AMH127" s="1"/>
      <c r="AMI127" s="1"/>
      <c r="AMJ127" s="1"/>
      <c r="AMK127" s="1"/>
      <c r="AML127" s="1"/>
      <c r="AMM127" s="1"/>
      <c r="AMN127" s="1"/>
      <c r="AMO127" s="1"/>
      <c r="AMP127" s="1"/>
      <c r="AMQ127" s="1"/>
      <c r="AMR127" s="1"/>
      <c r="AMS127" s="1"/>
      <c r="AMT127" s="1"/>
      <c r="AMU127" s="1"/>
      <c r="AMV127" s="1"/>
      <c r="AMW127" s="1"/>
      <c r="AMX127" s="1"/>
      <c r="AMY127" s="1"/>
      <c r="AMZ127" s="1"/>
      <c r="ANA127" s="1"/>
      <c r="ANB127" s="1"/>
      <c r="ANC127" s="1"/>
      <c r="AND127" s="1"/>
      <c r="ANE127" s="1"/>
      <c r="ANF127" s="1"/>
      <c r="ANG127" s="1"/>
      <c r="ANH127" s="1"/>
      <c r="ANI127" s="1"/>
      <c r="ANJ127" s="1"/>
      <c r="ANK127" s="1"/>
      <c r="ANL127" s="1"/>
      <c r="ANM127" s="1"/>
      <c r="ANN127" s="1"/>
      <c r="ANO127" s="1"/>
      <c r="ANP127" s="1"/>
      <c r="ANQ127" s="1"/>
      <c r="ANR127" s="1"/>
      <c r="ANS127" s="1"/>
      <c r="ANT127" s="1"/>
      <c r="ANU127" s="1"/>
      <c r="ANV127" s="1"/>
      <c r="ANW127" s="1"/>
      <c r="ANX127" s="1"/>
      <c r="ANY127" s="1"/>
      <c r="ANZ127" s="1"/>
      <c r="AOA127" s="1"/>
      <c r="AOB127" s="1"/>
      <c r="AOC127" s="1"/>
      <c r="AOD127" s="1"/>
      <c r="AOE127" s="1"/>
      <c r="AOF127" s="1"/>
      <c r="AOG127" s="1"/>
      <c r="AOH127" s="1"/>
      <c r="AOI127" s="1"/>
      <c r="AOJ127" s="1"/>
      <c r="AOK127" s="1"/>
      <c r="AOL127" s="1"/>
      <c r="AOM127" s="1"/>
      <c r="AON127" s="1"/>
      <c r="AOO127" s="1"/>
      <c r="AOP127" s="1"/>
      <c r="AOQ127" s="1"/>
      <c r="AOR127" s="1"/>
      <c r="AOS127" s="1"/>
      <c r="AOT127" s="1"/>
      <c r="AOU127" s="1"/>
      <c r="AOV127" s="1"/>
      <c r="AOW127" s="1"/>
      <c r="AOX127" s="1"/>
      <c r="AOY127" s="1"/>
      <c r="AOZ127" s="1"/>
      <c r="APA127" s="1"/>
      <c r="APB127" s="1"/>
      <c r="APC127" s="1"/>
      <c r="APD127" s="1"/>
      <c r="APE127" s="1"/>
      <c r="APF127" s="1"/>
      <c r="APG127" s="1"/>
      <c r="APH127" s="1"/>
      <c r="API127" s="1"/>
      <c r="APJ127" s="1"/>
      <c r="APK127" s="1"/>
      <c r="APL127" s="1"/>
      <c r="APM127" s="1"/>
      <c r="APN127" s="1"/>
      <c r="APO127" s="1"/>
      <c r="APP127" s="1"/>
      <c r="APQ127" s="1"/>
      <c r="APR127" s="1"/>
      <c r="APS127" s="1"/>
      <c r="APT127" s="1"/>
      <c r="APU127" s="1"/>
      <c r="APV127" s="1"/>
      <c r="APW127" s="1"/>
      <c r="APX127" s="1"/>
      <c r="APY127" s="1"/>
      <c r="APZ127" s="1"/>
      <c r="AQA127" s="1"/>
      <c r="AQB127" s="1"/>
      <c r="AQC127" s="1"/>
      <c r="AQD127" s="1"/>
      <c r="AQE127" s="1"/>
      <c r="AQF127" s="1"/>
      <c r="AQG127" s="1"/>
      <c r="AQH127" s="1"/>
      <c r="AQI127" s="1"/>
      <c r="AQJ127" s="1"/>
      <c r="AQK127" s="1"/>
      <c r="AQL127" s="1"/>
      <c r="AQM127" s="1"/>
      <c r="AQN127" s="1"/>
      <c r="AQO127" s="1"/>
      <c r="AQP127" s="1"/>
      <c r="AQQ127" s="1"/>
      <c r="AQR127" s="1"/>
      <c r="AQS127" s="1"/>
      <c r="AQT127" s="1"/>
      <c r="AQU127" s="1"/>
      <c r="AQV127" s="1"/>
      <c r="AQW127" s="1"/>
      <c r="AQX127" s="1"/>
      <c r="AQY127" s="1"/>
      <c r="AQZ127" s="1"/>
      <c r="ARA127" s="1"/>
      <c r="ARB127" s="1"/>
      <c r="ARC127" s="1"/>
      <c r="ARD127" s="1"/>
      <c r="ARE127" s="1"/>
      <c r="ARF127" s="1"/>
      <c r="ARG127" s="1"/>
      <c r="ARH127" s="1"/>
      <c r="ARI127" s="1"/>
      <c r="ARJ127" s="1"/>
      <c r="ARK127" s="1"/>
      <c r="ARL127" s="1"/>
      <c r="ARM127" s="1"/>
      <c r="ARN127" s="1"/>
      <c r="ARO127" s="1"/>
      <c r="ARP127" s="1"/>
      <c r="ARQ127" s="1"/>
      <c r="ARR127" s="1"/>
      <c r="ARS127" s="1"/>
      <c r="ART127" s="1"/>
      <c r="ARU127" s="1"/>
      <c r="ARV127" s="1"/>
      <c r="ARW127" s="1"/>
      <c r="ARX127" s="1"/>
      <c r="ARY127" s="1"/>
      <c r="ARZ127" s="1"/>
      <c r="ASA127" s="1"/>
      <c r="ASB127" s="1"/>
      <c r="ASC127" s="1"/>
      <c r="ASD127" s="1"/>
      <c r="ASE127" s="1"/>
      <c r="ASF127" s="1"/>
      <c r="ASG127" s="1"/>
      <c r="ASH127" s="1"/>
      <c r="ASI127" s="1"/>
      <c r="ASJ127" s="1"/>
      <c r="ASK127" s="1"/>
      <c r="ASL127" s="1"/>
      <c r="ASM127" s="1"/>
      <c r="ASN127" s="1"/>
      <c r="ASO127" s="1"/>
      <c r="ASP127" s="1"/>
      <c r="ASQ127" s="1"/>
      <c r="ASR127" s="1"/>
      <c r="ASS127" s="1"/>
      <c r="AST127" s="1"/>
      <c r="ASU127" s="1"/>
      <c r="ASV127" s="1"/>
      <c r="ASW127" s="1"/>
      <c r="ASX127" s="1"/>
      <c r="ASY127" s="1"/>
      <c r="ASZ127" s="1"/>
      <c r="ATA127" s="1"/>
      <c r="ATB127" s="1"/>
      <c r="ATC127" s="1"/>
      <c r="ATD127" s="1"/>
      <c r="ATE127" s="1"/>
      <c r="ATF127" s="1"/>
      <c r="ATG127" s="1"/>
      <c r="ATH127" s="1"/>
      <c r="ATI127" s="1"/>
      <c r="ATJ127" s="1"/>
      <c r="ATK127" s="1"/>
      <c r="ATL127" s="1"/>
      <c r="ATM127" s="1"/>
      <c r="ATN127" s="1"/>
      <c r="ATO127" s="1"/>
      <c r="ATP127" s="1"/>
      <c r="ATQ127" s="1"/>
      <c r="ATR127" s="1"/>
      <c r="ATS127" s="1"/>
      <c r="ATT127" s="1"/>
      <c r="ATU127" s="1"/>
      <c r="ATV127" s="1"/>
      <c r="ATW127" s="1"/>
      <c r="ATX127" s="1"/>
      <c r="ATY127" s="1"/>
      <c r="ATZ127" s="1"/>
      <c r="AUA127" s="1"/>
      <c r="AUB127" s="1"/>
      <c r="AUC127" s="1"/>
      <c r="AUD127" s="1"/>
      <c r="AUE127" s="1"/>
      <c r="AUF127" s="1"/>
      <c r="AUG127" s="1"/>
      <c r="AUH127" s="1"/>
      <c r="AUI127" s="1"/>
      <c r="AUJ127" s="1"/>
      <c r="AUK127" s="1"/>
      <c r="AUL127" s="1"/>
      <c r="AUM127" s="1"/>
      <c r="AUN127" s="1"/>
      <c r="AUO127" s="1"/>
      <c r="AUP127" s="1"/>
      <c r="AUQ127" s="1"/>
      <c r="AUR127" s="1"/>
      <c r="AUS127" s="1"/>
      <c r="AUT127" s="1"/>
      <c r="AUU127" s="1"/>
      <c r="AUV127" s="1"/>
      <c r="AUW127" s="1"/>
      <c r="AUX127" s="1"/>
      <c r="AUY127" s="1"/>
      <c r="AUZ127" s="1"/>
      <c r="AVA127" s="1"/>
      <c r="AVB127" s="1"/>
      <c r="AVC127" s="1"/>
      <c r="AVD127" s="1"/>
      <c r="AVE127" s="1"/>
      <c r="AVF127" s="1"/>
      <c r="AVG127" s="1"/>
      <c r="AVH127" s="1"/>
      <c r="AVI127" s="1"/>
      <c r="AVJ127" s="1"/>
      <c r="AVK127" s="1"/>
      <c r="AVL127" s="1"/>
      <c r="AVM127" s="1"/>
      <c r="AVN127" s="1"/>
      <c r="AVO127" s="1"/>
      <c r="AVP127" s="1"/>
      <c r="AVQ127" s="1"/>
      <c r="AVR127" s="1"/>
      <c r="AVS127" s="1"/>
      <c r="AVT127" s="1"/>
      <c r="AVU127" s="1"/>
      <c r="AVV127" s="1"/>
      <c r="AVW127" s="1"/>
      <c r="AVX127" s="1"/>
      <c r="AVY127" s="1"/>
      <c r="AVZ127" s="1"/>
      <c r="AWA127" s="1"/>
      <c r="AWB127" s="1"/>
      <c r="AWC127" s="1"/>
      <c r="AWD127" s="1"/>
      <c r="AWE127" s="1"/>
      <c r="AWF127" s="1"/>
      <c r="AWG127" s="1"/>
      <c r="AWH127" s="1"/>
      <c r="AWI127" s="1"/>
      <c r="AWJ127" s="1"/>
      <c r="AWK127" s="1"/>
      <c r="AWL127" s="1"/>
      <c r="AWM127" s="1"/>
      <c r="AWN127" s="1"/>
      <c r="AWO127" s="1"/>
      <c r="AWP127" s="1"/>
      <c r="AWQ127" s="1"/>
      <c r="AWR127" s="1"/>
      <c r="AWS127" s="1"/>
      <c r="AWT127" s="1"/>
      <c r="AWU127" s="1"/>
      <c r="AWV127" s="1"/>
      <c r="AWW127" s="1"/>
      <c r="AWX127" s="1"/>
      <c r="AWY127" s="1"/>
      <c r="AWZ127" s="1"/>
      <c r="AXA127" s="1"/>
      <c r="AXB127" s="1"/>
      <c r="AXC127" s="1"/>
      <c r="AXD127" s="1"/>
      <c r="AXE127" s="1"/>
      <c r="AXF127" s="1"/>
      <c r="AXG127" s="1"/>
      <c r="AXH127" s="1"/>
      <c r="AXI127" s="1"/>
      <c r="AXJ127" s="1"/>
      <c r="AXK127" s="1"/>
      <c r="AXL127" s="1"/>
      <c r="AXM127" s="1"/>
      <c r="AXN127" s="1"/>
      <c r="AXO127" s="1"/>
      <c r="AXP127" s="1"/>
      <c r="AXQ127" s="1"/>
      <c r="AXR127" s="1"/>
      <c r="AXS127" s="1"/>
      <c r="AXT127" s="1"/>
      <c r="AXU127" s="1"/>
      <c r="AXV127" s="1"/>
      <c r="AXW127" s="1"/>
      <c r="AXX127" s="1"/>
      <c r="AXY127" s="1"/>
      <c r="AXZ127" s="1"/>
      <c r="AYA127" s="1"/>
      <c r="AYB127" s="1"/>
      <c r="AYC127" s="1"/>
      <c r="AYD127" s="1"/>
      <c r="AYE127" s="1"/>
      <c r="AYF127" s="1"/>
      <c r="AYG127" s="1"/>
      <c r="AYH127" s="1"/>
      <c r="AYI127" s="1"/>
      <c r="AYJ127" s="1"/>
      <c r="AYK127" s="1"/>
      <c r="AYL127" s="1"/>
      <c r="AYM127" s="1"/>
      <c r="AYN127" s="1"/>
      <c r="AYO127" s="1"/>
      <c r="AYP127" s="1"/>
      <c r="AYQ127" s="1"/>
      <c r="AYR127" s="1"/>
      <c r="AYS127" s="1"/>
      <c r="AYT127" s="1"/>
      <c r="AYU127" s="1"/>
      <c r="AYV127" s="1"/>
      <c r="AYW127" s="1"/>
      <c r="AYX127" s="1"/>
      <c r="AYY127" s="1"/>
      <c r="AYZ127" s="1"/>
      <c r="AZA127" s="1"/>
      <c r="AZB127" s="1"/>
      <c r="AZC127" s="1"/>
      <c r="AZD127" s="1"/>
      <c r="AZE127" s="1"/>
      <c r="AZF127" s="1"/>
      <c r="AZG127" s="1"/>
      <c r="AZH127" s="1"/>
      <c r="AZI127" s="1"/>
      <c r="AZJ127" s="1"/>
      <c r="AZK127" s="1"/>
      <c r="AZL127" s="1"/>
      <c r="AZM127" s="1"/>
      <c r="AZN127" s="1"/>
      <c r="AZO127" s="1"/>
      <c r="AZP127" s="1"/>
      <c r="AZQ127" s="1"/>
      <c r="AZR127" s="1"/>
      <c r="AZS127" s="1"/>
      <c r="AZT127" s="1"/>
      <c r="AZU127" s="1"/>
      <c r="AZV127" s="1"/>
      <c r="AZW127" s="1"/>
      <c r="AZX127" s="1"/>
      <c r="AZY127" s="1"/>
      <c r="AZZ127" s="1"/>
      <c r="BAA127" s="1"/>
      <c r="BAB127" s="1"/>
      <c r="BAC127" s="1"/>
      <c r="BAD127" s="1"/>
      <c r="BAE127" s="1"/>
      <c r="BAF127" s="1"/>
      <c r="BAG127" s="1"/>
      <c r="BAH127" s="1"/>
      <c r="BAI127" s="1"/>
      <c r="BAJ127" s="1"/>
      <c r="BAK127" s="1"/>
      <c r="BAL127" s="1"/>
      <c r="BAM127" s="1"/>
      <c r="BAN127" s="1"/>
      <c r="BAO127" s="1"/>
      <c r="BAP127" s="1"/>
      <c r="BAQ127" s="1"/>
      <c r="BAR127" s="1"/>
      <c r="BAS127" s="1"/>
      <c r="BAT127" s="1"/>
      <c r="BAU127" s="1"/>
      <c r="BAV127" s="1"/>
      <c r="BAW127" s="1"/>
      <c r="BAX127" s="1"/>
      <c r="BAY127" s="1"/>
      <c r="BAZ127" s="1"/>
      <c r="BBA127" s="1"/>
      <c r="BBB127" s="1"/>
      <c r="BBC127" s="1"/>
      <c r="BBD127" s="1"/>
      <c r="BBE127" s="1"/>
      <c r="BBF127" s="1"/>
      <c r="BBG127" s="1"/>
      <c r="BBH127" s="1"/>
      <c r="BBI127" s="1"/>
      <c r="BBJ127" s="1"/>
      <c r="BBK127" s="1"/>
      <c r="BBL127" s="1"/>
      <c r="BBM127" s="1"/>
      <c r="BBN127" s="1"/>
      <c r="BBO127" s="1"/>
      <c r="BBP127" s="1"/>
      <c r="BBQ127" s="1"/>
      <c r="BBR127" s="1"/>
      <c r="BBS127" s="1"/>
      <c r="BBT127" s="1"/>
      <c r="BBU127" s="1"/>
      <c r="BBV127" s="1"/>
      <c r="BBW127" s="1"/>
      <c r="BBX127" s="1"/>
      <c r="BBY127" s="1"/>
      <c r="BBZ127" s="1"/>
      <c r="BCA127" s="1"/>
      <c r="BCB127" s="1"/>
      <c r="BCC127" s="1"/>
      <c r="BCD127" s="1"/>
      <c r="BCE127" s="1"/>
      <c r="BCF127" s="1"/>
      <c r="BCG127" s="1"/>
      <c r="BCH127" s="1"/>
      <c r="BCI127" s="1"/>
      <c r="BCJ127" s="1"/>
      <c r="BCK127" s="1"/>
      <c r="BCL127" s="1"/>
      <c r="BCM127" s="1"/>
      <c r="BCN127" s="1"/>
      <c r="BCO127" s="1"/>
      <c r="BCP127" s="1"/>
      <c r="BCQ127" s="1"/>
      <c r="BCR127" s="1"/>
      <c r="BCS127" s="1"/>
      <c r="BCT127" s="1"/>
      <c r="BCU127" s="1"/>
      <c r="BCV127" s="1"/>
      <c r="BCW127" s="1"/>
      <c r="BCX127" s="1"/>
      <c r="BCY127" s="1"/>
      <c r="BCZ127" s="1"/>
      <c r="BDA127" s="1"/>
      <c r="BDB127" s="1"/>
      <c r="BDC127" s="1"/>
      <c r="BDD127" s="1"/>
      <c r="BDE127" s="1"/>
      <c r="BDF127" s="1"/>
      <c r="BDG127" s="1"/>
      <c r="BDH127" s="1"/>
      <c r="BDI127" s="1"/>
      <c r="BDJ127" s="1"/>
      <c r="BDK127" s="1"/>
      <c r="BDL127" s="1"/>
      <c r="BDM127" s="1"/>
      <c r="BDN127" s="1"/>
      <c r="BDO127" s="1"/>
      <c r="BDP127" s="1"/>
      <c r="BDQ127" s="1"/>
      <c r="BDR127" s="1"/>
      <c r="BDS127" s="1"/>
      <c r="BDT127" s="1"/>
      <c r="BDU127" s="1"/>
      <c r="BDV127" s="1"/>
      <c r="BDW127" s="1"/>
      <c r="BDX127" s="1"/>
      <c r="BDY127" s="1"/>
      <c r="BDZ127" s="1"/>
      <c r="BEA127" s="1"/>
      <c r="BEB127" s="1"/>
      <c r="BEC127" s="1"/>
      <c r="BED127" s="1"/>
      <c r="BEE127" s="1"/>
      <c r="BEF127" s="1"/>
      <c r="BEG127" s="1"/>
      <c r="BEH127" s="1"/>
      <c r="BEI127" s="1"/>
      <c r="BEJ127" s="1"/>
      <c r="BEK127" s="1"/>
      <c r="BEL127" s="1"/>
      <c r="BEM127" s="1"/>
      <c r="BEN127" s="1"/>
      <c r="BEO127" s="1"/>
      <c r="BEP127" s="1"/>
      <c r="BEQ127" s="1"/>
      <c r="BER127" s="1"/>
      <c r="BES127" s="1"/>
      <c r="BET127" s="1"/>
      <c r="BEU127" s="1"/>
      <c r="BEV127" s="1"/>
      <c r="BEW127" s="1"/>
      <c r="BEX127" s="1"/>
      <c r="BEY127" s="1"/>
      <c r="BEZ127" s="1"/>
      <c r="BFA127" s="1"/>
      <c r="BFB127" s="1"/>
      <c r="BFC127" s="1"/>
      <c r="BFD127" s="1"/>
      <c r="BFE127" s="1"/>
      <c r="BFF127" s="1"/>
      <c r="BFG127" s="1"/>
      <c r="BFH127" s="1"/>
      <c r="BFI127" s="1"/>
      <c r="BFJ127" s="1"/>
      <c r="BFK127" s="1"/>
      <c r="BFL127" s="1"/>
      <c r="BFM127" s="1"/>
      <c r="BFN127" s="1"/>
      <c r="BFO127" s="1"/>
      <c r="BFP127" s="1"/>
      <c r="BFQ127" s="1"/>
      <c r="BFR127" s="1"/>
      <c r="BFS127" s="1"/>
      <c r="BFT127" s="1"/>
      <c r="BFU127" s="1"/>
      <c r="BFV127" s="1"/>
      <c r="BFW127" s="1"/>
      <c r="BFX127" s="1"/>
      <c r="BFY127" s="1"/>
      <c r="BFZ127" s="1"/>
      <c r="BGA127" s="1"/>
      <c r="BGB127" s="1"/>
      <c r="BGC127" s="1"/>
      <c r="BGD127" s="1"/>
      <c r="BGE127" s="1"/>
      <c r="BGF127" s="1"/>
      <c r="BGG127" s="1"/>
      <c r="BGH127" s="1"/>
      <c r="BGI127" s="1"/>
      <c r="BGJ127" s="1"/>
      <c r="BGK127" s="1"/>
      <c r="BGL127" s="1"/>
      <c r="BGM127" s="1"/>
      <c r="BGN127" s="1"/>
      <c r="BGO127" s="1"/>
      <c r="BGP127" s="1"/>
      <c r="BGQ127" s="1"/>
      <c r="BGR127" s="1"/>
      <c r="BGS127" s="1"/>
      <c r="BGT127" s="1"/>
      <c r="BGU127" s="1"/>
      <c r="BGV127" s="1"/>
      <c r="BGW127" s="1"/>
      <c r="BGX127" s="1"/>
      <c r="BGY127" s="1"/>
      <c r="BGZ127" s="1"/>
      <c r="BHA127" s="1"/>
      <c r="BHB127" s="1"/>
      <c r="BHC127" s="1"/>
      <c r="BHD127" s="1"/>
      <c r="BHE127" s="1"/>
      <c r="BHF127" s="1"/>
      <c r="BHG127" s="1"/>
      <c r="BHH127" s="1"/>
      <c r="BHI127" s="1"/>
      <c r="BHJ127" s="1"/>
      <c r="BHK127" s="1"/>
      <c r="BHL127" s="1"/>
      <c r="BHM127" s="1"/>
      <c r="BHN127" s="1"/>
      <c r="BHO127" s="1"/>
      <c r="BHP127" s="1"/>
      <c r="BHQ127" s="1"/>
      <c r="BHR127" s="1"/>
      <c r="BHS127" s="1"/>
      <c r="BHT127" s="1"/>
      <c r="BHU127" s="1"/>
      <c r="BHV127" s="1"/>
      <c r="BHW127" s="1"/>
      <c r="BHX127" s="1"/>
      <c r="BHY127" s="1"/>
      <c r="BHZ127" s="1"/>
      <c r="BIA127" s="1"/>
      <c r="BIB127" s="1"/>
      <c r="BIC127" s="1"/>
      <c r="BID127" s="1"/>
      <c r="BIE127" s="1"/>
      <c r="BIF127" s="1"/>
      <c r="BIG127" s="1"/>
      <c r="BIH127" s="1"/>
      <c r="BII127" s="1"/>
    </row>
    <row r="128" spans="1:1595" s="1" customFormat="1">
      <c r="A128" s="63">
        <v>56</v>
      </c>
      <c r="B128" s="70" t="s">
        <v>152</v>
      </c>
      <c r="C128" s="60" t="s">
        <v>32</v>
      </c>
      <c r="D128" s="5">
        <v>41332</v>
      </c>
      <c r="E128" s="5">
        <v>215</v>
      </c>
      <c r="F128" s="5">
        <v>1116</v>
      </c>
      <c r="G128" s="5" t="s">
        <v>153</v>
      </c>
      <c r="H128" s="60">
        <v>2</v>
      </c>
      <c r="I128" s="60">
        <v>2</v>
      </c>
      <c r="J128" s="60">
        <v>92</v>
      </c>
      <c r="K128" s="60"/>
      <c r="L128" s="64" t="s">
        <v>34</v>
      </c>
      <c r="M128" s="6"/>
      <c r="N128" s="6"/>
      <c r="O128" s="6"/>
      <c r="P128" s="63">
        <v>56</v>
      </c>
      <c r="Q128" s="63">
        <v>45</v>
      </c>
      <c r="R128" s="63"/>
      <c r="S128" s="83" t="s">
        <v>39</v>
      </c>
      <c r="T128" s="63">
        <v>111</v>
      </c>
      <c r="U128" s="63"/>
      <c r="V128" s="64" t="s">
        <v>34</v>
      </c>
      <c r="W128" s="63"/>
      <c r="X128" s="63"/>
      <c r="Y128" s="63">
        <v>27</v>
      </c>
      <c r="Z128" s="6"/>
    </row>
    <row r="129" spans="1:1595" s="18" customFormat="1">
      <c r="A129" s="13"/>
      <c r="B129" s="33"/>
      <c r="C129" s="10" t="s">
        <v>48</v>
      </c>
      <c r="D129" s="9">
        <v>5</v>
      </c>
      <c r="E129" s="9">
        <v>1</v>
      </c>
      <c r="F129" s="9"/>
      <c r="G129" s="9"/>
      <c r="H129" s="10">
        <v>31</v>
      </c>
      <c r="I129" s="10">
        <v>3</v>
      </c>
      <c r="J129" s="10">
        <v>90</v>
      </c>
      <c r="K129" s="67" t="s">
        <v>34</v>
      </c>
      <c r="L129" s="4"/>
      <c r="M129" s="4"/>
      <c r="N129" s="4"/>
      <c r="O129" s="4"/>
      <c r="P129" s="13"/>
      <c r="Q129" s="13"/>
      <c r="R129" s="13"/>
      <c r="S129" s="38"/>
      <c r="T129" s="13"/>
      <c r="U129" s="13"/>
      <c r="V129" s="15"/>
      <c r="W129" s="13"/>
      <c r="X129" s="13"/>
      <c r="Y129" s="13"/>
      <c r="Z129" s="4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/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1"/>
      <c r="KR129" s="1"/>
      <c r="KS129" s="1"/>
      <c r="KT129" s="1"/>
      <c r="KU129" s="1"/>
      <c r="KV129" s="1"/>
      <c r="KW129" s="1"/>
      <c r="KX129" s="1"/>
      <c r="KY129" s="1"/>
      <c r="KZ129" s="1"/>
      <c r="LA129" s="1"/>
      <c r="LB129" s="1"/>
      <c r="LC129" s="1"/>
      <c r="LD129" s="1"/>
      <c r="LE129" s="1"/>
      <c r="LF129" s="1"/>
      <c r="LG129" s="1"/>
      <c r="LH129" s="1"/>
      <c r="LI129" s="1"/>
      <c r="LJ129" s="1"/>
      <c r="LK129" s="1"/>
      <c r="LL129" s="1"/>
      <c r="LM129" s="1"/>
      <c r="LN129" s="1"/>
      <c r="LO129" s="1"/>
      <c r="LP129" s="1"/>
      <c r="LQ129" s="1"/>
      <c r="LR129" s="1"/>
      <c r="LS129" s="1"/>
      <c r="LT129" s="1"/>
      <c r="LU129" s="1"/>
      <c r="LV129" s="1"/>
      <c r="LW129" s="1"/>
      <c r="LX129" s="1"/>
      <c r="LY129" s="1"/>
      <c r="LZ129" s="1"/>
      <c r="MA129" s="1"/>
      <c r="MB129" s="1"/>
      <c r="MC129" s="1"/>
      <c r="MD129" s="1"/>
      <c r="ME129" s="1"/>
      <c r="MF129" s="1"/>
      <c r="MG129" s="1"/>
      <c r="MH129" s="1"/>
      <c r="MI129" s="1"/>
      <c r="MJ129" s="1"/>
      <c r="MK129" s="1"/>
      <c r="ML129" s="1"/>
      <c r="MM129" s="1"/>
      <c r="MN129" s="1"/>
      <c r="MO129" s="1"/>
      <c r="MP129" s="1"/>
      <c r="MQ129" s="1"/>
      <c r="MR129" s="1"/>
      <c r="MS129" s="1"/>
      <c r="MT129" s="1"/>
      <c r="MU129" s="1"/>
      <c r="MV129" s="1"/>
      <c r="MW129" s="1"/>
      <c r="MX129" s="1"/>
      <c r="MY129" s="1"/>
      <c r="MZ129" s="1"/>
      <c r="NA129" s="1"/>
      <c r="NB129" s="1"/>
      <c r="NC129" s="1"/>
      <c r="ND129" s="1"/>
      <c r="NE129" s="1"/>
      <c r="NF129" s="1"/>
      <c r="NG129" s="1"/>
      <c r="NH129" s="1"/>
      <c r="NI129" s="1"/>
      <c r="NJ129" s="1"/>
      <c r="NK129" s="1"/>
      <c r="NL129" s="1"/>
      <c r="NM129" s="1"/>
      <c r="NN129" s="1"/>
      <c r="NO129" s="1"/>
      <c r="NP129" s="1"/>
      <c r="NQ129" s="1"/>
      <c r="NR129" s="1"/>
      <c r="NS129" s="1"/>
      <c r="NT129" s="1"/>
      <c r="NU129" s="1"/>
      <c r="NV129" s="1"/>
      <c r="NW129" s="1"/>
      <c r="NX129" s="1"/>
      <c r="NY129" s="1"/>
      <c r="NZ129" s="1"/>
      <c r="OA129" s="1"/>
      <c r="OB129" s="1"/>
      <c r="OC129" s="1"/>
      <c r="OD129" s="1"/>
      <c r="OE129" s="1"/>
      <c r="OF129" s="1"/>
      <c r="OG129" s="1"/>
      <c r="OH129" s="1"/>
      <c r="OI129" s="1"/>
      <c r="OJ129" s="1"/>
      <c r="OK129" s="1"/>
      <c r="OL129" s="1"/>
      <c r="OM129" s="1"/>
      <c r="ON129" s="1"/>
      <c r="OO129" s="1"/>
      <c r="OP129" s="1"/>
      <c r="OQ129" s="1"/>
      <c r="OR129" s="1"/>
      <c r="OS129" s="1"/>
      <c r="OT129" s="1"/>
      <c r="OU129" s="1"/>
      <c r="OV129" s="1"/>
      <c r="OW129" s="1"/>
      <c r="OX129" s="1"/>
      <c r="OY129" s="1"/>
      <c r="OZ129" s="1"/>
      <c r="PA129" s="1"/>
      <c r="PB129" s="1"/>
      <c r="PC129" s="1"/>
      <c r="PD129" s="1"/>
      <c r="PE129" s="1"/>
      <c r="PF129" s="1"/>
      <c r="PG129" s="1"/>
      <c r="PH129" s="1"/>
      <c r="PI129" s="1"/>
      <c r="PJ129" s="1"/>
      <c r="PK129" s="1"/>
      <c r="PL129" s="1"/>
      <c r="PM129" s="1"/>
      <c r="PN129" s="1"/>
      <c r="PO129" s="1"/>
      <c r="PP129" s="1"/>
      <c r="PQ129" s="1"/>
      <c r="PR129" s="1"/>
      <c r="PS129" s="1"/>
      <c r="PT129" s="1"/>
      <c r="PU129" s="1"/>
      <c r="PV129" s="1"/>
      <c r="PW129" s="1"/>
      <c r="PX129" s="1"/>
      <c r="PY129" s="1"/>
      <c r="PZ129" s="1"/>
      <c r="QA129" s="1"/>
      <c r="QB129" s="1"/>
      <c r="QC129" s="1"/>
      <c r="QD129" s="1"/>
      <c r="QE129" s="1"/>
      <c r="QF129" s="1"/>
      <c r="QG129" s="1"/>
      <c r="QH129" s="1"/>
      <c r="QI129" s="1"/>
      <c r="QJ129" s="1"/>
      <c r="QK129" s="1"/>
      <c r="QL129" s="1"/>
      <c r="QM129" s="1"/>
      <c r="QN129" s="1"/>
      <c r="QO129" s="1"/>
      <c r="QP129" s="1"/>
      <c r="QQ129" s="1"/>
      <c r="QR129" s="1"/>
      <c r="QS129" s="1"/>
      <c r="QT129" s="1"/>
      <c r="QU129" s="1"/>
      <c r="QV129" s="1"/>
      <c r="QW129" s="1"/>
      <c r="QX129" s="1"/>
      <c r="QY129" s="1"/>
      <c r="QZ129" s="1"/>
      <c r="RA129" s="1"/>
      <c r="RB129" s="1"/>
      <c r="RC129" s="1"/>
      <c r="RD129" s="1"/>
      <c r="RE129" s="1"/>
      <c r="RF129" s="1"/>
      <c r="RG129" s="1"/>
      <c r="RH129" s="1"/>
      <c r="RI129" s="1"/>
      <c r="RJ129" s="1"/>
      <c r="RK129" s="1"/>
      <c r="RL129" s="1"/>
      <c r="RM129" s="1"/>
      <c r="RN129" s="1"/>
      <c r="RO129" s="1"/>
      <c r="RP129" s="1"/>
      <c r="RQ129" s="1"/>
      <c r="RR129" s="1"/>
      <c r="RS129" s="1"/>
      <c r="RT129" s="1"/>
      <c r="RU129" s="1"/>
      <c r="RV129" s="1"/>
      <c r="RW129" s="1"/>
      <c r="RX129" s="1"/>
      <c r="RY129" s="1"/>
      <c r="RZ129" s="1"/>
      <c r="SA129" s="1"/>
      <c r="SB129" s="1"/>
      <c r="SC129" s="1"/>
      <c r="SD129" s="1"/>
      <c r="SE129" s="1"/>
      <c r="SF129" s="1"/>
      <c r="SG129" s="1"/>
      <c r="SH129" s="1"/>
      <c r="SI129" s="1"/>
      <c r="SJ129" s="1"/>
      <c r="SK129" s="1"/>
      <c r="SL129" s="1"/>
      <c r="SM129" s="1"/>
      <c r="SN129" s="1"/>
      <c r="SO129" s="1"/>
      <c r="SP129" s="1"/>
      <c r="SQ129" s="1"/>
      <c r="SR129" s="1"/>
      <c r="SS129" s="1"/>
      <c r="ST129" s="1"/>
      <c r="SU129" s="1"/>
      <c r="SV129" s="1"/>
      <c r="SW129" s="1"/>
      <c r="SX129" s="1"/>
      <c r="SY129" s="1"/>
      <c r="SZ129" s="1"/>
      <c r="TA129" s="1"/>
      <c r="TB129" s="1"/>
      <c r="TC129" s="1"/>
      <c r="TD129" s="1"/>
      <c r="TE129" s="1"/>
      <c r="TF129" s="1"/>
      <c r="TG129" s="1"/>
      <c r="TH129" s="1"/>
      <c r="TI129" s="1"/>
      <c r="TJ129" s="1"/>
      <c r="TK129" s="1"/>
      <c r="TL129" s="1"/>
      <c r="TM129" s="1"/>
      <c r="TN129" s="1"/>
      <c r="TO129" s="1"/>
      <c r="TP129" s="1"/>
      <c r="TQ129" s="1"/>
      <c r="TR129" s="1"/>
      <c r="TS129" s="1"/>
      <c r="TT129" s="1"/>
      <c r="TU129" s="1"/>
      <c r="TV129" s="1"/>
      <c r="TW129" s="1"/>
      <c r="TX129" s="1"/>
      <c r="TY129" s="1"/>
      <c r="TZ129" s="1"/>
      <c r="UA129" s="1"/>
      <c r="UB129" s="1"/>
      <c r="UC129" s="1"/>
      <c r="UD129" s="1"/>
      <c r="UE129" s="1"/>
      <c r="UF129" s="1"/>
      <c r="UG129" s="1"/>
      <c r="UH129" s="1"/>
      <c r="UI129" s="1"/>
      <c r="UJ129" s="1"/>
      <c r="UK129" s="1"/>
      <c r="UL129" s="1"/>
      <c r="UM129" s="1"/>
      <c r="UN129" s="1"/>
      <c r="UO129" s="1"/>
      <c r="UP129" s="1"/>
      <c r="UQ129" s="1"/>
      <c r="UR129" s="1"/>
      <c r="US129" s="1"/>
      <c r="UT129" s="1"/>
      <c r="UU129" s="1"/>
      <c r="UV129" s="1"/>
      <c r="UW129" s="1"/>
      <c r="UX129" s="1"/>
      <c r="UY129" s="1"/>
      <c r="UZ129" s="1"/>
      <c r="VA129" s="1"/>
      <c r="VB129" s="1"/>
      <c r="VC129" s="1"/>
      <c r="VD129" s="1"/>
      <c r="VE129" s="1"/>
      <c r="VF129" s="1"/>
      <c r="VG129" s="1"/>
      <c r="VH129" s="1"/>
      <c r="VI129" s="1"/>
      <c r="VJ129" s="1"/>
      <c r="VK129" s="1"/>
      <c r="VL129" s="1"/>
      <c r="VM129" s="1"/>
      <c r="VN129" s="1"/>
      <c r="VO129" s="1"/>
      <c r="VP129" s="1"/>
      <c r="VQ129" s="1"/>
      <c r="VR129" s="1"/>
      <c r="VS129" s="1"/>
      <c r="VT129" s="1"/>
      <c r="VU129" s="1"/>
      <c r="VV129" s="1"/>
      <c r="VW129" s="1"/>
      <c r="VX129" s="1"/>
      <c r="VY129" s="1"/>
      <c r="VZ129" s="1"/>
      <c r="WA129" s="1"/>
      <c r="WB129" s="1"/>
      <c r="WC129" s="1"/>
      <c r="WD129" s="1"/>
      <c r="WE129" s="1"/>
      <c r="WF129" s="1"/>
      <c r="WG129" s="1"/>
      <c r="WH129" s="1"/>
      <c r="WI129" s="1"/>
      <c r="WJ129" s="1"/>
      <c r="WK129" s="1"/>
      <c r="WL129" s="1"/>
      <c r="WM129" s="1"/>
      <c r="WN129" s="1"/>
      <c r="WO129" s="1"/>
      <c r="WP129" s="1"/>
      <c r="WQ129" s="1"/>
      <c r="WR129" s="1"/>
      <c r="WS129" s="1"/>
      <c r="WT129" s="1"/>
      <c r="WU129" s="1"/>
      <c r="WV129" s="1"/>
      <c r="WW129" s="1"/>
      <c r="WX129" s="1"/>
      <c r="WY129" s="1"/>
      <c r="WZ129" s="1"/>
      <c r="XA129" s="1"/>
      <c r="XB129" s="1"/>
      <c r="XC129" s="1"/>
      <c r="XD129" s="1"/>
      <c r="XE129" s="1"/>
      <c r="XF129" s="1"/>
      <c r="XG129" s="1"/>
      <c r="XH129" s="1"/>
      <c r="XI129" s="1"/>
      <c r="XJ129" s="1"/>
      <c r="XK129" s="1"/>
      <c r="XL129" s="1"/>
      <c r="XM129" s="1"/>
      <c r="XN129" s="1"/>
      <c r="XO129" s="1"/>
      <c r="XP129" s="1"/>
      <c r="XQ129" s="1"/>
      <c r="XR129" s="1"/>
      <c r="XS129" s="1"/>
      <c r="XT129" s="1"/>
      <c r="XU129" s="1"/>
      <c r="XV129" s="1"/>
      <c r="XW129" s="1"/>
      <c r="XX129" s="1"/>
      <c r="XY129" s="1"/>
      <c r="XZ129" s="1"/>
      <c r="YA129" s="1"/>
      <c r="YB129" s="1"/>
      <c r="YC129" s="1"/>
      <c r="YD129" s="1"/>
      <c r="YE129" s="1"/>
      <c r="YF129" s="1"/>
      <c r="YG129" s="1"/>
      <c r="YH129" s="1"/>
      <c r="YI129" s="1"/>
      <c r="YJ129" s="1"/>
      <c r="YK129" s="1"/>
      <c r="YL129" s="1"/>
      <c r="YM129" s="1"/>
      <c r="YN129" s="1"/>
      <c r="YO129" s="1"/>
      <c r="YP129" s="1"/>
      <c r="YQ129" s="1"/>
      <c r="YR129" s="1"/>
      <c r="YS129" s="1"/>
      <c r="YT129" s="1"/>
      <c r="YU129" s="1"/>
      <c r="YV129" s="1"/>
      <c r="YW129" s="1"/>
      <c r="YX129" s="1"/>
      <c r="YY129" s="1"/>
      <c r="YZ129" s="1"/>
      <c r="ZA129" s="1"/>
      <c r="ZB129" s="1"/>
      <c r="ZC129" s="1"/>
      <c r="ZD129" s="1"/>
      <c r="ZE129" s="1"/>
      <c r="ZF129" s="1"/>
      <c r="ZG129" s="1"/>
      <c r="ZH129" s="1"/>
      <c r="ZI129" s="1"/>
      <c r="ZJ129" s="1"/>
      <c r="ZK129" s="1"/>
      <c r="ZL129" s="1"/>
      <c r="ZM129" s="1"/>
      <c r="ZN129" s="1"/>
      <c r="ZO129" s="1"/>
      <c r="ZP129" s="1"/>
      <c r="ZQ129" s="1"/>
      <c r="ZR129" s="1"/>
      <c r="ZS129" s="1"/>
      <c r="ZT129" s="1"/>
      <c r="ZU129" s="1"/>
      <c r="ZV129" s="1"/>
      <c r="ZW129" s="1"/>
      <c r="ZX129" s="1"/>
      <c r="ZY129" s="1"/>
      <c r="ZZ129" s="1"/>
      <c r="AAA129" s="1"/>
      <c r="AAB129" s="1"/>
      <c r="AAC129" s="1"/>
      <c r="AAD129" s="1"/>
      <c r="AAE129" s="1"/>
      <c r="AAF129" s="1"/>
      <c r="AAG129" s="1"/>
      <c r="AAH129" s="1"/>
      <c r="AAI129" s="1"/>
      <c r="AAJ129" s="1"/>
      <c r="AAK129" s="1"/>
      <c r="AAL129" s="1"/>
      <c r="AAM129" s="1"/>
      <c r="AAN129" s="1"/>
      <c r="AAO129" s="1"/>
      <c r="AAP129" s="1"/>
      <c r="AAQ129" s="1"/>
      <c r="AAR129" s="1"/>
      <c r="AAS129" s="1"/>
      <c r="AAT129" s="1"/>
      <c r="AAU129" s="1"/>
      <c r="AAV129" s="1"/>
      <c r="AAW129" s="1"/>
      <c r="AAX129" s="1"/>
      <c r="AAY129" s="1"/>
      <c r="AAZ129" s="1"/>
      <c r="ABA129" s="1"/>
      <c r="ABB129" s="1"/>
      <c r="ABC129" s="1"/>
      <c r="ABD129" s="1"/>
      <c r="ABE129" s="1"/>
      <c r="ABF129" s="1"/>
      <c r="ABG129" s="1"/>
      <c r="ABH129" s="1"/>
      <c r="ABI129" s="1"/>
      <c r="ABJ129" s="1"/>
      <c r="ABK129" s="1"/>
      <c r="ABL129" s="1"/>
      <c r="ABM129" s="1"/>
      <c r="ABN129" s="1"/>
      <c r="ABO129" s="1"/>
      <c r="ABP129" s="1"/>
      <c r="ABQ129" s="1"/>
      <c r="ABR129" s="1"/>
      <c r="ABS129" s="1"/>
      <c r="ABT129" s="1"/>
      <c r="ABU129" s="1"/>
      <c r="ABV129" s="1"/>
      <c r="ABW129" s="1"/>
      <c r="ABX129" s="1"/>
      <c r="ABY129" s="1"/>
      <c r="ABZ129" s="1"/>
      <c r="ACA129" s="1"/>
      <c r="ACB129" s="1"/>
      <c r="ACC129" s="1"/>
      <c r="ACD129" s="1"/>
      <c r="ACE129" s="1"/>
      <c r="ACF129" s="1"/>
      <c r="ACG129" s="1"/>
      <c r="ACH129" s="1"/>
      <c r="ACI129" s="1"/>
      <c r="ACJ129" s="1"/>
      <c r="ACK129" s="1"/>
      <c r="ACL129" s="1"/>
      <c r="ACM129" s="1"/>
      <c r="ACN129" s="1"/>
      <c r="ACO129" s="1"/>
      <c r="ACP129" s="1"/>
      <c r="ACQ129" s="1"/>
      <c r="ACR129" s="1"/>
      <c r="ACS129" s="1"/>
      <c r="ACT129" s="1"/>
      <c r="ACU129" s="1"/>
      <c r="ACV129" s="1"/>
      <c r="ACW129" s="1"/>
      <c r="ACX129" s="1"/>
      <c r="ACY129" s="1"/>
      <c r="ACZ129" s="1"/>
      <c r="ADA129" s="1"/>
      <c r="ADB129" s="1"/>
      <c r="ADC129" s="1"/>
      <c r="ADD129" s="1"/>
      <c r="ADE129" s="1"/>
      <c r="ADF129" s="1"/>
      <c r="ADG129" s="1"/>
      <c r="ADH129" s="1"/>
      <c r="ADI129" s="1"/>
      <c r="ADJ129" s="1"/>
      <c r="ADK129" s="1"/>
      <c r="ADL129" s="1"/>
      <c r="ADM129" s="1"/>
      <c r="ADN129" s="1"/>
      <c r="ADO129" s="1"/>
      <c r="ADP129" s="1"/>
      <c r="ADQ129" s="1"/>
      <c r="ADR129" s="1"/>
      <c r="ADS129" s="1"/>
      <c r="ADT129" s="1"/>
      <c r="ADU129" s="1"/>
      <c r="ADV129" s="1"/>
      <c r="ADW129" s="1"/>
      <c r="ADX129" s="1"/>
      <c r="ADY129" s="1"/>
      <c r="ADZ129" s="1"/>
      <c r="AEA129" s="1"/>
      <c r="AEB129" s="1"/>
      <c r="AEC129" s="1"/>
      <c r="AED129" s="1"/>
      <c r="AEE129" s="1"/>
      <c r="AEF129" s="1"/>
      <c r="AEG129" s="1"/>
      <c r="AEH129" s="1"/>
      <c r="AEI129" s="1"/>
      <c r="AEJ129" s="1"/>
      <c r="AEK129" s="1"/>
      <c r="AEL129" s="1"/>
      <c r="AEM129" s="1"/>
      <c r="AEN129" s="1"/>
      <c r="AEO129" s="1"/>
      <c r="AEP129" s="1"/>
      <c r="AEQ129" s="1"/>
      <c r="AER129" s="1"/>
      <c r="AES129" s="1"/>
      <c r="AET129" s="1"/>
      <c r="AEU129" s="1"/>
      <c r="AEV129" s="1"/>
      <c r="AEW129" s="1"/>
      <c r="AEX129" s="1"/>
      <c r="AEY129" s="1"/>
      <c r="AEZ129" s="1"/>
      <c r="AFA129" s="1"/>
      <c r="AFB129" s="1"/>
      <c r="AFC129" s="1"/>
      <c r="AFD129" s="1"/>
      <c r="AFE129" s="1"/>
      <c r="AFF129" s="1"/>
      <c r="AFG129" s="1"/>
      <c r="AFH129" s="1"/>
      <c r="AFI129" s="1"/>
      <c r="AFJ129" s="1"/>
      <c r="AFK129" s="1"/>
      <c r="AFL129" s="1"/>
      <c r="AFM129" s="1"/>
      <c r="AFN129" s="1"/>
      <c r="AFO129" s="1"/>
      <c r="AFP129" s="1"/>
      <c r="AFQ129" s="1"/>
      <c r="AFR129" s="1"/>
      <c r="AFS129" s="1"/>
      <c r="AFT129" s="1"/>
      <c r="AFU129" s="1"/>
      <c r="AFV129" s="1"/>
      <c r="AFW129" s="1"/>
      <c r="AFX129" s="1"/>
      <c r="AFY129" s="1"/>
      <c r="AFZ129" s="1"/>
      <c r="AGA129" s="1"/>
      <c r="AGB129" s="1"/>
      <c r="AGC129" s="1"/>
      <c r="AGD129" s="1"/>
      <c r="AGE129" s="1"/>
      <c r="AGF129" s="1"/>
      <c r="AGG129" s="1"/>
      <c r="AGH129" s="1"/>
      <c r="AGI129" s="1"/>
      <c r="AGJ129" s="1"/>
      <c r="AGK129" s="1"/>
      <c r="AGL129" s="1"/>
      <c r="AGM129" s="1"/>
      <c r="AGN129" s="1"/>
      <c r="AGO129" s="1"/>
      <c r="AGP129" s="1"/>
      <c r="AGQ129" s="1"/>
      <c r="AGR129" s="1"/>
      <c r="AGS129" s="1"/>
      <c r="AGT129" s="1"/>
      <c r="AGU129" s="1"/>
      <c r="AGV129" s="1"/>
      <c r="AGW129" s="1"/>
      <c r="AGX129" s="1"/>
      <c r="AGY129" s="1"/>
      <c r="AGZ129" s="1"/>
      <c r="AHA129" s="1"/>
      <c r="AHB129" s="1"/>
      <c r="AHC129" s="1"/>
      <c r="AHD129" s="1"/>
      <c r="AHE129" s="1"/>
      <c r="AHF129" s="1"/>
      <c r="AHG129" s="1"/>
      <c r="AHH129" s="1"/>
      <c r="AHI129" s="1"/>
      <c r="AHJ129" s="1"/>
      <c r="AHK129" s="1"/>
      <c r="AHL129" s="1"/>
      <c r="AHM129" s="1"/>
      <c r="AHN129" s="1"/>
      <c r="AHO129" s="1"/>
      <c r="AHP129" s="1"/>
      <c r="AHQ129" s="1"/>
      <c r="AHR129" s="1"/>
      <c r="AHS129" s="1"/>
      <c r="AHT129" s="1"/>
      <c r="AHU129" s="1"/>
      <c r="AHV129" s="1"/>
      <c r="AHW129" s="1"/>
      <c r="AHX129" s="1"/>
      <c r="AHY129" s="1"/>
      <c r="AHZ129" s="1"/>
      <c r="AIA129" s="1"/>
      <c r="AIB129" s="1"/>
      <c r="AIC129" s="1"/>
      <c r="AID129" s="1"/>
      <c r="AIE129" s="1"/>
      <c r="AIF129" s="1"/>
      <c r="AIG129" s="1"/>
      <c r="AIH129" s="1"/>
      <c r="AII129" s="1"/>
      <c r="AIJ129" s="1"/>
      <c r="AIK129" s="1"/>
      <c r="AIL129" s="1"/>
      <c r="AIM129" s="1"/>
      <c r="AIN129" s="1"/>
      <c r="AIO129" s="1"/>
      <c r="AIP129" s="1"/>
      <c r="AIQ129" s="1"/>
      <c r="AIR129" s="1"/>
      <c r="AIS129" s="1"/>
      <c r="AIT129" s="1"/>
      <c r="AIU129" s="1"/>
      <c r="AIV129" s="1"/>
      <c r="AIW129" s="1"/>
      <c r="AIX129" s="1"/>
      <c r="AIY129" s="1"/>
      <c r="AIZ129" s="1"/>
      <c r="AJA129" s="1"/>
      <c r="AJB129" s="1"/>
      <c r="AJC129" s="1"/>
      <c r="AJD129" s="1"/>
      <c r="AJE129" s="1"/>
      <c r="AJF129" s="1"/>
      <c r="AJG129" s="1"/>
      <c r="AJH129" s="1"/>
      <c r="AJI129" s="1"/>
      <c r="AJJ129" s="1"/>
      <c r="AJK129" s="1"/>
      <c r="AJL129" s="1"/>
      <c r="AJM129" s="1"/>
      <c r="AJN129" s="1"/>
      <c r="AJO129" s="1"/>
      <c r="AJP129" s="1"/>
      <c r="AJQ129" s="1"/>
      <c r="AJR129" s="1"/>
      <c r="AJS129" s="1"/>
      <c r="AJT129" s="1"/>
      <c r="AJU129" s="1"/>
      <c r="AJV129" s="1"/>
      <c r="AJW129" s="1"/>
      <c r="AJX129" s="1"/>
      <c r="AJY129" s="1"/>
      <c r="AJZ129" s="1"/>
      <c r="AKA129" s="1"/>
      <c r="AKB129" s="1"/>
      <c r="AKC129" s="1"/>
      <c r="AKD129" s="1"/>
      <c r="AKE129" s="1"/>
      <c r="AKF129" s="1"/>
      <c r="AKG129" s="1"/>
      <c r="AKH129" s="1"/>
      <c r="AKI129" s="1"/>
      <c r="AKJ129" s="1"/>
      <c r="AKK129" s="1"/>
      <c r="AKL129" s="1"/>
      <c r="AKM129" s="1"/>
      <c r="AKN129" s="1"/>
      <c r="AKO129" s="1"/>
      <c r="AKP129" s="1"/>
      <c r="AKQ129" s="1"/>
      <c r="AKR129" s="1"/>
      <c r="AKS129" s="1"/>
      <c r="AKT129" s="1"/>
      <c r="AKU129" s="1"/>
      <c r="AKV129" s="1"/>
      <c r="AKW129" s="1"/>
      <c r="AKX129" s="1"/>
      <c r="AKY129" s="1"/>
      <c r="AKZ129" s="1"/>
      <c r="ALA129" s="1"/>
      <c r="ALB129" s="1"/>
      <c r="ALC129" s="1"/>
      <c r="ALD129" s="1"/>
      <c r="ALE129" s="1"/>
      <c r="ALF129" s="1"/>
      <c r="ALG129" s="1"/>
      <c r="ALH129" s="1"/>
      <c r="ALI129" s="1"/>
      <c r="ALJ129" s="1"/>
      <c r="ALK129" s="1"/>
      <c r="ALL129" s="1"/>
      <c r="ALM129" s="1"/>
      <c r="ALN129" s="1"/>
      <c r="ALO129" s="1"/>
      <c r="ALP129" s="1"/>
      <c r="ALQ129" s="1"/>
      <c r="ALR129" s="1"/>
      <c r="ALS129" s="1"/>
      <c r="ALT129" s="1"/>
      <c r="ALU129" s="1"/>
      <c r="ALV129" s="1"/>
      <c r="ALW129" s="1"/>
      <c r="ALX129" s="1"/>
      <c r="ALY129" s="1"/>
      <c r="ALZ129" s="1"/>
      <c r="AMA129" s="1"/>
      <c r="AMB129" s="1"/>
      <c r="AMC129" s="1"/>
      <c r="AMD129" s="1"/>
      <c r="AME129" s="1"/>
      <c r="AMF129" s="1"/>
      <c r="AMG129" s="1"/>
      <c r="AMH129" s="1"/>
      <c r="AMI129" s="1"/>
      <c r="AMJ129" s="1"/>
      <c r="AMK129" s="1"/>
      <c r="AML129" s="1"/>
      <c r="AMM129" s="1"/>
      <c r="AMN129" s="1"/>
      <c r="AMO129" s="1"/>
      <c r="AMP129" s="1"/>
      <c r="AMQ129" s="1"/>
      <c r="AMR129" s="1"/>
      <c r="AMS129" s="1"/>
      <c r="AMT129" s="1"/>
      <c r="AMU129" s="1"/>
      <c r="AMV129" s="1"/>
      <c r="AMW129" s="1"/>
      <c r="AMX129" s="1"/>
      <c r="AMY129" s="1"/>
      <c r="AMZ129" s="1"/>
      <c r="ANA129" s="1"/>
      <c r="ANB129" s="1"/>
      <c r="ANC129" s="1"/>
      <c r="AND129" s="1"/>
      <c r="ANE129" s="1"/>
      <c r="ANF129" s="1"/>
      <c r="ANG129" s="1"/>
      <c r="ANH129" s="1"/>
      <c r="ANI129" s="1"/>
      <c r="ANJ129" s="1"/>
      <c r="ANK129" s="1"/>
      <c r="ANL129" s="1"/>
      <c r="ANM129" s="1"/>
      <c r="ANN129" s="1"/>
      <c r="ANO129" s="1"/>
      <c r="ANP129" s="1"/>
      <c r="ANQ129" s="1"/>
      <c r="ANR129" s="1"/>
      <c r="ANS129" s="1"/>
      <c r="ANT129" s="1"/>
      <c r="ANU129" s="1"/>
      <c r="ANV129" s="1"/>
      <c r="ANW129" s="1"/>
      <c r="ANX129" s="1"/>
      <c r="ANY129" s="1"/>
      <c r="ANZ129" s="1"/>
      <c r="AOA129" s="1"/>
      <c r="AOB129" s="1"/>
      <c r="AOC129" s="1"/>
      <c r="AOD129" s="1"/>
      <c r="AOE129" s="1"/>
      <c r="AOF129" s="1"/>
      <c r="AOG129" s="1"/>
      <c r="AOH129" s="1"/>
      <c r="AOI129" s="1"/>
      <c r="AOJ129" s="1"/>
      <c r="AOK129" s="1"/>
      <c r="AOL129" s="1"/>
      <c r="AOM129" s="1"/>
      <c r="AON129" s="1"/>
      <c r="AOO129" s="1"/>
      <c r="AOP129" s="1"/>
      <c r="AOQ129" s="1"/>
      <c r="AOR129" s="1"/>
      <c r="AOS129" s="1"/>
      <c r="AOT129" s="1"/>
      <c r="AOU129" s="1"/>
      <c r="AOV129" s="1"/>
      <c r="AOW129" s="1"/>
      <c r="AOX129" s="1"/>
      <c r="AOY129" s="1"/>
      <c r="AOZ129" s="1"/>
      <c r="APA129" s="1"/>
      <c r="APB129" s="1"/>
      <c r="APC129" s="1"/>
      <c r="APD129" s="1"/>
      <c r="APE129" s="1"/>
      <c r="APF129" s="1"/>
      <c r="APG129" s="1"/>
      <c r="APH129" s="1"/>
      <c r="API129" s="1"/>
      <c r="APJ129" s="1"/>
      <c r="APK129" s="1"/>
      <c r="APL129" s="1"/>
      <c r="APM129" s="1"/>
      <c r="APN129" s="1"/>
      <c r="APO129" s="1"/>
      <c r="APP129" s="1"/>
      <c r="APQ129" s="1"/>
      <c r="APR129" s="1"/>
      <c r="APS129" s="1"/>
      <c r="APT129" s="1"/>
      <c r="APU129" s="1"/>
      <c r="APV129" s="1"/>
      <c r="APW129" s="1"/>
      <c r="APX129" s="1"/>
      <c r="APY129" s="1"/>
      <c r="APZ129" s="1"/>
      <c r="AQA129" s="1"/>
      <c r="AQB129" s="1"/>
      <c r="AQC129" s="1"/>
      <c r="AQD129" s="1"/>
      <c r="AQE129" s="1"/>
      <c r="AQF129" s="1"/>
      <c r="AQG129" s="1"/>
      <c r="AQH129" s="1"/>
      <c r="AQI129" s="1"/>
      <c r="AQJ129" s="1"/>
      <c r="AQK129" s="1"/>
      <c r="AQL129" s="1"/>
      <c r="AQM129" s="1"/>
      <c r="AQN129" s="1"/>
      <c r="AQO129" s="1"/>
      <c r="AQP129" s="1"/>
      <c r="AQQ129" s="1"/>
      <c r="AQR129" s="1"/>
      <c r="AQS129" s="1"/>
      <c r="AQT129" s="1"/>
      <c r="AQU129" s="1"/>
      <c r="AQV129" s="1"/>
      <c r="AQW129" s="1"/>
      <c r="AQX129" s="1"/>
      <c r="AQY129" s="1"/>
      <c r="AQZ129" s="1"/>
      <c r="ARA129" s="1"/>
      <c r="ARB129" s="1"/>
      <c r="ARC129" s="1"/>
      <c r="ARD129" s="1"/>
      <c r="ARE129" s="1"/>
      <c r="ARF129" s="1"/>
      <c r="ARG129" s="1"/>
      <c r="ARH129" s="1"/>
      <c r="ARI129" s="1"/>
      <c r="ARJ129" s="1"/>
      <c r="ARK129" s="1"/>
      <c r="ARL129" s="1"/>
      <c r="ARM129" s="1"/>
      <c r="ARN129" s="1"/>
      <c r="ARO129" s="1"/>
      <c r="ARP129" s="1"/>
      <c r="ARQ129" s="1"/>
      <c r="ARR129" s="1"/>
      <c r="ARS129" s="1"/>
      <c r="ART129" s="1"/>
      <c r="ARU129" s="1"/>
      <c r="ARV129" s="1"/>
      <c r="ARW129" s="1"/>
      <c r="ARX129" s="1"/>
      <c r="ARY129" s="1"/>
      <c r="ARZ129" s="1"/>
      <c r="ASA129" s="1"/>
      <c r="ASB129" s="1"/>
      <c r="ASC129" s="1"/>
      <c r="ASD129" s="1"/>
      <c r="ASE129" s="1"/>
      <c r="ASF129" s="1"/>
      <c r="ASG129" s="1"/>
      <c r="ASH129" s="1"/>
      <c r="ASI129" s="1"/>
      <c r="ASJ129" s="1"/>
      <c r="ASK129" s="1"/>
      <c r="ASL129" s="1"/>
      <c r="ASM129" s="1"/>
      <c r="ASN129" s="1"/>
      <c r="ASO129" s="1"/>
      <c r="ASP129" s="1"/>
      <c r="ASQ129" s="1"/>
      <c r="ASR129" s="1"/>
      <c r="ASS129" s="1"/>
      <c r="AST129" s="1"/>
      <c r="ASU129" s="1"/>
      <c r="ASV129" s="1"/>
      <c r="ASW129" s="1"/>
      <c r="ASX129" s="1"/>
      <c r="ASY129" s="1"/>
      <c r="ASZ129" s="1"/>
      <c r="ATA129" s="1"/>
      <c r="ATB129" s="1"/>
      <c r="ATC129" s="1"/>
      <c r="ATD129" s="1"/>
      <c r="ATE129" s="1"/>
      <c r="ATF129" s="1"/>
      <c r="ATG129" s="1"/>
      <c r="ATH129" s="1"/>
      <c r="ATI129" s="1"/>
      <c r="ATJ129" s="1"/>
      <c r="ATK129" s="1"/>
      <c r="ATL129" s="1"/>
      <c r="ATM129" s="1"/>
      <c r="ATN129" s="1"/>
      <c r="ATO129" s="1"/>
      <c r="ATP129" s="1"/>
      <c r="ATQ129" s="1"/>
      <c r="ATR129" s="1"/>
      <c r="ATS129" s="1"/>
      <c r="ATT129" s="1"/>
      <c r="ATU129" s="1"/>
      <c r="ATV129" s="1"/>
      <c r="ATW129" s="1"/>
      <c r="ATX129" s="1"/>
      <c r="ATY129" s="1"/>
      <c r="ATZ129" s="1"/>
      <c r="AUA129" s="1"/>
      <c r="AUB129" s="1"/>
      <c r="AUC129" s="1"/>
      <c r="AUD129" s="1"/>
      <c r="AUE129" s="1"/>
      <c r="AUF129" s="1"/>
      <c r="AUG129" s="1"/>
      <c r="AUH129" s="1"/>
      <c r="AUI129" s="1"/>
      <c r="AUJ129" s="1"/>
      <c r="AUK129" s="1"/>
      <c r="AUL129" s="1"/>
      <c r="AUM129" s="1"/>
      <c r="AUN129" s="1"/>
      <c r="AUO129" s="1"/>
      <c r="AUP129" s="1"/>
      <c r="AUQ129" s="1"/>
      <c r="AUR129" s="1"/>
      <c r="AUS129" s="1"/>
      <c r="AUT129" s="1"/>
      <c r="AUU129" s="1"/>
      <c r="AUV129" s="1"/>
      <c r="AUW129" s="1"/>
      <c r="AUX129" s="1"/>
      <c r="AUY129" s="1"/>
      <c r="AUZ129" s="1"/>
      <c r="AVA129" s="1"/>
      <c r="AVB129" s="1"/>
      <c r="AVC129" s="1"/>
      <c r="AVD129" s="1"/>
      <c r="AVE129" s="1"/>
      <c r="AVF129" s="1"/>
      <c r="AVG129" s="1"/>
      <c r="AVH129" s="1"/>
      <c r="AVI129" s="1"/>
      <c r="AVJ129" s="1"/>
      <c r="AVK129" s="1"/>
      <c r="AVL129" s="1"/>
      <c r="AVM129" s="1"/>
      <c r="AVN129" s="1"/>
      <c r="AVO129" s="1"/>
      <c r="AVP129" s="1"/>
      <c r="AVQ129" s="1"/>
      <c r="AVR129" s="1"/>
      <c r="AVS129" s="1"/>
      <c r="AVT129" s="1"/>
      <c r="AVU129" s="1"/>
      <c r="AVV129" s="1"/>
      <c r="AVW129" s="1"/>
      <c r="AVX129" s="1"/>
      <c r="AVY129" s="1"/>
      <c r="AVZ129" s="1"/>
      <c r="AWA129" s="1"/>
      <c r="AWB129" s="1"/>
      <c r="AWC129" s="1"/>
      <c r="AWD129" s="1"/>
      <c r="AWE129" s="1"/>
      <c r="AWF129" s="1"/>
      <c r="AWG129" s="1"/>
      <c r="AWH129" s="1"/>
      <c r="AWI129" s="1"/>
      <c r="AWJ129" s="1"/>
      <c r="AWK129" s="1"/>
      <c r="AWL129" s="1"/>
      <c r="AWM129" s="1"/>
      <c r="AWN129" s="1"/>
      <c r="AWO129" s="1"/>
      <c r="AWP129" s="1"/>
      <c r="AWQ129" s="1"/>
      <c r="AWR129" s="1"/>
      <c r="AWS129" s="1"/>
      <c r="AWT129" s="1"/>
      <c r="AWU129" s="1"/>
      <c r="AWV129" s="1"/>
      <c r="AWW129" s="1"/>
      <c r="AWX129" s="1"/>
      <c r="AWY129" s="1"/>
      <c r="AWZ129" s="1"/>
      <c r="AXA129" s="1"/>
      <c r="AXB129" s="1"/>
      <c r="AXC129" s="1"/>
      <c r="AXD129" s="1"/>
      <c r="AXE129" s="1"/>
      <c r="AXF129" s="1"/>
      <c r="AXG129" s="1"/>
      <c r="AXH129" s="1"/>
      <c r="AXI129" s="1"/>
      <c r="AXJ129" s="1"/>
      <c r="AXK129" s="1"/>
      <c r="AXL129" s="1"/>
      <c r="AXM129" s="1"/>
      <c r="AXN129" s="1"/>
      <c r="AXO129" s="1"/>
      <c r="AXP129" s="1"/>
      <c r="AXQ129" s="1"/>
      <c r="AXR129" s="1"/>
      <c r="AXS129" s="1"/>
      <c r="AXT129" s="1"/>
      <c r="AXU129" s="1"/>
      <c r="AXV129" s="1"/>
      <c r="AXW129" s="1"/>
      <c r="AXX129" s="1"/>
      <c r="AXY129" s="1"/>
      <c r="AXZ129" s="1"/>
      <c r="AYA129" s="1"/>
      <c r="AYB129" s="1"/>
      <c r="AYC129" s="1"/>
      <c r="AYD129" s="1"/>
      <c r="AYE129" s="1"/>
      <c r="AYF129" s="1"/>
      <c r="AYG129" s="1"/>
      <c r="AYH129" s="1"/>
      <c r="AYI129" s="1"/>
      <c r="AYJ129" s="1"/>
      <c r="AYK129" s="1"/>
      <c r="AYL129" s="1"/>
      <c r="AYM129" s="1"/>
      <c r="AYN129" s="1"/>
      <c r="AYO129" s="1"/>
      <c r="AYP129" s="1"/>
      <c r="AYQ129" s="1"/>
      <c r="AYR129" s="1"/>
      <c r="AYS129" s="1"/>
      <c r="AYT129" s="1"/>
      <c r="AYU129" s="1"/>
      <c r="AYV129" s="1"/>
      <c r="AYW129" s="1"/>
      <c r="AYX129" s="1"/>
      <c r="AYY129" s="1"/>
      <c r="AYZ129" s="1"/>
      <c r="AZA129" s="1"/>
      <c r="AZB129" s="1"/>
      <c r="AZC129" s="1"/>
      <c r="AZD129" s="1"/>
      <c r="AZE129" s="1"/>
      <c r="AZF129" s="1"/>
      <c r="AZG129" s="1"/>
      <c r="AZH129" s="1"/>
      <c r="AZI129" s="1"/>
      <c r="AZJ129" s="1"/>
      <c r="AZK129" s="1"/>
      <c r="AZL129" s="1"/>
      <c r="AZM129" s="1"/>
      <c r="AZN129" s="1"/>
      <c r="AZO129" s="1"/>
      <c r="AZP129" s="1"/>
      <c r="AZQ129" s="1"/>
      <c r="AZR129" s="1"/>
      <c r="AZS129" s="1"/>
      <c r="AZT129" s="1"/>
      <c r="AZU129" s="1"/>
      <c r="AZV129" s="1"/>
      <c r="AZW129" s="1"/>
      <c r="AZX129" s="1"/>
      <c r="AZY129" s="1"/>
      <c r="AZZ129" s="1"/>
      <c r="BAA129" s="1"/>
      <c r="BAB129" s="1"/>
      <c r="BAC129" s="1"/>
      <c r="BAD129" s="1"/>
      <c r="BAE129" s="1"/>
      <c r="BAF129" s="1"/>
      <c r="BAG129" s="1"/>
      <c r="BAH129" s="1"/>
      <c r="BAI129" s="1"/>
      <c r="BAJ129" s="1"/>
      <c r="BAK129" s="1"/>
      <c r="BAL129" s="1"/>
      <c r="BAM129" s="1"/>
      <c r="BAN129" s="1"/>
      <c r="BAO129" s="1"/>
      <c r="BAP129" s="1"/>
      <c r="BAQ129" s="1"/>
      <c r="BAR129" s="1"/>
      <c r="BAS129" s="1"/>
      <c r="BAT129" s="1"/>
      <c r="BAU129" s="1"/>
      <c r="BAV129" s="1"/>
      <c r="BAW129" s="1"/>
      <c r="BAX129" s="1"/>
      <c r="BAY129" s="1"/>
      <c r="BAZ129" s="1"/>
      <c r="BBA129" s="1"/>
      <c r="BBB129" s="1"/>
      <c r="BBC129" s="1"/>
      <c r="BBD129" s="1"/>
      <c r="BBE129" s="1"/>
      <c r="BBF129" s="1"/>
      <c r="BBG129" s="1"/>
      <c r="BBH129" s="1"/>
      <c r="BBI129" s="1"/>
      <c r="BBJ129" s="1"/>
      <c r="BBK129" s="1"/>
      <c r="BBL129" s="1"/>
      <c r="BBM129" s="1"/>
      <c r="BBN129" s="1"/>
      <c r="BBO129" s="1"/>
      <c r="BBP129" s="1"/>
      <c r="BBQ129" s="1"/>
      <c r="BBR129" s="1"/>
      <c r="BBS129" s="1"/>
      <c r="BBT129" s="1"/>
      <c r="BBU129" s="1"/>
      <c r="BBV129" s="1"/>
      <c r="BBW129" s="1"/>
      <c r="BBX129" s="1"/>
      <c r="BBY129" s="1"/>
      <c r="BBZ129" s="1"/>
      <c r="BCA129" s="1"/>
      <c r="BCB129" s="1"/>
      <c r="BCC129" s="1"/>
      <c r="BCD129" s="1"/>
      <c r="BCE129" s="1"/>
      <c r="BCF129" s="1"/>
      <c r="BCG129" s="1"/>
      <c r="BCH129" s="1"/>
      <c r="BCI129" s="1"/>
      <c r="BCJ129" s="1"/>
      <c r="BCK129" s="1"/>
      <c r="BCL129" s="1"/>
      <c r="BCM129" s="1"/>
      <c r="BCN129" s="1"/>
      <c r="BCO129" s="1"/>
      <c r="BCP129" s="1"/>
      <c r="BCQ129" s="1"/>
      <c r="BCR129" s="1"/>
      <c r="BCS129" s="1"/>
      <c r="BCT129" s="1"/>
      <c r="BCU129" s="1"/>
      <c r="BCV129" s="1"/>
      <c r="BCW129" s="1"/>
      <c r="BCX129" s="1"/>
      <c r="BCY129" s="1"/>
      <c r="BCZ129" s="1"/>
      <c r="BDA129" s="1"/>
      <c r="BDB129" s="1"/>
      <c r="BDC129" s="1"/>
      <c r="BDD129" s="1"/>
      <c r="BDE129" s="1"/>
      <c r="BDF129" s="1"/>
      <c r="BDG129" s="1"/>
      <c r="BDH129" s="1"/>
      <c r="BDI129" s="1"/>
      <c r="BDJ129" s="1"/>
      <c r="BDK129" s="1"/>
      <c r="BDL129" s="1"/>
      <c r="BDM129" s="1"/>
      <c r="BDN129" s="1"/>
      <c r="BDO129" s="1"/>
      <c r="BDP129" s="1"/>
      <c r="BDQ129" s="1"/>
      <c r="BDR129" s="1"/>
      <c r="BDS129" s="1"/>
      <c r="BDT129" s="1"/>
      <c r="BDU129" s="1"/>
      <c r="BDV129" s="1"/>
      <c r="BDW129" s="1"/>
      <c r="BDX129" s="1"/>
      <c r="BDY129" s="1"/>
      <c r="BDZ129" s="1"/>
      <c r="BEA129" s="1"/>
      <c r="BEB129" s="1"/>
      <c r="BEC129" s="1"/>
      <c r="BED129" s="1"/>
      <c r="BEE129" s="1"/>
      <c r="BEF129" s="1"/>
      <c r="BEG129" s="1"/>
      <c r="BEH129" s="1"/>
      <c r="BEI129" s="1"/>
      <c r="BEJ129" s="1"/>
      <c r="BEK129" s="1"/>
      <c r="BEL129" s="1"/>
      <c r="BEM129" s="1"/>
      <c r="BEN129" s="1"/>
      <c r="BEO129" s="1"/>
      <c r="BEP129" s="1"/>
      <c r="BEQ129" s="1"/>
      <c r="BER129" s="1"/>
      <c r="BES129" s="1"/>
      <c r="BET129" s="1"/>
      <c r="BEU129" s="1"/>
      <c r="BEV129" s="1"/>
      <c r="BEW129" s="1"/>
      <c r="BEX129" s="1"/>
      <c r="BEY129" s="1"/>
      <c r="BEZ129" s="1"/>
      <c r="BFA129" s="1"/>
      <c r="BFB129" s="1"/>
      <c r="BFC129" s="1"/>
      <c r="BFD129" s="1"/>
      <c r="BFE129" s="1"/>
      <c r="BFF129" s="1"/>
      <c r="BFG129" s="1"/>
      <c r="BFH129" s="1"/>
      <c r="BFI129" s="1"/>
      <c r="BFJ129" s="1"/>
      <c r="BFK129" s="1"/>
      <c r="BFL129" s="1"/>
      <c r="BFM129" s="1"/>
      <c r="BFN129" s="1"/>
      <c r="BFO129" s="1"/>
      <c r="BFP129" s="1"/>
      <c r="BFQ129" s="1"/>
      <c r="BFR129" s="1"/>
      <c r="BFS129" s="1"/>
      <c r="BFT129" s="1"/>
      <c r="BFU129" s="1"/>
      <c r="BFV129" s="1"/>
      <c r="BFW129" s="1"/>
      <c r="BFX129" s="1"/>
      <c r="BFY129" s="1"/>
      <c r="BFZ129" s="1"/>
      <c r="BGA129" s="1"/>
      <c r="BGB129" s="1"/>
      <c r="BGC129" s="1"/>
      <c r="BGD129" s="1"/>
      <c r="BGE129" s="1"/>
      <c r="BGF129" s="1"/>
      <c r="BGG129" s="1"/>
      <c r="BGH129" s="1"/>
      <c r="BGI129" s="1"/>
      <c r="BGJ129" s="1"/>
      <c r="BGK129" s="1"/>
      <c r="BGL129" s="1"/>
      <c r="BGM129" s="1"/>
      <c r="BGN129" s="1"/>
      <c r="BGO129" s="1"/>
      <c r="BGP129" s="1"/>
      <c r="BGQ129" s="1"/>
      <c r="BGR129" s="1"/>
      <c r="BGS129" s="1"/>
      <c r="BGT129" s="1"/>
      <c r="BGU129" s="1"/>
      <c r="BGV129" s="1"/>
      <c r="BGW129" s="1"/>
      <c r="BGX129" s="1"/>
      <c r="BGY129" s="1"/>
      <c r="BGZ129" s="1"/>
      <c r="BHA129" s="1"/>
      <c r="BHB129" s="1"/>
      <c r="BHC129" s="1"/>
      <c r="BHD129" s="1"/>
      <c r="BHE129" s="1"/>
      <c r="BHF129" s="1"/>
      <c r="BHG129" s="1"/>
      <c r="BHH129" s="1"/>
      <c r="BHI129" s="1"/>
      <c r="BHJ129" s="1"/>
      <c r="BHK129" s="1"/>
      <c r="BHL129" s="1"/>
      <c r="BHM129" s="1"/>
      <c r="BHN129" s="1"/>
      <c r="BHO129" s="1"/>
      <c r="BHP129" s="1"/>
      <c r="BHQ129" s="1"/>
      <c r="BHR129" s="1"/>
      <c r="BHS129" s="1"/>
      <c r="BHT129" s="1"/>
      <c r="BHU129" s="1"/>
      <c r="BHV129" s="1"/>
      <c r="BHW129" s="1"/>
      <c r="BHX129" s="1"/>
      <c r="BHY129" s="1"/>
      <c r="BHZ129" s="1"/>
      <c r="BIA129" s="1"/>
      <c r="BIB129" s="1"/>
      <c r="BIC129" s="1"/>
      <c r="BID129" s="1"/>
      <c r="BIE129" s="1"/>
      <c r="BIF129" s="1"/>
      <c r="BIG129" s="1"/>
      <c r="BIH129" s="1"/>
      <c r="BII129" s="1"/>
    </row>
    <row r="130" spans="1:1595" s="18" customFormat="1">
      <c r="A130" s="3">
        <v>57</v>
      </c>
      <c r="B130" s="41" t="s">
        <v>154</v>
      </c>
      <c r="C130" s="8" t="s">
        <v>48</v>
      </c>
      <c r="D130" s="2"/>
      <c r="E130" s="2"/>
      <c r="F130" s="2"/>
      <c r="G130" s="2" t="s">
        <v>155</v>
      </c>
      <c r="H130" s="8">
        <v>5</v>
      </c>
      <c r="I130" s="8">
        <v>3</v>
      </c>
      <c r="J130" s="8">
        <v>88</v>
      </c>
      <c r="K130" s="55" t="s">
        <v>34</v>
      </c>
      <c r="L130" s="3"/>
      <c r="M130" s="3"/>
      <c r="N130" s="3"/>
      <c r="O130" s="3"/>
      <c r="P130" s="43">
        <v>57</v>
      </c>
      <c r="Q130" s="43">
        <v>49</v>
      </c>
      <c r="R130" s="43"/>
      <c r="S130" s="43"/>
      <c r="T130" s="43"/>
      <c r="U130" s="43"/>
      <c r="V130" s="43"/>
      <c r="W130" s="43"/>
      <c r="X130" s="43"/>
      <c r="Y130" s="3"/>
      <c r="Z130" s="3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1"/>
      <c r="LE130" s="1"/>
      <c r="LF130" s="1"/>
      <c r="LG130" s="1"/>
      <c r="LH130" s="1"/>
      <c r="LI130" s="1"/>
      <c r="LJ130" s="1"/>
      <c r="LK130" s="1"/>
      <c r="LL130" s="1"/>
      <c r="LM130" s="1"/>
      <c r="LN130" s="1"/>
      <c r="LO130" s="1"/>
      <c r="LP130" s="1"/>
      <c r="LQ130" s="1"/>
      <c r="LR130" s="1"/>
      <c r="LS130" s="1"/>
      <c r="LT130" s="1"/>
      <c r="LU130" s="1"/>
      <c r="LV130" s="1"/>
      <c r="LW130" s="1"/>
      <c r="LX130" s="1"/>
      <c r="LY130" s="1"/>
      <c r="LZ130" s="1"/>
      <c r="MA130" s="1"/>
      <c r="MB130" s="1"/>
      <c r="MC130" s="1"/>
      <c r="MD130" s="1"/>
      <c r="ME130" s="1"/>
      <c r="MF130" s="1"/>
      <c r="MG130" s="1"/>
      <c r="MH130" s="1"/>
      <c r="MI130" s="1"/>
      <c r="MJ130" s="1"/>
      <c r="MK130" s="1"/>
      <c r="ML130" s="1"/>
      <c r="MM130" s="1"/>
      <c r="MN130" s="1"/>
      <c r="MO130" s="1"/>
      <c r="MP130" s="1"/>
      <c r="MQ130" s="1"/>
      <c r="MR130" s="1"/>
      <c r="MS130" s="1"/>
      <c r="MT130" s="1"/>
      <c r="MU130" s="1"/>
      <c r="MV130" s="1"/>
      <c r="MW130" s="1"/>
      <c r="MX130" s="1"/>
      <c r="MY130" s="1"/>
      <c r="MZ130" s="1"/>
      <c r="NA130" s="1"/>
      <c r="NB130" s="1"/>
      <c r="NC130" s="1"/>
      <c r="ND130" s="1"/>
      <c r="NE130" s="1"/>
      <c r="NF130" s="1"/>
      <c r="NG130" s="1"/>
      <c r="NH130" s="1"/>
      <c r="NI130" s="1"/>
      <c r="NJ130" s="1"/>
      <c r="NK130" s="1"/>
      <c r="NL130" s="1"/>
      <c r="NM130" s="1"/>
      <c r="NN130" s="1"/>
      <c r="NO130" s="1"/>
      <c r="NP130" s="1"/>
      <c r="NQ130" s="1"/>
      <c r="NR130" s="1"/>
      <c r="NS130" s="1"/>
      <c r="NT130" s="1"/>
      <c r="NU130" s="1"/>
      <c r="NV130" s="1"/>
      <c r="NW130" s="1"/>
      <c r="NX130" s="1"/>
      <c r="NY130" s="1"/>
      <c r="NZ130" s="1"/>
      <c r="OA130" s="1"/>
      <c r="OB130" s="1"/>
      <c r="OC130" s="1"/>
      <c r="OD130" s="1"/>
      <c r="OE130" s="1"/>
      <c r="OF130" s="1"/>
      <c r="OG130" s="1"/>
      <c r="OH130" s="1"/>
      <c r="OI130" s="1"/>
      <c r="OJ130" s="1"/>
      <c r="OK130" s="1"/>
      <c r="OL130" s="1"/>
      <c r="OM130" s="1"/>
      <c r="ON130" s="1"/>
      <c r="OO130" s="1"/>
      <c r="OP130" s="1"/>
      <c r="OQ130" s="1"/>
      <c r="OR130" s="1"/>
      <c r="OS130" s="1"/>
      <c r="OT130" s="1"/>
      <c r="OU130" s="1"/>
      <c r="OV130" s="1"/>
      <c r="OW130" s="1"/>
      <c r="OX130" s="1"/>
      <c r="OY130" s="1"/>
      <c r="OZ130" s="1"/>
      <c r="PA130" s="1"/>
      <c r="PB130" s="1"/>
      <c r="PC130" s="1"/>
      <c r="PD130" s="1"/>
      <c r="PE130" s="1"/>
      <c r="PF130" s="1"/>
      <c r="PG130" s="1"/>
      <c r="PH130" s="1"/>
      <c r="PI130" s="1"/>
      <c r="PJ130" s="1"/>
      <c r="PK130" s="1"/>
      <c r="PL130" s="1"/>
      <c r="PM130" s="1"/>
      <c r="PN130" s="1"/>
      <c r="PO130" s="1"/>
      <c r="PP130" s="1"/>
      <c r="PQ130" s="1"/>
      <c r="PR130" s="1"/>
      <c r="PS130" s="1"/>
      <c r="PT130" s="1"/>
      <c r="PU130" s="1"/>
      <c r="PV130" s="1"/>
      <c r="PW130" s="1"/>
      <c r="PX130" s="1"/>
      <c r="PY130" s="1"/>
      <c r="PZ130" s="1"/>
      <c r="QA130" s="1"/>
      <c r="QB130" s="1"/>
      <c r="QC130" s="1"/>
      <c r="QD130" s="1"/>
      <c r="QE130" s="1"/>
      <c r="QF130" s="1"/>
      <c r="QG130" s="1"/>
      <c r="QH130" s="1"/>
      <c r="QI130" s="1"/>
      <c r="QJ130" s="1"/>
      <c r="QK130" s="1"/>
      <c r="QL130" s="1"/>
      <c r="QM130" s="1"/>
      <c r="QN130" s="1"/>
      <c r="QO130" s="1"/>
      <c r="QP130" s="1"/>
      <c r="QQ130" s="1"/>
      <c r="QR130" s="1"/>
      <c r="QS130" s="1"/>
      <c r="QT130" s="1"/>
      <c r="QU130" s="1"/>
      <c r="QV130" s="1"/>
      <c r="QW130" s="1"/>
      <c r="QX130" s="1"/>
      <c r="QY130" s="1"/>
      <c r="QZ130" s="1"/>
      <c r="RA130" s="1"/>
      <c r="RB130" s="1"/>
      <c r="RC130" s="1"/>
      <c r="RD130" s="1"/>
      <c r="RE130" s="1"/>
      <c r="RF130" s="1"/>
      <c r="RG130" s="1"/>
      <c r="RH130" s="1"/>
      <c r="RI130" s="1"/>
      <c r="RJ130" s="1"/>
      <c r="RK130" s="1"/>
      <c r="RL130" s="1"/>
      <c r="RM130" s="1"/>
      <c r="RN130" s="1"/>
      <c r="RO130" s="1"/>
      <c r="RP130" s="1"/>
      <c r="RQ130" s="1"/>
      <c r="RR130" s="1"/>
      <c r="RS130" s="1"/>
      <c r="RT130" s="1"/>
      <c r="RU130" s="1"/>
      <c r="RV130" s="1"/>
      <c r="RW130" s="1"/>
      <c r="RX130" s="1"/>
      <c r="RY130" s="1"/>
      <c r="RZ130" s="1"/>
      <c r="SA130" s="1"/>
      <c r="SB130" s="1"/>
      <c r="SC130" s="1"/>
      <c r="SD130" s="1"/>
      <c r="SE130" s="1"/>
      <c r="SF130" s="1"/>
      <c r="SG130" s="1"/>
      <c r="SH130" s="1"/>
      <c r="SI130" s="1"/>
      <c r="SJ130" s="1"/>
      <c r="SK130" s="1"/>
      <c r="SL130" s="1"/>
      <c r="SM130" s="1"/>
      <c r="SN130" s="1"/>
      <c r="SO130" s="1"/>
      <c r="SP130" s="1"/>
      <c r="SQ130" s="1"/>
      <c r="SR130" s="1"/>
      <c r="SS130" s="1"/>
      <c r="ST130" s="1"/>
      <c r="SU130" s="1"/>
      <c r="SV130" s="1"/>
      <c r="SW130" s="1"/>
      <c r="SX130" s="1"/>
      <c r="SY130" s="1"/>
      <c r="SZ130" s="1"/>
      <c r="TA130" s="1"/>
      <c r="TB130" s="1"/>
      <c r="TC130" s="1"/>
      <c r="TD130" s="1"/>
      <c r="TE130" s="1"/>
      <c r="TF130" s="1"/>
      <c r="TG130" s="1"/>
      <c r="TH130" s="1"/>
      <c r="TI130" s="1"/>
      <c r="TJ130" s="1"/>
      <c r="TK130" s="1"/>
      <c r="TL130" s="1"/>
      <c r="TM130" s="1"/>
      <c r="TN130" s="1"/>
      <c r="TO130" s="1"/>
      <c r="TP130" s="1"/>
      <c r="TQ130" s="1"/>
      <c r="TR130" s="1"/>
      <c r="TS130" s="1"/>
      <c r="TT130" s="1"/>
      <c r="TU130" s="1"/>
      <c r="TV130" s="1"/>
      <c r="TW130" s="1"/>
      <c r="TX130" s="1"/>
      <c r="TY130" s="1"/>
      <c r="TZ130" s="1"/>
      <c r="UA130" s="1"/>
      <c r="UB130" s="1"/>
      <c r="UC130" s="1"/>
      <c r="UD130" s="1"/>
      <c r="UE130" s="1"/>
      <c r="UF130" s="1"/>
      <c r="UG130" s="1"/>
      <c r="UH130" s="1"/>
      <c r="UI130" s="1"/>
      <c r="UJ130" s="1"/>
      <c r="UK130" s="1"/>
      <c r="UL130" s="1"/>
      <c r="UM130" s="1"/>
      <c r="UN130" s="1"/>
      <c r="UO130" s="1"/>
      <c r="UP130" s="1"/>
      <c r="UQ130" s="1"/>
      <c r="UR130" s="1"/>
      <c r="US130" s="1"/>
      <c r="UT130" s="1"/>
      <c r="UU130" s="1"/>
      <c r="UV130" s="1"/>
      <c r="UW130" s="1"/>
      <c r="UX130" s="1"/>
      <c r="UY130" s="1"/>
      <c r="UZ130" s="1"/>
      <c r="VA130" s="1"/>
      <c r="VB130" s="1"/>
      <c r="VC130" s="1"/>
      <c r="VD130" s="1"/>
      <c r="VE130" s="1"/>
      <c r="VF130" s="1"/>
      <c r="VG130" s="1"/>
      <c r="VH130" s="1"/>
      <c r="VI130" s="1"/>
      <c r="VJ130" s="1"/>
      <c r="VK130" s="1"/>
      <c r="VL130" s="1"/>
      <c r="VM130" s="1"/>
      <c r="VN130" s="1"/>
      <c r="VO130" s="1"/>
      <c r="VP130" s="1"/>
      <c r="VQ130" s="1"/>
      <c r="VR130" s="1"/>
      <c r="VS130" s="1"/>
      <c r="VT130" s="1"/>
      <c r="VU130" s="1"/>
      <c r="VV130" s="1"/>
      <c r="VW130" s="1"/>
      <c r="VX130" s="1"/>
      <c r="VY130" s="1"/>
      <c r="VZ130" s="1"/>
      <c r="WA130" s="1"/>
      <c r="WB130" s="1"/>
      <c r="WC130" s="1"/>
      <c r="WD130" s="1"/>
      <c r="WE130" s="1"/>
      <c r="WF130" s="1"/>
      <c r="WG130" s="1"/>
      <c r="WH130" s="1"/>
      <c r="WI130" s="1"/>
      <c r="WJ130" s="1"/>
      <c r="WK130" s="1"/>
      <c r="WL130" s="1"/>
      <c r="WM130" s="1"/>
      <c r="WN130" s="1"/>
      <c r="WO130" s="1"/>
      <c r="WP130" s="1"/>
      <c r="WQ130" s="1"/>
      <c r="WR130" s="1"/>
      <c r="WS130" s="1"/>
      <c r="WT130" s="1"/>
      <c r="WU130" s="1"/>
      <c r="WV130" s="1"/>
      <c r="WW130" s="1"/>
      <c r="WX130" s="1"/>
      <c r="WY130" s="1"/>
      <c r="WZ130" s="1"/>
      <c r="XA130" s="1"/>
      <c r="XB130" s="1"/>
      <c r="XC130" s="1"/>
      <c r="XD130" s="1"/>
      <c r="XE130" s="1"/>
      <c r="XF130" s="1"/>
      <c r="XG130" s="1"/>
      <c r="XH130" s="1"/>
      <c r="XI130" s="1"/>
      <c r="XJ130" s="1"/>
      <c r="XK130" s="1"/>
      <c r="XL130" s="1"/>
      <c r="XM130" s="1"/>
      <c r="XN130" s="1"/>
      <c r="XO130" s="1"/>
      <c r="XP130" s="1"/>
      <c r="XQ130" s="1"/>
      <c r="XR130" s="1"/>
      <c r="XS130" s="1"/>
      <c r="XT130" s="1"/>
      <c r="XU130" s="1"/>
      <c r="XV130" s="1"/>
      <c r="XW130" s="1"/>
      <c r="XX130" s="1"/>
      <c r="XY130" s="1"/>
      <c r="XZ130" s="1"/>
      <c r="YA130" s="1"/>
      <c r="YB130" s="1"/>
      <c r="YC130" s="1"/>
      <c r="YD130" s="1"/>
      <c r="YE130" s="1"/>
      <c r="YF130" s="1"/>
      <c r="YG130" s="1"/>
      <c r="YH130" s="1"/>
      <c r="YI130" s="1"/>
      <c r="YJ130" s="1"/>
      <c r="YK130" s="1"/>
      <c r="YL130" s="1"/>
      <c r="YM130" s="1"/>
      <c r="YN130" s="1"/>
      <c r="YO130" s="1"/>
      <c r="YP130" s="1"/>
      <c r="YQ130" s="1"/>
      <c r="YR130" s="1"/>
      <c r="YS130" s="1"/>
      <c r="YT130" s="1"/>
      <c r="YU130" s="1"/>
      <c r="YV130" s="1"/>
      <c r="YW130" s="1"/>
      <c r="YX130" s="1"/>
      <c r="YY130" s="1"/>
      <c r="YZ130" s="1"/>
      <c r="ZA130" s="1"/>
      <c r="ZB130" s="1"/>
      <c r="ZC130" s="1"/>
      <c r="ZD130" s="1"/>
      <c r="ZE130" s="1"/>
      <c r="ZF130" s="1"/>
      <c r="ZG130" s="1"/>
      <c r="ZH130" s="1"/>
      <c r="ZI130" s="1"/>
      <c r="ZJ130" s="1"/>
      <c r="ZK130" s="1"/>
      <c r="ZL130" s="1"/>
      <c r="ZM130" s="1"/>
      <c r="ZN130" s="1"/>
      <c r="ZO130" s="1"/>
      <c r="ZP130" s="1"/>
      <c r="ZQ130" s="1"/>
      <c r="ZR130" s="1"/>
      <c r="ZS130" s="1"/>
      <c r="ZT130" s="1"/>
      <c r="ZU130" s="1"/>
      <c r="ZV130" s="1"/>
      <c r="ZW130" s="1"/>
      <c r="ZX130" s="1"/>
      <c r="ZY130" s="1"/>
      <c r="ZZ130" s="1"/>
      <c r="AAA130" s="1"/>
      <c r="AAB130" s="1"/>
      <c r="AAC130" s="1"/>
      <c r="AAD130" s="1"/>
      <c r="AAE130" s="1"/>
      <c r="AAF130" s="1"/>
      <c r="AAG130" s="1"/>
      <c r="AAH130" s="1"/>
      <c r="AAI130" s="1"/>
      <c r="AAJ130" s="1"/>
      <c r="AAK130" s="1"/>
      <c r="AAL130" s="1"/>
      <c r="AAM130" s="1"/>
      <c r="AAN130" s="1"/>
      <c r="AAO130" s="1"/>
      <c r="AAP130" s="1"/>
      <c r="AAQ130" s="1"/>
      <c r="AAR130" s="1"/>
      <c r="AAS130" s="1"/>
      <c r="AAT130" s="1"/>
      <c r="AAU130" s="1"/>
      <c r="AAV130" s="1"/>
      <c r="AAW130" s="1"/>
      <c r="AAX130" s="1"/>
      <c r="AAY130" s="1"/>
      <c r="AAZ130" s="1"/>
      <c r="ABA130" s="1"/>
      <c r="ABB130" s="1"/>
      <c r="ABC130" s="1"/>
      <c r="ABD130" s="1"/>
      <c r="ABE130" s="1"/>
      <c r="ABF130" s="1"/>
      <c r="ABG130" s="1"/>
      <c r="ABH130" s="1"/>
      <c r="ABI130" s="1"/>
      <c r="ABJ130" s="1"/>
      <c r="ABK130" s="1"/>
      <c r="ABL130" s="1"/>
      <c r="ABM130" s="1"/>
      <c r="ABN130" s="1"/>
      <c r="ABO130" s="1"/>
      <c r="ABP130" s="1"/>
      <c r="ABQ130" s="1"/>
      <c r="ABR130" s="1"/>
      <c r="ABS130" s="1"/>
      <c r="ABT130" s="1"/>
      <c r="ABU130" s="1"/>
      <c r="ABV130" s="1"/>
      <c r="ABW130" s="1"/>
      <c r="ABX130" s="1"/>
      <c r="ABY130" s="1"/>
      <c r="ABZ130" s="1"/>
      <c r="ACA130" s="1"/>
      <c r="ACB130" s="1"/>
      <c r="ACC130" s="1"/>
      <c r="ACD130" s="1"/>
      <c r="ACE130" s="1"/>
      <c r="ACF130" s="1"/>
      <c r="ACG130" s="1"/>
      <c r="ACH130" s="1"/>
      <c r="ACI130" s="1"/>
      <c r="ACJ130" s="1"/>
      <c r="ACK130" s="1"/>
      <c r="ACL130" s="1"/>
      <c r="ACM130" s="1"/>
      <c r="ACN130" s="1"/>
      <c r="ACO130" s="1"/>
      <c r="ACP130" s="1"/>
      <c r="ACQ130" s="1"/>
      <c r="ACR130" s="1"/>
      <c r="ACS130" s="1"/>
      <c r="ACT130" s="1"/>
      <c r="ACU130" s="1"/>
      <c r="ACV130" s="1"/>
      <c r="ACW130" s="1"/>
      <c r="ACX130" s="1"/>
      <c r="ACY130" s="1"/>
      <c r="ACZ130" s="1"/>
      <c r="ADA130" s="1"/>
      <c r="ADB130" s="1"/>
      <c r="ADC130" s="1"/>
      <c r="ADD130" s="1"/>
      <c r="ADE130" s="1"/>
      <c r="ADF130" s="1"/>
      <c r="ADG130" s="1"/>
      <c r="ADH130" s="1"/>
      <c r="ADI130" s="1"/>
      <c r="ADJ130" s="1"/>
      <c r="ADK130" s="1"/>
      <c r="ADL130" s="1"/>
      <c r="ADM130" s="1"/>
      <c r="ADN130" s="1"/>
      <c r="ADO130" s="1"/>
      <c r="ADP130" s="1"/>
      <c r="ADQ130" s="1"/>
      <c r="ADR130" s="1"/>
      <c r="ADS130" s="1"/>
      <c r="ADT130" s="1"/>
      <c r="ADU130" s="1"/>
      <c r="ADV130" s="1"/>
      <c r="ADW130" s="1"/>
      <c r="ADX130" s="1"/>
      <c r="ADY130" s="1"/>
      <c r="ADZ130" s="1"/>
      <c r="AEA130" s="1"/>
      <c r="AEB130" s="1"/>
      <c r="AEC130" s="1"/>
      <c r="AED130" s="1"/>
      <c r="AEE130" s="1"/>
      <c r="AEF130" s="1"/>
      <c r="AEG130" s="1"/>
      <c r="AEH130" s="1"/>
      <c r="AEI130" s="1"/>
      <c r="AEJ130" s="1"/>
      <c r="AEK130" s="1"/>
      <c r="AEL130" s="1"/>
      <c r="AEM130" s="1"/>
      <c r="AEN130" s="1"/>
      <c r="AEO130" s="1"/>
      <c r="AEP130" s="1"/>
      <c r="AEQ130" s="1"/>
      <c r="AER130" s="1"/>
      <c r="AES130" s="1"/>
      <c r="AET130" s="1"/>
      <c r="AEU130" s="1"/>
      <c r="AEV130" s="1"/>
      <c r="AEW130" s="1"/>
      <c r="AEX130" s="1"/>
      <c r="AEY130" s="1"/>
      <c r="AEZ130" s="1"/>
      <c r="AFA130" s="1"/>
      <c r="AFB130" s="1"/>
      <c r="AFC130" s="1"/>
      <c r="AFD130" s="1"/>
      <c r="AFE130" s="1"/>
      <c r="AFF130" s="1"/>
      <c r="AFG130" s="1"/>
      <c r="AFH130" s="1"/>
      <c r="AFI130" s="1"/>
      <c r="AFJ130" s="1"/>
      <c r="AFK130" s="1"/>
      <c r="AFL130" s="1"/>
      <c r="AFM130" s="1"/>
      <c r="AFN130" s="1"/>
      <c r="AFO130" s="1"/>
      <c r="AFP130" s="1"/>
      <c r="AFQ130" s="1"/>
      <c r="AFR130" s="1"/>
      <c r="AFS130" s="1"/>
      <c r="AFT130" s="1"/>
      <c r="AFU130" s="1"/>
      <c r="AFV130" s="1"/>
      <c r="AFW130" s="1"/>
      <c r="AFX130" s="1"/>
      <c r="AFY130" s="1"/>
      <c r="AFZ130" s="1"/>
      <c r="AGA130" s="1"/>
      <c r="AGB130" s="1"/>
      <c r="AGC130" s="1"/>
      <c r="AGD130" s="1"/>
      <c r="AGE130" s="1"/>
      <c r="AGF130" s="1"/>
      <c r="AGG130" s="1"/>
      <c r="AGH130" s="1"/>
      <c r="AGI130" s="1"/>
      <c r="AGJ130" s="1"/>
      <c r="AGK130" s="1"/>
      <c r="AGL130" s="1"/>
      <c r="AGM130" s="1"/>
      <c r="AGN130" s="1"/>
      <c r="AGO130" s="1"/>
      <c r="AGP130" s="1"/>
      <c r="AGQ130" s="1"/>
      <c r="AGR130" s="1"/>
      <c r="AGS130" s="1"/>
      <c r="AGT130" s="1"/>
      <c r="AGU130" s="1"/>
      <c r="AGV130" s="1"/>
      <c r="AGW130" s="1"/>
      <c r="AGX130" s="1"/>
      <c r="AGY130" s="1"/>
      <c r="AGZ130" s="1"/>
      <c r="AHA130" s="1"/>
      <c r="AHB130" s="1"/>
      <c r="AHC130" s="1"/>
      <c r="AHD130" s="1"/>
      <c r="AHE130" s="1"/>
      <c r="AHF130" s="1"/>
      <c r="AHG130" s="1"/>
      <c r="AHH130" s="1"/>
      <c r="AHI130" s="1"/>
      <c r="AHJ130" s="1"/>
      <c r="AHK130" s="1"/>
      <c r="AHL130" s="1"/>
      <c r="AHM130" s="1"/>
      <c r="AHN130" s="1"/>
      <c r="AHO130" s="1"/>
      <c r="AHP130" s="1"/>
      <c r="AHQ130" s="1"/>
      <c r="AHR130" s="1"/>
      <c r="AHS130" s="1"/>
      <c r="AHT130" s="1"/>
      <c r="AHU130" s="1"/>
      <c r="AHV130" s="1"/>
      <c r="AHW130" s="1"/>
      <c r="AHX130" s="1"/>
      <c r="AHY130" s="1"/>
      <c r="AHZ130" s="1"/>
      <c r="AIA130" s="1"/>
      <c r="AIB130" s="1"/>
      <c r="AIC130" s="1"/>
      <c r="AID130" s="1"/>
      <c r="AIE130" s="1"/>
      <c r="AIF130" s="1"/>
      <c r="AIG130" s="1"/>
      <c r="AIH130" s="1"/>
      <c r="AII130" s="1"/>
      <c r="AIJ130" s="1"/>
      <c r="AIK130" s="1"/>
      <c r="AIL130" s="1"/>
      <c r="AIM130" s="1"/>
      <c r="AIN130" s="1"/>
      <c r="AIO130" s="1"/>
      <c r="AIP130" s="1"/>
      <c r="AIQ130" s="1"/>
      <c r="AIR130" s="1"/>
      <c r="AIS130" s="1"/>
      <c r="AIT130" s="1"/>
      <c r="AIU130" s="1"/>
      <c r="AIV130" s="1"/>
      <c r="AIW130" s="1"/>
      <c r="AIX130" s="1"/>
      <c r="AIY130" s="1"/>
      <c r="AIZ130" s="1"/>
      <c r="AJA130" s="1"/>
      <c r="AJB130" s="1"/>
      <c r="AJC130" s="1"/>
      <c r="AJD130" s="1"/>
      <c r="AJE130" s="1"/>
      <c r="AJF130" s="1"/>
      <c r="AJG130" s="1"/>
      <c r="AJH130" s="1"/>
      <c r="AJI130" s="1"/>
      <c r="AJJ130" s="1"/>
      <c r="AJK130" s="1"/>
      <c r="AJL130" s="1"/>
      <c r="AJM130" s="1"/>
      <c r="AJN130" s="1"/>
      <c r="AJO130" s="1"/>
      <c r="AJP130" s="1"/>
      <c r="AJQ130" s="1"/>
      <c r="AJR130" s="1"/>
      <c r="AJS130" s="1"/>
      <c r="AJT130" s="1"/>
      <c r="AJU130" s="1"/>
      <c r="AJV130" s="1"/>
      <c r="AJW130" s="1"/>
      <c r="AJX130" s="1"/>
      <c r="AJY130" s="1"/>
      <c r="AJZ130" s="1"/>
      <c r="AKA130" s="1"/>
      <c r="AKB130" s="1"/>
      <c r="AKC130" s="1"/>
      <c r="AKD130" s="1"/>
      <c r="AKE130" s="1"/>
      <c r="AKF130" s="1"/>
      <c r="AKG130" s="1"/>
      <c r="AKH130" s="1"/>
      <c r="AKI130" s="1"/>
      <c r="AKJ130" s="1"/>
      <c r="AKK130" s="1"/>
      <c r="AKL130" s="1"/>
      <c r="AKM130" s="1"/>
      <c r="AKN130" s="1"/>
      <c r="AKO130" s="1"/>
      <c r="AKP130" s="1"/>
      <c r="AKQ130" s="1"/>
      <c r="AKR130" s="1"/>
      <c r="AKS130" s="1"/>
      <c r="AKT130" s="1"/>
      <c r="AKU130" s="1"/>
      <c r="AKV130" s="1"/>
      <c r="AKW130" s="1"/>
      <c r="AKX130" s="1"/>
      <c r="AKY130" s="1"/>
      <c r="AKZ130" s="1"/>
      <c r="ALA130" s="1"/>
      <c r="ALB130" s="1"/>
      <c r="ALC130" s="1"/>
      <c r="ALD130" s="1"/>
      <c r="ALE130" s="1"/>
      <c r="ALF130" s="1"/>
      <c r="ALG130" s="1"/>
      <c r="ALH130" s="1"/>
      <c r="ALI130" s="1"/>
      <c r="ALJ130" s="1"/>
      <c r="ALK130" s="1"/>
      <c r="ALL130" s="1"/>
      <c r="ALM130" s="1"/>
      <c r="ALN130" s="1"/>
      <c r="ALO130" s="1"/>
      <c r="ALP130" s="1"/>
      <c r="ALQ130" s="1"/>
      <c r="ALR130" s="1"/>
      <c r="ALS130" s="1"/>
      <c r="ALT130" s="1"/>
      <c r="ALU130" s="1"/>
      <c r="ALV130" s="1"/>
      <c r="ALW130" s="1"/>
      <c r="ALX130" s="1"/>
      <c r="ALY130" s="1"/>
      <c r="ALZ130" s="1"/>
      <c r="AMA130" s="1"/>
      <c r="AMB130" s="1"/>
      <c r="AMC130" s="1"/>
      <c r="AMD130" s="1"/>
      <c r="AME130" s="1"/>
      <c r="AMF130" s="1"/>
      <c r="AMG130" s="1"/>
      <c r="AMH130" s="1"/>
      <c r="AMI130" s="1"/>
      <c r="AMJ130" s="1"/>
      <c r="AMK130" s="1"/>
      <c r="AML130" s="1"/>
      <c r="AMM130" s="1"/>
      <c r="AMN130" s="1"/>
      <c r="AMO130" s="1"/>
      <c r="AMP130" s="1"/>
      <c r="AMQ130" s="1"/>
      <c r="AMR130" s="1"/>
      <c r="AMS130" s="1"/>
      <c r="AMT130" s="1"/>
      <c r="AMU130" s="1"/>
      <c r="AMV130" s="1"/>
      <c r="AMW130" s="1"/>
      <c r="AMX130" s="1"/>
      <c r="AMY130" s="1"/>
      <c r="AMZ130" s="1"/>
      <c r="ANA130" s="1"/>
      <c r="ANB130" s="1"/>
      <c r="ANC130" s="1"/>
      <c r="AND130" s="1"/>
      <c r="ANE130" s="1"/>
      <c r="ANF130" s="1"/>
      <c r="ANG130" s="1"/>
      <c r="ANH130" s="1"/>
      <c r="ANI130" s="1"/>
      <c r="ANJ130" s="1"/>
      <c r="ANK130" s="1"/>
      <c r="ANL130" s="1"/>
      <c r="ANM130" s="1"/>
      <c r="ANN130" s="1"/>
      <c r="ANO130" s="1"/>
      <c r="ANP130" s="1"/>
      <c r="ANQ130" s="1"/>
      <c r="ANR130" s="1"/>
      <c r="ANS130" s="1"/>
      <c r="ANT130" s="1"/>
      <c r="ANU130" s="1"/>
      <c r="ANV130" s="1"/>
      <c r="ANW130" s="1"/>
      <c r="ANX130" s="1"/>
      <c r="ANY130" s="1"/>
      <c r="ANZ130" s="1"/>
      <c r="AOA130" s="1"/>
      <c r="AOB130" s="1"/>
      <c r="AOC130" s="1"/>
      <c r="AOD130" s="1"/>
      <c r="AOE130" s="1"/>
      <c r="AOF130" s="1"/>
      <c r="AOG130" s="1"/>
      <c r="AOH130" s="1"/>
      <c r="AOI130" s="1"/>
      <c r="AOJ130" s="1"/>
      <c r="AOK130" s="1"/>
      <c r="AOL130" s="1"/>
      <c r="AOM130" s="1"/>
      <c r="AON130" s="1"/>
      <c r="AOO130" s="1"/>
      <c r="AOP130" s="1"/>
      <c r="AOQ130" s="1"/>
      <c r="AOR130" s="1"/>
      <c r="AOS130" s="1"/>
      <c r="AOT130" s="1"/>
      <c r="AOU130" s="1"/>
      <c r="AOV130" s="1"/>
      <c r="AOW130" s="1"/>
      <c r="AOX130" s="1"/>
      <c r="AOY130" s="1"/>
      <c r="AOZ130" s="1"/>
      <c r="APA130" s="1"/>
      <c r="APB130" s="1"/>
      <c r="APC130" s="1"/>
      <c r="APD130" s="1"/>
      <c r="APE130" s="1"/>
      <c r="APF130" s="1"/>
      <c r="APG130" s="1"/>
      <c r="APH130" s="1"/>
      <c r="API130" s="1"/>
      <c r="APJ130" s="1"/>
      <c r="APK130" s="1"/>
      <c r="APL130" s="1"/>
      <c r="APM130" s="1"/>
      <c r="APN130" s="1"/>
      <c r="APO130" s="1"/>
      <c r="APP130" s="1"/>
      <c r="APQ130" s="1"/>
      <c r="APR130" s="1"/>
      <c r="APS130" s="1"/>
      <c r="APT130" s="1"/>
      <c r="APU130" s="1"/>
      <c r="APV130" s="1"/>
      <c r="APW130" s="1"/>
      <c r="APX130" s="1"/>
      <c r="APY130" s="1"/>
      <c r="APZ130" s="1"/>
      <c r="AQA130" s="1"/>
      <c r="AQB130" s="1"/>
      <c r="AQC130" s="1"/>
      <c r="AQD130" s="1"/>
      <c r="AQE130" s="1"/>
      <c r="AQF130" s="1"/>
      <c r="AQG130" s="1"/>
      <c r="AQH130" s="1"/>
      <c r="AQI130" s="1"/>
      <c r="AQJ130" s="1"/>
      <c r="AQK130" s="1"/>
      <c r="AQL130" s="1"/>
      <c r="AQM130" s="1"/>
      <c r="AQN130" s="1"/>
      <c r="AQO130" s="1"/>
      <c r="AQP130" s="1"/>
      <c r="AQQ130" s="1"/>
      <c r="AQR130" s="1"/>
      <c r="AQS130" s="1"/>
      <c r="AQT130" s="1"/>
      <c r="AQU130" s="1"/>
      <c r="AQV130" s="1"/>
      <c r="AQW130" s="1"/>
      <c r="AQX130" s="1"/>
      <c r="AQY130" s="1"/>
      <c r="AQZ130" s="1"/>
      <c r="ARA130" s="1"/>
      <c r="ARB130" s="1"/>
      <c r="ARC130" s="1"/>
      <c r="ARD130" s="1"/>
      <c r="ARE130" s="1"/>
      <c r="ARF130" s="1"/>
      <c r="ARG130" s="1"/>
      <c r="ARH130" s="1"/>
      <c r="ARI130" s="1"/>
      <c r="ARJ130" s="1"/>
      <c r="ARK130" s="1"/>
      <c r="ARL130" s="1"/>
      <c r="ARM130" s="1"/>
      <c r="ARN130" s="1"/>
      <c r="ARO130" s="1"/>
      <c r="ARP130" s="1"/>
      <c r="ARQ130" s="1"/>
      <c r="ARR130" s="1"/>
      <c r="ARS130" s="1"/>
      <c r="ART130" s="1"/>
      <c r="ARU130" s="1"/>
      <c r="ARV130" s="1"/>
      <c r="ARW130" s="1"/>
      <c r="ARX130" s="1"/>
      <c r="ARY130" s="1"/>
      <c r="ARZ130" s="1"/>
      <c r="ASA130" s="1"/>
      <c r="ASB130" s="1"/>
      <c r="ASC130" s="1"/>
      <c r="ASD130" s="1"/>
      <c r="ASE130" s="1"/>
      <c r="ASF130" s="1"/>
      <c r="ASG130" s="1"/>
      <c r="ASH130" s="1"/>
      <c r="ASI130" s="1"/>
      <c r="ASJ130" s="1"/>
      <c r="ASK130" s="1"/>
      <c r="ASL130" s="1"/>
      <c r="ASM130" s="1"/>
      <c r="ASN130" s="1"/>
      <c r="ASO130" s="1"/>
      <c r="ASP130" s="1"/>
      <c r="ASQ130" s="1"/>
      <c r="ASR130" s="1"/>
      <c r="ASS130" s="1"/>
      <c r="AST130" s="1"/>
      <c r="ASU130" s="1"/>
      <c r="ASV130" s="1"/>
      <c r="ASW130" s="1"/>
      <c r="ASX130" s="1"/>
      <c r="ASY130" s="1"/>
      <c r="ASZ130" s="1"/>
      <c r="ATA130" s="1"/>
      <c r="ATB130" s="1"/>
      <c r="ATC130" s="1"/>
      <c r="ATD130" s="1"/>
      <c r="ATE130" s="1"/>
      <c r="ATF130" s="1"/>
      <c r="ATG130" s="1"/>
      <c r="ATH130" s="1"/>
      <c r="ATI130" s="1"/>
      <c r="ATJ130" s="1"/>
      <c r="ATK130" s="1"/>
      <c r="ATL130" s="1"/>
      <c r="ATM130" s="1"/>
      <c r="ATN130" s="1"/>
      <c r="ATO130" s="1"/>
      <c r="ATP130" s="1"/>
      <c r="ATQ130" s="1"/>
      <c r="ATR130" s="1"/>
      <c r="ATS130" s="1"/>
      <c r="ATT130" s="1"/>
      <c r="ATU130" s="1"/>
      <c r="ATV130" s="1"/>
      <c r="ATW130" s="1"/>
      <c r="ATX130" s="1"/>
      <c r="ATY130" s="1"/>
      <c r="ATZ130" s="1"/>
      <c r="AUA130" s="1"/>
      <c r="AUB130" s="1"/>
      <c r="AUC130" s="1"/>
      <c r="AUD130" s="1"/>
      <c r="AUE130" s="1"/>
      <c r="AUF130" s="1"/>
      <c r="AUG130" s="1"/>
      <c r="AUH130" s="1"/>
      <c r="AUI130" s="1"/>
      <c r="AUJ130" s="1"/>
      <c r="AUK130" s="1"/>
      <c r="AUL130" s="1"/>
      <c r="AUM130" s="1"/>
      <c r="AUN130" s="1"/>
      <c r="AUO130" s="1"/>
      <c r="AUP130" s="1"/>
      <c r="AUQ130" s="1"/>
      <c r="AUR130" s="1"/>
      <c r="AUS130" s="1"/>
      <c r="AUT130" s="1"/>
      <c r="AUU130" s="1"/>
      <c r="AUV130" s="1"/>
      <c r="AUW130" s="1"/>
      <c r="AUX130" s="1"/>
      <c r="AUY130" s="1"/>
      <c r="AUZ130" s="1"/>
      <c r="AVA130" s="1"/>
      <c r="AVB130" s="1"/>
      <c r="AVC130" s="1"/>
      <c r="AVD130" s="1"/>
      <c r="AVE130" s="1"/>
      <c r="AVF130" s="1"/>
      <c r="AVG130" s="1"/>
      <c r="AVH130" s="1"/>
      <c r="AVI130" s="1"/>
      <c r="AVJ130" s="1"/>
      <c r="AVK130" s="1"/>
      <c r="AVL130" s="1"/>
      <c r="AVM130" s="1"/>
      <c r="AVN130" s="1"/>
      <c r="AVO130" s="1"/>
      <c r="AVP130" s="1"/>
      <c r="AVQ130" s="1"/>
      <c r="AVR130" s="1"/>
      <c r="AVS130" s="1"/>
      <c r="AVT130" s="1"/>
      <c r="AVU130" s="1"/>
      <c r="AVV130" s="1"/>
      <c r="AVW130" s="1"/>
      <c r="AVX130" s="1"/>
      <c r="AVY130" s="1"/>
      <c r="AVZ130" s="1"/>
      <c r="AWA130" s="1"/>
      <c r="AWB130" s="1"/>
      <c r="AWC130" s="1"/>
      <c r="AWD130" s="1"/>
      <c r="AWE130" s="1"/>
      <c r="AWF130" s="1"/>
      <c r="AWG130" s="1"/>
      <c r="AWH130" s="1"/>
      <c r="AWI130" s="1"/>
      <c r="AWJ130" s="1"/>
      <c r="AWK130" s="1"/>
      <c r="AWL130" s="1"/>
      <c r="AWM130" s="1"/>
      <c r="AWN130" s="1"/>
      <c r="AWO130" s="1"/>
      <c r="AWP130" s="1"/>
      <c r="AWQ130" s="1"/>
      <c r="AWR130" s="1"/>
      <c r="AWS130" s="1"/>
      <c r="AWT130" s="1"/>
      <c r="AWU130" s="1"/>
      <c r="AWV130" s="1"/>
      <c r="AWW130" s="1"/>
      <c r="AWX130" s="1"/>
      <c r="AWY130" s="1"/>
      <c r="AWZ130" s="1"/>
      <c r="AXA130" s="1"/>
      <c r="AXB130" s="1"/>
      <c r="AXC130" s="1"/>
      <c r="AXD130" s="1"/>
      <c r="AXE130" s="1"/>
      <c r="AXF130" s="1"/>
      <c r="AXG130" s="1"/>
      <c r="AXH130" s="1"/>
      <c r="AXI130" s="1"/>
      <c r="AXJ130" s="1"/>
      <c r="AXK130" s="1"/>
      <c r="AXL130" s="1"/>
      <c r="AXM130" s="1"/>
      <c r="AXN130" s="1"/>
      <c r="AXO130" s="1"/>
      <c r="AXP130" s="1"/>
      <c r="AXQ130" s="1"/>
      <c r="AXR130" s="1"/>
      <c r="AXS130" s="1"/>
      <c r="AXT130" s="1"/>
      <c r="AXU130" s="1"/>
      <c r="AXV130" s="1"/>
      <c r="AXW130" s="1"/>
      <c r="AXX130" s="1"/>
      <c r="AXY130" s="1"/>
      <c r="AXZ130" s="1"/>
      <c r="AYA130" s="1"/>
      <c r="AYB130" s="1"/>
      <c r="AYC130" s="1"/>
      <c r="AYD130" s="1"/>
      <c r="AYE130" s="1"/>
      <c r="AYF130" s="1"/>
      <c r="AYG130" s="1"/>
      <c r="AYH130" s="1"/>
      <c r="AYI130" s="1"/>
      <c r="AYJ130" s="1"/>
      <c r="AYK130" s="1"/>
      <c r="AYL130" s="1"/>
      <c r="AYM130" s="1"/>
      <c r="AYN130" s="1"/>
      <c r="AYO130" s="1"/>
      <c r="AYP130" s="1"/>
      <c r="AYQ130" s="1"/>
      <c r="AYR130" s="1"/>
      <c r="AYS130" s="1"/>
      <c r="AYT130" s="1"/>
      <c r="AYU130" s="1"/>
      <c r="AYV130" s="1"/>
      <c r="AYW130" s="1"/>
      <c r="AYX130" s="1"/>
      <c r="AYY130" s="1"/>
      <c r="AYZ130" s="1"/>
      <c r="AZA130" s="1"/>
      <c r="AZB130" s="1"/>
      <c r="AZC130" s="1"/>
      <c r="AZD130" s="1"/>
      <c r="AZE130" s="1"/>
      <c r="AZF130" s="1"/>
      <c r="AZG130" s="1"/>
      <c r="AZH130" s="1"/>
      <c r="AZI130" s="1"/>
      <c r="AZJ130" s="1"/>
      <c r="AZK130" s="1"/>
      <c r="AZL130" s="1"/>
      <c r="AZM130" s="1"/>
      <c r="AZN130" s="1"/>
      <c r="AZO130" s="1"/>
      <c r="AZP130" s="1"/>
      <c r="AZQ130" s="1"/>
      <c r="AZR130" s="1"/>
      <c r="AZS130" s="1"/>
      <c r="AZT130" s="1"/>
      <c r="AZU130" s="1"/>
      <c r="AZV130" s="1"/>
      <c r="AZW130" s="1"/>
      <c r="AZX130" s="1"/>
      <c r="AZY130" s="1"/>
      <c r="AZZ130" s="1"/>
      <c r="BAA130" s="1"/>
      <c r="BAB130" s="1"/>
      <c r="BAC130" s="1"/>
      <c r="BAD130" s="1"/>
      <c r="BAE130" s="1"/>
      <c r="BAF130" s="1"/>
      <c r="BAG130" s="1"/>
      <c r="BAH130" s="1"/>
      <c r="BAI130" s="1"/>
      <c r="BAJ130" s="1"/>
      <c r="BAK130" s="1"/>
      <c r="BAL130" s="1"/>
      <c r="BAM130" s="1"/>
      <c r="BAN130" s="1"/>
      <c r="BAO130" s="1"/>
      <c r="BAP130" s="1"/>
      <c r="BAQ130" s="1"/>
      <c r="BAR130" s="1"/>
      <c r="BAS130" s="1"/>
      <c r="BAT130" s="1"/>
      <c r="BAU130" s="1"/>
      <c r="BAV130" s="1"/>
      <c r="BAW130" s="1"/>
      <c r="BAX130" s="1"/>
      <c r="BAY130" s="1"/>
      <c r="BAZ130" s="1"/>
      <c r="BBA130" s="1"/>
      <c r="BBB130" s="1"/>
      <c r="BBC130" s="1"/>
      <c r="BBD130" s="1"/>
      <c r="BBE130" s="1"/>
      <c r="BBF130" s="1"/>
      <c r="BBG130" s="1"/>
      <c r="BBH130" s="1"/>
      <c r="BBI130" s="1"/>
      <c r="BBJ130" s="1"/>
      <c r="BBK130" s="1"/>
      <c r="BBL130" s="1"/>
      <c r="BBM130" s="1"/>
      <c r="BBN130" s="1"/>
      <c r="BBO130" s="1"/>
      <c r="BBP130" s="1"/>
      <c r="BBQ130" s="1"/>
      <c r="BBR130" s="1"/>
      <c r="BBS130" s="1"/>
      <c r="BBT130" s="1"/>
      <c r="BBU130" s="1"/>
      <c r="BBV130" s="1"/>
      <c r="BBW130" s="1"/>
      <c r="BBX130" s="1"/>
      <c r="BBY130" s="1"/>
      <c r="BBZ130" s="1"/>
      <c r="BCA130" s="1"/>
      <c r="BCB130" s="1"/>
      <c r="BCC130" s="1"/>
      <c r="BCD130" s="1"/>
      <c r="BCE130" s="1"/>
      <c r="BCF130" s="1"/>
      <c r="BCG130" s="1"/>
      <c r="BCH130" s="1"/>
      <c r="BCI130" s="1"/>
      <c r="BCJ130" s="1"/>
      <c r="BCK130" s="1"/>
      <c r="BCL130" s="1"/>
      <c r="BCM130" s="1"/>
      <c r="BCN130" s="1"/>
      <c r="BCO130" s="1"/>
      <c r="BCP130" s="1"/>
      <c r="BCQ130" s="1"/>
      <c r="BCR130" s="1"/>
      <c r="BCS130" s="1"/>
      <c r="BCT130" s="1"/>
      <c r="BCU130" s="1"/>
      <c r="BCV130" s="1"/>
      <c r="BCW130" s="1"/>
      <c r="BCX130" s="1"/>
      <c r="BCY130" s="1"/>
      <c r="BCZ130" s="1"/>
      <c r="BDA130" s="1"/>
      <c r="BDB130" s="1"/>
      <c r="BDC130" s="1"/>
      <c r="BDD130" s="1"/>
      <c r="BDE130" s="1"/>
      <c r="BDF130" s="1"/>
      <c r="BDG130" s="1"/>
      <c r="BDH130" s="1"/>
      <c r="BDI130" s="1"/>
      <c r="BDJ130" s="1"/>
      <c r="BDK130" s="1"/>
      <c r="BDL130" s="1"/>
      <c r="BDM130" s="1"/>
      <c r="BDN130" s="1"/>
      <c r="BDO130" s="1"/>
      <c r="BDP130" s="1"/>
      <c r="BDQ130" s="1"/>
      <c r="BDR130" s="1"/>
      <c r="BDS130" s="1"/>
      <c r="BDT130" s="1"/>
      <c r="BDU130" s="1"/>
      <c r="BDV130" s="1"/>
      <c r="BDW130" s="1"/>
      <c r="BDX130" s="1"/>
      <c r="BDY130" s="1"/>
      <c r="BDZ130" s="1"/>
      <c r="BEA130" s="1"/>
      <c r="BEB130" s="1"/>
      <c r="BEC130" s="1"/>
      <c r="BED130" s="1"/>
      <c r="BEE130" s="1"/>
      <c r="BEF130" s="1"/>
      <c r="BEG130" s="1"/>
      <c r="BEH130" s="1"/>
      <c r="BEI130" s="1"/>
      <c r="BEJ130" s="1"/>
      <c r="BEK130" s="1"/>
      <c r="BEL130" s="1"/>
      <c r="BEM130" s="1"/>
      <c r="BEN130" s="1"/>
      <c r="BEO130" s="1"/>
      <c r="BEP130" s="1"/>
      <c r="BEQ130" s="1"/>
      <c r="BER130" s="1"/>
      <c r="BES130" s="1"/>
      <c r="BET130" s="1"/>
      <c r="BEU130" s="1"/>
      <c r="BEV130" s="1"/>
      <c r="BEW130" s="1"/>
      <c r="BEX130" s="1"/>
      <c r="BEY130" s="1"/>
      <c r="BEZ130" s="1"/>
      <c r="BFA130" s="1"/>
      <c r="BFB130" s="1"/>
      <c r="BFC130" s="1"/>
      <c r="BFD130" s="1"/>
      <c r="BFE130" s="1"/>
      <c r="BFF130" s="1"/>
      <c r="BFG130" s="1"/>
      <c r="BFH130" s="1"/>
      <c r="BFI130" s="1"/>
      <c r="BFJ130" s="1"/>
      <c r="BFK130" s="1"/>
      <c r="BFL130" s="1"/>
      <c r="BFM130" s="1"/>
      <c r="BFN130" s="1"/>
      <c r="BFO130" s="1"/>
      <c r="BFP130" s="1"/>
      <c r="BFQ130" s="1"/>
      <c r="BFR130" s="1"/>
      <c r="BFS130" s="1"/>
      <c r="BFT130" s="1"/>
      <c r="BFU130" s="1"/>
      <c r="BFV130" s="1"/>
      <c r="BFW130" s="1"/>
      <c r="BFX130" s="1"/>
      <c r="BFY130" s="1"/>
      <c r="BFZ130" s="1"/>
      <c r="BGA130" s="1"/>
      <c r="BGB130" s="1"/>
      <c r="BGC130" s="1"/>
      <c r="BGD130" s="1"/>
      <c r="BGE130" s="1"/>
      <c r="BGF130" s="1"/>
      <c r="BGG130" s="1"/>
      <c r="BGH130" s="1"/>
      <c r="BGI130" s="1"/>
      <c r="BGJ130" s="1"/>
      <c r="BGK130" s="1"/>
      <c r="BGL130" s="1"/>
      <c r="BGM130" s="1"/>
      <c r="BGN130" s="1"/>
      <c r="BGO130" s="1"/>
      <c r="BGP130" s="1"/>
      <c r="BGQ130" s="1"/>
      <c r="BGR130" s="1"/>
      <c r="BGS130" s="1"/>
      <c r="BGT130" s="1"/>
      <c r="BGU130" s="1"/>
      <c r="BGV130" s="1"/>
      <c r="BGW130" s="1"/>
      <c r="BGX130" s="1"/>
      <c r="BGY130" s="1"/>
      <c r="BGZ130" s="1"/>
      <c r="BHA130" s="1"/>
      <c r="BHB130" s="1"/>
      <c r="BHC130" s="1"/>
      <c r="BHD130" s="1"/>
      <c r="BHE130" s="1"/>
      <c r="BHF130" s="1"/>
      <c r="BHG130" s="1"/>
      <c r="BHH130" s="1"/>
      <c r="BHI130" s="1"/>
      <c r="BHJ130" s="1"/>
      <c r="BHK130" s="1"/>
      <c r="BHL130" s="1"/>
      <c r="BHM130" s="1"/>
      <c r="BHN130" s="1"/>
      <c r="BHO130" s="1"/>
      <c r="BHP130" s="1"/>
      <c r="BHQ130" s="1"/>
      <c r="BHR130" s="1"/>
      <c r="BHS130" s="1"/>
      <c r="BHT130" s="1"/>
      <c r="BHU130" s="1"/>
      <c r="BHV130" s="1"/>
      <c r="BHW130" s="1"/>
      <c r="BHX130" s="1"/>
      <c r="BHY130" s="1"/>
      <c r="BHZ130" s="1"/>
      <c r="BIA130" s="1"/>
      <c r="BIB130" s="1"/>
      <c r="BIC130" s="1"/>
      <c r="BID130" s="1"/>
      <c r="BIE130" s="1"/>
      <c r="BIF130" s="1"/>
      <c r="BIG130" s="1"/>
      <c r="BIH130" s="1"/>
      <c r="BII130" s="1"/>
    </row>
    <row r="131" spans="1:1595" s="75" customFormat="1" ht="24.75" thickBot="1">
      <c r="A131" s="3"/>
      <c r="B131" s="41"/>
      <c r="C131" s="8" t="s">
        <v>48</v>
      </c>
      <c r="D131" s="2">
        <v>116</v>
      </c>
      <c r="E131" s="2"/>
      <c r="F131" s="2"/>
      <c r="G131" s="2" t="s">
        <v>156</v>
      </c>
      <c r="H131" s="8">
        <v>8</v>
      </c>
      <c r="I131" s="8">
        <v>0</v>
      </c>
      <c r="J131" s="8">
        <v>0</v>
      </c>
      <c r="K131" s="55" t="s">
        <v>34</v>
      </c>
      <c r="L131" s="3"/>
      <c r="M131" s="3"/>
      <c r="N131" s="3"/>
      <c r="O131" s="3"/>
      <c r="P131" s="43"/>
      <c r="Q131" s="43"/>
      <c r="R131" s="43"/>
      <c r="S131" s="43"/>
      <c r="T131" s="43"/>
      <c r="U131" s="43"/>
      <c r="V131" s="43"/>
      <c r="W131" s="43"/>
      <c r="X131" s="43"/>
      <c r="Y131" s="3"/>
      <c r="Z131" s="3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  <c r="NR131" s="1"/>
      <c r="NS131" s="1"/>
      <c r="NT131" s="1"/>
      <c r="NU131" s="1"/>
      <c r="NV131" s="1"/>
      <c r="NW131" s="1"/>
      <c r="NX131" s="1"/>
      <c r="NY131" s="1"/>
      <c r="NZ131" s="1"/>
      <c r="OA131" s="1"/>
      <c r="OB131" s="1"/>
      <c r="OC131" s="1"/>
      <c r="OD131" s="1"/>
      <c r="OE131" s="1"/>
      <c r="OF131" s="1"/>
      <c r="OG131" s="1"/>
      <c r="OH131" s="1"/>
      <c r="OI131" s="1"/>
      <c r="OJ131" s="1"/>
      <c r="OK131" s="1"/>
      <c r="OL131" s="1"/>
      <c r="OM131" s="1"/>
      <c r="ON131" s="1"/>
      <c r="OO131" s="1"/>
      <c r="OP131" s="1"/>
      <c r="OQ131" s="1"/>
      <c r="OR131" s="1"/>
      <c r="OS131" s="1"/>
      <c r="OT131" s="1"/>
      <c r="OU131" s="1"/>
      <c r="OV131" s="1"/>
      <c r="OW131" s="1"/>
      <c r="OX131" s="1"/>
      <c r="OY131" s="1"/>
      <c r="OZ131" s="1"/>
      <c r="PA131" s="1"/>
      <c r="PB131" s="1"/>
      <c r="PC131" s="1"/>
      <c r="PD131" s="1"/>
      <c r="PE131" s="1"/>
      <c r="PF131" s="1"/>
      <c r="PG131" s="1"/>
      <c r="PH131" s="1"/>
      <c r="PI131" s="1"/>
      <c r="PJ131" s="1"/>
      <c r="PK131" s="1"/>
      <c r="PL131" s="1"/>
      <c r="PM131" s="1"/>
      <c r="PN131" s="1"/>
      <c r="PO131" s="1"/>
      <c r="PP131" s="1"/>
      <c r="PQ131" s="1"/>
      <c r="PR131" s="1"/>
      <c r="PS131" s="1"/>
      <c r="PT131" s="1"/>
      <c r="PU131" s="1"/>
      <c r="PV131" s="1"/>
      <c r="PW131" s="1"/>
      <c r="PX131" s="1"/>
      <c r="PY131" s="1"/>
      <c r="PZ131" s="1"/>
      <c r="QA131" s="1"/>
      <c r="QB131" s="1"/>
      <c r="QC131" s="1"/>
      <c r="QD131" s="1"/>
      <c r="QE131" s="1"/>
      <c r="QF131" s="1"/>
      <c r="QG131" s="1"/>
      <c r="QH131" s="1"/>
      <c r="QI131" s="1"/>
      <c r="QJ131" s="1"/>
      <c r="QK131" s="1"/>
      <c r="QL131" s="1"/>
      <c r="QM131" s="1"/>
      <c r="QN131" s="1"/>
      <c r="QO131" s="1"/>
      <c r="QP131" s="1"/>
      <c r="QQ131" s="1"/>
      <c r="QR131" s="1"/>
      <c r="QS131" s="1"/>
      <c r="QT131" s="1"/>
      <c r="QU131" s="1"/>
      <c r="QV131" s="1"/>
      <c r="QW131" s="1"/>
      <c r="QX131" s="1"/>
      <c r="QY131" s="1"/>
      <c r="QZ131" s="1"/>
      <c r="RA131" s="1"/>
      <c r="RB131" s="1"/>
      <c r="RC131" s="1"/>
      <c r="RD131" s="1"/>
      <c r="RE131" s="1"/>
      <c r="RF131" s="1"/>
      <c r="RG131" s="1"/>
      <c r="RH131" s="1"/>
      <c r="RI131" s="1"/>
      <c r="RJ131" s="1"/>
      <c r="RK131" s="1"/>
      <c r="RL131" s="1"/>
      <c r="RM131" s="1"/>
      <c r="RN131" s="1"/>
      <c r="RO131" s="1"/>
      <c r="RP131" s="1"/>
      <c r="RQ131" s="1"/>
      <c r="RR131" s="1"/>
      <c r="RS131" s="1"/>
      <c r="RT131" s="1"/>
      <c r="RU131" s="1"/>
      <c r="RV131" s="1"/>
      <c r="RW131" s="1"/>
      <c r="RX131" s="1"/>
      <c r="RY131" s="1"/>
      <c r="RZ131" s="1"/>
      <c r="SA131" s="1"/>
      <c r="SB131" s="1"/>
      <c r="SC131" s="1"/>
      <c r="SD131" s="1"/>
      <c r="SE131" s="1"/>
      <c r="SF131" s="1"/>
      <c r="SG131" s="1"/>
      <c r="SH131" s="1"/>
      <c r="SI131" s="1"/>
      <c r="SJ131" s="1"/>
      <c r="SK131" s="1"/>
      <c r="SL131" s="1"/>
      <c r="SM131" s="1"/>
      <c r="SN131" s="1"/>
      <c r="SO131" s="1"/>
      <c r="SP131" s="1"/>
      <c r="SQ131" s="1"/>
      <c r="SR131" s="1"/>
      <c r="SS131" s="1"/>
      <c r="ST131" s="1"/>
      <c r="SU131" s="1"/>
      <c r="SV131" s="1"/>
      <c r="SW131" s="1"/>
      <c r="SX131" s="1"/>
      <c r="SY131" s="1"/>
      <c r="SZ131" s="1"/>
      <c r="TA131" s="1"/>
      <c r="TB131" s="1"/>
      <c r="TC131" s="1"/>
      <c r="TD131" s="1"/>
      <c r="TE131" s="1"/>
      <c r="TF131" s="1"/>
      <c r="TG131" s="1"/>
      <c r="TH131" s="1"/>
      <c r="TI131" s="1"/>
      <c r="TJ131" s="1"/>
      <c r="TK131" s="1"/>
      <c r="TL131" s="1"/>
      <c r="TM131" s="1"/>
      <c r="TN131" s="1"/>
      <c r="TO131" s="1"/>
      <c r="TP131" s="1"/>
      <c r="TQ131" s="1"/>
      <c r="TR131" s="1"/>
      <c r="TS131" s="1"/>
      <c r="TT131" s="1"/>
      <c r="TU131" s="1"/>
      <c r="TV131" s="1"/>
      <c r="TW131" s="1"/>
      <c r="TX131" s="1"/>
      <c r="TY131" s="1"/>
      <c r="TZ131" s="1"/>
      <c r="UA131" s="1"/>
      <c r="UB131" s="1"/>
      <c r="UC131" s="1"/>
      <c r="UD131" s="1"/>
      <c r="UE131" s="1"/>
      <c r="UF131" s="1"/>
      <c r="UG131" s="1"/>
      <c r="UH131" s="1"/>
      <c r="UI131" s="1"/>
      <c r="UJ131" s="1"/>
      <c r="UK131" s="1"/>
      <c r="UL131" s="1"/>
      <c r="UM131" s="1"/>
      <c r="UN131" s="1"/>
      <c r="UO131" s="1"/>
      <c r="UP131" s="1"/>
      <c r="UQ131" s="1"/>
      <c r="UR131" s="1"/>
      <c r="US131" s="1"/>
      <c r="UT131" s="1"/>
      <c r="UU131" s="1"/>
      <c r="UV131" s="1"/>
      <c r="UW131" s="1"/>
      <c r="UX131" s="1"/>
      <c r="UY131" s="1"/>
      <c r="UZ131" s="1"/>
      <c r="VA131" s="1"/>
      <c r="VB131" s="1"/>
      <c r="VC131" s="1"/>
      <c r="VD131" s="1"/>
      <c r="VE131" s="1"/>
      <c r="VF131" s="1"/>
      <c r="VG131" s="1"/>
      <c r="VH131" s="1"/>
      <c r="VI131" s="1"/>
      <c r="VJ131" s="1"/>
      <c r="VK131" s="1"/>
      <c r="VL131" s="1"/>
      <c r="VM131" s="1"/>
      <c r="VN131" s="1"/>
      <c r="VO131" s="1"/>
      <c r="VP131" s="1"/>
      <c r="VQ131" s="1"/>
      <c r="VR131" s="1"/>
      <c r="VS131" s="1"/>
      <c r="VT131" s="1"/>
      <c r="VU131" s="1"/>
      <c r="VV131" s="1"/>
      <c r="VW131" s="1"/>
      <c r="VX131" s="1"/>
      <c r="VY131" s="1"/>
      <c r="VZ131" s="1"/>
      <c r="WA131" s="1"/>
      <c r="WB131" s="1"/>
      <c r="WC131" s="1"/>
      <c r="WD131" s="1"/>
      <c r="WE131" s="1"/>
      <c r="WF131" s="1"/>
      <c r="WG131" s="1"/>
      <c r="WH131" s="1"/>
      <c r="WI131" s="1"/>
      <c r="WJ131" s="1"/>
      <c r="WK131" s="1"/>
      <c r="WL131" s="1"/>
      <c r="WM131" s="1"/>
      <c r="WN131" s="1"/>
      <c r="WO131" s="1"/>
      <c r="WP131" s="1"/>
      <c r="WQ131" s="1"/>
      <c r="WR131" s="1"/>
      <c r="WS131" s="1"/>
      <c r="WT131" s="1"/>
      <c r="WU131" s="1"/>
      <c r="WV131" s="1"/>
      <c r="WW131" s="1"/>
      <c r="WX131" s="1"/>
      <c r="WY131" s="1"/>
      <c r="WZ131" s="1"/>
      <c r="XA131" s="1"/>
      <c r="XB131" s="1"/>
      <c r="XC131" s="1"/>
      <c r="XD131" s="1"/>
      <c r="XE131" s="1"/>
      <c r="XF131" s="1"/>
      <c r="XG131" s="1"/>
      <c r="XH131" s="1"/>
      <c r="XI131" s="1"/>
      <c r="XJ131" s="1"/>
      <c r="XK131" s="1"/>
      <c r="XL131" s="1"/>
      <c r="XM131" s="1"/>
      <c r="XN131" s="1"/>
      <c r="XO131" s="1"/>
      <c r="XP131" s="1"/>
      <c r="XQ131" s="1"/>
      <c r="XR131" s="1"/>
      <c r="XS131" s="1"/>
      <c r="XT131" s="1"/>
      <c r="XU131" s="1"/>
      <c r="XV131" s="1"/>
      <c r="XW131" s="1"/>
      <c r="XX131" s="1"/>
      <c r="XY131" s="1"/>
      <c r="XZ131" s="1"/>
      <c r="YA131" s="1"/>
      <c r="YB131" s="1"/>
      <c r="YC131" s="1"/>
      <c r="YD131" s="1"/>
      <c r="YE131" s="1"/>
      <c r="YF131" s="1"/>
      <c r="YG131" s="1"/>
      <c r="YH131" s="1"/>
      <c r="YI131" s="1"/>
      <c r="YJ131" s="1"/>
      <c r="YK131" s="1"/>
      <c r="YL131" s="1"/>
      <c r="YM131" s="1"/>
      <c r="YN131" s="1"/>
      <c r="YO131" s="1"/>
      <c r="YP131" s="1"/>
      <c r="YQ131" s="1"/>
      <c r="YR131" s="1"/>
      <c r="YS131" s="1"/>
      <c r="YT131" s="1"/>
      <c r="YU131" s="1"/>
      <c r="YV131" s="1"/>
      <c r="YW131" s="1"/>
      <c r="YX131" s="1"/>
      <c r="YY131" s="1"/>
      <c r="YZ131" s="1"/>
      <c r="ZA131" s="1"/>
      <c r="ZB131" s="1"/>
      <c r="ZC131" s="1"/>
      <c r="ZD131" s="1"/>
      <c r="ZE131" s="1"/>
      <c r="ZF131" s="1"/>
      <c r="ZG131" s="1"/>
      <c r="ZH131" s="1"/>
      <c r="ZI131" s="1"/>
      <c r="ZJ131" s="1"/>
      <c r="ZK131" s="1"/>
      <c r="ZL131" s="1"/>
      <c r="ZM131" s="1"/>
      <c r="ZN131" s="1"/>
      <c r="ZO131" s="1"/>
      <c r="ZP131" s="1"/>
      <c r="ZQ131" s="1"/>
      <c r="ZR131" s="1"/>
      <c r="ZS131" s="1"/>
      <c r="ZT131" s="1"/>
      <c r="ZU131" s="1"/>
      <c r="ZV131" s="1"/>
      <c r="ZW131" s="1"/>
      <c r="ZX131" s="1"/>
      <c r="ZY131" s="1"/>
      <c r="ZZ131" s="1"/>
      <c r="AAA131" s="1"/>
      <c r="AAB131" s="1"/>
      <c r="AAC131" s="1"/>
      <c r="AAD131" s="1"/>
      <c r="AAE131" s="1"/>
      <c r="AAF131" s="1"/>
      <c r="AAG131" s="1"/>
      <c r="AAH131" s="1"/>
      <c r="AAI131" s="1"/>
      <c r="AAJ131" s="1"/>
      <c r="AAK131" s="1"/>
      <c r="AAL131" s="1"/>
      <c r="AAM131" s="1"/>
      <c r="AAN131" s="1"/>
      <c r="AAO131" s="1"/>
      <c r="AAP131" s="1"/>
      <c r="AAQ131" s="1"/>
      <c r="AAR131" s="1"/>
      <c r="AAS131" s="1"/>
      <c r="AAT131" s="1"/>
      <c r="AAU131" s="1"/>
      <c r="AAV131" s="1"/>
      <c r="AAW131" s="1"/>
      <c r="AAX131" s="1"/>
      <c r="AAY131" s="1"/>
      <c r="AAZ131" s="1"/>
      <c r="ABA131" s="1"/>
      <c r="ABB131" s="1"/>
      <c r="ABC131" s="1"/>
      <c r="ABD131" s="1"/>
      <c r="ABE131" s="1"/>
      <c r="ABF131" s="1"/>
      <c r="ABG131" s="1"/>
      <c r="ABH131" s="1"/>
      <c r="ABI131" s="1"/>
      <c r="ABJ131" s="1"/>
      <c r="ABK131" s="1"/>
      <c r="ABL131" s="1"/>
      <c r="ABM131" s="1"/>
      <c r="ABN131" s="1"/>
      <c r="ABO131" s="1"/>
      <c r="ABP131" s="1"/>
      <c r="ABQ131" s="1"/>
      <c r="ABR131" s="1"/>
      <c r="ABS131" s="1"/>
      <c r="ABT131" s="1"/>
      <c r="ABU131" s="1"/>
      <c r="ABV131" s="1"/>
      <c r="ABW131" s="1"/>
      <c r="ABX131" s="1"/>
      <c r="ABY131" s="1"/>
      <c r="ABZ131" s="1"/>
      <c r="ACA131" s="1"/>
      <c r="ACB131" s="1"/>
      <c r="ACC131" s="1"/>
      <c r="ACD131" s="1"/>
      <c r="ACE131" s="1"/>
      <c r="ACF131" s="1"/>
      <c r="ACG131" s="1"/>
      <c r="ACH131" s="1"/>
      <c r="ACI131" s="1"/>
      <c r="ACJ131" s="1"/>
      <c r="ACK131" s="1"/>
      <c r="ACL131" s="1"/>
      <c r="ACM131" s="1"/>
      <c r="ACN131" s="1"/>
      <c r="ACO131" s="1"/>
      <c r="ACP131" s="1"/>
      <c r="ACQ131" s="1"/>
      <c r="ACR131" s="1"/>
      <c r="ACS131" s="1"/>
      <c r="ACT131" s="1"/>
      <c r="ACU131" s="1"/>
      <c r="ACV131" s="1"/>
      <c r="ACW131" s="1"/>
      <c r="ACX131" s="1"/>
      <c r="ACY131" s="1"/>
      <c r="ACZ131" s="1"/>
      <c r="ADA131" s="1"/>
      <c r="ADB131" s="1"/>
      <c r="ADC131" s="1"/>
      <c r="ADD131" s="1"/>
      <c r="ADE131" s="1"/>
      <c r="ADF131" s="1"/>
      <c r="ADG131" s="1"/>
      <c r="ADH131" s="1"/>
      <c r="ADI131" s="1"/>
      <c r="ADJ131" s="1"/>
      <c r="ADK131" s="1"/>
      <c r="ADL131" s="1"/>
      <c r="ADM131" s="1"/>
      <c r="ADN131" s="1"/>
      <c r="ADO131" s="1"/>
      <c r="ADP131" s="1"/>
      <c r="ADQ131" s="1"/>
      <c r="ADR131" s="1"/>
      <c r="ADS131" s="1"/>
      <c r="ADT131" s="1"/>
      <c r="ADU131" s="1"/>
      <c r="ADV131" s="1"/>
      <c r="ADW131" s="1"/>
      <c r="ADX131" s="1"/>
      <c r="ADY131" s="1"/>
      <c r="ADZ131" s="1"/>
      <c r="AEA131" s="1"/>
      <c r="AEB131" s="1"/>
      <c r="AEC131" s="1"/>
      <c r="AED131" s="1"/>
      <c r="AEE131" s="1"/>
      <c r="AEF131" s="1"/>
      <c r="AEG131" s="1"/>
      <c r="AEH131" s="1"/>
      <c r="AEI131" s="1"/>
      <c r="AEJ131" s="1"/>
      <c r="AEK131" s="1"/>
      <c r="AEL131" s="1"/>
      <c r="AEM131" s="1"/>
      <c r="AEN131" s="1"/>
      <c r="AEO131" s="1"/>
      <c r="AEP131" s="1"/>
      <c r="AEQ131" s="1"/>
      <c r="AER131" s="1"/>
      <c r="AES131" s="1"/>
      <c r="AET131" s="1"/>
      <c r="AEU131" s="1"/>
      <c r="AEV131" s="1"/>
      <c r="AEW131" s="1"/>
      <c r="AEX131" s="1"/>
      <c r="AEY131" s="1"/>
      <c r="AEZ131" s="1"/>
      <c r="AFA131" s="1"/>
      <c r="AFB131" s="1"/>
      <c r="AFC131" s="1"/>
      <c r="AFD131" s="1"/>
      <c r="AFE131" s="1"/>
      <c r="AFF131" s="1"/>
      <c r="AFG131" s="1"/>
      <c r="AFH131" s="1"/>
      <c r="AFI131" s="1"/>
      <c r="AFJ131" s="1"/>
      <c r="AFK131" s="1"/>
      <c r="AFL131" s="1"/>
      <c r="AFM131" s="1"/>
      <c r="AFN131" s="1"/>
      <c r="AFO131" s="1"/>
      <c r="AFP131" s="1"/>
      <c r="AFQ131" s="1"/>
      <c r="AFR131" s="1"/>
      <c r="AFS131" s="1"/>
      <c r="AFT131" s="1"/>
      <c r="AFU131" s="1"/>
      <c r="AFV131" s="1"/>
      <c r="AFW131" s="1"/>
      <c r="AFX131" s="1"/>
      <c r="AFY131" s="1"/>
      <c r="AFZ131" s="1"/>
      <c r="AGA131" s="1"/>
      <c r="AGB131" s="1"/>
      <c r="AGC131" s="1"/>
      <c r="AGD131" s="1"/>
      <c r="AGE131" s="1"/>
      <c r="AGF131" s="1"/>
      <c r="AGG131" s="1"/>
      <c r="AGH131" s="1"/>
      <c r="AGI131" s="1"/>
      <c r="AGJ131" s="1"/>
      <c r="AGK131" s="1"/>
      <c r="AGL131" s="1"/>
      <c r="AGM131" s="1"/>
      <c r="AGN131" s="1"/>
      <c r="AGO131" s="1"/>
      <c r="AGP131" s="1"/>
      <c r="AGQ131" s="1"/>
      <c r="AGR131" s="1"/>
      <c r="AGS131" s="1"/>
      <c r="AGT131" s="1"/>
      <c r="AGU131" s="1"/>
      <c r="AGV131" s="1"/>
      <c r="AGW131" s="1"/>
      <c r="AGX131" s="1"/>
      <c r="AGY131" s="1"/>
      <c r="AGZ131" s="1"/>
      <c r="AHA131" s="1"/>
      <c r="AHB131" s="1"/>
      <c r="AHC131" s="1"/>
      <c r="AHD131" s="1"/>
      <c r="AHE131" s="1"/>
      <c r="AHF131" s="1"/>
      <c r="AHG131" s="1"/>
      <c r="AHH131" s="1"/>
      <c r="AHI131" s="1"/>
      <c r="AHJ131" s="1"/>
      <c r="AHK131" s="1"/>
      <c r="AHL131" s="1"/>
      <c r="AHM131" s="1"/>
      <c r="AHN131" s="1"/>
      <c r="AHO131" s="1"/>
      <c r="AHP131" s="1"/>
      <c r="AHQ131" s="1"/>
      <c r="AHR131" s="1"/>
      <c r="AHS131" s="1"/>
      <c r="AHT131" s="1"/>
      <c r="AHU131" s="1"/>
      <c r="AHV131" s="1"/>
      <c r="AHW131" s="1"/>
      <c r="AHX131" s="1"/>
      <c r="AHY131" s="1"/>
      <c r="AHZ131" s="1"/>
      <c r="AIA131" s="1"/>
      <c r="AIB131" s="1"/>
      <c r="AIC131" s="1"/>
      <c r="AID131" s="1"/>
      <c r="AIE131" s="1"/>
      <c r="AIF131" s="1"/>
      <c r="AIG131" s="1"/>
      <c r="AIH131" s="1"/>
      <c r="AII131" s="1"/>
      <c r="AIJ131" s="1"/>
      <c r="AIK131" s="1"/>
      <c r="AIL131" s="1"/>
      <c r="AIM131" s="1"/>
      <c r="AIN131" s="1"/>
      <c r="AIO131" s="1"/>
      <c r="AIP131" s="1"/>
      <c r="AIQ131" s="1"/>
      <c r="AIR131" s="1"/>
      <c r="AIS131" s="1"/>
      <c r="AIT131" s="1"/>
      <c r="AIU131" s="1"/>
      <c r="AIV131" s="1"/>
      <c r="AIW131" s="1"/>
      <c r="AIX131" s="1"/>
      <c r="AIY131" s="1"/>
      <c r="AIZ131" s="1"/>
      <c r="AJA131" s="1"/>
      <c r="AJB131" s="1"/>
      <c r="AJC131" s="1"/>
      <c r="AJD131" s="1"/>
      <c r="AJE131" s="1"/>
      <c r="AJF131" s="1"/>
      <c r="AJG131" s="1"/>
      <c r="AJH131" s="1"/>
      <c r="AJI131" s="1"/>
      <c r="AJJ131" s="1"/>
      <c r="AJK131" s="1"/>
      <c r="AJL131" s="1"/>
      <c r="AJM131" s="1"/>
      <c r="AJN131" s="1"/>
      <c r="AJO131" s="1"/>
      <c r="AJP131" s="1"/>
      <c r="AJQ131" s="1"/>
      <c r="AJR131" s="1"/>
      <c r="AJS131" s="1"/>
      <c r="AJT131" s="1"/>
      <c r="AJU131" s="1"/>
      <c r="AJV131" s="1"/>
      <c r="AJW131" s="1"/>
      <c r="AJX131" s="1"/>
      <c r="AJY131" s="1"/>
      <c r="AJZ131" s="1"/>
      <c r="AKA131" s="1"/>
      <c r="AKB131" s="1"/>
      <c r="AKC131" s="1"/>
      <c r="AKD131" s="1"/>
      <c r="AKE131" s="1"/>
      <c r="AKF131" s="1"/>
      <c r="AKG131" s="1"/>
      <c r="AKH131" s="1"/>
      <c r="AKI131" s="1"/>
      <c r="AKJ131" s="1"/>
      <c r="AKK131" s="1"/>
      <c r="AKL131" s="1"/>
      <c r="AKM131" s="1"/>
      <c r="AKN131" s="1"/>
      <c r="AKO131" s="1"/>
      <c r="AKP131" s="1"/>
      <c r="AKQ131" s="1"/>
      <c r="AKR131" s="1"/>
      <c r="AKS131" s="1"/>
      <c r="AKT131" s="1"/>
      <c r="AKU131" s="1"/>
      <c r="AKV131" s="1"/>
      <c r="AKW131" s="1"/>
      <c r="AKX131" s="1"/>
      <c r="AKY131" s="1"/>
      <c r="AKZ131" s="1"/>
      <c r="ALA131" s="1"/>
      <c r="ALB131" s="1"/>
      <c r="ALC131" s="1"/>
      <c r="ALD131" s="1"/>
      <c r="ALE131" s="1"/>
      <c r="ALF131" s="1"/>
      <c r="ALG131" s="1"/>
      <c r="ALH131" s="1"/>
      <c r="ALI131" s="1"/>
      <c r="ALJ131" s="1"/>
      <c r="ALK131" s="1"/>
      <c r="ALL131" s="1"/>
      <c r="ALM131" s="1"/>
      <c r="ALN131" s="1"/>
      <c r="ALO131" s="1"/>
      <c r="ALP131" s="1"/>
      <c r="ALQ131" s="1"/>
      <c r="ALR131" s="1"/>
      <c r="ALS131" s="1"/>
      <c r="ALT131" s="1"/>
      <c r="ALU131" s="1"/>
      <c r="ALV131" s="1"/>
      <c r="ALW131" s="1"/>
      <c r="ALX131" s="1"/>
      <c r="ALY131" s="1"/>
      <c r="ALZ131" s="1"/>
      <c r="AMA131" s="1"/>
      <c r="AMB131" s="1"/>
      <c r="AMC131" s="1"/>
      <c r="AMD131" s="1"/>
      <c r="AME131" s="1"/>
      <c r="AMF131" s="1"/>
      <c r="AMG131" s="1"/>
      <c r="AMH131" s="1"/>
      <c r="AMI131" s="1"/>
      <c r="AMJ131" s="1"/>
      <c r="AMK131" s="1"/>
      <c r="AML131" s="1"/>
      <c r="AMM131" s="1"/>
      <c r="AMN131" s="1"/>
      <c r="AMO131" s="1"/>
      <c r="AMP131" s="1"/>
      <c r="AMQ131" s="1"/>
      <c r="AMR131" s="1"/>
      <c r="AMS131" s="1"/>
      <c r="AMT131" s="1"/>
      <c r="AMU131" s="1"/>
      <c r="AMV131" s="1"/>
      <c r="AMW131" s="1"/>
      <c r="AMX131" s="1"/>
      <c r="AMY131" s="1"/>
      <c r="AMZ131" s="1"/>
      <c r="ANA131" s="1"/>
      <c r="ANB131" s="1"/>
      <c r="ANC131" s="1"/>
      <c r="AND131" s="1"/>
      <c r="ANE131" s="1"/>
      <c r="ANF131" s="1"/>
      <c r="ANG131" s="1"/>
      <c r="ANH131" s="1"/>
      <c r="ANI131" s="1"/>
      <c r="ANJ131" s="1"/>
      <c r="ANK131" s="1"/>
      <c r="ANL131" s="1"/>
      <c r="ANM131" s="1"/>
      <c r="ANN131" s="1"/>
      <c r="ANO131" s="1"/>
      <c r="ANP131" s="1"/>
      <c r="ANQ131" s="1"/>
      <c r="ANR131" s="1"/>
      <c r="ANS131" s="1"/>
      <c r="ANT131" s="1"/>
      <c r="ANU131" s="1"/>
      <c r="ANV131" s="1"/>
      <c r="ANW131" s="1"/>
      <c r="ANX131" s="1"/>
      <c r="ANY131" s="1"/>
      <c r="ANZ131" s="1"/>
      <c r="AOA131" s="1"/>
      <c r="AOB131" s="1"/>
      <c r="AOC131" s="1"/>
      <c r="AOD131" s="1"/>
      <c r="AOE131" s="1"/>
      <c r="AOF131" s="1"/>
      <c r="AOG131" s="1"/>
      <c r="AOH131" s="1"/>
      <c r="AOI131" s="1"/>
      <c r="AOJ131" s="1"/>
      <c r="AOK131" s="1"/>
      <c r="AOL131" s="1"/>
      <c r="AOM131" s="1"/>
      <c r="AON131" s="1"/>
      <c r="AOO131" s="1"/>
      <c r="AOP131" s="1"/>
      <c r="AOQ131" s="1"/>
      <c r="AOR131" s="1"/>
      <c r="AOS131" s="1"/>
      <c r="AOT131" s="1"/>
      <c r="AOU131" s="1"/>
      <c r="AOV131" s="1"/>
      <c r="AOW131" s="1"/>
      <c r="AOX131" s="1"/>
      <c r="AOY131" s="1"/>
      <c r="AOZ131" s="1"/>
      <c r="APA131" s="1"/>
      <c r="APB131" s="1"/>
      <c r="APC131" s="1"/>
      <c r="APD131" s="1"/>
      <c r="APE131" s="1"/>
      <c r="APF131" s="1"/>
      <c r="APG131" s="1"/>
      <c r="APH131" s="1"/>
      <c r="API131" s="1"/>
      <c r="APJ131" s="1"/>
      <c r="APK131" s="1"/>
      <c r="APL131" s="1"/>
      <c r="APM131" s="1"/>
      <c r="APN131" s="1"/>
      <c r="APO131" s="1"/>
      <c r="APP131" s="1"/>
      <c r="APQ131" s="1"/>
      <c r="APR131" s="1"/>
      <c r="APS131" s="1"/>
      <c r="APT131" s="1"/>
      <c r="APU131" s="1"/>
      <c r="APV131" s="1"/>
      <c r="APW131" s="1"/>
      <c r="APX131" s="1"/>
      <c r="APY131" s="1"/>
      <c r="APZ131" s="1"/>
      <c r="AQA131" s="1"/>
      <c r="AQB131" s="1"/>
      <c r="AQC131" s="1"/>
      <c r="AQD131" s="1"/>
      <c r="AQE131" s="1"/>
      <c r="AQF131" s="1"/>
      <c r="AQG131" s="1"/>
      <c r="AQH131" s="1"/>
      <c r="AQI131" s="1"/>
      <c r="AQJ131" s="1"/>
      <c r="AQK131" s="1"/>
      <c r="AQL131" s="1"/>
      <c r="AQM131" s="1"/>
      <c r="AQN131" s="1"/>
      <c r="AQO131" s="1"/>
      <c r="AQP131" s="1"/>
      <c r="AQQ131" s="1"/>
      <c r="AQR131" s="1"/>
      <c r="AQS131" s="1"/>
      <c r="AQT131" s="1"/>
      <c r="AQU131" s="1"/>
      <c r="AQV131" s="1"/>
      <c r="AQW131" s="1"/>
      <c r="AQX131" s="1"/>
      <c r="AQY131" s="1"/>
      <c r="AQZ131" s="1"/>
      <c r="ARA131" s="1"/>
      <c r="ARB131" s="1"/>
      <c r="ARC131" s="1"/>
      <c r="ARD131" s="1"/>
      <c r="ARE131" s="1"/>
      <c r="ARF131" s="1"/>
      <c r="ARG131" s="1"/>
      <c r="ARH131" s="1"/>
      <c r="ARI131" s="1"/>
      <c r="ARJ131" s="1"/>
      <c r="ARK131" s="1"/>
      <c r="ARL131" s="1"/>
      <c r="ARM131" s="1"/>
      <c r="ARN131" s="1"/>
      <c r="ARO131" s="1"/>
      <c r="ARP131" s="1"/>
      <c r="ARQ131" s="1"/>
      <c r="ARR131" s="1"/>
      <c r="ARS131" s="1"/>
      <c r="ART131" s="1"/>
      <c r="ARU131" s="1"/>
      <c r="ARV131" s="1"/>
      <c r="ARW131" s="1"/>
      <c r="ARX131" s="1"/>
      <c r="ARY131" s="1"/>
      <c r="ARZ131" s="1"/>
      <c r="ASA131" s="1"/>
      <c r="ASB131" s="1"/>
      <c r="ASC131" s="1"/>
      <c r="ASD131" s="1"/>
      <c r="ASE131" s="1"/>
      <c r="ASF131" s="1"/>
      <c r="ASG131" s="1"/>
      <c r="ASH131" s="1"/>
      <c r="ASI131" s="1"/>
      <c r="ASJ131" s="1"/>
      <c r="ASK131" s="1"/>
      <c r="ASL131" s="1"/>
      <c r="ASM131" s="1"/>
      <c r="ASN131" s="1"/>
      <c r="ASO131" s="1"/>
      <c r="ASP131" s="1"/>
      <c r="ASQ131" s="1"/>
      <c r="ASR131" s="1"/>
      <c r="ASS131" s="1"/>
      <c r="AST131" s="1"/>
      <c r="ASU131" s="1"/>
      <c r="ASV131" s="1"/>
      <c r="ASW131" s="1"/>
      <c r="ASX131" s="1"/>
      <c r="ASY131" s="1"/>
      <c r="ASZ131" s="1"/>
      <c r="ATA131" s="1"/>
      <c r="ATB131" s="1"/>
      <c r="ATC131" s="1"/>
      <c r="ATD131" s="1"/>
      <c r="ATE131" s="1"/>
      <c r="ATF131" s="1"/>
      <c r="ATG131" s="1"/>
      <c r="ATH131" s="1"/>
      <c r="ATI131" s="1"/>
      <c r="ATJ131" s="1"/>
      <c r="ATK131" s="1"/>
      <c r="ATL131" s="1"/>
      <c r="ATM131" s="1"/>
      <c r="ATN131" s="1"/>
      <c r="ATO131" s="1"/>
      <c r="ATP131" s="1"/>
      <c r="ATQ131" s="1"/>
      <c r="ATR131" s="1"/>
      <c r="ATS131" s="1"/>
      <c r="ATT131" s="1"/>
      <c r="ATU131" s="1"/>
      <c r="ATV131" s="1"/>
      <c r="ATW131" s="1"/>
      <c r="ATX131" s="1"/>
      <c r="ATY131" s="1"/>
      <c r="ATZ131" s="1"/>
      <c r="AUA131" s="1"/>
      <c r="AUB131" s="1"/>
      <c r="AUC131" s="1"/>
      <c r="AUD131" s="1"/>
      <c r="AUE131" s="1"/>
      <c r="AUF131" s="1"/>
      <c r="AUG131" s="1"/>
      <c r="AUH131" s="1"/>
      <c r="AUI131" s="1"/>
      <c r="AUJ131" s="1"/>
      <c r="AUK131" s="1"/>
      <c r="AUL131" s="1"/>
      <c r="AUM131" s="1"/>
      <c r="AUN131" s="1"/>
      <c r="AUO131" s="1"/>
      <c r="AUP131" s="1"/>
      <c r="AUQ131" s="1"/>
      <c r="AUR131" s="1"/>
      <c r="AUS131" s="1"/>
      <c r="AUT131" s="1"/>
      <c r="AUU131" s="1"/>
      <c r="AUV131" s="1"/>
      <c r="AUW131" s="1"/>
      <c r="AUX131" s="1"/>
      <c r="AUY131" s="1"/>
      <c r="AUZ131" s="1"/>
      <c r="AVA131" s="1"/>
      <c r="AVB131" s="1"/>
      <c r="AVC131" s="1"/>
      <c r="AVD131" s="1"/>
      <c r="AVE131" s="1"/>
      <c r="AVF131" s="1"/>
      <c r="AVG131" s="1"/>
      <c r="AVH131" s="1"/>
      <c r="AVI131" s="1"/>
      <c r="AVJ131" s="1"/>
      <c r="AVK131" s="1"/>
      <c r="AVL131" s="1"/>
      <c r="AVM131" s="1"/>
      <c r="AVN131" s="1"/>
      <c r="AVO131" s="1"/>
      <c r="AVP131" s="1"/>
      <c r="AVQ131" s="1"/>
      <c r="AVR131" s="1"/>
      <c r="AVS131" s="1"/>
      <c r="AVT131" s="1"/>
      <c r="AVU131" s="1"/>
      <c r="AVV131" s="1"/>
      <c r="AVW131" s="1"/>
      <c r="AVX131" s="1"/>
      <c r="AVY131" s="1"/>
      <c r="AVZ131" s="1"/>
      <c r="AWA131" s="1"/>
      <c r="AWB131" s="1"/>
      <c r="AWC131" s="1"/>
      <c r="AWD131" s="1"/>
      <c r="AWE131" s="1"/>
      <c r="AWF131" s="1"/>
      <c r="AWG131" s="1"/>
      <c r="AWH131" s="1"/>
      <c r="AWI131" s="1"/>
      <c r="AWJ131" s="1"/>
      <c r="AWK131" s="1"/>
      <c r="AWL131" s="1"/>
      <c r="AWM131" s="1"/>
      <c r="AWN131" s="1"/>
      <c r="AWO131" s="1"/>
      <c r="AWP131" s="1"/>
      <c r="AWQ131" s="1"/>
      <c r="AWR131" s="1"/>
      <c r="AWS131" s="1"/>
      <c r="AWT131" s="1"/>
      <c r="AWU131" s="1"/>
      <c r="AWV131" s="1"/>
      <c r="AWW131" s="1"/>
      <c r="AWX131" s="1"/>
      <c r="AWY131" s="1"/>
      <c r="AWZ131" s="1"/>
      <c r="AXA131" s="1"/>
      <c r="AXB131" s="1"/>
      <c r="AXC131" s="1"/>
      <c r="AXD131" s="1"/>
      <c r="AXE131" s="1"/>
      <c r="AXF131" s="1"/>
      <c r="AXG131" s="1"/>
      <c r="AXH131" s="1"/>
      <c r="AXI131" s="1"/>
      <c r="AXJ131" s="1"/>
      <c r="AXK131" s="1"/>
      <c r="AXL131" s="1"/>
      <c r="AXM131" s="1"/>
      <c r="AXN131" s="1"/>
      <c r="AXO131" s="1"/>
      <c r="AXP131" s="1"/>
      <c r="AXQ131" s="1"/>
      <c r="AXR131" s="1"/>
      <c r="AXS131" s="1"/>
      <c r="AXT131" s="1"/>
      <c r="AXU131" s="1"/>
      <c r="AXV131" s="1"/>
      <c r="AXW131" s="1"/>
      <c r="AXX131" s="1"/>
      <c r="AXY131" s="1"/>
      <c r="AXZ131" s="1"/>
      <c r="AYA131" s="1"/>
      <c r="AYB131" s="1"/>
      <c r="AYC131" s="1"/>
      <c r="AYD131" s="1"/>
      <c r="AYE131" s="1"/>
      <c r="AYF131" s="1"/>
      <c r="AYG131" s="1"/>
      <c r="AYH131" s="1"/>
      <c r="AYI131" s="1"/>
      <c r="AYJ131" s="1"/>
      <c r="AYK131" s="1"/>
      <c r="AYL131" s="1"/>
      <c r="AYM131" s="1"/>
      <c r="AYN131" s="1"/>
      <c r="AYO131" s="1"/>
      <c r="AYP131" s="1"/>
      <c r="AYQ131" s="1"/>
      <c r="AYR131" s="1"/>
      <c r="AYS131" s="1"/>
      <c r="AYT131" s="1"/>
      <c r="AYU131" s="1"/>
      <c r="AYV131" s="1"/>
      <c r="AYW131" s="1"/>
      <c r="AYX131" s="1"/>
      <c r="AYY131" s="1"/>
      <c r="AYZ131" s="1"/>
      <c r="AZA131" s="1"/>
      <c r="AZB131" s="1"/>
      <c r="AZC131" s="1"/>
      <c r="AZD131" s="1"/>
      <c r="AZE131" s="1"/>
      <c r="AZF131" s="1"/>
      <c r="AZG131" s="1"/>
      <c r="AZH131" s="1"/>
      <c r="AZI131" s="1"/>
      <c r="AZJ131" s="1"/>
      <c r="AZK131" s="1"/>
      <c r="AZL131" s="1"/>
      <c r="AZM131" s="1"/>
      <c r="AZN131" s="1"/>
      <c r="AZO131" s="1"/>
      <c r="AZP131" s="1"/>
      <c r="AZQ131" s="1"/>
      <c r="AZR131" s="1"/>
      <c r="AZS131" s="1"/>
      <c r="AZT131" s="1"/>
      <c r="AZU131" s="1"/>
      <c r="AZV131" s="1"/>
      <c r="AZW131" s="1"/>
      <c r="AZX131" s="1"/>
      <c r="AZY131" s="1"/>
      <c r="AZZ131" s="1"/>
      <c r="BAA131" s="1"/>
      <c r="BAB131" s="1"/>
      <c r="BAC131" s="1"/>
      <c r="BAD131" s="1"/>
      <c r="BAE131" s="1"/>
      <c r="BAF131" s="1"/>
      <c r="BAG131" s="1"/>
      <c r="BAH131" s="1"/>
      <c r="BAI131" s="1"/>
      <c r="BAJ131" s="1"/>
      <c r="BAK131" s="1"/>
      <c r="BAL131" s="1"/>
      <c r="BAM131" s="1"/>
      <c r="BAN131" s="1"/>
      <c r="BAO131" s="1"/>
      <c r="BAP131" s="1"/>
      <c r="BAQ131" s="1"/>
      <c r="BAR131" s="1"/>
      <c r="BAS131" s="1"/>
      <c r="BAT131" s="1"/>
      <c r="BAU131" s="1"/>
      <c r="BAV131" s="1"/>
      <c r="BAW131" s="1"/>
      <c r="BAX131" s="1"/>
      <c r="BAY131" s="1"/>
      <c r="BAZ131" s="1"/>
      <c r="BBA131" s="1"/>
      <c r="BBB131" s="1"/>
      <c r="BBC131" s="1"/>
      <c r="BBD131" s="1"/>
      <c r="BBE131" s="1"/>
      <c r="BBF131" s="1"/>
      <c r="BBG131" s="1"/>
      <c r="BBH131" s="1"/>
      <c r="BBI131" s="1"/>
      <c r="BBJ131" s="1"/>
      <c r="BBK131" s="1"/>
      <c r="BBL131" s="1"/>
      <c r="BBM131" s="1"/>
      <c r="BBN131" s="1"/>
      <c r="BBO131" s="1"/>
      <c r="BBP131" s="1"/>
      <c r="BBQ131" s="1"/>
      <c r="BBR131" s="1"/>
      <c r="BBS131" s="1"/>
      <c r="BBT131" s="1"/>
      <c r="BBU131" s="1"/>
      <c r="BBV131" s="1"/>
      <c r="BBW131" s="1"/>
      <c r="BBX131" s="1"/>
      <c r="BBY131" s="1"/>
      <c r="BBZ131" s="1"/>
      <c r="BCA131" s="1"/>
      <c r="BCB131" s="1"/>
      <c r="BCC131" s="1"/>
      <c r="BCD131" s="1"/>
      <c r="BCE131" s="1"/>
      <c r="BCF131" s="1"/>
      <c r="BCG131" s="1"/>
      <c r="BCH131" s="1"/>
      <c r="BCI131" s="1"/>
      <c r="BCJ131" s="1"/>
      <c r="BCK131" s="1"/>
      <c r="BCL131" s="1"/>
      <c r="BCM131" s="1"/>
      <c r="BCN131" s="1"/>
      <c r="BCO131" s="1"/>
      <c r="BCP131" s="1"/>
      <c r="BCQ131" s="1"/>
      <c r="BCR131" s="1"/>
      <c r="BCS131" s="1"/>
      <c r="BCT131" s="1"/>
      <c r="BCU131" s="1"/>
      <c r="BCV131" s="1"/>
      <c r="BCW131" s="1"/>
      <c r="BCX131" s="1"/>
      <c r="BCY131" s="1"/>
      <c r="BCZ131" s="1"/>
      <c r="BDA131" s="1"/>
      <c r="BDB131" s="1"/>
      <c r="BDC131" s="1"/>
      <c r="BDD131" s="1"/>
      <c r="BDE131" s="1"/>
      <c r="BDF131" s="1"/>
      <c r="BDG131" s="1"/>
      <c r="BDH131" s="1"/>
      <c r="BDI131" s="1"/>
      <c r="BDJ131" s="1"/>
      <c r="BDK131" s="1"/>
      <c r="BDL131" s="1"/>
      <c r="BDM131" s="1"/>
      <c r="BDN131" s="1"/>
      <c r="BDO131" s="1"/>
      <c r="BDP131" s="1"/>
      <c r="BDQ131" s="1"/>
      <c r="BDR131" s="1"/>
      <c r="BDS131" s="1"/>
      <c r="BDT131" s="1"/>
      <c r="BDU131" s="1"/>
      <c r="BDV131" s="1"/>
      <c r="BDW131" s="1"/>
      <c r="BDX131" s="1"/>
      <c r="BDY131" s="1"/>
      <c r="BDZ131" s="1"/>
      <c r="BEA131" s="1"/>
      <c r="BEB131" s="1"/>
      <c r="BEC131" s="1"/>
      <c r="BED131" s="1"/>
      <c r="BEE131" s="1"/>
      <c r="BEF131" s="1"/>
      <c r="BEG131" s="1"/>
      <c r="BEH131" s="1"/>
      <c r="BEI131" s="1"/>
      <c r="BEJ131" s="1"/>
      <c r="BEK131" s="1"/>
      <c r="BEL131" s="1"/>
      <c r="BEM131" s="1"/>
      <c r="BEN131" s="1"/>
      <c r="BEO131" s="1"/>
      <c r="BEP131" s="1"/>
      <c r="BEQ131" s="1"/>
      <c r="BER131" s="1"/>
      <c r="BES131" s="1"/>
      <c r="BET131" s="1"/>
      <c r="BEU131" s="1"/>
      <c r="BEV131" s="1"/>
      <c r="BEW131" s="1"/>
      <c r="BEX131" s="1"/>
      <c r="BEY131" s="1"/>
      <c r="BEZ131" s="1"/>
      <c r="BFA131" s="1"/>
      <c r="BFB131" s="1"/>
      <c r="BFC131" s="1"/>
      <c r="BFD131" s="1"/>
      <c r="BFE131" s="1"/>
      <c r="BFF131" s="1"/>
      <c r="BFG131" s="1"/>
      <c r="BFH131" s="1"/>
      <c r="BFI131" s="1"/>
      <c r="BFJ131" s="1"/>
      <c r="BFK131" s="1"/>
      <c r="BFL131" s="1"/>
      <c r="BFM131" s="1"/>
      <c r="BFN131" s="1"/>
      <c r="BFO131" s="1"/>
      <c r="BFP131" s="1"/>
      <c r="BFQ131" s="1"/>
      <c r="BFR131" s="1"/>
      <c r="BFS131" s="1"/>
      <c r="BFT131" s="1"/>
      <c r="BFU131" s="1"/>
      <c r="BFV131" s="1"/>
      <c r="BFW131" s="1"/>
      <c r="BFX131" s="1"/>
      <c r="BFY131" s="1"/>
      <c r="BFZ131" s="1"/>
      <c r="BGA131" s="1"/>
      <c r="BGB131" s="1"/>
      <c r="BGC131" s="1"/>
      <c r="BGD131" s="1"/>
      <c r="BGE131" s="1"/>
      <c r="BGF131" s="1"/>
      <c r="BGG131" s="1"/>
      <c r="BGH131" s="1"/>
      <c r="BGI131" s="1"/>
      <c r="BGJ131" s="1"/>
      <c r="BGK131" s="1"/>
      <c r="BGL131" s="1"/>
      <c r="BGM131" s="1"/>
      <c r="BGN131" s="1"/>
      <c r="BGO131" s="1"/>
      <c r="BGP131" s="1"/>
      <c r="BGQ131" s="1"/>
      <c r="BGR131" s="1"/>
      <c r="BGS131" s="1"/>
      <c r="BGT131" s="1"/>
      <c r="BGU131" s="1"/>
      <c r="BGV131" s="1"/>
      <c r="BGW131" s="1"/>
      <c r="BGX131" s="1"/>
      <c r="BGY131" s="1"/>
      <c r="BGZ131" s="1"/>
      <c r="BHA131" s="1"/>
      <c r="BHB131" s="1"/>
      <c r="BHC131" s="1"/>
      <c r="BHD131" s="1"/>
      <c r="BHE131" s="1"/>
      <c r="BHF131" s="1"/>
      <c r="BHG131" s="1"/>
      <c r="BHH131" s="1"/>
      <c r="BHI131" s="1"/>
      <c r="BHJ131" s="1"/>
      <c r="BHK131" s="1"/>
      <c r="BHL131" s="1"/>
      <c r="BHM131" s="1"/>
      <c r="BHN131" s="1"/>
      <c r="BHO131" s="1"/>
      <c r="BHP131" s="1"/>
      <c r="BHQ131" s="1"/>
      <c r="BHR131" s="1"/>
      <c r="BHS131" s="1"/>
      <c r="BHT131" s="1"/>
      <c r="BHU131" s="1"/>
      <c r="BHV131" s="1"/>
      <c r="BHW131" s="1"/>
      <c r="BHX131" s="1"/>
      <c r="BHY131" s="1"/>
      <c r="BHZ131" s="1"/>
      <c r="BIA131" s="1"/>
      <c r="BIB131" s="1"/>
      <c r="BIC131" s="1"/>
      <c r="BID131" s="1"/>
      <c r="BIE131" s="1"/>
      <c r="BIF131" s="1"/>
      <c r="BIG131" s="1"/>
      <c r="BIH131" s="1"/>
      <c r="BII131" s="1"/>
    </row>
    <row r="132" spans="1:1595" s="82" customFormat="1" ht="24.75" thickBot="1">
      <c r="A132" s="3">
        <v>58</v>
      </c>
      <c r="B132" s="41" t="s">
        <v>157</v>
      </c>
      <c r="C132" s="8" t="s">
        <v>32</v>
      </c>
      <c r="D132" s="2">
        <v>40634</v>
      </c>
      <c r="E132" s="2">
        <v>126</v>
      </c>
      <c r="F132" s="2">
        <v>1030</v>
      </c>
      <c r="G132" s="2" t="s">
        <v>155</v>
      </c>
      <c r="H132" s="8"/>
      <c r="I132" s="8">
        <v>1</v>
      </c>
      <c r="J132" s="8">
        <v>23</v>
      </c>
      <c r="K132" s="55"/>
      <c r="L132" s="46" t="s">
        <v>34</v>
      </c>
      <c r="M132" s="3"/>
      <c r="N132" s="3"/>
      <c r="O132" s="3"/>
      <c r="P132" s="43">
        <v>58</v>
      </c>
      <c r="Q132" s="43">
        <v>49</v>
      </c>
      <c r="R132" s="43"/>
      <c r="S132" s="43" t="s">
        <v>39</v>
      </c>
      <c r="T132" s="43">
        <v>169</v>
      </c>
      <c r="U132" s="43"/>
      <c r="V132" s="46" t="s">
        <v>34</v>
      </c>
      <c r="W132" s="43"/>
      <c r="X132" s="43"/>
      <c r="Y132" s="3">
        <v>7</v>
      </c>
      <c r="Z132" s="3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  <c r="NI132" s="1"/>
      <c r="NJ132" s="1"/>
      <c r="NK132" s="1"/>
      <c r="NL132" s="1"/>
      <c r="NM132" s="1"/>
      <c r="NN132" s="1"/>
      <c r="NO132" s="1"/>
      <c r="NP132" s="1"/>
      <c r="NQ132" s="1"/>
      <c r="NR132" s="1"/>
      <c r="NS132" s="1"/>
      <c r="NT132" s="1"/>
      <c r="NU132" s="1"/>
      <c r="NV132" s="1"/>
      <c r="NW132" s="1"/>
      <c r="NX132" s="1"/>
      <c r="NY132" s="1"/>
      <c r="NZ132" s="1"/>
      <c r="OA132" s="1"/>
      <c r="OB132" s="1"/>
      <c r="OC132" s="1"/>
      <c r="OD132" s="1"/>
      <c r="OE132" s="1"/>
      <c r="OF132" s="1"/>
      <c r="OG132" s="1"/>
      <c r="OH132" s="1"/>
      <c r="OI132" s="1"/>
      <c r="OJ132" s="1"/>
      <c r="OK132" s="1"/>
      <c r="OL132" s="1"/>
      <c r="OM132" s="1"/>
      <c r="ON132" s="1"/>
      <c r="OO132" s="1"/>
      <c r="OP132" s="1"/>
      <c r="OQ132" s="1"/>
      <c r="OR132" s="1"/>
      <c r="OS132" s="1"/>
      <c r="OT132" s="1"/>
      <c r="OU132" s="1"/>
      <c r="OV132" s="1"/>
      <c r="OW132" s="1"/>
      <c r="OX132" s="1"/>
      <c r="OY132" s="1"/>
      <c r="OZ132" s="1"/>
      <c r="PA132" s="1"/>
      <c r="PB132" s="1"/>
      <c r="PC132" s="1"/>
      <c r="PD132" s="1"/>
      <c r="PE132" s="1"/>
      <c r="PF132" s="1"/>
      <c r="PG132" s="1"/>
      <c r="PH132" s="1"/>
      <c r="PI132" s="1"/>
      <c r="PJ132" s="1"/>
      <c r="PK132" s="1"/>
      <c r="PL132" s="1"/>
      <c r="PM132" s="1"/>
      <c r="PN132" s="1"/>
      <c r="PO132" s="1"/>
      <c r="PP132" s="1"/>
      <c r="PQ132" s="1"/>
      <c r="PR132" s="1"/>
      <c r="PS132" s="1"/>
      <c r="PT132" s="1"/>
      <c r="PU132" s="1"/>
      <c r="PV132" s="1"/>
      <c r="PW132" s="1"/>
      <c r="PX132" s="1"/>
      <c r="PY132" s="1"/>
      <c r="PZ132" s="1"/>
      <c r="QA132" s="1"/>
      <c r="QB132" s="1"/>
      <c r="QC132" s="1"/>
      <c r="QD132" s="1"/>
      <c r="QE132" s="1"/>
      <c r="QF132" s="1"/>
      <c r="QG132" s="1"/>
      <c r="QH132" s="1"/>
      <c r="QI132" s="1"/>
      <c r="QJ132" s="1"/>
      <c r="QK132" s="1"/>
      <c r="QL132" s="1"/>
      <c r="QM132" s="1"/>
      <c r="QN132" s="1"/>
      <c r="QO132" s="1"/>
      <c r="QP132" s="1"/>
      <c r="QQ132" s="1"/>
      <c r="QR132" s="1"/>
      <c r="QS132" s="1"/>
      <c r="QT132" s="1"/>
      <c r="QU132" s="1"/>
      <c r="QV132" s="1"/>
      <c r="QW132" s="1"/>
      <c r="QX132" s="1"/>
      <c r="QY132" s="1"/>
      <c r="QZ132" s="1"/>
      <c r="RA132" s="1"/>
      <c r="RB132" s="1"/>
      <c r="RC132" s="1"/>
      <c r="RD132" s="1"/>
      <c r="RE132" s="1"/>
      <c r="RF132" s="1"/>
      <c r="RG132" s="1"/>
      <c r="RH132" s="1"/>
      <c r="RI132" s="1"/>
      <c r="RJ132" s="1"/>
      <c r="RK132" s="1"/>
      <c r="RL132" s="1"/>
      <c r="RM132" s="1"/>
      <c r="RN132" s="1"/>
      <c r="RO132" s="1"/>
      <c r="RP132" s="1"/>
      <c r="RQ132" s="1"/>
      <c r="RR132" s="1"/>
      <c r="RS132" s="1"/>
      <c r="RT132" s="1"/>
      <c r="RU132" s="1"/>
      <c r="RV132" s="1"/>
      <c r="RW132" s="1"/>
      <c r="RX132" s="1"/>
      <c r="RY132" s="1"/>
      <c r="RZ132" s="1"/>
      <c r="SA132" s="1"/>
      <c r="SB132" s="1"/>
      <c r="SC132" s="1"/>
      <c r="SD132" s="1"/>
      <c r="SE132" s="1"/>
      <c r="SF132" s="1"/>
      <c r="SG132" s="1"/>
      <c r="SH132" s="1"/>
      <c r="SI132" s="1"/>
      <c r="SJ132" s="1"/>
      <c r="SK132" s="1"/>
      <c r="SL132" s="1"/>
      <c r="SM132" s="1"/>
      <c r="SN132" s="1"/>
      <c r="SO132" s="1"/>
      <c r="SP132" s="1"/>
      <c r="SQ132" s="1"/>
      <c r="SR132" s="1"/>
      <c r="SS132" s="1"/>
      <c r="ST132" s="1"/>
      <c r="SU132" s="1"/>
      <c r="SV132" s="1"/>
      <c r="SW132" s="1"/>
      <c r="SX132" s="1"/>
      <c r="SY132" s="1"/>
      <c r="SZ132" s="1"/>
      <c r="TA132" s="1"/>
      <c r="TB132" s="1"/>
      <c r="TC132" s="1"/>
      <c r="TD132" s="1"/>
      <c r="TE132" s="1"/>
      <c r="TF132" s="1"/>
      <c r="TG132" s="1"/>
      <c r="TH132" s="1"/>
      <c r="TI132" s="1"/>
      <c r="TJ132" s="1"/>
      <c r="TK132" s="1"/>
      <c r="TL132" s="1"/>
      <c r="TM132" s="1"/>
      <c r="TN132" s="1"/>
      <c r="TO132" s="1"/>
      <c r="TP132" s="1"/>
      <c r="TQ132" s="1"/>
      <c r="TR132" s="1"/>
      <c r="TS132" s="1"/>
      <c r="TT132" s="1"/>
      <c r="TU132" s="1"/>
      <c r="TV132" s="1"/>
      <c r="TW132" s="1"/>
      <c r="TX132" s="1"/>
      <c r="TY132" s="1"/>
      <c r="TZ132" s="1"/>
      <c r="UA132" s="1"/>
      <c r="UB132" s="1"/>
      <c r="UC132" s="1"/>
      <c r="UD132" s="1"/>
      <c r="UE132" s="1"/>
      <c r="UF132" s="1"/>
      <c r="UG132" s="1"/>
      <c r="UH132" s="1"/>
      <c r="UI132" s="1"/>
      <c r="UJ132" s="1"/>
      <c r="UK132" s="1"/>
      <c r="UL132" s="1"/>
      <c r="UM132" s="1"/>
      <c r="UN132" s="1"/>
      <c r="UO132" s="1"/>
      <c r="UP132" s="1"/>
      <c r="UQ132" s="1"/>
      <c r="UR132" s="1"/>
      <c r="US132" s="1"/>
      <c r="UT132" s="1"/>
      <c r="UU132" s="1"/>
      <c r="UV132" s="1"/>
      <c r="UW132" s="1"/>
      <c r="UX132" s="1"/>
      <c r="UY132" s="1"/>
      <c r="UZ132" s="1"/>
      <c r="VA132" s="1"/>
      <c r="VB132" s="1"/>
      <c r="VC132" s="1"/>
      <c r="VD132" s="1"/>
      <c r="VE132" s="1"/>
      <c r="VF132" s="1"/>
      <c r="VG132" s="1"/>
      <c r="VH132" s="1"/>
      <c r="VI132" s="1"/>
      <c r="VJ132" s="1"/>
      <c r="VK132" s="1"/>
      <c r="VL132" s="1"/>
      <c r="VM132" s="1"/>
      <c r="VN132" s="1"/>
      <c r="VO132" s="1"/>
      <c r="VP132" s="1"/>
      <c r="VQ132" s="1"/>
      <c r="VR132" s="1"/>
      <c r="VS132" s="1"/>
      <c r="VT132" s="1"/>
      <c r="VU132" s="1"/>
      <c r="VV132" s="1"/>
      <c r="VW132" s="1"/>
      <c r="VX132" s="1"/>
      <c r="VY132" s="1"/>
      <c r="VZ132" s="1"/>
      <c r="WA132" s="1"/>
      <c r="WB132" s="1"/>
      <c r="WC132" s="1"/>
      <c r="WD132" s="1"/>
      <c r="WE132" s="1"/>
      <c r="WF132" s="1"/>
      <c r="WG132" s="1"/>
      <c r="WH132" s="1"/>
      <c r="WI132" s="1"/>
      <c r="WJ132" s="1"/>
      <c r="WK132" s="1"/>
      <c r="WL132" s="1"/>
      <c r="WM132" s="1"/>
      <c r="WN132" s="1"/>
      <c r="WO132" s="1"/>
      <c r="WP132" s="1"/>
      <c r="WQ132" s="1"/>
      <c r="WR132" s="1"/>
      <c r="WS132" s="1"/>
      <c r="WT132" s="1"/>
      <c r="WU132" s="1"/>
      <c r="WV132" s="1"/>
      <c r="WW132" s="1"/>
      <c r="WX132" s="1"/>
      <c r="WY132" s="1"/>
      <c r="WZ132" s="1"/>
      <c r="XA132" s="1"/>
      <c r="XB132" s="1"/>
      <c r="XC132" s="1"/>
      <c r="XD132" s="1"/>
      <c r="XE132" s="1"/>
      <c r="XF132" s="1"/>
      <c r="XG132" s="1"/>
      <c r="XH132" s="1"/>
      <c r="XI132" s="1"/>
      <c r="XJ132" s="1"/>
      <c r="XK132" s="1"/>
      <c r="XL132" s="1"/>
      <c r="XM132" s="1"/>
      <c r="XN132" s="1"/>
      <c r="XO132" s="1"/>
      <c r="XP132" s="1"/>
      <c r="XQ132" s="1"/>
      <c r="XR132" s="1"/>
      <c r="XS132" s="1"/>
      <c r="XT132" s="1"/>
      <c r="XU132" s="1"/>
      <c r="XV132" s="1"/>
      <c r="XW132" s="1"/>
      <c r="XX132" s="1"/>
      <c r="XY132" s="1"/>
      <c r="XZ132" s="1"/>
      <c r="YA132" s="1"/>
      <c r="YB132" s="1"/>
      <c r="YC132" s="1"/>
      <c r="YD132" s="1"/>
      <c r="YE132" s="1"/>
      <c r="YF132" s="1"/>
      <c r="YG132" s="1"/>
      <c r="YH132" s="1"/>
      <c r="YI132" s="1"/>
      <c r="YJ132" s="1"/>
      <c r="YK132" s="1"/>
      <c r="YL132" s="1"/>
      <c r="YM132" s="1"/>
      <c r="YN132" s="1"/>
      <c r="YO132" s="1"/>
      <c r="YP132" s="1"/>
      <c r="YQ132" s="1"/>
      <c r="YR132" s="1"/>
      <c r="YS132" s="1"/>
      <c r="YT132" s="1"/>
      <c r="YU132" s="1"/>
      <c r="YV132" s="1"/>
      <c r="YW132" s="1"/>
      <c r="YX132" s="1"/>
      <c r="YY132" s="1"/>
      <c r="YZ132" s="1"/>
      <c r="ZA132" s="1"/>
      <c r="ZB132" s="1"/>
      <c r="ZC132" s="1"/>
      <c r="ZD132" s="1"/>
      <c r="ZE132" s="1"/>
      <c r="ZF132" s="1"/>
      <c r="ZG132" s="1"/>
      <c r="ZH132" s="1"/>
      <c r="ZI132" s="1"/>
      <c r="ZJ132" s="1"/>
      <c r="ZK132" s="1"/>
      <c r="ZL132" s="1"/>
      <c r="ZM132" s="1"/>
      <c r="ZN132" s="1"/>
      <c r="ZO132" s="1"/>
      <c r="ZP132" s="1"/>
      <c r="ZQ132" s="1"/>
      <c r="ZR132" s="1"/>
      <c r="ZS132" s="1"/>
      <c r="ZT132" s="1"/>
      <c r="ZU132" s="1"/>
      <c r="ZV132" s="1"/>
      <c r="ZW132" s="1"/>
      <c r="ZX132" s="1"/>
      <c r="ZY132" s="1"/>
      <c r="ZZ132" s="1"/>
      <c r="AAA132" s="1"/>
      <c r="AAB132" s="1"/>
      <c r="AAC132" s="1"/>
      <c r="AAD132" s="1"/>
      <c r="AAE132" s="1"/>
      <c r="AAF132" s="1"/>
      <c r="AAG132" s="1"/>
      <c r="AAH132" s="1"/>
      <c r="AAI132" s="1"/>
      <c r="AAJ132" s="1"/>
      <c r="AAK132" s="1"/>
      <c r="AAL132" s="1"/>
      <c r="AAM132" s="1"/>
      <c r="AAN132" s="1"/>
      <c r="AAO132" s="1"/>
      <c r="AAP132" s="1"/>
      <c r="AAQ132" s="1"/>
      <c r="AAR132" s="1"/>
      <c r="AAS132" s="1"/>
      <c r="AAT132" s="1"/>
      <c r="AAU132" s="1"/>
      <c r="AAV132" s="1"/>
      <c r="AAW132" s="1"/>
      <c r="AAX132" s="1"/>
      <c r="AAY132" s="1"/>
      <c r="AAZ132" s="1"/>
      <c r="ABA132" s="1"/>
      <c r="ABB132" s="1"/>
      <c r="ABC132" s="1"/>
      <c r="ABD132" s="1"/>
      <c r="ABE132" s="1"/>
      <c r="ABF132" s="1"/>
      <c r="ABG132" s="1"/>
      <c r="ABH132" s="1"/>
      <c r="ABI132" s="1"/>
      <c r="ABJ132" s="1"/>
      <c r="ABK132" s="1"/>
      <c r="ABL132" s="1"/>
      <c r="ABM132" s="1"/>
      <c r="ABN132" s="1"/>
      <c r="ABO132" s="1"/>
      <c r="ABP132" s="1"/>
      <c r="ABQ132" s="1"/>
      <c r="ABR132" s="1"/>
      <c r="ABS132" s="1"/>
      <c r="ABT132" s="1"/>
      <c r="ABU132" s="1"/>
      <c r="ABV132" s="1"/>
      <c r="ABW132" s="1"/>
      <c r="ABX132" s="1"/>
      <c r="ABY132" s="1"/>
      <c r="ABZ132" s="1"/>
      <c r="ACA132" s="1"/>
      <c r="ACB132" s="1"/>
      <c r="ACC132" s="1"/>
      <c r="ACD132" s="1"/>
      <c r="ACE132" s="1"/>
      <c r="ACF132" s="1"/>
      <c r="ACG132" s="1"/>
      <c r="ACH132" s="1"/>
      <c r="ACI132" s="1"/>
      <c r="ACJ132" s="1"/>
      <c r="ACK132" s="1"/>
      <c r="ACL132" s="1"/>
      <c r="ACM132" s="1"/>
      <c r="ACN132" s="1"/>
      <c r="ACO132" s="1"/>
      <c r="ACP132" s="1"/>
      <c r="ACQ132" s="1"/>
      <c r="ACR132" s="1"/>
      <c r="ACS132" s="1"/>
      <c r="ACT132" s="1"/>
      <c r="ACU132" s="1"/>
      <c r="ACV132" s="1"/>
      <c r="ACW132" s="1"/>
      <c r="ACX132" s="1"/>
      <c r="ACY132" s="1"/>
      <c r="ACZ132" s="1"/>
      <c r="ADA132" s="1"/>
      <c r="ADB132" s="1"/>
      <c r="ADC132" s="1"/>
      <c r="ADD132" s="1"/>
      <c r="ADE132" s="1"/>
      <c r="ADF132" s="1"/>
      <c r="ADG132" s="1"/>
      <c r="ADH132" s="1"/>
      <c r="ADI132" s="1"/>
      <c r="ADJ132" s="1"/>
      <c r="ADK132" s="1"/>
      <c r="ADL132" s="1"/>
      <c r="ADM132" s="1"/>
      <c r="ADN132" s="1"/>
      <c r="ADO132" s="1"/>
      <c r="ADP132" s="1"/>
      <c r="ADQ132" s="1"/>
      <c r="ADR132" s="1"/>
      <c r="ADS132" s="1"/>
      <c r="ADT132" s="1"/>
      <c r="ADU132" s="1"/>
      <c r="ADV132" s="1"/>
      <c r="ADW132" s="1"/>
      <c r="ADX132" s="1"/>
      <c r="ADY132" s="1"/>
      <c r="ADZ132" s="1"/>
      <c r="AEA132" s="1"/>
      <c r="AEB132" s="1"/>
      <c r="AEC132" s="1"/>
      <c r="AED132" s="1"/>
      <c r="AEE132" s="1"/>
      <c r="AEF132" s="1"/>
      <c r="AEG132" s="1"/>
      <c r="AEH132" s="1"/>
      <c r="AEI132" s="1"/>
      <c r="AEJ132" s="1"/>
      <c r="AEK132" s="1"/>
      <c r="AEL132" s="1"/>
      <c r="AEM132" s="1"/>
      <c r="AEN132" s="1"/>
      <c r="AEO132" s="1"/>
      <c r="AEP132" s="1"/>
      <c r="AEQ132" s="1"/>
      <c r="AER132" s="1"/>
      <c r="AES132" s="1"/>
      <c r="AET132" s="1"/>
      <c r="AEU132" s="1"/>
      <c r="AEV132" s="1"/>
      <c r="AEW132" s="1"/>
      <c r="AEX132" s="1"/>
      <c r="AEY132" s="1"/>
      <c r="AEZ132" s="1"/>
      <c r="AFA132" s="1"/>
      <c r="AFB132" s="1"/>
      <c r="AFC132" s="1"/>
      <c r="AFD132" s="1"/>
      <c r="AFE132" s="1"/>
      <c r="AFF132" s="1"/>
      <c r="AFG132" s="1"/>
      <c r="AFH132" s="1"/>
      <c r="AFI132" s="1"/>
      <c r="AFJ132" s="1"/>
      <c r="AFK132" s="1"/>
      <c r="AFL132" s="1"/>
      <c r="AFM132" s="1"/>
      <c r="AFN132" s="1"/>
      <c r="AFO132" s="1"/>
      <c r="AFP132" s="1"/>
      <c r="AFQ132" s="1"/>
      <c r="AFR132" s="1"/>
      <c r="AFS132" s="1"/>
      <c r="AFT132" s="1"/>
      <c r="AFU132" s="1"/>
      <c r="AFV132" s="1"/>
      <c r="AFW132" s="1"/>
      <c r="AFX132" s="1"/>
      <c r="AFY132" s="1"/>
      <c r="AFZ132" s="1"/>
      <c r="AGA132" s="1"/>
      <c r="AGB132" s="1"/>
      <c r="AGC132" s="1"/>
      <c r="AGD132" s="1"/>
      <c r="AGE132" s="1"/>
      <c r="AGF132" s="1"/>
      <c r="AGG132" s="1"/>
      <c r="AGH132" s="1"/>
      <c r="AGI132" s="1"/>
      <c r="AGJ132" s="1"/>
      <c r="AGK132" s="1"/>
      <c r="AGL132" s="1"/>
      <c r="AGM132" s="1"/>
      <c r="AGN132" s="1"/>
      <c r="AGO132" s="1"/>
      <c r="AGP132" s="1"/>
      <c r="AGQ132" s="1"/>
      <c r="AGR132" s="1"/>
      <c r="AGS132" s="1"/>
      <c r="AGT132" s="1"/>
      <c r="AGU132" s="1"/>
      <c r="AGV132" s="1"/>
      <c r="AGW132" s="1"/>
      <c r="AGX132" s="1"/>
      <c r="AGY132" s="1"/>
      <c r="AGZ132" s="1"/>
      <c r="AHA132" s="1"/>
      <c r="AHB132" s="1"/>
      <c r="AHC132" s="1"/>
      <c r="AHD132" s="1"/>
      <c r="AHE132" s="1"/>
      <c r="AHF132" s="1"/>
      <c r="AHG132" s="1"/>
      <c r="AHH132" s="1"/>
      <c r="AHI132" s="1"/>
      <c r="AHJ132" s="1"/>
      <c r="AHK132" s="1"/>
      <c r="AHL132" s="1"/>
      <c r="AHM132" s="1"/>
      <c r="AHN132" s="1"/>
      <c r="AHO132" s="1"/>
      <c r="AHP132" s="1"/>
      <c r="AHQ132" s="1"/>
      <c r="AHR132" s="1"/>
      <c r="AHS132" s="1"/>
      <c r="AHT132" s="1"/>
      <c r="AHU132" s="1"/>
      <c r="AHV132" s="1"/>
      <c r="AHW132" s="1"/>
      <c r="AHX132" s="1"/>
      <c r="AHY132" s="1"/>
      <c r="AHZ132" s="1"/>
      <c r="AIA132" s="1"/>
      <c r="AIB132" s="1"/>
      <c r="AIC132" s="1"/>
      <c r="AID132" s="1"/>
      <c r="AIE132" s="1"/>
      <c r="AIF132" s="1"/>
      <c r="AIG132" s="1"/>
      <c r="AIH132" s="1"/>
      <c r="AII132" s="1"/>
      <c r="AIJ132" s="1"/>
      <c r="AIK132" s="1"/>
      <c r="AIL132" s="1"/>
      <c r="AIM132" s="1"/>
      <c r="AIN132" s="1"/>
      <c r="AIO132" s="1"/>
      <c r="AIP132" s="1"/>
      <c r="AIQ132" s="1"/>
      <c r="AIR132" s="1"/>
      <c r="AIS132" s="1"/>
      <c r="AIT132" s="1"/>
      <c r="AIU132" s="1"/>
      <c r="AIV132" s="1"/>
      <c r="AIW132" s="1"/>
      <c r="AIX132" s="1"/>
      <c r="AIY132" s="1"/>
      <c r="AIZ132" s="1"/>
      <c r="AJA132" s="1"/>
      <c r="AJB132" s="1"/>
      <c r="AJC132" s="1"/>
      <c r="AJD132" s="1"/>
      <c r="AJE132" s="1"/>
      <c r="AJF132" s="1"/>
      <c r="AJG132" s="1"/>
      <c r="AJH132" s="1"/>
      <c r="AJI132" s="1"/>
      <c r="AJJ132" s="1"/>
      <c r="AJK132" s="1"/>
      <c r="AJL132" s="1"/>
      <c r="AJM132" s="1"/>
      <c r="AJN132" s="1"/>
      <c r="AJO132" s="1"/>
      <c r="AJP132" s="1"/>
      <c r="AJQ132" s="1"/>
      <c r="AJR132" s="1"/>
      <c r="AJS132" s="1"/>
      <c r="AJT132" s="1"/>
      <c r="AJU132" s="1"/>
      <c r="AJV132" s="1"/>
      <c r="AJW132" s="1"/>
      <c r="AJX132" s="1"/>
      <c r="AJY132" s="1"/>
      <c r="AJZ132" s="1"/>
      <c r="AKA132" s="1"/>
      <c r="AKB132" s="1"/>
      <c r="AKC132" s="1"/>
      <c r="AKD132" s="1"/>
      <c r="AKE132" s="1"/>
      <c r="AKF132" s="1"/>
      <c r="AKG132" s="1"/>
      <c r="AKH132" s="1"/>
      <c r="AKI132" s="1"/>
      <c r="AKJ132" s="1"/>
      <c r="AKK132" s="1"/>
      <c r="AKL132" s="1"/>
      <c r="AKM132" s="1"/>
      <c r="AKN132" s="1"/>
      <c r="AKO132" s="1"/>
      <c r="AKP132" s="1"/>
      <c r="AKQ132" s="1"/>
      <c r="AKR132" s="1"/>
      <c r="AKS132" s="1"/>
      <c r="AKT132" s="1"/>
      <c r="AKU132" s="1"/>
      <c r="AKV132" s="1"/>
      <c r="AKW132" s="1"/>
      <c r="AKX132" s="1"/>
      <c r="AKY132" s="1"/>
      <c r="AKZ132" s="1"/>
      <c r="ALA132" s="1"/>
      <c r="ALB132" s="1"/>
      <c r="ALC132" s="1"/>
      <c r="ALD132" s="1"/>
      <c r="ALE132" s="1"/>
      <c r="ALF132" s="1"/>
      <c r="ALG132" s="1"/>
      <c r="ALH132" s="1"/>
      <c r="ALI132" s="1"/>
      <c r="ALJ132" s="1"/>
      <c r="ALK132" s="1"/>
      <c r="ALL132" s="1"/>
      <c r="ALM132" s="1"/>
      <c r="ALN132" s="1"/>
      <c r="ALO132" s="1"/>
      <c r="ALP132" s="1"/>
      <c r="ALQ132" s="1"/>
      <c r="ALR132" s="1"/>
      <c r="ALS132" s="1"/>
      <c r="ALT132" s="1"/>
      <c r="ALU132" s="1"/>
      <c r="ALV132" s="1"/>
      <c r="ALW132" s="1"/>
      <c r="ALX132" s="1"/>
      <c r="ALY132" s="1"/>
      <c r="ALZ132" s="1"/>
      <c r="AMA132" s="1"/>
      <c r="AMB132" s="1"/>
      <c r="AMC132" s="1"/>
      <c r="AMD132" s="1"/>
      <c r="AME132" s="1"/>
      <c r="AMF132" s="1"/>
      <c r="AMG132" s="1"/>
      <c r="AMH132" s="1"/>
      <c r="AMI132" s="1"/>
      <c r="AMJ132" s="1"/>
      <c r="AMK132" s="1"/>
      <c r="AML132" s="1"/>
      <c r="AMM132" s="1"/>
      <c r="AMN132" s="1"/>
      <c r="AMO132" s="1"/>
      <c r="AMP132" s="1"/>
      <c r="AMQ132" s="1"/>
      <c r="AMR132" s="1"/>
      <c r="AMS132" s="1"/>
      <c r="AMT132" s="1"/>
      <c r="AMU132" s="1"/>
      <c r="AMV132" s="1"/>
      <c r="AMW132" s="1"/>
      <c r="AMX132" s="1"/>
      <c r="AMY132" s="1"/>
      <c r="AMZ132" s="1"/>
      <c r="ANA132" s="1"/>
      <c r="ANB132" s="1"/>
      <c r="ANC132" s="1"/>
      <c r="AND132" s="1"/>
      <c r="ANE132" s="1"/>
      <c r="ANF132" s="1"/>
      <c r="ANG132" s="1"/>
      <c r="ANH132" s="1"/>
      <c r="ANI132" s="1"/>
      <c r="ANJ132" s="1"/>
      <c r="ANK132" s="1"/>
      <c r="ANL132" s="1"/>
      <c r="ANM132" s="1"/>
      <c r="ANN132" s="1"/>
      <c r="ANO132" s="1"/>
      <c r="ANP132" s="1"/>
      <c r="ANQ132" s="1"/>
      <c r="ANR132" s="1"/>
      <c r="ANS132" s="1"/>
      <c r="ANT132" s="1"/>
      <c r="ANU132" s="1"/>
      <c r="ANV132" s="1"/>
      <c r="ANW132" s="1"/>
      <c r="ANX132" s="1"/>
      <c r="ANY132" s="1"/>
      <c r="ANZ132" s="1"/>
      <c r="AOA132" s="1"/>
      <c r="AOB132" s="1"/>
      <c r="AOC132" s="1"/>
      <c r="AOD132" s="1"/>
      <c r="AOE132" s="1"/>
      <c r="AOF132" s="1"/>
      <c r="AOG132" s="1"/>
      <c r="AOH132" s="1"/>
      <c r="AOI132" s="1"/>
      <c r="AOJ132" s="1"/>
      <c r="AOK132" s="1"/>
      <c r="AOL132" s="1"/>
      <c r="AOM132" s="1"/>
      <c r="AON132" s="1"/>
      <c r="AOO132" s="1"/>
      <c r="AOP132" s="1"/>
      <c r="AOQ132" s="1"/>
      <c r="AOR132" s="1"/>
      <c r="AOS132" s="1"/>
      <c r="AOT132" s="1"/>
      <c r="AOU132" s="1"/>
      <c r="AOV132" s="1"/>
      <c r="AOW132" s="1"/>
      <c r="AOX132" s="1"/>
      <c r="AOY132" s="1"/>
      <c r="AOZ132" s="1"/>
      <c r="APA132" s="1"/>
      <c r="APB132" s="1"/>
      <c r="APC132" s="1"/>
      <c r="APD132" s="1"/>
      <c r="APE132" s="1"/>
      <c r="APF132" s="1"/>
      <c r="APG132" s="1"/>
      <c r="APH132" s="1"/>
      <c r="API132" s="1"/>
      <c r="APJ132" s="1"/>
      <c r="APK132" s="1"/>
      <c r="APL132" s="1"/>
      <c r="APM132" s="1"/>
      <c r="APN132" s="1"/>
      <c r="APO132" s="1"/>
      <c r="APP132" s="1"/>
      <c r="APQ132" s="1"/>
      <c r="APR132" s="1"/>
      <c r="APS132" s="1"/>
      <c r="APT132" s="1"/>
      <c r="APU132" s="1"/>
      <c r="APV132" s="1"/>
      <c r="APW132" s="1"/>
      <c r="APX132" s="1"/>
      <c r="APY132" s="1"/>
      <c r="APZ132" s="1"/>
      <c r="AQA132" s="1"/>
      <c r="AQB132" s="1"/>
      <c r="AQC132" s="1"/>
      <c r="AQD132" s="1"/>
      <c r="AQE132" s="1"/>
      <c r="AQF132" s="1"/>
      <c r="AQG132" s="1"/>
      <c r="AQH132" s="1"/>
      <c r="AQI132" s="1"/>
      <c r="AQJ132" s="1"/>
      <c r="AQK132" s="1"/>
      <c r="AQL132" s="1"/>
      <c r="AQM132" s="1"/>
      <c r="AQN132" s="1"/>
      <c r="AQO132" s="1"/>
      <c r="AQP132" s="1"/>
      <c r="AQQ132" s="1"/>
      <c r="AQR132" s="1"/>
      <c r="AQS132" s="1"/>
      <c r="AQT132" s="1"/>
      <c r="AQU132" s="1"/>
      <c r="AQV132" s="1"/>
      <c r="AQW132" s="1"/>
      <c r="AQX132" s="1"/>
      <c r="AQY132" s="1"/>
      <c r="AQZ132" s="1"/>
      <c r="ARA132" s="1"/>
      <c r="ARB132" s="1"/>
      <c r="ARC132" s="1"/>
      <c r="ARD132" s="1"/>
      <c r="ARE132" s="1"/>
      <c r="ARF132" s="1"/>
      <c r="ARG132" s="1"/>
      <c r="ARH132" s="1"/>
      <c r="ARI132" s="1"/>
      <c r="ARJ132" s="1"/>
      <c r="ARK132" s="1"/>
      <c r="ARL132" s="1"/>
      <c r="ARM132" s="1"/>
      <c r="ARN132" s="1"/>
      <c r="ARO132" s="1"/>
      <c r="ARP132" s="1"/>
      <c r="ARQ132" s="1"/>
      <c r="ARR132" s="1"/>
      <c r="ARS132" s="1"/>
      <c r="ART132" s="1"/>
      <c r="ARU132" s="1"/>
      <c r="ARV132" s="1"/>
      <c r="ARW132" s="1"/>
      <c r="ARX132" s="1"/>
      <c r="ARY132" s="1"/>
      <c r="ARZ132" s="1"/>
      <c r="ASA132" s="1"/>
      <c r="ASB132" s="1"/>
      <c r="ASC132" s="1"/>
      <c r="ASD132" s="1"/>
      <c r="ASE132" s="1"/>
      <c r="ASF132" s="1"/>
      <c r="ASG132" s="1"/>
      <c r="ASH132" s="1"/>
      <c r="ASI132" s="1"/>
      <c r="ASJ132" s="1"/>
      <c r="ASK132" s="1"/>
      <c r="ASL132" s="1"/>
      <c r="ASM132" s="1"/>
      <c r="ASN132" s="1"/>
      <c r="ASO132" s="1"/>
      <c r="ASP132" s="1"/>
      <c r="ASQ132" s="1"/>
      <c r="ASR132" s="1"/>
      <c r="ASS132" s="1"/>
      <c r="AST132" s="1"/>
      <c r="ASU132" s="1"/>
      <c r="ASV132" s="1"/>
      <c r="ASW132" s="1"/>
      <c r="ASX132" s="1"/>
      <c r="ASY132" s="1"/>
      <c r="ASZ132" s="1"/>
      <c r="ATA132" s="1"/>
      <c r="ATB132" s="1"/>
      <c r="ATC132" s="1"/>
      <c r="ATD132" s="1"/>
      <c r="ATE132" s="1"/>
      <c r="ATF132" s="1"/>
      <c r="ATG132" s="1"/>
      <c r="ATH132" s="1"/>
      <c r="ATI132" s="1"/>
      <c r="ATJ132" s="1"/>
      <c r="ATK132" s="1"/>
      <c r="ATL132" s="1"/>
      <c r="ATM132" s="1"/>
      <c r="ATN132" s="1"/>
      <c r="ATO132" s="1"/>
      <c r="ATP132" s="1"/>
      <c r="ATQ132" s="1"/>
      <c r="ATR132" s="1"/>
      <c r="ATS132" s="1"/>
      <c r="ATT132" s="1"/>
      <c r="ATU132" s="1"/>
      <c r="ATV132" s="1"/>
      <c r="ATW132" s="1"/>
      <c r="ATX132" s="1"/>
      <c r="ATY132" s="1"/>
      <c r="ATZ132" s="1"/>
      <c r="AUA132" s="1"/>
      <c r="AUB132" s="1"/>
      <c r="AUC132" s="1"/>
      <c r="AUD132" s="1"/>
      <c r="AUE132" s="1"/>
      <c r="AUF132" s="1"/>
      <c r="AUG132" s="1"/>
      <c r="AUH132" s="1"/>
      <c r="AUI132" s="1"/>
      <c r="AUJ132" s="1"/>
      <c r="AUK132" s="1"/>
      <c r="AUL132" s="1"/>
      <c r="AUM132" s="1"/>
      <c r="AUN132" s="1"/>
      <c r="AUO132" s="1"/>
      <c r="AUP132" s="1"/>
      <c r="AUQ132" s="1"/>
      <c r="AUR132" s="1"/>
      <c r="AUS132" s="1"/>
      <c r="AUT132" s="1"/>
      <c r="AUU132" s="1"/>
      <c r="AUV132" s="1"/>
      <c r="AUW132" s="1"/>
      <c r="AUX132" s="1"/>
      <c r="AUY132" s="1"/>
      <c r="AUZ132" s="1"/>
      <c r="AVA132" s="1"/>
      <c r="AVB132" s="1"/>
      <c r="AVC132" s="1"/>
      <c r="AVD132" s="1"/>
      <c r="AVE132" s="1"/>
      <c r="AVF132" s="1"/>
      <c r="AVG132" s="1"/>
      <c r="AVH132" s="1"/>
      <c r="AVI132" s="1"/>
      <c r="AVJ132" s="1"/>
      <c r="AVK132" s="1"/>
      <c r="AVL132" s="1"/>
      <c r="AVM132" s="1"/>
      <c r="AVN132" s="1"/>
      <c r="AVO132" s="1"/>
      <c r="AVP132" s="1"/>
      <c r="AVQ132" s="1"/>
      <c r="AVR132" s="1"/>
      <c r="AVS132" s="1"/>
      <c r="AVT132" s="1"/>
      <c r="AVU132" s="1"/>
      <c r="AVV132" s="1"/>
      <c r="AVW132" s="1"/>
      <c r="AVX132" s="1"/>
      <c r="AVY132" s="1"/>
      <c r="AVZ132" s="1"/>
      <c r="AWA132" s="1"/>
      <c r="AWB132" s="1"/>
      <c r="AWC132" s="1"/>
      <c r="AWD132" s="1"/>
      <c r="AWE132" s="1"/>
      <c r="AWF132" s="1"/>
      <c r="AWG132" s="1"/>
      <c r="AWH132" s="1"/>
      <c r="AWI132" s="1"/>
      <c r="AWJ132" s="1"/>
      <c r="AWK132" s="1"/>
      <c r="AWL132" s="1"/>
      <c r="AWM132" s="1"/>
      <c r="AWN132" s="1"/>
      <c r="AWO132" s="1"/>
      <c r="AWP132" s="1"/>
      <c r="AWQ132" s="1"/>
      <c r="AWR132" s="1"/>
      <c r="AWS132" s="1"/>
      <c r="AWT132" s="1"/>
      <c r="AWU132" s="1"/>
      <c r="AWV132" s="1"/>
      <c r="AWW132" s="1"/>
      <c r="AWX132" s="1"/>
      <c r="AWY132" s="1"/>
      <c r="AWZ132" s="1"/>
      <c r="AXA132" s="1"/>
      <c r="AXB132" s="1"/>
      <c r="AXC132" s="1"/>
      <c r="AXD132" s="1"/>
      <c r="AXE132" s="1"/>
      <c r="AXF132" s="1"/>
      <c r="AXG132" s="1"/>
      <c r="AXH132" s="1"/>
      <c r="AXI132" s="1"/>
      <c r="AXJ132" s="1"/>
      <c r="AXK132" s="1"/>
      <c r="AXL132" s="1"/>
      <c r="AXM132" s="1"/>
      <c r="AXN132" s="1"/>
      <c r="AXO132" s="1"/>
      <c r="AXP132" s="1"/>
      <c r="AXQ132" s="1"/>
      <c r="AXR132" s="1"/>
      <c r="AXS132" s="1"/>
      <c r="AXT132" s="1"/>
      <c r="AXU132" s="1"/>
      <c r="AXV132" s="1"/>
      <c r="AXW132" s="1"/>
      <c r="AXX132" s="1"/>
      <c r="AXY132" s="1"/>
      <c r="AXZ132" s="1"/>
      <c r="AYA132" s="1"/>
      <c r="AYB132" s="1"/>
      <c r="AYC132" s="1"/>
      <c r="AYD132" s="1"/>
      <c r="AYE132" s="1"/>
      <c r="AYF132" s="1"/>
      <c r="AYG132" s="1"/>
      <c r="AYH132" s="1"/>
      <c r="AYI132" s="1"/>
      <c r="AYJ132" s="1"/>
      <c r="AYK132" s="1"/>
      <c r="AYL132" s="1"/>
      <c r="AYM132" s="1"/>
      <c r="AYN132" s="1"/>
      <c r="AYO132" s="1"/>
      <c r="AYP132" s="1"/>
      <c r="AYQ132" s="1"/>
      <c r="AYR132" s="1"/>
      <c r="AYS132" s="1"/>
      <c r="AYT132" s="1"/>
      <c r="AYU132" s="1"/>
      <c r="AYV132" s="1"/>
      <c r="AYW132" s="1"/>
      <c r="AYX132" s="1"/>
      <c r="AYY132" s="1"/>
      <c r="AYZ132" s="1"/>
      <c r="AZA132" s="1"/>
      <c r="AZB132" s="1"/>
      <c r="AZC132" s="1"/>
      <c r="AZD132" s="1"/>
      <c r="AZE132" s="1"/>
      <c r="AZF132" s="1"/>
      <c r="AZG132" s="1"/>
      <c r="AZH132" s="1"/>
      <c r="AZI132" s="1"/>
      <c r="AZJ132" s="1"/>
      <c r="AZK132" s="1"/>
      <c r="AZL132" s="1"/>
      <c r="AZM132" s="1"/>
      <c r="AZN132" s="1"/>
      <c r="AZO132" s="1"/>
      <c r="AZP132" s="1"/>
      <c r="AZQ132" s="1"/>
      <c r="AZR132" s="1"/>
      <c r="AZS132" s="1"/>
      <c r="AZT132" s="1"/>
      <c r="AZU132" s="1"/>
      <c r="AZV132" s="1"/>
      <c r="AZW132" s="1"/>
      <c r="AZX132" s="1"/>
      <c r="AZY132" s="1"/>
      <c r="AZZ132" s="1"/>
      <c r="BAA132" s="1"/>
      <c r="BAB132" s="1"/>
      <c r="BAC132" s="1"/>
      <c r="BAD132" s="1"/>
      <c r="BAE132" s="1"/>
      <c r="BAF132" s="1"/>
      <c r="BAG132" s="1"/>
      <c r="BAH132" s="1"/>
      <c r="BAI132" s="1"/>
      <c r="BAJ132" s="1"/>
      <c r="BAK132" s="1"/>
      <c r="BAL132" s="1"/>
      <c r="BAM132" s="1"/>
      <c r="BAN132" s="1"/>
      <c r="BAO132" s="1"/>
      <c r="BAP132" s="1"/>
      <c r="BAQ132" s="1"/>
      <c r="BAR132" s="1"/>
      <c r="BAS132" s="1"/>
      <c r="BAT132" s="1"/>
      <c r="BAU132" s="1"/>
      <c r="BAV132" s="1"/>
      <c r="BAW132" s="1"/>
      <c r="BAX132" s="1"/>
      <c r="BAY132" s="1"/>
      <c r="BAZ132" s="1"/>
      <c r="BBA132" s="1"/>
      <c r="BBB132" s="1"/>
      <c r="BBC132" s="1"/>
      <c r="BBD132" s="1"/>
      <c r="BBE132" s="1"/>
      <c r="BBF132" s="1"/>
      <c r="BBG132" s="1"/>
      <c r="BBH132" s="1"/>
      <c r="BBI132" s="1"/>
      <c r="BBJ132" s="1"/>
      <c r="BBK132" s="1"/>
      <c r="BBL132" s="1"/>
      <c r="BBM132" s="1"/>
      <c r="BBN132" s="1"/>
      <c r="BBO132" s="1"/>
      <c r="BBP132" s="1"/>
      <c r="BBQ132" s="1"/>
      <c r="BBR132" s="1"/>
      <c r="BBS132" s="1"/>
      <c r="BBT132" s="1"/>
      <c r="BBU132" s="1"/>
      <c r="BBV132" s="1"/>
      <c r="BBW132" s="1"/>
      <c r="BBX132" s="1"/>
      <c r="BBY132" s="1"/>
      <c r="BBZ132" s="1"/>
      <c r="BCA132" s="1"/>
      <c r="BCB132" s="1"/>
      <c r="BCC132" s="1"/>
      <c r="BCD132" s="1"/>
      <c r="BCE132" s="1"/>
      <c r="BCF132" s="1"/>
      <c r="BCG132" s="1"/>
      <c r="BCH132" s="1"/>
      <c r="BCI132" s="1"/>
      <c r="BCJ132" s="1"/>
      <c r="BCK132" s="1"/>
      <c r="BCL132" s="1"/>
      <c r="BCM132" s="1"/>
      <c r="BCN132" s="1"/>
      <c r="BCO132" s="1"/>
      <c r="BCP132" s="1"/>
      <c r="BCQ132" s="1"/>
      <c r="BCR132" s="1"/>
      <c r="BCS132" s="1"/>
      <c r="BCT132" s="1"/>
      <c r="BCU132" s="1"/>
      <c r="BCV132" s="1"/>
      <c r="BCW132" s="1"/>
      <c r="BCX132" s="1"/>
      <c r="BCY132" s="1"/>
      <c r="BCZ132" s="1"/>
      <c r="BDA132" s="1"/>
      <c r="BDB132" s="1"/>
      <c r="BDC132" s="1"/>
      <c r="BDD132" s="1"/>
      <c r="BDE132" s="1"/>
      <c r="BDF132" s="1"/>
      <c r="BDG132" s="1"/>
      <c r="BDH132" s="1"/>
      <c r="BDI132" s="1"/>
      <c r="BDJ132" s="1"/>
      <c r="BDK132" s="1"/>
      <c r="BDL132" s="1"/>
      <c r="BDM132" s="1"/>
      <c r="BDN132" s="1"/>
      <c r="BDO132" s="1"/>
      <c r="BDP132" s="1"/>
      <c r="BDQ132" s="1"/>
      <c r="BDR132" s="1"/>
      <c r="BDS132" s="1"/>
      <c r="BDT132" s="1"/>
      <c r="BDU132" s="1"/>
      <c r="BDV132" s="1"/>
      <c r="BDW132" s="1"/>
      <c r="BDX132" s="1"/>
      <c r="BDY132" s="1"/>
      <c r="BDZ132" s="1"/>
      <c r="BEA132" s="1"/>
      <c r="BEB132" s="1"/>
      <c r="BEC132" s="1"/>
      <c r="BED132" s="1"/>
      <c r="BEE132" s="1"/>
      <c r="BEF132" s="1"/>
      <c r="BEG132" s="1"/>
      <c r="BEH132" s="1"/>
      <c r="BEI132" s="1"/>
      <c r="BEJ132" s="1"/>
      <c r="BEK132" s="1"/>
      <c r="BEL132" s="1"/>
      <c r="BEM132" s="1"/>
      <c r="BEN132" s="1"/>
      <c r="BEO132" s="1"/>
      <c r="BEP132" s="1"/>
      <c r="BEQ132" s="1"/>
      <c r="BER132" s="1"/>
      <c r="BES132" s="1"/>
      <c r="BET132" s="1"/>
      <c r="BEU132" s="1"/>
      <c r="BEV132" s="1"/>
      <c r="BEW132" s="1"/>
      <c r="BEX132" s="1"/>
      <c r="BEY132" s="1"/>
      <c r="BEZ132" s="1"/>
      <c r="BFA132" s="1"/>
      <c r="BFB132" s="1"/>
      <c r="BFC132" s="1"/>
      <c r="BFD132" s="1"/>
      <c r="BFE132" s="1"/>
      <c r="BFF132" s="1"/>
      <c r="BFG132" s="1"/>
      <c r="BFH132" s="1"/>
      <c r="BFI132" s="1"/>
      <c r="BFJ132" s="1"/>
      <c r="BFK132" s="1"/>
      <c r="BFL132" s="1"/>
      <c r="BFM132" s="1"/>
      <c r="BFN132" s="1"/>
      <c r="BFO132" s="1"/>
      <c r="BFP132" s="1"/>
      <c r="BFQ132" s="1"/>
      <c r="BFR132" s="1"/>
      <c r="BFS132" s="1"/>
      <c r="BFT132" s="1"/>
      <c r="BFU132" s="1"/>
      <c r="BFV132" s="1"/>
      <c r="BFW132" s="1"/>
      <c r="BFX132" s="1"/>
      <c r="BFY132" s="1"/>
      <c r="BFZ132" s="1"/>
      <c r="BGA132" s="1"/>
      <c r="BGB132" s="1"/>
      <c r="BGC132" s="1"/>
      <c r="BGD132" s="1"/>
      <c r="BGE132" s="1"/>
      <c r="BGF132" s="1"/>
      <c r="BGG132" s="1"/>
      <c r="BGH132" s="1"/>
      <c r="BGI132" s="1"/>
      <c r="BGJ132" s="1"/>
      <c r="BGK132" s="1"/>
      <c r="BGL132" s="1"/>
      <c r="BGM132" s="1"/>
      <c r="BGN132" s="1"/>
      <c r="BGO132" s="1"/>
      <c r="BGP132" s="1"/>
      <c r="BGQ132" s="1"/>
      <c r="BGR132" s="1"/>
      <c r="BGS132" s="1"/>
      <c r="BGT132" s="1"/>
      <c r="BGU132" s="1"/>
      <c r="BGV132" s="1"/>
      <c r="BGW132" s="1"/>
      <c r="BGX132" s="1"/>
      <c r="BGY132" s="1"/>
      <c r="BGZ132" s="1"/>
      <c r="BHA132" s="1"/>
      <c r="BHB132" s="1"/>
      <c r="BHC132" s="1"/>
      <c r="BHD132" s="1"/>
      <c r="BHE132" s="1"/>
      <c r="BHF132" s="1"/>
      <c r="BHG132" s="1"/>
      <c r="BHH132" s="1"/>
      <c r="BHI132" s="1"/>
      <c r="BHJ132" s="1"/>
      <c r="BHK132" s="1"/>
      <c r="BHL132" s="1"/>
      <c r="BHM132" s="1"/>
      <c r="BHN132" s="1"/>
      <c r="BHO132" s="1"/>
      <c r="BHP132" s="1"/>
      <c r="BHQ132" s="1"/>
      <c r="BHR132" s="1"/>
      <c r="BHS132" s="1"/>
      <c r="BHT132" s="1"/>
      <c r="BHU132" s="1"/>
      <c r="BHV132" s="1"/>
      <c r="BHW132" s="1"/>
      <c r="BHX132" s="1"/>
      <c r="BHY132" s="1"/>
      <c r="BHZ132" s="1"/>
      <c r="BIA132" s="1"/>
      <c r="BIB132" s="1"/>
      <c r="BIC132" s="1"/>
      <c r="BID132" s="1"/>
      <c r="BIE132" s="1"/>
      <c r="BIF132" s="1"/>
      <c r="BIG132" s="1"/>
      <c r="BIH132" s="1"/>
      <c r="BII132" s="1"/>
    </row>
    <row r="133" spans="1:1595" s="18" customFormat="1">
      <c r="A133" s="4">
        <v>59</v>
      </c>
      <c r="B133" s="65" t="s">
        <v>158</v>
      </c>
      <c r="C133" s="10" t="s">
        <v>32</v>
      </c>
      <c r="D133" s="9">
        <v>40635</v>
      </c>
      <c r="E133" s="9">
        <v>127</v>
      </c>
      <c r="F133" s="9">
        <v>1031</v>
      </c>
      <c r="G133" s="9" t="s">
        <v>156</v>
      </c>
      <c r="H133" s="10"/>
      <c r="I133" s="10"/>
      <c r="J133" s="10">
        <v>97</v>
      </c>
      <c r="K133" s="67" t="s">
        <v>34</v>
      </c>
      <c r="L133" s="4"/>
      <c r="M133" s="4"/>
      <c r="N133" s="4"/>
      <c r="O133" s="4"/>
      <c r="P133" s="13">
        <v>59</v>
      </c>
      <c r="Q133" s="13">
        <v>47</v>
      </c>
      <c r="R133" s="13"/>
      <c r="S133" s="13" t="s">
        <v>39</v>
      </c>
      <c r="T133" s="13">
        <v>152</v>
      </c>
      <c r="U133" s="13"/>
      <c r="V133" s="15" t="s">
        <v>34</v>
      </c>
      <c r="W133" s="13"/>
      <c r="X133" s="13"/>
      <c r="Y133" s="4">
        <v>7</v>
      </c>
      <c r="Z133" s="4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1"/>
      <c r="LR133" s="1"/>
      <c r="LS133" s="1"/>
      <c r="LT133" s="1"/>
      <c r="LU133" s="1"/>
      <c r="LV133" s="1"/>
      <c r="LW133" s="1"/>
      <c r="LX133" s="1"/>
      <c r="LY133" s="1"/>
      <c r="LZ133" s="1"/>
      <c r="MA133" s="1"/>
      <c r="MB133" s="1"/>
      <c r="MC133" s="1"/>
      <c r="MD133" s="1"/>
      <c r="ME133" s="1"/>
      <c r="MF133" s="1"/>
      <c r="MG133" s="1"/>
      <c r="MH133" s="1"/>
      <c r="MI133" s="1"/>
      <c r="MJ133" s="1"/>
      <c r="MK133" s="1"/>
      <c r="ML133" s="1"/>
      <c r="MM133" s="1"/>
      <c r="MN133" s="1"/>
      <c r="MO133" s="1"/>
      <c r="MP133" s="1"/>
      <c r="MQ133" s="1"/>
      <c r="MR133" s="1"/>
      <c r="MS133" s="1"/>
      <c r="MT133" s="1"/>
      <c r="MU133" s="1"/>
      <c r="MV133" s="1"/>
      <c r="MW133" s="1"/>
      <c r="MX133" s="1"/>
      <c r="MY133" s="1"/>
      <c r="MZ133" s="1"/>
      <c r="NA133" s="1"/>
      <c r="NB133" s="1"/>
      <c r="NC133" s="1"/>
      <c r="ND133" s="1"/>
      <c r="NE133" s="1"/>
      <c r="NF133" s="1"/>
      <c r="NG133" s="1"/>
      <c r="NH133" s="1"/>
      <c r="NI133" s="1"/>
      <c r="NJ133" s="1"/>
      <c r="NK133" s="1"/>
      <c r="NL133" s="1"/>
      <c r="NM133" s="1"/>
      <c r="NN133" s="1"/>
      <c r="NO133" s="1"/>
      <c r="NP133" s="1"/>
      <c r="NQ133" s="1"/>
      <c r="NR133" s="1"/>
      <c r="NS133" s="1"/>
      <c r="NT133" s="1"/>
      <c r="NU133" s="1"/>
      <c r="NV133" s="1"/>
      <c r="NW133" s="1"/>
      <c r="NX133" s="1"/>
      <c r="NY133" s="1"/>
      <c r="NZ133" s="1"/>
      <c r="OA133" s="1"/>
      <c r="OB133" s="1"/>
      <c r="OC133" s="1"/>
      <c r="OD133" s="1"/>
      <c r="OE133" s="1"/>
      <c r="OF133" s="1"/>
      <c r="OG133" s="1"/>
      <c r="OH133" s="1"/>
      <c r="OI133" s="1"/>
      <c r="OJ133" s="1"/>
      <c r="OK133" s="1"/>
      <c r="OL133" s="1"/>
      <c r="OM133" s="1"/>
      <c r="ON133" s="1"/>
      <c r="OO133" s="1"/>
      <c r="OP133" s="1"/>
      <c r="OQ133" s="1"/>
      <c r="OR133" s="1"/>
      <c r="OS133" s="1"/>
      <c r="OT133" s="1"/>
      <c r="OU133" s="1"/>
      <c r="OV133" s="1"/>
      <c r="OW133" s="1"/>
      <c r="OX133" s="1"/>
      <c r="OY133" s="1"/>
      <c r="OZ133" s="1"/>
      <c r="PA133" s="1"/>
      <c r="PB133" s="1"/>
      <c r="PC133" s="1"/>
      <c r="PD133" s="1"/>
      <c r="PE133" s="1"/>
      <c r="PF133" s="1"/>
      <c r="PG133" s="1"/>
      <c r="PH133" s="1"/>
      <c r="PI133" s="1"/>
      <c r="PJ133" s="1"/>
      <c r="PK133" s="1"/>
      <c r="PL133" s="1"/>
      <c r="PM133" s="1"/>
      <c r="PN133" s="1"/>
      <c r="PO133" s="1"/>
      <c r="PP133" s="1"/>
      <c r="PQ133" s="1"/>
      <c r="PR133" s="1"/>
      <c r="PS133" s="1"/>
      <c r="PT133" s="1"/>
      <c r="PU133" s="1"/>
      <c r="PV133" s="1"/>
      <c r="PW133" s="1"/>
      <c r="PX133" s="1"/>
      <c r="PY133" s="1"/>
      <c r="PZ133" s="1"/>
      <c r="QA133" s="1"/>
      <c r="QB133" s="1"/>
      <c r="QC133" s="1"/>
      <c r="QD133" s="1"/>
      <c r="QE133" s="1"/>
      <c r="QF133" s="1"/>
      <c r="QG133" s="1"/>
      <c r="QH133" s="1"/>
      <c r="QI133" s="1"/>
      <c r="QJ133" s="1"/>
      <c r="QK133" s="1"/>
      <c r="QL133" s="1"/>
      <c r="QM133" s="1"/>
      <c r="QN133" s="1"/>
      <c r="QO133" s="1"/>
      <c r="QP133" s="1"/>
      <c r="QQ133" s="1"/>
      <c r="QR133" s="1"/>
      <c r="QS133" s="1"/>
      <c r="QT133" s="1"/>
      <c r="QU133" s="1"/>
      <c r="QV133" s="1"/>
      <c r="QW133" s="1"/>
      <c r="QX133" s="1"/>
      <c r="QY133" s="1"/>
      <c r="QZ133" s="1"/>
      <c r="RA133" s="1"/>
      <c r="RB133" s="1"/>
      <c r="RC133" s="1"/>
      <c r="RD133" s="1"/>
      <c r="RE133" s="1"/>
      <c r="RF133" s="1"/>
      <c r="RG133" s="1"/>
      <c r="RH133" s="1"/>
      <c r="RI133" s="1"/>
      <c r="RJ133" s="1"/>
      <c r="RK133" s="1"/>
      <c r="RL133" s="1"/>
      <c r="RM133" s="1"/>
      <c r="RN133" s="1"/>
      <c r="RO133" s="1"/>
      <c r="RP133" s="1"/>
      <c r="RQ133" s="1"/>
      <c r="RR133" s="1"/>
      <c r="RS133" s="1"/>
      <c r="RT133" s="1"/>
      <c r="RU133" s="1"/>
      <c r="RV133" s="1"/>
      <c r="RW133" s="1"/>
      <c r="RX133" s="1"/>
      <c r="RY133" s="1"/>
      <c r="RZ133" s="1"/>
      <c r="SA133" s="1"/>
      <c r="SB133" s="1"/>
      <c r="SC133" s="1"/>
      <c r="SD133" s="1"/>
      <c r="SE133" s="1"/>
      <c r="SF133" s="1"/>
      <c r="SG133" s="1"/>
      <c r="SH133" s="1"/>
      <c r="SI133" s="1"/>
      <c r="SJ133" s="1"/>
      <c r="SK133" s="1"/>
      <c r="SL133" s="1"/>
      <c r="SM133" s="1"/>
      <c r="SN133" s="1"/>
      <c r="SO133" s="1"/>
      <c r="SP133" s="1"/>
      <c r="SQ133" s="1"/>
      <c r="SR133" s="1"/>
      <c r="SS133" s="1"/>
      <c r="ST133" s="1"/>
      <c r="SU133" s="1"/>
      <c r="SV133" s="1"/>
      <c r="SW133" s="1"/>
      <c r="SX133" s="1"/>
      <c r="SY133" s="1"/>
      <c r="SZ133" s="1"/>
      <c r="TA133" s="1"/>
      <c r="TB133" s="1"/>
      <c r="TC133" s="1"/>
      <c r="TD133" s="1"/>
      <c r="TE133" s="1"/>
      <c r="TF133" s="1"/>
      <c r="TG133" s="1"/>
      <c r="TH133" s="1"/>
      <c r="TI133" s="1"/>
      <c r="TJ133" s="1"/>
      <c r="TK133" s="1"/>
      <c r="TL133" s="1"/>
      <c r="TM133" s="1"/>
      <c r="TN133" s="1"/>
      <c r="TO133" s="1"/>
      <c r="TP133" s="1"/>
      <c r="TQ133" s="1"/>
      <c r="TR133" s="1"/>
      <c r="TS133" s="1"/>
      <c r="TT133" s="1"/>
      <c r="TU133" s="1"/>
      <c r="TV133" s="1"/>
      <c r="TW133" s="1"/>
      <c r="TX133" s="1"/>
      <c r="TY133" s="1"/>
      <c r="TZ133" s="1"/>
      <c r="UA133" s="1"/>
      <c r="UB133" s="1"/>
      <c r="UC133" s="1"/>
      <c r="UD133" s="1"/>
      <c r="UE133" s="1"/>
      <c r="UF133" s="1"/>
      <c r="UG133" s="1"/>
      <c r="UH133" s="1"/>
      <c r="UI133" s="1"/>
      <c r="UJ133" s="1"/>
      <c r="UK133" s="1"/>
      <c r="UL133" s="1"/>
      <c r="UM133" s="1"/>
      <c r="UN133" s="1"/>
      <c r="UO133" s="1"/>
      <c r="UP133" s="1"/>
      <c r="UQ133" s="1"/>
      <c r="UR133" s="1"/>
      <c r="US133" s="1"/>
      <c r="UT133" s="1"/>
      <c r="UU133" s="1"/>
      <c r="UV133" s="1"/>
      <c r="UW133" s="1"/>
      <c r="UX133" s="1"/>
      <c r="UY133" s="1"/>
      <c r="UZ133" s="1"/>
      <c r="VA133" s="1"/>
      <c r="VB133" s="1"/>
      <c r="VC133" s="1"/>
      <c r="VD133" s="1"/>
      <c r="VE133" s="1"/>
      <c r="VF133" s="1"/>
      <c r="VG133" s="1"/>
      <c r="VH133" s="1"/>
      <c r="VI133" s="1"/>
      <c r="VJ133" s="1"/>
      <c r="VK133" s="1"/>
      <c r="VL133" s="1"/>
      <c r="VM133" s="1"/>
      <c r="VN133" s="1"/>
      <c r="VO133" s="1"/>
      <c r="VP133" s="1"/>
      <c r="VQ133" s="1"/>
      <c r="VR133" s="1"/>
      <c r="VS133" s="1"/>
      <c r="VT133" s="1"/>
      <c r="VU133" s="1"/>
      <c r="VV133" s="1"/>
      <c r="VW133" s="1"/>
      <c r="VX133" s="1"/>
      <c r="VY133" s="1"/>
      <c r="VZ133" s="1"/>
      <c r="WA133" s="1"/>
      <c r="WB133" s="1"/>
      <c r="WC133" s="1"/>
      <c r="WD133" s="1"/>
      <c r="WE133" s="1"/>
      <c r="WF133" s="1"/>
      <c r="WG133" s="1"/>
      <c r="WH133" s="1"/>
      <c r="WI133" s="1"/>
      <c r="WJ133" s="1"/>
      <c r="WK133" s="1"/>
      <c r="WL133" s="1"/>
      <c r="WM133" s="1"/>
      <c r="WN133" s="1"/>
      <c r="WO133" s="1"/>
      <c r="WP133" s="1"/>
      <c r="WQ133" s="1"/>
      <c r="WR133" s="1"/>
      <c r="WS133" s="1"/>
      <c r="WT133" s="1"/>
      <c r="WU133" s="1"/>
      <c r="WV133" s="1"/>
      <c r="WW133" s="1"/>
      <c r="WX133" s="1"/>
      <c r="WY133" s="1"/>
      <c r="WZ133" s="1"/>
      <c r="XA133" s="1"/>
      <c r="XB133" s="1"/>
      <c r="XC133" s="1"/>
      <c r="XD133" s="1"/>
      <c r="XE133" s="1"/>
      <c r="XF133" s="1"/>
      <c r="XG133" s="1"/>
      <c r="XH133" s="1"/>
      <c r="XI133" s="1"/>
      <c r="XJ133" s="1"/>
      <c r="XK133" s="1"/>
      <c r="XL133" s="1"/>
      <c r="XM133" s="1"/>
      <c r="XN133" s="1"/>
      <c r="XO133" s="1"/>
      <c r="XP133" s="1"/>
      <c r="XQ133" s="1"/>
      <c r="XR133" s="1"/>
      <c r="XS133" s="1"/>
      <c r="XT133" s="1"/>
      <c r="XU133" s="1"/>
      <c r="XV133" s="1"/>
      <c r="XW133" s="1"/>
      <c r="XX133" s="1"/>
      <c r="XY133" s="1"/>
      <c r="XZ133" s="1"/>
      <c r="YA133" s="1"/>
      <c r="YB133" s="1"/>
      <c r="YC133" s="1"/>
      <c r="YD133" s="1"/>
      <c r="YE133" s="1"/>
      <c r="YF133" s="1"/>
      <c r="YG133" s="1"/>
      <c r="YH133" s="1"/>
      <c r="YI133" s="1"/>
      <c r="YJ133" s="1"/>
      <c r="YK133" s="1"/>
      <c r="YL133" s="1"/>
      <c r="YM133" s="1"/>
      <c r="YN133" s="1"/>
      <c r="YO133" s="1"/>
      <c r="YP133" s="1"/>
      <c r="YQ133" s="1"/>
      <c r="YR133" s="1"/>
      <c r="YS133" s="1"/>
      <c r="YT133" s="1"/>
      <c r="YU133" s="1"/>
      <c r="YV133" s="1"/>
      <c r="YW133" s="1"/>
      <c r="YX133" s="1"/>
      <c r="YY133" s="1"/>
      <c r="YZ133" s="1"/>
      <c r="ZA133" s="1"/>
      <c r="ZB133" s="1"/>
      <c r="ZC133" s="1"/>
      <c r="ZD133" s="1"/>
      <c r="ZE133" s="1"/>
      <c r="ZF133" s="1"/>
      <c r="ZG133" s="1"/>
      <c r="ZH133" s="1"/>
      <c r="ZI133" s="1"/>
      <c r="ZJ133" s="1"/>
      <c r="ZK133" s="1"/>
      <c r="ZL133" s="1"/>
      <c r="ZM133" s="1"/>
      <c r="ZN133" s="1"/>
      <c r="ZO133" s="1"/>
      <c r="ZP133" s="1"/>
      <c r="ZQ133" s="1"/>
      <c r="ZR133" s="1"/>
      <c r="ZS133" s="1"/>
      <c r="ZT133" s="1"/>
      <c r="ZU133" s="1"/>
      <c r="ZV133" s="1"/>
      <c r="ZW133" s="1"/>
      <c r="ZX133" s="1"/>
      <c r="ZY133" s="1"/>
      <c r="ZZ133" s="1"/>
      <c r="AAA133" s="1"/>
      <c r="AAB133" s="1"/>
      <c r="AAC133" s="1"/>
      <c r="AAD133" s="1"/>
      <c r="AAE133" s="1"/>
      <c r="AAF133" s="1"/>
      <c r="AAG133" s="1"/>
      <c r="AAH133" s="1"/>
      <c r="AAI133" s="1"/>
      <c r="AAJ133" s="1"/>
      <c r="AAK133" s="1"/>
      <c r="AAL133" s="1"/>
      <c r="AAM133" s="1"/>
      <c r="AAN133" s="1"/>
      <c r="AAO133" s="1"/>
      <c r="AAP133" s="1"/>
      <c r="AAQ133" s="1"/>
      <c r="AAR133" s="1"/>
      <c r="AAS133" s="1"/>
      <c r="AAT133" s="1"/>
      <c r="AAU133" s="1"/>
      <c r="AAV133" s="1"/>
      <c r="AAW133" s="1"/>
      <c r="AAX133" s="1"/>
      <c r="AAY133" s="1"/>
      <c r="AAZ133" s="1"/>
      <c r="ABA133" s="1"/>
      <c r="ABB133" s="1"/>
      <c r="ABC133" s="1"/>
      <c r="ABD133" s="1"/>
      <c r="ABE133" s="1"/>
      <c r="ABF133" s="1"/>
      <c r="ABG133" s="1"/>
      <c r="ABH133" s="1"/>
      <c r="ABI133" s="1"/>
      <c r="ABJ133" s="1"/>
      <c r="ABK133" s="1"/>
      <c r="ABL133" s="1"/>
      <c r="ABM133" s="1"/>
      <c r="ABN133" s="1"/>
      <c r="ABO133" s="1"/>
      <c r="ABP133" s="1"/>
      <c r="ABQ133" s="1"/>
      <c r="ABR133" s="1"/>
      <c r="ABS133" s="1"/>
      <c r="ABT133" s="1"/>
      <c r="ABU133" s="1"/>
      <c r="ABV133" s="1"/>
      <c r="ABW133" s="1"/>
      <c r="ABX133" s="1"/>
      <c r="ABY133" s="1"/>
      <c r="ABZ133" s="1"/>
      <c r="ACA133" s="1"/>
      <c r="ACB133" s="1"/>
      <c r="ACC133" s="1"/>
      <c r="ACD133" s="1"/>
      <c r="ACE133" s="1"/>
      <c r="ACF133" s="1"/>
      <c r="ACG133" s="1"/>
      <c r="ACH133" s="1"/>
      <c r="ACI133" s="1"/>
      <c r="ACJ133" s="1"/>
      <c r="ACK133" s="1"/>
      <c r="ACL133" s="1"/>
      <c r="ACM133" s="1"/>
      <c r="ACN133" s="1"/>
      <c r="ACO133" s="1"/>
      <c r="ACP133" s="1"/>
      <c r="ACQ133" s="1"/>
      <c r="ACR133" s="1"/>
      <c r="ACS133" s="1"/>
      <c r="ACT133" s="1"/>
      <c r="ACU133" s="1"/>
      <c r="ACV133" s="1"/>
      <c r="ACW133" s="1"/>
      <c r="ACX133" s="1"/>
      <c r="ACY133" s="1"/>
      <c r="ACZ133" s="1"/>
      <c r="ADA133" s="1"/>
      <c r="ADB133" s="1"/>
      <c r="ADC133" s="1"/>
      <c r="ADD133" s="1"/>
      <c r="ADE133" s="1"/>
      <c r="ADF133" s="1"/>
      <c r="ADG133" s="1"/>
      <c r="ADH133" s="1"/>
      <c r="ADI133" s="1"/>
      <c r="ADJ133" s="1"/>
      <c r="ADK133" s="1"/>
      <c r="ADL133" s="1"/>
      <c r="ADM133" s="1"/>
      <c r="ADN133" s="1"/>
      <c r="ADO133" s="1"/>
      <c r="ADP133" s="1"/>
      <c r="ADQ133" s="1"/>
      <c r="ADR133" s="1"/>
      <c r="ADS133" s="1"/>
      <c r="ADT133" s="1"/>
      <c r="ADU133" s="1"/>
      <c r="ADV133" s="1"/>
      <c r="ADW133" s="1"/>
      <c r="ADX133" s="1"/>
      <c r="ADY133" s="1"/>
      <c r="ADZ133" s="1"/>
      <c r="AEA133" s="1"/>
      <c r="AEB133" s="1"/>
      <c r="AEC133" s="1"/>
      <c r="AED133" s="1"/>
      <c r="AEE133" s="1"/>
      <c r="AEF133" s="1"/>
      <c r="AEG133" s="1"/>
      <c r="AEH133" s="1"/>
      <c r="AEI133" s="1"/>
      <c r="AEJ133" s="1"/>
      <c r="AEK133" s="1"/>
      <c r="AEL133" s="1"/>
      <c r="AEM133" s="1"/>
      <c r="AEN133" s="1"/>
      <c r="AEO133" s="1"/>
      <c r="AEP133" s="1"/>
      <c r="AEQ133" s="1"/>
      <c r="AER133" s="1"/>
      <c r="AES133" s="1"/>
      <c r="AET133" s="1"/>
      <c r="AEU133" s="1"/>
      <c r="AEV133" s="1"/>
      <c r="AEW133" s="1"/>
      <c r="AEX133" s="1"/>
      <c r="AEY133" s="1"/>
      <c r="AEZ133" s="1"/>
      <c r="AFA133" s="1"/>
      <c r="AFB133" s="1"/>
      <c r="AFC133" s="1"/>
      <c r="AFD133" s="1"/>
      <c r="AFE133" s="1"/>
      <c r="AFF133" s="1"/>
      <c r="AFG133" s="1"/>
      <c r="AFH133" s="1"/>
      <c r="AFI133" s="1"/>
      <c r="AFJ133" s="1"/>
      <c r="AFK133" s="1"/>
      <c r="AFL133" s="1"/>
      <c r="AFM133" s="1"/>
      <c r="AFN133" s="1"/>
      <c r="AFO133" s="1"/>
      <c r="AFP133" s="1"/>
      <c r="AFQ133" s="1"/>
      <c r="AFR133" s="1"/>
      <c r="AFS133" s="1"/>
      <c r="AFT133" s="1"/>
      <c r="AFU133" s="1"/>
      <c r="AFV133" s="1"/>
      <c r="AFW133" s="1"/>
      <c r="AFX133" s="1"/>
      <c r="AFY133" s="1"/>
      <c r="AFZ133" s="1"/>
      <c r="AGA133" s="1"/>
      <c r="AGB133" s="1"/>
      <c r="AGC133" s="1"/>
      <c r="AGD133" s="1"/>
      <c r="AGE133" s="1"/>
      <c r="AGF133" s="1"/>
      <c r="AGG133" s="1"/>
      <c r="AGH133" s="1"/>
      <c r="AGI133" s="1"/>
      <c r="AGJ133" s="1"/>
      <c r="AGK133" s="1"/>
      <c r="AGL133" s="1"/>
      <c r="AGM133" s="1"/>
      <c r="AGN133" s="1"/>
      <c r="AGO133" s="1"/>
      <c r="AGP133" s="1"/>
      <c r="AGQ133" s="1"/>
      <c r="AGR133" s="1"/>
      <c r="AGS133" s="1"/>
      <c r="AGT133" s="1"/>
      <c r="AGU133" s="1"/>
      <c r="AGV133" s="1"/>
      <c r="AGW133" s="1"/>
      <c r="AGX133" s="1"/>
      <c r="AGY133" s="1"/>
      <c r="AGZ133" s="1"/>
      <c r="AHA133" s="1"/>
      <c r="AHB133" s="1"/>
      <c r="AHC133" s="1"/>
      <c r="AHD133" s="1"/>
      <c r="AHE133" s="1"/>
      <c r="AHF133" s="1"/>
      <c r="AHG133" s="1"/>
      <c r="AHH133" s="1"/>
      <c r="AHI133" s="1"/>
      <c r="AHJ133" s="1"/>
      <c r="AHK133" s="1"/>
      <c r="AHL133" s="1"/>
      <c r="AHM133" s="1"/>
      <c r="AHN133" s="1"/>
      <c r="AHO133" s="1"/>
      <c r="AHP133" s="1"/>
      <c r="AHQ133" s="1"/>
      <c r="AHR133" s="1"/>
      <c r="AHS133" s="1"/>
      <c r="AHT133" s="1"/>
      <c r="AHU133" s="1"/>
      <c r="AHV133" s="1"/>
      <c r="AHW133" s="1"/>
      <c r="AHX133" s="1"/>
      <c r="AHY133" s="1"/>
      <c r="AHZ133" s="1"/>
      <c r="AIA133" s="1"/>
      <c r="AIB133" s="1"/>
      <c r="AIC133" s="1"/>
      <c r="AID133" s="1"/>
      <c r="AIE133" s="1"/>
      <c r="AIF133" s="1"/>
      <c r="AIG133" s="1"/>
      <c r="AIH133" s="1"/>
      <c r="AII133" s="1"/>
      <c r="AIJ133" s="1"/>
      <c r="AIK133" s="1"/>
      <c r="AIL133" s="1"/>
      <c r="AIM133" s="1"/>
      <c r="AIN133" s="1"/>
      <c r="AIO133" s="1"/>
      <c r="AIP133" s="1"/>
      <c r="AIQ133" s="1"/>
      <c r="AIR133" s="1"/>
      <c r="AIS133" s="1"/>
      <c r="AIT133" s="1"/>
      <c r="AIU133" s="1"/>
      <c r="AIV133" s="1"/>
      <c r="AIW133" s="1"/>
      <c r="AIX133" s="1"/>
      <c r="AIY133" s="1"/>
      <c r="AIZ133" s="1"/>
      <c r="AJA133" s="1"/>
      <c r="AJB133" s="1"/>
      <c r="AJC133" s="1"/>
      <c r="AJD133" s="1"/>
      <c r="AJE133" s="1"/>
      <c r="AJF133" s="1"/>
      <c r="AJG133" s="1"/>
      <c r="AJH133" s="1"/>
      <c r="AJI133" s="1"/>
      <c r="AJJ133" s="1"/>
      <c r="AJK133" s="1"/>
      <c r="AJL133" s="1"/>
      <c r="AJM133" s="1"/>
      <c r="AJN133" s="1"/>
      <c r="AJO133" s="1"/>
      <c r="AJP133" s="1"/>
      <c r="AJQ133" s="1"/>
      <c r="AJR133" s="1"/>
      <c r="AJS133" s="1"/>
      <c r="AJT133" s="1"/>
      <c r="AJU133" s="1"/>
      <c r="AJV133" s="1"/>
      <c r="AJW133" s="1"/>
      <c r="AJX133" s="1"/>
      <c r="AJY133" s="1"/>
      <c r="AJZ133" s="1"/>
      <c r="AKA133" s="1"/>
      <c r="AKB133" s="1"/>
      <c r="AKC133" s="1"/>
      <c r="AKD133" s="1"/>
      <c r="AKE133" s="1"/>
      <c r="AKF133" s="1"/>
      <c r="AKG133" s="1"/>
      <c r="AKH133" s="1"/>
      <c r="AKI133" s="1"/>
      <c r="AKJ133" s="1"/>
      <c r="AKK133" s="1"/>
      <c r="AKL133" s="1"/>
      <c r="AKM133" s="1"/>
      <c r="AKN133" s="1"/>
      <c r="AKO133" s="1"/>
      <c r="AKP133" s="1"/>
      <c r="AKQ133" s="1"/>
      <c r="AKR133" s="1"/>
      <c r="AKS133" s="1"/>
      <c r="AKT133" s="1"/>
      <c r="AKU133" s="1"/>
      <c r="AKV133" s="1"/>
      <c r="AKW133" s="1"/>
      <c r="AKX133" s="1"/>
      <c r="AKY133" s="1"/>
      <c r="AKZ133" s="1"/>
      <c r="ALA133" s="1"/>
      <c r="ALB133" s="1"/>
      <c r="ALC133" s="1"/>
      <c r="ALD133" s="1"/>
      <c r="ALE133" s="1"/>
      <c r="ALF133" s="1"/>
      <c r="ALG133" s="1"/>
      <c r="ALH133" s="1"/>
      <c r="ALI133" s="1"/>
      <c r="ALJ133" s="1"/>
      <c r="ALK133" s="1"/>
      <c r="ALL133" s="1"/>
      <c r="ALM133" s="1"/>
      <c r="ALN133" s="1"/>
      <c r="ALO133" s="1"/>
      <c r="ALP133" s="1"/>
      <c r="ALQ133" s="1"/>
      <c r="ALR133" s="1"/>
      <c r="ALS133" s="1"/>
      <c r="ALT133" s="1"/>
      <c r="ALU133" s="1"/>
      <c r="ALV133" s="1"/>
      <c r="ALW133" s="1"/>
      <c r="ALX133" s="1"/>
      <c r="ALY133" s="1"/>
      <c r="ALZ133" s="1"/>
      <c r="AMA133" s="1"/>
      <c r="AMB133" s="1"/>
      <c r="AMC133" s="1"/>
      <c r="AMD133" s="1"/>
      <c r="AME133" s="1"/>
      <c r="AMF133" s="1"/>
      <c r="AMG133" s="1"/>
      <c r="AMH133" s="1"/>
      <c r="AMI133" s="1"/>
      <c r="AMJ133" s="1"/>
      <c r="AMK133" s="1"/>
      <c r="AML133" s="1"/>
      <c r="AMM133" s="1"/>
      <c r="AMN133" s="1"/>
      <c r="AMO133" s="1"/>
      <c r="AMP133" s="1"/>
      <c r="AMQ133" s="1"/>
      <c r="AMR133" s="1"/>
      <c r="AMS133" s="1"/>
      <c r="AMT133" s="1"/>
      <c r="AMU133" s="1"/>
      <c r="AMV133" s="1"/>
      <c r="AMW133" s="1"/>
      <c r="AMX133" s="1"/>
      <c r="AMY133" s="1"/>
      <c r="AMZ133" s="1"/>
      <c r="ANA133" s="1"/>
      <c r="ANB133" s="1"/>
      <c r="ANC133" s="1"/>
      <c r="AND133" s="1"/>
      <c r="ANE133" s="1"/>
      <c r="ANF133" s="1"/>
      <c r="ANG133" s="1"/>
      <c r="ANH133" s="1"/>
      <c r="ANI133" s="1"/>
      <c r="ANJ133" s="1"/>
      <c r="ANK133" s="1"/>
      <c r="ANL133" s="1"/>
      <c r="ANM133" s="1"/>
      <c r="ANN133" s="1"/>
      <c r="ANO133" s="1"/>
      <c r="ANP133" s="1"/>
      <c r="ANQ133" s="1"/>
      <c r="ANR133" s="1"/>
      <c r="ANS133" s="1"/>
      <c r="ANT133" s="1"/>
      <c r="ANU133" s="1"/>
      <c r="ANV133" s="1"/>
      <c r="ANW133" s="1"/>
      <c r="ANX133" s="1"/>
      <c r="ANY133" s="1"/>
      <c r="ANZ133" s="1"/>
      <c r="AOA133" s="1"/>
      <c r="AOB133" s="1"/>
      <c r="AOC133" s="1"/>
      <c r="AOD133" s="1"/>
      <c r="AOE133" s="1"/>
      <c r="AOF133" s="1"/>
      <c r="AOG133" s="1"/>
      <c r="AOH133" s="1"/>
      <c r="AOI133" s="1"/>
      <c r="AOJ133" s="1"/>
      <c r="AOK133" s="1"/>
      <c r="AOL133" s="1"/>
      <c r="AOM133" s="1"/>
      <c r="AON133" s="1"/>
      <c r="AOO133" s="1"/>
      <c r="AOP133" s="1"/>
      <c r="AOQ133" s="1"/>
      <c r="AOR133" s="1"/>
      <c r="AOS133" s="1"/>
      <c r="AOT133" s="1"/>
      <c r="AOU133" s="1"/>
      <c r="AOV133" s="1"/>
      <c r="AOW133" s="1"/>
      <c r="AOX133" s="1"/>
      <c r="AOY133" s="1"/>
      <c r="AOZ133" s="1"/>
      <c r="APA133" s="1"/>
      <c r="APB133" s="1"/>
      <c r="APC133" s="1"/>
      <c r="APD133" s="1"/>
      <c r="APE133" s="1"/>
      <c r="APF133" s="1"/>
      <c r="APG133" s="1"/>
      <c r="APH133" s="1"/>
      <c r="API133" s="1"/>
      <c r="APJ133" s="1"/>
      <c r="APK133" s="1"/>
      <c r="APL133" s="1"/>
      <c r="APM133" s="1"/>
      <c r="APN133" s="1"/>
      <c r="APO133" s="1"/>
      <c r="APP133" s="1"/>
      <c r="APQ133" s="1"/>
      <c r="APR133" s="1"/>
      <c r="APS133" s="1"/>
      <c r="APT133" s="1"/>
      <c r="APU133" s="1"/>
      <c r="APV133" s="1"/>
      <c r="APW133" s="1"/>
      <c r="APX133" s="1"/>
      <c r="APY133" s="1"/>
      <c r="APZ133" s="1"/>
      <c r="AQA133" s="1"/>
      <c r="AQB133" s="1"/>
      <c r="AQC133" s="1"/>
      <c r="AQD133" s="1"/>
      <c r="AQE133" s="1"/>
      <c r="AQF133" s="1"/>
      <c r="AQG133" s="1"/>
      <c r="AQH133" s="1"/>
      <c r="AQI133" s="1"/>
      <c r="AQJ133" s="1"/>
      <c r="AQK133" s="1"/>
      <c r="AQL133" s="1"/>
      <c r="AQM133" s="1"/>
      <c r="AQN133" s="1"/>
      <c r="AQO133" s="1"/>
      <c r="AQP133" s="1"/>
      <c r="AQQ133" s="1"/>
      <c r="AQR133" s="1"/>
      <c r="AQS133" s="1"/>
      <c r="AQT133" s="1"/>
      <c r="AQU133" s="1"/>
      <c r="AQV133" s="1"/>
      <c r="AQW133" s="1"/>
      <c r="AQX133" s="1"/>
      <c r="AQY133" s="1"/>
      <c r="AQZ133" s="1"/>
      <c r="ARA133" s="1"/>
      <c r="ARB133" s="1"/>
      <c r="ARC133" s="1"/>
      <c r="ARD133" s="1"/>
      <c r="ARE133" s="1"/>
      <c r="ARF133" s="1"/>
      <c r="ARG133" s="1"/>
      <c r="ARH133" s="1"/>
      <c r="ARI133" s="1"/>
      <c r="ARJ133" s="1"/>
      <c r="ARK133" s="1"/>
      <c r="ARL133" s="1"/>
      <c r="ARM133" s="1"/>
      <c r="ARN133" s="1"/>
      <c r="ARO133" s="1"/>
      <c r="ARP133" s="1"/>
      <c r="ARQ133" s="1"/>
      <c r="ARR133" s="1"/>
      <c r="ARS133" s="1"/>
      <c r="ART133" s="1"/>
      <c r="ARU133" s="1"/>
      <c r="ARV133" s="1"/>
      <c r="ARW133" s="1"/>
      <c r="ARX133" s="1"/>
      <c r="ARY133" s="1"/>
      <c r="ARZ133" s="1"/>
      <c r="ASA133" s="1"/>
      <c r="ASB133" s="1"/>
      <c r="ASC133" s="1"/>
      <c r="ASD133" s="1"/>
      <c r="ASE133" s="1"/>
      <c r="ASF133" s="1"/>
      <c r="ASG133" s="1"/>
      <c r="ASH133" s="1"/>
      <c r="ASI133" s="1"/>
      <c r="ASJ133" s="1"/>
      <c r="ASK133" s="1"/>
      <c r="ASL133" s="1"/>
      <c r="ASM133" s="1"/>
      <c r="ASN133" s="1"/>
      <c r="ASO133" s="1"/>
      <c r="ASP133" s="1"/>
      <c r="ASQ133" s="1"/>
      <c r="ASR133" s="1"/>
      <c r="ASS133" s="1"/>
      <c r="AST133" s="1"/>
      <c r="ASU133" s="1"/>
      <c r="ASV133" s="1"/>
      <c r="ASW133" s="1"/>
      <c r="ASX133" s="1"/>
      <c r="ASY133" s="1"/>
      <c r="ASZ133" s="1"/>
      <c r="ATA133" s="1"/>
      <c r="ATB133" s="1"/>
      <c r="ATC133" s="1"/>
      <c r="ATD133" s="1"/>
      <c r="ATE133" s="1"/>
      <c r="ATF133" s="1"/>
      <c r="ATG133" s="1"/>
      <c r="ATH133" s="1"/>
      <c r="ATI133" s="1"/>
      <c r="ATJ133" s="1"/>
      <c r="ATK133" s="1"/>
      <c r="ATL133" s="1"/>
      <c r="ATM133" s="1"/>
      <c r="ATN133" s="1"/>
      <c r="ATO133" s="1"/>
      <c r="ATP133" s="1"/>
      <c r="ATQ133" s="1"/>
      <c r="ATR133" s="1"/>
      <c r="ATS133" s="1"/>
      <c r="ATT133" s="1"/>
      <c r="ATU133" s="1"/>
      <c r="ATV133" s="1"/>
      <c r="ATW133" s="1"/>
      <c r="ATX133" s="1"/>
      <c r="ATY133" s="1"/>
      <c r="ATZ133" s="1"/>
      <c r="AUA133" s="1"/>
      <c r="AUB133" s="1"/>
      <c r="AUC133" s="1"/>
      <c r="AUD133" s="1"/>
      <c r="AUE133" s="1"/>
      <c r="AUF133" s="1"/>
      <c r="AUG133" s="1"/>
      <c r="AUH133" s="1"/>
      <c r="AUI133" s="1"/>
      <c r="AUJ133" s="1"/>
      <c r="AUK133" s="1"/>
      <c r="AUL133" s="1"/>
      <c r="AUM133" s="1"/>
      <c r="AUN133" s="1"/>
      <c r="AUO133" s="1"/>
      <c r="AUP133" s="1"/>
      <c r="AUQ133" s="1"/>
      <c r="AUR133" s="1"/>
      <c r="AUS133" s="1"/>
      <c r="AUT133" s="1"/>
      <c r="AUU133" s="1"/>
      <c r="AUV133" s="1"/>
      <c r="AUW133" s="1"/>
      <c r="AUX133" s="1"/>
      <c r="AUY133" s="1"/>
      <c r="AUZ133" s="1"/>
      <c r="AVA133" s="1"/>
      <c r="AVB133" s="1"/>
      <c r="AVC133" s="1"/>
      <c r="AVD133" s="1"/>
      <c r="AVE133" s="1"/>
      <c r="AVF133" s="1"/>
      <c r="AVG133" s="1"/>
      <c r="AVH133" s="1"/>
      <c r="AVI133" s="1"/>
      <c r="AVJ133" s="1"/>
      <c r="AVK133" s="1"/>
      <c r="AVL133" s="1"/>
      <c r="AVM133" s="1"/>
      <c r="AVN133" s="1"/>
      <c r="AVO133" s="1"/>
      <c r="AVP133" s="1"/>
      <c r="AVQ133" s="1"/>
      <c r="AVR133" s="1"/>
      <c r="AVS133" s="1"/>
      <c r="AVT133" s="1"/>
      <c r="AVU133" s="1"/>
      <c r="AVV133" s="1"/>
      <c r="AVW133" s="1"/>
      <c r="AVX133" s="1"/>
      <c r="AVY133" s="1"/>
      <c r="AVZ133" s="1"/>
      <c r="AWA133" s="1"/>
      <c r="AWB133" s="1"/>
      <c r="AWC133" s="1"/>
      <c r="AWD133" s="1"/>
      <c r="AWE133" s="1"/>
      <c r="AWF133" s="1"/>
      <c r="AWG133" s="1"/>
      <c r="AWH133" s="1"/>
      <c r="AWI133" s="1"/>
      <c r="AWJ133" s="1"/>
      <c r="AWK133" s="1"/>
      <c r="AWL133" s="1"/>
      <c r="AWM133" s="1"/>
      <c r="AWN133" s="1"/>
      <c r="AWO133" s="1"/>
      <c r="AWP133" s="1"/>
      <c r="AWQ133" s="1"/>
      <c r="AWR133" s="1"/>
      <c r="AWS133" s="1"/>
      <c r="AWT133" s="1"/>
      <c r="AWU133" s="1"/>
      <c r="AWV133" s="1"/>
      <c r="AWW133" s="1"/>
      <c r="AWX133" s="1"/>
      <c r="AWY133" s="1"/>
      <c r="AWZ133" s="1"/>
      <c r="AXA133" s="1"/>
      <c r="AXB133" s="1"/>
      <c r="AXC133" s="1"/>
      <c r="AXD133" s="1"/>
      <c r="AXE133" s="1"/>
      <c r="AXF133" s="1"/>
      <c r="AXG133" s="1"/>
      <c r="AXH133" s="1"/>
      <c r="AXI133" s="1"/>
      <c r="AXJ133" s="1"/>
      <c r="AXK133" s="1"/>
      <c r="AXL133" s="1"/>
      <c r="AXM133" s="1"/>
      <c r="AXN133" s="1"/>
      <c r="AXO133" s="1"/>
      <c r="AXP133" s="1"/>
      <c r="AXQ133" s="1"/>
      <c r="AXR133" s="1"/>
      <c r="AXS133" s="1"/>
      <c r="AXT133" s="1"/>
      <c r="AXU133" s="1"/>
      <c r="AXV133" s="1"/>
      <c r="AXW133" s="1"/>
      <c r="AXX133" s="1"/>
      <c r="AXY133" s="1"/>
      <c r="AXZ133" s="1"/>
      <c r="AYA133" s="1"/>
      <c r="AYB133" s="1"/>
      <c r="AYC133" s="1"/>
      <c r="AYD133" s="1"/>
      <c r="AYE133" s="1"/>
      <c r="AYF133" s="1"/>
      <c r="AYG133" s="1"/>
      <c r="AYH133" s="1"/>
      <c r="AYI133" s="1"/>
      <c r="AYJ133" s="1"/>
      <c r="AYK133" s="1"/>
      <c r="AYL133" s="1"/>
      <c r="AYM133" s="1"/>
      <c r="AYN133" s="1"/>
      <c r="AYO133" s="1"/>
      <c r="AYP133" s="1"/>
      <c r="AYQ133" s="1"/>
      <c r="AYR133" s="1"/>
      <c r="AYS133" s="1"/>
      <c r="AYT133" s="1"/>
      <c r="AYU133" s="1"/>
      <c r="AYV133" s="1"/>
      <c r="AYW133" s="1"/>
      <c r="AYX133" s="1"/>
      <c r="AYY133" s="1"/>
      <c r="AYZ133" s="1"/>
      <c r="AZA133" s="1"/>
      <c r="AZB133" s="1"/>
      <c r="AZC133" s="1"/>
      <c r="AZD133" s="1"/>
      <c r="AZE133" s="1"/>
      <c r="AZF133" s="1"/>
      <c r="AZG133" s="1"/>
      <c r="AZH133" s="1"/>
      <c r="AZI133" s="1"/>
      <c r="AZJ133" s="1"/>
      <c r="AZK133" s="1"/>
      <c r="AZL133" s="1"/>
      <c r="AZM133" s="1"/>
      <c r="AZN133" s="1"/>
      <c r="AZO133" s="1"/>
      <c r="AZP133" s="1"/>
      <c r="AZQ133" s="1"/>
      <c r="AZR133" s="1"/>
      <c r="AZS133" s="1"/>
      <c r="AZT133" s="1"/>
      <c r="AZU133" s="1"/>
      <c r="AZV133" s="1"/>
      <c r="AZW133" s="1"/>
      <c r="AZX133" s="1"/>
      <c r="AZY133" s="1"/>
      <c r="AZZ133" s="1"/>
      <c r="BAA133" s="1"/>
      <c r="BAB133" s="1"/>
      <c r="BAC133" s="1"/>
      <c r="BAD133" s="1"/>
      <c r="BAE133" s="1"/>
      <c r="BAF133" s="1"/>
      <c r="BAG133" s="1"/>
      <c r="BAH133" s="1"/>
      <c r="BAI133" s="1"/>
      <c r="BAJ133" s="1"/>
      <c r="BAK133" s="1"/>
      <c r="BAL133" s="1"/>
      <c r="BAM133" s="1"/>
      <c r="BAN133" s="1"/>
      <c r="BAO133" s="1"/>
      <c r="BAP133" s="1"/>
      <c r="BAQ133" s="1"/>
      <c r="BAR133" s="1"/>
      <c r="BAS133" s="1"/>
      <c r="BAT133" s="1"/>
      <c r="BAU133" s="1"/>
      <c r="BAV133" s="1"/>
      <c r="BAW133" s="1"/>
      <c r="BAX133" s="1"/>
      <c r="BAY133" s="1"/>
      <c r="BAZ133" s="1"/>
      <c r="BBA133" s="1"/>
      <c r="BBB133" s="1"/>
      <c r="BBC133" s="1"/>
      <c r="BBD133" s="1"/>
      <c r="BBE133" s="1"/>
      <c r="BBF133" s="1"/>
      <c r="BBG133" s="1"/>
      <c r="BBH133" s="1"/>
      <c r="BBI133" s="1"/>
      <c r="BBJ133" s="1"/>
      <c r="BBK133" s="1"/>
      <c r="BBL133" s="1"/>
      <c r="BBM133" s="1"/>
      <c r="BBN133" s="1"/>
      <c r="BBO133" s="1"/>
      <c r="BBP133" s="1"/>
      <c r="BBQ133" s="1"/>
      <c r="BBR133" s="1"/>
      <c r="BBS133" s="1"/>
      <c r="BBT133" s="1"/>
      <c r="BBU133" s="1"/>
      <c r="BBV133" s="1"/>
      <c r="BBW133" s="1"/>
      <c r="BBX133" s="1"/>
      <c r="BBY133" s="1"/>
      <c r="BBZ133" s="1"/>
      <c r="BCA133" s="1"/>
      <c r="BCB133" s="1"/>
      <c r="BCC133" s="1"/>
      <c r="BCD133" s="1"/>
      <c r="BCE133" s="1"/>
      <c r="BCF133" s="1"/>
      <c r="BCG133" s="1"/>
      <c r="BCH133" s="1"/>
      <c r="BCI133" s="1"/>
      <c r="BCJ133" s="1"/>
      <c r="BCK133" s="1"/>
      <c r="BCL133" s="1"/>
      <c r="BCM133" s="1"/>
      <c r="BCN133" s="1"/>
      <c r="BCO133" s="1"/>
      <c r="BCP133" s="1"/>
      <c r="BCQ133" s="1"/>
      <c r="BCR133" s="1"/>
      <c r="BCS133" s="1"/>
      <c r="BCT133" s="1"/>
      <c r="BCU133" s="1"/>
      <c r="BCV133" s="1"/>
      <c r="BCW133" s="1"/>
      <c r="BCX133" s="1"/>
      <c r="BCY133" s="1"/>
      <c r="BCZ133" s="1"/>
      <c r="BDA133" s="1"/>
      <c r="BDB133" s="1"/>
      <c r="BDC133" s="1"/>
      <c r="BDD133" s="1"/>
      <c r="BDE133" s="1"/>
      <c r="BDF133" s="1"/>
      <c r="BDG133" s="1"/>
      <c r="BDH133" s="1"/>
      <c r="BDI133" s="1"/>
      <c r="BDJ133" s="1"/>
      <c r="BDK133" s="1"/>
      <c r="BDL133" s="1"/>
      <c r="BDM133" s="1"/>
      <c r="BDN133" s="1"/>
      <c r="BDO133" s="1"/>
      <c r="BDP133" s="1"/>
      <c r="BDQ133" s="1"/>
      <c r="BDR133" s="1"/>
      <c r="BDS133" s="1"/>
      <c r="BDT133" s="1"/>
      <c r="BDU133" s="1"/>
      <c r="BDV133" s="1"/>
      <c r="BDW133" s="1"/>
      <c r="BDX133" s="1"/>
      <c r="BDY133" s="1"/>
      <c r="BDZ133" s="1"/>
      <c r="BEA133" s="1"/>
      <c r="BEB133" s="1"/>
      <c r="BEC133" s="1"/>
      <c r="BED133" s="1"/>
      <c r="BEE133" s="1"/>
      <c r="BEF133" s="1"/>
      <c r="BEG133" s="1"/>
      <c r="BEH133" s="1"/>
      <c r="BEI133" s="1"/>
      <c r="BEJ133" s="1"/>
      <c r="BEK133" s="1"/>
      <c r="BEL133" s="1"/>
      <c r="BEM133" s="1"/>
      <c r="BEN133" s="1"/>
      <c r="BEO133" s="1"/>
      <c r="BEP133" s="1"/>
      <c r="BEQ133" s="1"/>
      <c r="BER133" s="1"/>
      <c r="BES133" s="1"/>
      <c r="BET133" s="1"/>
      <c r="BEU133" s="1"/>
      <c r="BEV133" s="1"/>
      <c r="BEW133" s="1"/>
      <c r="BEX133" s="1"/>
      <c r="BEY133" s="1"/>
      <c r="BEZ133" s="1"/>
      <c r="BFA133" s="1"/>
      <c r="BFB133" s="1"/>
      <c r="BFC133" s="1"/>
      <c r="BFD133" s="1"/>
      <c r="BFE133" s="1"/>
      <c r="BFF133" s="1"/>
      <c r="BFG133" s="1"/>
      <c r="BFH133" s="1"/>
      <c r="BFI133" s="1"/>
      <c r="BFJ133" s="1"/>
      <c r="BFK133" s="1"/>
      <c r="BFL133" s="1"/>
      <c r="BFM133" s="1"/>
      <c r="BFN133" s="1"/>
      <c r="BFO133" s="1"/>
      <c r="BFP133" s="1"/>
      <c r="BFQ133" s="1"/>
      <c r="BFR133" s="1"/>
      <c r="BFS133" s="1"/>
      <c r="BFT133" s="1"/>
      <c r="BFU133" s="1"/>
      <c r="BFV133" s="1"/>
      <c r="BFW133" s="1"/>
      <c r="BFX133" s="1"/>
      <c r="BFY133" s="1"/>
      <c r="BFZ133" s="1"/>
      <c r="BGA133" s="1"/>
      <c r="BGB133" s="1"/>
      <c r="BGC133" s="1"/>
      <c r="BGD133" s="1"/>
      <c r="BGE133" s="1"/>
      <c r="BGF133" s="1"/>
      <c r="BGG133" s="1"/>
      <c r="BGH133" s="1"/>
      <c r="BGI133" s="1"/>
      <c r="BGJ133" s="1"/>
      <c r="BGK133" s="1"/>
      <c r="BGL133" s="1"/>
      <c r="BGM133" s="1"/>
      <c r="BGN133" s="1"/>
      <c r="BGO133" s="1"/>
      <c r="BGP133" s="1"/>
      <c r="BGQ133" s="1"/>
      <c r="BGR133" s="1"/>
      <c r="BGS133" s="1"/>
      <c r="BGT133" s="1"/>
      <c r="BGU133" s="1"/>
      <c r="BGV133" s="1"/>
      <c r="BGW133" s="1"/>
      <c r="BGX133" s="1"/>
      <c r="BGY133" s="1"/>
      <c r="BGZ133" s="1"/>
      <c r="BHA133" s="1"/>
      <c r="BHB133" s="1"/>
      <c r="BHC133" s="1"/>
      <c r="BHD133" s="1"/>
      <c r="BHE133" s="1"/>
      <c r="BHF133" s="1"/>
      <c r="BHG133" s="1"/>
      <c r="BHH133" s="1"/>
      <c r="BHI133" s="1"/>
      <c r="BHJ133" s="1"/>
      <c r="BHK133" s="1"/>
      <c r="BHL133" s="1"/>
      <c r="BHM133" s="1"/>
      <c r="BHN133" s="1"/>
      <c r="BHO133" s="1"/>
      <c r="BHP133" s="1"/>
      <c r="BHQ133" s="1"/>
      <c r="BHR133" s="1"/>
      <c r="BHS133" s="1"/>
      <c r="BHT133" s="1"/>
      <c r="BHU133" s="1"/>
      <c r="BHV133" s="1"/>
      <c r="BHW133" s="1"/>
      <c r="BHX133" s="1"/>
      <c r="BHY133" s="1"/>
      <c r="BHZ133" s="1"/>
      <c r="BIA133" s="1"/>
      <c r="BIB133" s="1"/>
      <c r="BIC133" s="1"/>
      <c r="BID133" s="1"/>
      <c r="BIE133" s="1"/>
      <c r="BIF133" s="1"/>
      <c r="BIG133" s="1"/>
      <c r="BIH133" s="1"/>
      <c r="BII133" s="1"/>
    </row>
    <row r="134" spans="1:1595" s="75" customFormat="1" ht="24.75" thickBot="1">
      <c r="A134" s="3"/>
      <c r="B134" s="41"/>
      <c r="C134" s="8" t="s">
        <v>48</v>
      </c>
      <c r="D134" s="2">
        <v>438</v>
      </c>
      <c r="E134" s="2">
        <v>117</v>
      </c>
      <c r="F134" s="2">
        <v>38</v>
      </c>
      <c r="G134" s="2" t="s">
        <v>156</v>
      </c>
      <c r="H134" s="8">
        <v>11</v>
      </c>
      <c r="I134" s="8">
        <v>1</v>
      </c>
      <c r="J134" s="8">
        <v>58</v>
      </c>
      <c r="K134" s="55" t="s">
        <v>34</v>
      </c>
      <c r="L134" s="3"/>
      <c r="M134" s="3"/>
      <c r="N134" s="3"/>
      <c r="O134" s="3"/>
      <c r="P134" s="43"/>
      <c r="Q134" s="43"/>
      <c r="R134" s="43"/>
      <c r="S134" s="43"/>
      <c r="T134" s="43"/>
      <c r="U134" s="43"/>
      <c r="V134" s="46"/>
      <c r="W134" s="43"/>
      <c r="X134" s="43"/>
      <c r="Y134" s="3"/>
      <c r="Z134" s="3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  <c r="JW134" s="1"/>
      <c r="JX134" s="1"/>
      <c r="JY134" s="1"/>
      <c r="JZ134" s="1"/>
      <c r="KA134" s="1"/>
      <c r="KB134" s="1"/>
      <c r="KC134" s="1"/>
      <c r="KD134" s="1"/>
      <c r="KE134" s="1"/>
      <c r="KF134" s="1"/>
      <c r="KG134" s="1"/>
      <c r="KH134" s="1"/>
      <c r="KI134" s="1"/>
      <c r="KJ134" s="1"/>
      <c r="KK134" s="1"/>
      <c r="KL134" s="1"/>
      <c r="KM134" s="1"/>
      <c r="KN134" s="1"/>
      <c r="KO134" s="1"/>
      <c r="KP134" s="1"/>
      <c r="KQ134" s="1"/>
      <c r="KR134" s="1"/>
      <c r="KS134" s="1"/>
      <c r="KT134" s="1"/>
      <c r="KU134" s="1"/>
      <c r="KV134" s="1"/>
      <c r="KW134" s="1"/>
      <c r="KX134" s="1"/>
      <c r="KY134" s="1"/>
      <c r="KZ134" s="1"/>
      <c r="LA134" s="1"/>
      <c r="LB134" s="1"/>
      <c r="LC134" s="1"/>
      <c r="LD134" s="1"/>
      <c r="LE134" s="1"/>
      <c r="LF134" s="1"/>
      <c r="LG134" s="1"/>
      <c r="LH134" s="1"/>
      <c r="LI134" s="1"/>
      <c r="LJ134" s="1"/>
      <c r="LK134" s="1"/>
      <c r="LL134" s="1"/>
      <c r="LM134" s="1"/>
      <c r="LN134" s="1"/>
      <c r="LO134" s="1"/>
      <c r="LP134" s="1"/>
      <c r="LQ134" s="1"/>
      <c r="LR134" s="1"/>
      <c r="LS134" s="1"/>
      <c r="LT134" s="1"/>
      <c r="LU134" s="1"/>
      <c r="LV134" s="1"/>
      <c r="LW134" s="1"/>
      <c r="LX134" s="1"/>
      <c r="LY134" s="1"/>
      <c r="LZ134" s="1"/>
      <c r="MA134" s="1"/>
      <c r="MB134" s="1"/>
      <c r="MC134" s="1"/>
      <c r="MD134" s="1"/>
      <c r="ME134" s="1"/>
      <c r="MF134" s="1"/>
      <c r="MG134" s="1"/>
      <c r="MH134" s="1"/>
      <c r="MI134" s="1"/>
      <c r="MJ134" s="1"/>
      <c r="MK134" s="1"/>
      <c r="ML134" s="1"/>
      <c r="MM134" s="1"/>
      <c r="MN134" s="1"/>
      <c r="MO134" s="1"/>
      <c r="MP134" s="1"/>
      <c r="MQ134" s="1"/>
      <c r="MR134" s="1"/>
      <c r="MS134" s="1"/>
      <c r="MT134" s="1"/>
      <c r="MU134" s="1"/>
      <c r="MV134" s="1"/>
      <c r="MW134" s="1"/>
      <c r="MX134" s="1"/>
      <c r="MY134" s="1"/>
      <c r="MZ134" s="1"/>
      <c r="NA134" s="1"/>
      <c r="NB134" s="1"/>
      <c r="NC134" s="1"/>
      <c r="ND134" s="1"/>
      <c r="NE134" s="1"/>
      <c r="NF134" s="1"/>
      <c r="NG134" s="1"/>
      <c r="NH134" s="1"/>
      <c r="NI134" s="1"/>
      <c r="NJ134" s="1"/>
      <c r="NK134" s="1"/>
      <c r="NL134" s="1"/>
      <c r="NM134" s="1"/>
      <c r="NN134" s="1"/>
      <c r="NO134" s="1"/>
      <c r="NP134" s="1"/>
      <c r="NQ134" s="1"/>
      <c r="NR134" s="1"/>
      <c r="NS134" s="1"/>
      <c r="NT134" s="1"/>
      <c r="NU134" s="1"/>
      <c r="NV134" s="1"/>
      <c r="NW134" s="1"/>
      <c r="NX134" s="1"/>
      <c r="NY134" s="1"/>
      <c r="NZ134" s="1"/>
      <c r="OA134" s="1"/>
      <c r="OB134" s="1"/>
      <c r="OC134" s="1"/>
      <c r="OD134" s="1"/>
      <c r="OE134" s="1"/>
      <c r="OF134" s="1"/>
      <c r="OG134" s="1"/>
      <c r="OH134" s="1"/>
      <c r="OI134" s="1"/>
      <c r="OJ134" s="1"/>
      <c r="OK134" s="1"/>
      <c r="OL134" s="1"/>
      <c r="OM134" s="1"/>
      <c r="ON134" s="1"/>
      <c r="OO134" s="1"/>
      <c r="OP134" s="1"/>
      <c r="OQ134" s="1"/>
      <c r="OR134" s="1"/>
      <c r="OS134" s="1"/>
      <c r="OT134" s="1"/>
      <c r="OU134" s="1"/>
      <c r="OV134" s="1"/>
      <c r="OW134" s="1"/>
      <c r="OX134" s="1"/>
      <c r="OY134" s="1"/>
      <c r="OZ134" s="1"/>
      <c r="PA134" s="1"/>
      <c r="PB134" s="1"/>
      <c r="PC134" s="1"/>
      <c r="PD134" s="1"/>
      <c r="PE134" s="1"/>
      <c r="PF134" s="1"/>
      <c r="PG134" s="1"/>
      <c r="PH134" s="1"/>
      <c r="PI134" s="1"/>
      <c r="PJ134" s="1"/>
      <c r="PK134" s="1"/>
      <c r="PL134" s="1"/>
      <c r="PM134" s="1"/>
      <c r="PN134" s="1"/>
      <c r="PO134" s="1"/>
      <c r="PP134" s="1"/>
      <c r="PQ134" s="1"/>
      <c r="PR134" s="1"/>
      <c r="PS134" s="1"/>
      <c r="PT134" s="1"/>
      <c r="PU134" s="1"/>
      <c r="PV134" s="1"/>
      <c r="PW134" s="1"/>
      <c r="PX134" s="1"/>
      <c r="PY134" s="1"/>
      <c r="PZ134" s="1"/>
      <c r="QA134" s="1"/>
      <c r="QB134" s="1"/>
      <c r="QC134" s="1"/>
      <c r="QD134" s="1"/>
      <c r="QE134" s="1"/>
      <c r="QF134" s="1"/>
      <c r="QG134" s="1"/>
      <c r="QH134" s="1"/>
      <c r="QI134" s="1"/>
      <c r="QJ134" s="1"/>
      <c r="QK134" s="1"/>
      <c r="QL134" s="1"/>
      <c r="QM134" s="1"/>
      <c r="QN134" s="1"/>
      <c r="QO134" s="1"/>
      <c r="QP134" s="1"/>
      <c r="QQ134" s="1"/>
      <c r="QR134" s="1"/>
      <c r="QS134" s="1"/>
      <c r="QT134" s="1"/>
      <c r="QU134" s="1"/>
      <c r="QV134" s="1"/>
      <c r="QW134" s="1"/>
      <c r="QX134" s="1"/>
      <c r="QY134" s="1"/>
      <c r="QZ134" s="1"/>
      <c r="RA134" s="1"/>
      <c r="RB134" s="1"/>
      <c r="RC134" s="1"/>
      <c r="RD134" s="1"/>
      <c r="RE134" s="1"/>
      <c r="RF134" s="1"/>
      <c r="RG134" s="1"/>
      <c r="RH134" s="1"/>
      <c r="RI134" s="1"/>
      <c r="RJ134" s="1"/>
      <c r="RK134" s="1"/>
      <c r="RL134" s="1"/>
      <c r="RM134" s="1"/>
      <c r="RN134" s="1"/>
      <c r="RO134" s="1"/>
      <c r="RP134" s="1"/>
      <c r="RQ134" s="1"/>
      <c r="RR134" s="1"/>
      <c r="RS134" s="1"/>
      <c r="RT134" s="1"/>
      <c r="RU134" s="1"/>
      <c r="RV134" s="1"/>
      <c r="RW134" s="1"/>
      <c r="RX134" s="1"/>
      <c r="RY134" s="1"/>
      <c r="RZ134" s="1"/>
      <c r="SA134" s="1"/>
      <c r="SB134" s="1"/>
      <c r="SC134" s="1"/>
      <c r="SD134" s="1"/>
      <c r="SE134" s="1"/>
      <c r="SF134" s="1"/>
      <c r="SG134" s="1"/>
      <c r="SH134" s="1"/>
      <c r="SI134" s="1"/>
      <c r="SJ134" s="1"/>
      <c r="SK134" s="1"/>
      <c r="SL134" s="1"/>
      <c r="SM134" s="1"/>
      <c r="SN134" s="1"/>
      <c r="SO134" s="1"/>
      <c r="SP134" s="1"/>
      <c r="SQ134" s="1"/>
      <c r="SR134" s="1"/>
      <c r="SS134" s="1"/>
      <c r="ST134" s="1"/>
      <c r="SU134" s="1"/>
      <c r="SV134" s="1"/>
      <c r="SW134" s="1"/>
      <c r="SX134" s="1"/>
      <c r="SY134" s="1"/>
      <c r="SZ134" s="1"/>
      <c r="TA134" s="1"/>
      <c r="TB134" s="1"/>
      <c r="TC134" s="1"/>
      <c r="TD134" s="1"/>
      <c r="TE134" s="1"/>
      <c r="TF134" s="1"/>
      <c r="TG134" s="1"/>
      <c r="TH134" s="1"/>
      <c r="TI134" s="1"/>
      <c r="TJ134" s="1"/>
      <c r="TK134" s="1"/>
      <c r="TL134" s="1"/>
      <c r="TM134" s="1"/>
      <c r="TN134" s="1"/>
      <c r="TO134" s="1"/>
      <c r="TP134" s="1"/>
      <c r="TQ134" s="1"/>
      <c r="TR134" s="1"/>
      <c r="TS134" s="1"/>
      <c r="TT134" s="1"/>
      <c r="TU134" s="1"/>
      <c r="TV134" s="1"/>
      <c r="TW134" s="1"/>
      <c r="TX134" s="1"/>
      <c r="TY134" s="1"/>
      <c r="TZ134" s="1"/>
      <c r="UA134" s="1"/>
      <c r="UB134" s="1"/>
      <c r="UC134" s="1"/>
      <c r="UD134" s="1"/>
      <c r="UE134" s="1"/>
      <c r="UF134" s="1"/>
      <c r="UG134" s="1"/>
      <c r="UH134" s="1"/>
      <c r="UI134" s="1"/>
      <c r="UJ134" s="1"/>
      <c r="UK134" s="1"/>
      <c r="UL134" s="1"/>
      <c r="UM134" s="1"/>
      <c r="UN134" s="1"/>
      <c r="UO134" s="1"/>
      <c r="UP134" s="1"/>
      <c r="UQ134" s="1"/>
      <c r="UR134" s="1"/>
      <c r="US134" s="1"/>
      <c r="UT134" s="1"/>
      <c r="UU134" s="1"/>
      <c r="UV134" s="1"/>
      <c r="UW134" s="1"/>
      <c r="UX134" s="1"/>
      <c r="UY134" s="1"/>
      <c r="UZ134" s="1"/>
      <c r="VA134" s="1"/>
      <c r="VB134" s="1"/>
      <c r="VC134" s="1"/>
      <c r="VD134" s="1"/>
      <c r="VE134" s="1"/>
      <c r="VF134" s="1"/>
      <c r="VG134" s="1"/>
      <c r="VH134" s="1"/>
      <c r="VI134" s="1"/>
      <c r="VJ134" s="1"/>
      <c r="VK134" s="1"/>
      <c r="VL134" s="1"/>
      <c r="VM134" s="1"/>
      <c r="VN134" s="1"/>
      <c r="VO134" s="1"/>
      <c r="VP134" s="1"/>
      <c r="VQ134" s="1"/>
      <c r="VR134" s="1"/>
      <c r="VS134" s="1"/>
      <c r="VT134" s="1"/>
      <c r="VU134" s="1"/>
      <c r="VV134" s="1"/>
      <c r="VW134" s="1"/>
      <c r="VX134" s="1"/>
      <c r="VY134" s="1"/>
      <c r="VZ134" s="1"/>
      <c r="WA134" s="1"/>
      <c r="WB134" s="1"/>
      <c r="WC134" s="1"/>
      <c r="WD134" s="1"/>
      <c r="WE134" s="1"/>
      <c r="WF134" s="1"/>
      <c r="WG134" s="1"/>
      <c r="WH134" s="1"/>
      <c r="WI134" s="1"/>
      <c r="WJ134" s="1"/>
      <c r="WK134" s="1"/>
      <c r="WL134" s="1"/>
      <c r="WM134" s="1"/>
      <c r="WN134" s="1"/>
      <c r="WO134" s="1"/>
      <c r="WP134" s="1"/>
      <c r="WQ134" s="1"/>
      <c r="WR134" s="1"/>
      <c r="WS134" s="1"/>
      <c r="WT134" s="1"/>
      <c r="WU134" s="1"/>
      <c r="WV134" s="1"/>
      <c r="WW134" s="1"/>
      <c r="WX134" s="1"/>
      <c r="WY134" s="1"/>
      <c r="WZ134" s="1"/>
      <c r="XA134" s="1"/>
      <c r="XB134" s="1"/>
      <c r="XC134" s="1"/>
      <c r="XD134" s="1"/>
      <c r="XE134" s="1"/>
      <c r="XF134" s="1"/>
      <c r="XG134" s="1"/>
      <c r="XH134" s="1"/>
      <c r="XI134" s="1"/>
      <c r="XJ134" s="1"/>
      <c r="XK134" s="1"/>
      <c r="XL134" s="1"/>
      <c r="XM134" s="1"/>
      <c r="XN134" s="1"/>
      <c r="XO134" s="1"/>
      <c r="XP134" s="1"/>
      <c r="XQ134" s="1"/>
      <c r="XR134" s="1"/>
      <c r="XS134" s="1"/>
      <c r="XT134" s="1"/>
      <c r="XU134" s="1"/>
      <c r="XV134" s="1"/>
      <c r="XW134" s="1"/>
      <c r="XX134" s="1"/>
      <c r="XY134" s="1"/>
      <c r="XZ134" s="1"/>
      <c r="YA134" s="1"/>
      <c r="YB134" s="1"/>
      <c r="YC134" s="1"/>
      <c r="YD134" s="1"/>
      <c r="YE134" s="1"/>
      <c r="YF134" s="1"/>
      <c r="YG134" s="1"/>
      <c r="YH134" s="1"/>
      <c r="YI134" s="1"/>
      <c r="YJ134" s="1"/>
      <c r="YK134" s="1"/>
      <c r="YL134" s="1"/>
      <c r="YM134" s="1"/>
      <c r="YN134" s="1"/>
      <c r="YO134" s="1"/>
      <c r="YP134" s="1"/>
      <c r="YQ134" s="1"/>
      <c r="YR134" s="1"/>
      <c r="YS134" s="1"/>
      <c r="YT134" s="1"/>
      <c r="YU134" s="1"/>
      <c r="YV134" s="1"/>
      <c r="YW134" s="1"/>
      <c r="YX134" s="1"/>
      <c r="YY134" s="1"/>
      <c r="YZ134" s="1"/>
      <c r="ZA134" s="1"/>
      <c r="ZB134" s="1"/>
      <c r="ZC134" s="1"/>
      <c r="ZD134" s="1"/>
      <c r="ZE134" s="1"/>
      <c r="ZF134" s="1"/>
      <c r="ZG134" s="1"/>
      <c r="ZH134" s="1"/>
      <c r="ZI134" s="1"/>
      <c r="ZJ134" s="1"/>
      <c r="ZK134" s="1"/>
      <c r="ZL134" s="1"/>
      <c r="ZM134" s="1"/>
      <c r="ZN134" s="1"/>
      <c r="ZO134" s="1"/>
      <c r="ZP134" s="1"/>
      <c r="ZQ134" s="1"/>
      <c r="ZR134" s="1"/>
      <c r="ZS134" s="1"/>
      <c r="ZT134" s="1"/>
      <c r="ZU134" s="1"/>
      <c r="ZV134" s="1"/>
      <c r="ZW134" s="1"/>
      <c r="ZX134" s="1"/>
      <c r="ZY134" s="1"/>
      <c r="ZZ134" s="1"/>
      <c r="AAA134" s="1"/>
      <c r="AAB134" s="1"/>
      <c r="AAC134" s="1"/>
      <c r="AAD134" s="1"/>
      <c r="AAE134" s="1"/>
      <c r="AAF134" s="1"/>
      <c r="AAG134" s="1"/>
      <c r="AAH134" s="1"/>
      <c r="AAI134" s="1"/>
      <c r="AAJ134" s="1"/>
      <c r="AAK134" s="1"/>
      <c r="AAL134" s="1"/>
      <c r="AAM134" s="1"/>
      <c r="AAN134" s="1"/>
      <c r="AAO134" s="1"/>
      <c r="AAP134" s="1"/>
      <c r="AAQ134" s="1"/>
      <c r="AAR134" s="1"/>
      <c r="AAS134" s="1"/>
      <c r="AAT134" s="1"/>
      <c r="AAU134" s="1"/>
      <c r="AAV134" s="1"/>
      <c r="AAW134" s="1"/>
      <c r="AAX134" s="1"/>
      <c r="AAY134" s="1"/>
      <c r="AAZ134" s="1"/>
      <c r="ABA134" s="1"/>
      <c r="ABB134" s="1"/>
      <c r="ABC134" s="1"/>
      <c r="ABD134" s="1"/>
      <c r="ABE134" s="1"/>
      <c r="ABF134" s="1"/>
      <c r="ABG134" s="1"/>
      <c r="ABH134" s="1"/>
      <c r="ABI134" s="1"/>
      <c r="ABJ134" s="1"/>
      <c r="ABK134" s="1"/>
      <c r="ABL134" s="1"/>
      <c r="ABM134" s="1"/>
      <c r="ABN134" s="1"/>
      <c r="ABO134" s="1"/>
      <c r="ABP134" s="1"/>
      <c r="ABQ134" s="1"/>
      <c r="ABR134" s="1"/>
      <c r="ABS134" s="1"/>
      <c r="ABT134" s="1"/>
      <c r="ABU134" s="1"/>
      <c r="ABV134" s="1"/>
      <c r="ABW134" s="1"/>
      <c r="ABX134" s="1"/>
      <c r="ABY134" s="1"/>
      <c r="ABZ134" s="1"/>
      <c r="ACA134" s="1"/>
      <c r="ACB134" s="1"/>
      <c r="ACC134" s="1"/>
      <c r="ACD134" s="1"/>
      <c r="ACE134" s="1"/>
      <c r="ACF134" s="1"/>
      <c r="ACG134" s="1"/>
      <c r="ACH134" s="1"/>
      <c r="ACI134" s="1"/>
      <c r="ACJ134" s="1"/>
      <c r="ACK134" s="1"/>
      <c r="ACL134" s="1"/>
      <c r="ACM134" s="1"/>
      <c r="ACN134" s="1"/>
      <c r="ACO134" s="1"/>
      <c r="ACP134" s="1"/>
      <c r="ACQ134" s="1"/>
      <c r="ACR134" s="1"/>
      <c r="ACS134" s="1"/>
      <c r="ACT134" s="1"/>
      <c r="ACU134" s="1"/>
      <c r="ACV134" s="1"/>
      <c r="ACW134" s="1"/>
      <c r="ACX134" s="1"/>
      <c r="ACY134" s="1"/>
      <c r="ACZ134" s="1"/>
      <c r="ADA134" s="1"/>
      <c r="ADB134" s="1"/>
      <c r="ADC134" s="1"/>
      <c r="ADD134" s="1"/>
      <c r="ADE134" s="1"/>
      <c r="ADF134" s="1"/>
      <c r="ADG134" s="1"/>
      <c r="ADH134" s="1"/>
      <c r="ADI134" s="1"/>
      <c r="ADJ134" s="1"/>
      <c r="ADK134" s="1"/>
      <c r="ADL134" s="1"/>
      <c r="ADM134" s="1"/>
      <c r="ADN134" s="1"/>
      <c r="ADO134" s="1"/>
      <c r="ADP134" s="1"/>
      <c r="ADQ134" s="1"/>
      <c r="ADR134" s="1"/>
      <c r="ADS134" s="1"/>
      <c r="ADT134" s="1"/>
      <c r="ADU134" s="1"/>
      <c r="ADV134" s="1"/>
      <c r="ADW134" s="1"/>
      <c r="ADX134" s="1"/>
      <c r="ADY134" s="1"/>
      <c r="ADZ134" s="1"/>
      <c r="AEA134" s="1"/>
      <c r="AEB134" s="1"/>
      <c r="AEC134" s="1"/>
      <c r="AED134" s="1"/>
      <c r="AEE134" s="1"/>
      <c r="AEF134" s="1"/>
      <c r="AEG134" s="1"/>
      <c r="AEH134" s="1"/>
      <c r="AEI134" s="1"/>
      <c r="AEJ134" s="1"/>
      <c r="AEK134" s="1"/>
      <c r="AEL134" s="1"/>
      <c r="AEM134" s="1"/>
      <c r="AEN134" s="1"/>
      <c r="AEO134" s="1"/>
      <c r="AEP134" s="1"/>
      <c r="AEQ134" s="1"/>
      <c r="AER134" s="1"/>
      <c r="AES134" s="1"/>
      <c r="AET134" s="1"/>
      <c r="AEU134" s="1"/>
      <c r="AEV134" s="1"/>
      <c r="AEW134" s="1"/>
      <c r="AEX134" s="1"/>
      <c r="AEY134" s="1"/>
      <c r="AEZ134" s="1"/>
      <c r="AFA134" s="1"/>
      <c r="AFB134" s="1"/>
      <c r="AFC134" s="1"/>
      <c r="AFD134" s="1"/>
      <c r="AFE134" s="1"/>
      <c r="AFF134" s="1"/>
      <c r="AFG134" s="1"/>
      <c r="AFH134" s="1"/>
      <c r="AFI134" s="1"/>
      <c r="AFJ134" s="1"/>
      <c r="AFK134" s="1"/>
      <c r="AFL134" s="1"/>
      <c r="AFM134" s="1"/>
      <c r="AFN134" s="1"/>
      <c r="AFO134" s="1"/>
      <c r="AFP134" s="1"/>
      <c r="AFQ134" s="1"/>
      <c r="AFR134" s="1"/>
      <c r="AFS134" s="1"/>
      <c r="AFT134" s="1"/>
      <c r="AFU134" s="1"/>
      <c r="AFV134" s="1"/>
      <c r="AFW134" s="1"/>
      <c r="AFX134" s="1"/>
      <c r="AFY134" s="1"/>
      <c r="AFZ134" s="1"/>
      <c r="AGA134" s="1"/>
      <c r="AGB134" s="1"/>
      <c r="AGC134" s="1"/>
      <c r="AGD134" s="1"/>
      <c r="AGE134" s="1"/>
      <c r="AGF134" s="1"/>
      <c r="AGG134" s="1"/>
      <c r="AGH134" s="1"/>
      <c r="AGI134" s="1"/>
      <c r="AGJ134" s="1"/>
      <c r="AGK134" s="1"/>
      <c r="AGL134" s="1"/>
      <c r="AGM134" s="1"/>
      <c r="AGN134" s="1"/>
      <c r="AGO134" s="1"/>
      <c r="AGP134" s="1"/>
      <c r="AGQ134" s="1"/>
      <c r="AGR134" s="1"/>
      <c r="AGS134" s="1"/>
      <c r="AGT134" s="1"/>
      <c r="AGU134" s="1"/>
      <c r="AGV134" s="1"/>
      <c r="AGW134" s="1"/>
      <c r="AGX134" s="1"/>
      <c r="AGY134" s="1"/>
      <c r="AGZ134" s="1"/>
      <c r="AHA134" s="1"/>
      <c r="AHB134" s="1"/>
      <c r="AHC134" s="1"/>
      <c r="AHD134" s="1"/>
      <c r="AHE134" s="1"/>
      <c r="AHF134" s="1"/>
      <c r="AHG134" s="1"/>
      <c r="AHH134" s="1"/>
      <c r="AHI134" s="1"/>
      <c r="AHJ134" s="1"/>
      <c r="AHK134" s="1"/>
      <c r="AHL134" s="1"/>
      <c r="AHM134" s="1"/>
      <c r="AHN134" s="1"/>
      <c r="AHO134" s="1"/>
      <c r="AHP134" s="1"/>
      <c r="AHQ134" s="1"/>
      <c r="AHR134" s="1"/>
      <c r="AHS134" s="1"/>
      <c r="AHT134" s="1"/>
      <c r="AHU134" s="1"/>
      <c r="AHV134" s="1"/>
      <c r="AHW134" s="1"/>
      <c r="AHX134" s="1"/>
      <c r="AHY134" s="1"/>
      <c r="AHZ134" s="1"/>
      <c r="AIA134" s="1"/>
      <c r="AIB134" s="1"/>
      <c r="AIC134" s="1"/>
      <c r="AID134" s="1"/>
      <c r="AIE134" s="1"/>
      <c r="AIF134" s="1"/>
      <c r="AIG134" s="1"/>
      <c r="AIH134" s="1"/>
      <c r="AII134" s="1"/>
      <c r="AIJ134" s="1"/>
      <c r="AIK134" s="1"/>
      <c r="AIL134" s="1"/>
      <c r="AIM134" s="1"/>
      <c r="AIN134" s="1"/>
      <c r="AIO134" s="1"/>
      <c r="AIP134" s="1"/>
      <c r="AIQ134" s="1"/>
      <c r="AIR134" s="1"/>
      <c r="AIS134" s="1"/>
      <c r="AIT134" s="1"/>
      <c r="AIU134" s="1"/>
      <c r="AIV134" s="1"/>
      <c r="AIW134" s="1"/>
      <c r="AIX134" s="1"/>
      <c r="AIY134" s="1"/>
      <c r="AIZ134" s="1"/>
      <c r="AJA134" s="1"/>
      <c r="AJB134" s="1"/>
      <c r="AJC134" s="1"/>
      <c r="AJD134" s="1"/>
      <c r="AJE134" s="1"/>
      <c r="AJF134" s="1"/>
      <c r="AJG134" s="1"/>
      <c r="AJH134" s="1"/>
      <c r="AJI134" s="1"/>
      <c r="AJJ134" s="1"/>
      <c r="AJK134" s="1"/>
      <c r="AJL134" s="1"/>
      <c r="AJM134" s="1"/>
      <c r="AJN134" s="1"/>
      <c r="AJO134" s="1"/>
      <c r="AJP134" s="1"/>
      <c r="AJQ134" s="1"/>
      <c r="AJR134" s="1"/>
      <c r="AJS134" s="1"/>
      <c r="AJT134" s="1"/>
      <c r="AJU134" s="1"/>
      <c r="AJV134" s="1"/>
      <c r="AJW134" s="1"/>
      <c r="AJX134" s="1"/>
      <c r="AJY134" s="1"/>
      <c r="AJZ134" s="1"/>
      <c r="AKA134" s="1"/>
      <c r="AKB134" s="1"/>
      <c r="AKC134" s="1"/>
      <c r="AKD134" s="1"/>
      <c r="AKE134" s="1"/>
      <c r="AKF134" s="1"/>
      <c r="AKG134" s="1"/>
      <c r="AKH134" s="1"/>
      <c r="AKI134" s="1"/>
      <c r="AKJ134" s="1"/>
      <c r="AKK134" s="1"/>
      <c r="AKL134" s="1"/>
      <c r="AKM134" s="1"/>
      <c r="AKN134" s="1"/>
      <c r="AKO134" s="1"/>
      <c r="AKP134" s="1"/>
      <c r="AKQ134" s="1"/>
      <c r="AKR134" s="1"/>
      <c r="AKS134" s="1"/>
      <c r="AKT134" s="1"/>
      <c r="AKU134" s="1"/>
      <c r="AKV134" s="1"/>
      <c r="AKW134" s="1"/>
      <c r="AKX134" s="1"/>
      <c r="AKY134" s="1"/>
      <c r="AKZ134" s="1"/>
      <c r="ALA134" s="1"/>
      <c r="ALB134" s="1"/>
      <c r="ALC134" s="1"/>
      <c r="ALD134" s="1"/>
      <c r="ALE134" s="1"/>
      <c r="ALF134" s="1"/>
      <c r="ALG134" s="1"/>
      <c r="ALH134" s="1"/>
      <c r="ALI134" s="1"/>
      <c r="ALJ134" s="1"/>
      <c r="ALK134" s="1"/>
      <c r="ALL134" s="1"/>
      <c r="ALM134" s="1"/>
      <c r="ALN134" s="1"/>
      <c r="ALO134" s="1"/>
      <c r="ALP134" s="1"/>
      <c r="ALQ134" s="1"/>
      <c r="ALR134" s="1"/>
      <c r="ALS134" s="1"/>
      <c r="ALT134" s="1"/>
      <c r="ALU134" s="1"/>
      <c r="ALV134" s="1"/>
      <c r="ALW134" s="1"/>
      <c r="ALX134" s="1"/>
      <c r="ALY134" s="1"/>
      <c r="ALZ134" s="1"/>
      <c r="AMA134" s="1"/>
      <c r="AMB134" s="1"/>
      <c r="AMC134" s="1"/>
      <c r="AMD134" s="1"/>
      <c r="AME134" s="1"/>
      <c r="AMF134" s="1"/>
      <c r="AMG134" s="1"/>
      <c r="AMH134" s="1"/>
      <c r="AMI134" s="1"/>
      <c r="AMJ134" s="1"/>
      <c r="AMK134" s="1"/>
      <c r="AML134" s="1"/>
      <c r="AMM134" s="1"/>
      <c r="AMN134" s="1"/>
      <c r="AMO134" s="1"/>
      <c r="AMP134" s="1"/>
      <c r="AMQ134" s="1"/>
      <c r="AMR134" s="1"/>
      <c r="AMS134" s="1"/>
      <c r="AMT134" s="1"/>
      <c r="AMU134" s="1"/>
      <c r="AMV134" s="1"/>
      <c r="AMW134" s="1"/>
      <c r="AMX134" s="1"/>
      <c r="AMY134" s="1"/>
      <c r="AMZ134" s="1"/>
      <c r="ANA134" s="1"/>
      <c r="ANB134" s="1"/>
      <c r="ANC134" s="1"/>
      <c r="AND134" s="1"/>
      <c r="ANE134" s="1"/>
      <c r="ANF134" s="1"/>
      <c r="ANG134" s="1"/>
      <c r="ANH134" s="1"/>
      <c r="ANI134" s="1"/>
      <c r="ANJ134" s="1"/>
      <c r="ANK134" s="1"/>
      <c r="ANL134" s="1"/>
      <c r="ANM134" s="1"/>
      <c r="ANN134" s="1"/>
      <c r="ANO134" s="1"/>
      <c r="ANP134" s="1"/>
      <c r="ANQ134" s="1"/>
      <c r="ANR134" s="1"/>
      <c r="ANS134" s="1"/>
      <c r="ANT134" s="1"/>
      <c r="ANU134" s="1"/>
      <c r="ANV134" s="1"/>
      <c r="ANW134" s="1"/>
      <c r="ANX134" s="1"/>
      <c r="ANY134" s="1"/>
      <c r="ANZ134" s="1"/>
      <c r="AOA134" s="1"/>
      <c r="AOB134" s="1"/>
      <c r="AOC134" s="1"/>
      <c r="AOD134" s="1"/>
      <c r="AOE134" s="1"/>
      <c r="AOF134" s="1"/>
      <c r="AOG134" s="1"/>
      <c r="AOH134" s="1"/>
      <c r="AOI134" s="1"/>
      <c r="AOJ134" s="1"/>
      <c r="AOK134" s="1"/>
      <c r="AOL134" s="1"/>
      <c r="AOM134" s="1"/>
      <c r="AON134" s="1"/>
      <c r="AOO134" s="1"/>
      <c r="AOP134" s="1"/>
      <c r="AOQ134" s="1"/>
      <c r="AOR134" s="1"/>
      <c r="AOS134" s="1"/>
      <c r="AOT134" s="1"/>
      <c r="AOU134" s="1"/>
      <c r="AOV134" s="1"/>
      <c r="AOW134" s="1"/>
      <c r="AOX134" s="1"/>
      <c r="AOY134" s="1"/>
      <c r="AOZ134" s="1"/>
      <c r="APA134" s="1"/>
      <c r="APB134" s="1"/>
      <c r="APC134" s="1"/>
      <c r="APD134" s="1"/>
      <c r="APE134" s="1"/>
      <c r="APF134" s="1"/>
      <c r="APG134" s="1"/>
      <c r="APH134" s="1"/>
      <c r="API134" s="1"/>
      <c r="APJ134" s="1"/>
      <c r="APK134" s="1"/>
      <c r="APL134" s="1"/>
      <c r="APM134" s="1"/>
      <c r="APN134" s="1"/>
      <c r="APO134" s="1"/>
      <c r="APP134" s="1"/>
      <c r="APQ134" s="1"/>
      <c r="APR134" s="1"/>
      <c r="APS134" s="1"/>
      <c r="APT134" s="1"/>
      <c r="APU134" s="1"/>
      <c r="APV134" s="1"/>
      <c r="APW134" s="1"/>
      <c r="APX134" s="1"/>
      <c r="APY134" s="1"/>
      <c r="APZ134" s="1"/>
      <c r="AQA134" s="1"/>
      <c r="AQB134" s="1"/>
      <c r="AQC134" s="1"/>
      <c r="AQD134" s="1"/>
      <c r="AQE134" s="1"/>
      <c r="AQF134" s="1"/>
      <c r="AQG134" s="1"/>
      <c r="AQH134" s="1"/>
      <c r="AQI134" s="1"/>
      <c r="AQJ134" s="1"/>
      <c r="AQK134" s="1"/>
      <c r="AQL134" s="1"/>
      <c r="AQM134" s="1"/>
      <c r="AQN134" s="1"/>
      <c r="AQO134" s="1"/>
      <c r="AQP134" s="1"/>
      <c r="AQQ134" s="1"/>
      <c r="AQR134" s="1"/>
      <c r="AQS134" s="1"/>
      <c r="AQT134" s="1"/>
      <c r="AQU134" s="1"/>
      <c r="AQV134" s="1"/>
      <c r="AQW134" s="1"/>
      <c r="AQX134" s="1"/>
      <c r="AQY134" s="1"/>
      <c r="AQZ134" s="1"/>
      <c r="ARA134" s="1"/>
      <c r="ARB134" s="1"/>
      <c r="ARC134" s="1"/>
      <c r="ARD134" s="1"/>
      <c r="ARE134" s="1"/>
      <c r="ARF134" s="1"/>
      <c r="ARG134" s="1"/>
      <c r="ARH134" s="1"/>
      <c r="ARI134" s="1"/>
      <c r="ARJ134" s="1"/>
      <c r="ARK134" s="1"/>
      <c r="ARL134" s="1"/>
      <c r="ARM134" s="1"/>
      <c r="ARN134" s="1"/>
      <c r="ARO134" s="1"/>
      <c r="ARP134" s="1"/>
      <c r="ARQ134" s="1"/>
      <c r="ARR134" s="1"/>
      <c r="ARS134" s="1"/>
      <c r="ART134" s="1"/>
      <c r="ARU134" s="1"/>
      <c r="ARV134" s="1"/>
      <c r="ARW134" s="1"/>
      <c r="ARX134" s="1"/>
      <c r="ARY134" s="1"/>
      <c r="ARZ134" s="1"/>
      <c r="ASA134" s="1"/>
      <c r="ASB134" s="1"/>
      <c r="ASC134" s="1"/>
      <c r="ASD134" s="1"/>
      <c r="ASE134" s="1"/>
      <c r="ASF134" s="1"/>
      <c r="ASG134" s="1"/>
      <c r="ASH134" s="1"/>
      <c r="ASI134" s="1"/>
      <c r="ASJ134" s="1"/>
      <c r="ASK134" s="1"/>
      <c r="ASL134" s="1"/>
      <c r="ASM134" s="1"/>
      <c r="ASN134" s="1"/>
      <c r="ASO134" s="1"/>
      <c r="ASP134" s="1"/>
      <c r="ASQ134" s="1"/>
      <c r="ASR134" s="1"/>
      <c r="ASS134" s="1"/>
      <c r="AST134" s="1"/>
      <c r="ASU134" s="1"/>
      <c r="ASV134" s="1"/>
      <c r="ASW134" s="1"/>
      <c r="ASX134" s="1"/>
      <c r="ASY134" s="1"/>
      <c r="ASZ134" s="1"/>
      <c r="ATA134" s="1"/>
      <c r="ATB134" s="1"/>
      <c r="ATC134" s="1"/>
      <c r="ATD134" s="1"/>
      <c r="ATE134" s="1"/>
      <c r="ATF134" s="1"/>
      <c r="ATG134" s="1"/>
      <c r="ATH134" s="1"/>
      <c r="ATI134" s="1"/>
      <c r="ATJ134" s="1"/>
      <c r="ATK134" s="1"/>
      <c r="ATL134" s="1"/>
      <c r="ATM134" s="1"/>
      <c r="ATN134" s="1"/>
      <c r="ATO134" s="1"/>
      <c r="ATP134" s="1"/>
      <c r="ATQ134" s="1"/>
      <c r="ATR134" s="1"/>
      <c r="ATS134" s="1"/>
      <c r="ATT134" s="1"/>
      <c r="ATU134" s="1"/>
      <c r="ATV134" s="1"/>
      <c r="ATW134" s="1"/>
      <c r="ATX134" s="1"/>
      <c r="ATY134" s="1"/>
      <c r="ATZ134" s="1"/>
      <c r="AUA134" s="1"/>
      <c r="AUB134" s="1"/>
      <c r="AUC134" s="1"/>
      <c r="AUD134" s="1"/>
      <c r="AUE134" s="1"/>
      <c r="AUF134" s="1"/>
      <c r="AUG134" s="1"/>
      <c r="AUH134" s="1"/>
      <c r="AUI134" s="1"/>
      <c r="AUJ134" s="1"/>
      <c r="AUK134" s="1"/>
      <c r="AUL134" s="1"/>
      <c r="AUM134" s="1"/>
      <c r="AUN134" s="1"/>
      <c r="AUO134" s="1"/>
      <c r="AUP134" s="1"/>
      <c r="AUQ134" s="1"/>
      <c r="AUR134" s="1"/>
      <c r="AUS134" s="1"/>
      <c r="AUT134" s="1"/>
      <c r="AUU134" s="1"/>
      <c r="AUV134" s="1"/>
      <c r="AUW134" s="1"/>
      <c r="AUX134" s="1"/>
      <c r="AUY134" s="1"/>
      <c r="AUZ134" s="1"/>
      <c r="AVA134" s="1"/>
      <c r="AVB134" s="1"/>
      <c r="AVC134" s="1"/>
      <c r="AVD134" s="1"/>
      <c r="AVE134" s="1"/>
      <c r="AVF134" s="1"/>
      <c r="AVG134" s="1"/>
      <c r="AVH134" s="1"/>
      <c r="AVI134" s="1"/>
      <c r="AVJ134" s="1"/>
      <c r="AVK134" s="1"/>
      <c r="AVL134" s="1"/>
      <c r="AVM134" s="1"/>
      <c r="AVN134" s="1"/>
      <c r="AVO134" s="1"/>
      <c r="AVP134" s="1"/>
      <c r="AVQ134" s="1"/>
      <c r="AVR134" s="1"/>
      <c r="AVS134" s="1"/>
      <c r="AVT134" s="1"/>
      <c r="AVU134" s="1"/>
      <c r="AVV134" s="1"/>
      <c r="AVW134" s="1"/>
      <c r="AVX134" s="1"/>
      <c r="AVY134" s="1"/>
      <c r="AVZ134" s="1"/>
      <c r="AWA134" s="1"/>
      <c r="AWB134" s="1"/>
      <c r="AWC134" s="1"/>
      <c r="AWD134" s="1"/>
      <c r="AWE134" s="1"/>
      <c r="AWF134" s="1"/>
      <c r="AWG134" s="1"/>
      <c r="AWH134" s="1"/>
      <c r="AWI134" s="1"/>
      <c r="AWJ134" s="1"/>
      <c r="AWK134" s="1"/>
      <c r="AWL134" s="1"/>
      <c r="AWM134" s="1"/>
      <c r="AWN134" s="1"/>
      <c r="AWO134" s="1"/>
      <c r="AWP134" s="1"/>
      <c r="AWQ134" s="1"/>
      <c r="AWR134" s="1"/>
      <c r="AWS134" s="1"/>
      <c r="AWT134" s="1"/>
      <c r="AWU134" s="1"/>
      <c r="AWV134" s="1"/>
      <c r="AWW134" s="1"/>
      <c r="AWX134" s="1"/>
      <c r="AWY134" s="1"/>
      <c r="AWZ134" s="1"/>
      <c r="AXA134" s="1"/>
      <c r="AXB134" s="1"/>
      <c r="AXC134" s="1"/>
      <c r="AXD134" s="1"/>
      <c r="AXE134" s="1"/>
      <c r="AXF134" s="1"/>
      <c r="AXG134" s="1"/>
      <c r="AXH134" s="1"/>
      <c r="AXI134" s="1"/>
      <c r="AXJ134" s="1"/>
      <c r="AXK134" s="1"/>
      <c r="AXL134" s="1"/>
      <c r="AXM134" s="1"/>
      <c r="AXN134" s="1"/>
      <c r="AXO134" s="1"/>
      <c r="AXP134" s="1"/>
      <c r="AXQ134" s="1"/>
      <c r="AXR134" s="1"/>
      <c r="AXS134" s="1"/>
      <c r="AXT134" s="1"/>
      <c r="AXU134" s="1"/>
      <c r="AXV134" s="1"/>
      <c r="AXW134" s="1"/>
      <c r="AXX134" s="1"/>
      <c r="AXY134" s="1"/>
      <c r="AXZ134" s="1"/>
      <c r="AYA134" s="1"/>
      <c r="AYB134" s="1"/>
      <c r="AYC134" s="1"/>
      <c r="AYD134" s="1"/>
      <c r="AYE134" s="1"/>
      <c r="AYF134" s="1"/>
      <c r="AYG134" s="1"/>
      <c r="AYH134" s="1"/>
      <c r="AYI134" s="1"/>
      <c r="AYJ134" s="1"/>
      <c r="AYK134" s="1"/>
      <c r="AYL134" s="1"/>
      <c r="AYM134" s="1"/>
      <c r="AYN134" s="1"/>
      <c r="AYO134" s="1"/>
      <c r="AYP134" s="1"/>
      <c r="AYQ134" s="1"/>
      <c r="AYR134" s="1"/>
      <c r="AYS134" s="1"/>
      <c r="AYT134" s="1"/>
      <c r="AYU134" s="1"/>
      <c r="AYV134" s="1"/>
      <c r="AYW134" s="1"/>
      <c r="AYX134" s="1"/>
      <c r="AYY134" s="1"/>
      <c r="AYZ134" s="1"/>
      <c r="AZA134" s="1"/>
      <c r="AZB134" s="1"/>
      <c r="AZC134" s="1"/>
      <c r="AZD134" s="1"/>
      <c r="AZE134" s="1"/>
      <c r="AZF134" s="1"/>
      <c r="AZG134" s="1"/>
      <c r="AZH134" s="1"/>
      <c r="AZI134" s="1"/>
      <c r="AZJ134" s="1"/>
      <c r="AZK134" s="1"/>
      <c r="AZL134" s="1"/>
      <c r="AZM134" s="1"/>
      <c r="AZN134" s="1"/>
      <c r="AZO134" s="1"/>
      <c r="AZP134" s="1"/>
      <c r="AZQ134" s="1"/>
      <c r="AZR134" s="1"/>
      <c r="AZS134" s="1"/>
      <c r="AZT134" s="1"/>
      <c r="AZU134" s="1"/>
      <c r="AZV134" s="1"/>
      <c r="AZW134" s="1"/>
      <c r="AZX134" s="1"/>
      <c r="AZY134" s="1"/>
      <c r="AZZ134" s="1"/>
      <c r="BAA134" s="1"/>
      <c r="BAB134" s="1"/>
      <c r="BAC134" s="1"/>
      <c r="BAD134" s="1"/>
      <c r="BAE134" s="1"/>
      <c r="BAF134" s="1"/>
      <c r="BAG134" s="1"/>
      <c r="BAH134" s="1"/>
      <c r="BAI134" s="1"/>
      <c r="BAJ134" s="1"/>
      <c r="BAK134" s="1"/>
      <c r="BAL134" s="1"/>
      <c r="BAM134" s="1"/>
      <c r="BAN134" s="1"/>
      <c r="BAO134" s="1"/>
      <c r="BAP134" s="1"/>
      <c r="BAQ134" s="1"/>
      <c r="BAR134" s="1"/>
      <c r="BAS134" s="1"/>
      <c r="BAT134" s="1"/>
      <c r="BAU134" s="1"/>
      <c r="BAV134" s="1"/>
      <c r="BAW134" s="1"/>
      <c r="BAX134" s="1"/>
      <c r="BAY134" s="1"/>
      <c r="BAZ134" s="1"/>
      <c r="BBA134" s="1"/>
      <c r="BBB134" s="1"/>
      <c r="BBC134" s="1"/>
      <c r="BBD134" s="1"/>
      <c r="BBE134" s="1"/>
      <c r="BBF134" s="1"/>
      <c r="BBG134" s="1"/>
      <c r="BBH134" s="1"/>
      <c r="BBI134" s="1"/>
      <c r="BBJ134" s="1"/>
      <c r="BBK134" s="1"/>
      <c r="BBL134" s="1"/>
      <c r="BBM134" s="1"/>
      <c r="BBN134" s="1"/>
      <c r="BBO134" s="1"/>
      <c r="BBP134" s="1"/>
      <c r="BBQ134" s="1"/>
      <c r="BBR134" s="1"/>
      <c r="BBS134" s="1"/>
      <c r="BBT134" s="1"/>
      <c r="BBU134" s="1"/>
      <c r="BBV134" s="1"/>
      <c r="BBW134" s="1"/>
      <c r="BBX134" s="1"/>
      <c r="BBY134" s="1"/>
      <c r="BBZ134" s="1"/>
      <c r="BCA134" s="1"/>
      <c r="BCB134" s="1"/>
      <c r="BCC134" s="1"/>
      <c r="BCD134" s="1"/>
      <c r="BCE134" s="1"/>
      <c r="BCF134" s="1"/>
      <c r="BCG134" s="1"/>
      <c r="BCH134" s="1"/>
      <c r="BCI134" s="1"/>
      <c r="BCJ134" s="1"/>
      <c r="BCK134" s="1"/>
      <c r="BCL134" s="1"/>
      <c r="BCM134" s="1"/>
      <c r="BCN134" s="1"/>
      <c r="BCO134" s="1"/>
      <c r="BCP134" s="1"/>
      <c r="BCQ134" s="1"/>
      <c r="BCR134" s="1"/>
      <c r="BCS134" s="1"/>
      <c r="BCT134" s="1"/>
      <c r="BCU134" s="1"/>
      <c r="BCV134" s="1"/>
      <c r="BCW134" s="1"/>
      <c r="BCX134" s="1"/>
      <c r="BCY134" s="1"/>
      <c r="BCZ134" s="1"/>
      <c r="BDA134" s="1"/>
      <c r="BDB134" s="1"/>
      <c r="BDC134" s="1"/>
      <c r="BDD134" s="1"/>
      <c r="BDE134" s="1"/>
      <c r="BDF134" s="1"/>
      <c r="BDG134" s="1"/>
      <c r="BDH134" s="1"/>
      <c r="BDI134" s="1"/>
      <c r="BDJ134" s="1"/>
      <c r="BDK134" s="1"/>
      <c r="BDL134" s="1"/>
      <c r="BDM134" s="1"/>
      <c r="BDN134" s="1"/>
      <c r="BDO134" s="1"/>
      <c r="BDP134" s="1"/>
      <c r="BDQ134" s="1"/>
      <c r="BDR134" s="1"/>
      <c r="BDS134" s="1"/>
      <c r="BDT134" s="1"/>
      <c r="BDU134" s="1"/>
      <c r="BDV134" s="1"/>
      <c r="BDW134" s="1"/>
      <c r="BDX134" s="1"/>
      <c r="BDY134" s="1"/>
      <c r="BDZ134" s="1"/>
      <c r="BEA134" s="1"/>
      <c r="BEB134" s="1"/>
      <c r="BEC134" s="1"/>
      <c r="BED134" s="1"/>
      <c r="BEE134" s="1"/>
      <c r="BEF134" s="1"/>
      <c r="BEG134" s="1"/>
      <c r="BEH134" s="1"/>
      <c r="BEI134" s="1"/>
      <c r="BEJ134" s="1"/>
      <c r="BEK134" s="1"/>
      <c r="BEL134" s="1"/>
      <c r="BEM134" s="1"/>
      <c r="BEN134" s="1"/>
      <c r="BEO134" s="1"/>
      <c r="BEP134" s="1"/>
      <c r="BEQ134" s="1"/>
      <c r="BER134" s="1"/>
      <c r="BES134" s="1"/>
      <c r="BET134" s="1"/>
      <c r="BEU134" s="1"/>
      <c r="BEV134" s="1"/>
      <c r="BEW134" s="1"/>
      <c r="BEX134" s="1"/>
      <c r="BEY134" s="1"/>
      <c r="BEZ134" s="1"/>
      <c r="BFA134" s="1"/>
      <c r="BFB134" s="1"/>
      <c r="BFC134" s="1"/>
      <c r="BFD134" s="1"/>
      <c r="BFE134" s="1"/>
      <c r="BFF134" s="1"/>
      <c r="BFG134" s="1"/>
      <c r="BFH134" s="1"/>
      <c r="BFI134" s="1"/>
      <c r="BFJ134" s="1"/>
      <c r="BFK134" s="1"/>
      <c r="BFL134" s="1"/>
      <c r="BFM134" s="1"/>
      <c r="BFN134" s="1"/>
      <c r="BFO134" s="1"/>
      <c r="BFP134" s="1"/>
      <c r="BFQ134" s="1"/>
      <c r="BFR134" s="1"/>
      <c r="BFS134" s="1"/>
      <c r="BFT134" s="1"/>
      <c r="BFU134" s="1"/>
      <c r="BFV134" s="1"/>
      <c r="BFW134" s="1"/>
      <c r="BFX134" s="1"/>
      <c r="BFY134" s="1"/>
      <c r="BFZ134" s="1"/>
      <c r="BGA134" s="1"/>
      <c r="BGB134" s="1"/>
      <c r="BGC134" s="1"/>
      <c r="BGD134" s="1"/>
      <c r="BGE134" s="1"/>
      <c r="BGF134" s="1"/>
      <c r="BGG134" s="1"/>
      <c r="BGH134" s="1"/>
      <c r="BGI134" s="1"/>
      <c r="BGJ134" s="1"/>
      <c r="BGK134" s="1"/>
      <c r="BGL134" s="1"/>
      <c r="BGM134" s="1"/>
      <c r="BGN134" s="1"/>
      <c r="BGO134" s="1"/>
      <c r="BGP134" s="1"/>
      <c r="BGQ134" s="1"/>
      <c r="BGR134" s="1"/>
      <c r="BGS134" s="1"/>
      <c r="BGT134" s="1"/>
      <c r="BGU134" s="1"/>
      <c r="BGV134" s="1"/>
      <c r="BGW134" s="1"/>
      <c r="BGX134" s="1"/>
      <c r="BGY134" s="1"/>
      <c r="BGZ134" s="1"/>
      <c r="BHA134" s="1"/>
      <c r="BHB134" s="1"/>
      <c r="BHC134" s="1"/>
      <c r="BHD134" s="1"/>
      <c r="BHE134" s="1"/>
      <c r="BHF134" s="1"/>
      <c r="BHG134" s="1"/>
      <c r="BHH134" s="1"/>
      <c r="BHI134" s="1"/>
      <c r="BHJ134" s="1"/>
      <c r="BHK134" s="1"/>
      <c r="BHL134" s="1"/>
      <c r="BHM134" s="1"/>
      <c r="BHN134" s="1"/>
      <c r="BHO134" s="1"/>
      <c r="BHP134" s="1"/>
      <c r="BHQ134" s="1"/>
      <c r="BHR134" s="1"/>
      <c r="BHS134" s="1"/>
      <c r="BHT134" s="1"/>
      <c r="BHU134" s="1"/>
      <c r="BHV134" s="1"/>
      <c r="BHW134" s="1"/>
      <c r="BHX134" s="1"/>
      <c r="BHY134" s="1"/>
      <c r="BHZ134" s="1"/>
      <c r="BIA134" s="1"/>
      <c r="BIB134" s="1"/>
      <c r="BIC134" s="1"/>
      <c r="BID134" s="1"/>
      <c r="BIE134" s="1"/>
      <c r="BIF134" s="1"/>
      <c r="BIG134" s="1"/>
      <c r="BIH134" s="1"/>
      <c r="BII134" s="1"/>
    </row>
    <row r="135" spans="1:1595" s="85" customFormat="1" ht="24.75" thickBot="1">
      <c r="A135" s="3">
        <v>60</v>
      </c>
      <c r="B135" s="41" t="s">
        <v>159</v>
      </c>
      <c r="C135" s="8" t="s">
        <v>32</v>
      </c>
      <c r="D135" s="2">
        <v>41324</v>
      </c>
      <c r="E135" s="2">
        <v>207</v>
      </c>
      <c r="F135" s="2">
        <v>1108</v>
      </c>
      <c r="G135" s="2" t="s">
        <v>121</v>
      </c>
      <c r="H135" s="8"/>
      <c r="I135" s="8"/>
      <c r="J135" s="8">
        <v>59</v>
      </c>
      <c r="K135" s="8"/>
      <c r="L135" s="3"/>
      <c r="M135" s="3"/>
      <c r="N135" s="46" t="s">
        <v>34</v>
      </c>
      <c r="O135" s="3"/>
      <c r="P135" s="43">
        <v>60</v>
      </c>
      <c r="Q135" s="43">
        <v>9</v>
      </c>
      <c r="R135" s="43"/>
      <c r="S135" s="43"/>
      <c r="T135" s="43"/>
      <c r="U135" s="43"/>
      <c r="V135" s="43"/>
      <c r="W135" s="43"/>
      <c r="X135" s="43"/>
      <c r="Y135" s="3"/>
      <c r="Z135" s="3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  <c r="KY135" s="1"/>
      <c r="KZ135" s="1"/>
      <c r="LA135" s="1"/>
      <c r="LB135" s="1"/>
      <c r="LC135" s="1"/>
      <c r="LD135" s="1"/>
      <c r="LE135" s="1"/>
      <c r="LF135" s="1"/>
      <c r="LG135" s="1"/>
      <c r="LH135" s="1"/>
      <c r="LI135" s="1"/>
      <c r="LJ135" s="1"/>
      <c r="LK135" s="1"/>
      <c r="LL135" s="1"/>
      <c r="LM135" s="1"/>
      <c r="LN135" s="1"/>
      <c r="LO135" s="1"/>
      <c r="LP135" s="1"/>
      <c r="LQ135" s="1"/>
      <c r="LR135" s="1"/>
      <c r="LS135" s="1"/>
      <c r="LT135" s="1"/>
      <c r="LU135" s="1"/>
      <c r="LV135" s="1"/>
      <c r="LW135" s="1"/>
      <c r="LX135" s="1"/>
      <c r="LY135" s="1"/>
      <c r="LZ135" s="1"/>
      <c r="MA135" s="1"/>
      <c r="MB135" s="1"/>
      <c r="MC135" s="1"/>
      <c r="MD135" s="1"/>
      <c r="ME135" s="1"/>
      <c r="MF135" s="1"/>
      <c r="MG135" s="1"/>
      <c r="MH135" s="1"/>
      <c r="MI135" s="1"/>
      <c r="MJ135" s="1"/>
      <c r="MK135" s="1"/>
      <c r="ML135" s="1"/>
      <c r="MM135" s="1"/>
      <c r="MN135" s="1"/>
      <c r="MO135" s="1"/>
      <c r="MP135" s="1"/>
      <c r="MQ135" s="1"/>
      <c r="MR135" s="1"/>
      <c r="MS135" s="1"/>
      <c r="MT135" s="1"/>
      <c r="MU135" s="1"/>
      <c r="MV135" s="1"/>
      <c r="MW135" s="1"/>
      <c r="MX135" s="1"/>
      <c r="MY135" s="1"/>
      <c r="MZ135" s="1"/>
      <c r="NA135" s="1"/>
      <c r="NB135" s="1"/>
      <c r="NC135" s="1"/>
      <c r="ND135" s="1"/>
      <c r="NE135" s="1"/>
      <c r="NF135" s="1"/>
      <c r="NG135" s="1"/>
      <c r="NH135" s="1"/>
      <c r="NI135" s="1"/>
      <c r="NJ135" s="1"/>
      <c r="NK135" s="1"/>
      <c r="NL135" s="1"/>
      <c r="NM135" s="1"/>
      <c r="NN135" s="1"/>
      <c r="NO135" s="1"/>
      <c r="NP135" s="1"/>
      <c r="NQ135" s="1"/>
      <c r="NR135" s="1"/>
      <c r="NS135" s="1"/>
      <c r="NT135" s="1"/>
      <c r="NU135" s="1"/>
      <c r="NV135" s="1"/>
      <c r="NW135" s="1"/>
      <c r="NX135" s="1"/>
      <c r="NY135" s="1"/>
      <c r="NZ135" s="1"/>
      <c r="OA135" s="1"/>
      <c r="OB135" s="1"/>
      <c r="OC135" s="1"/>
      <c r="OD135" s="1"/>
      <c r="OE135" s="1"/>
      <c r="OF135" s="1"/>
      <c r="OG135" s="1"/>
      <c r="OH135" s="1"/>
      <c r="OI135" s="1"/>
      <c r="OJ135" s="1"/>
      <c r="OK135" s="1"/>
      <c r="OL135" s="1"/>
      <c r="OM135" s="1"/>
      <c r="ON135" s="1"/>
      <c r="OO135" s="1"/>
      <c r="OP135" s="1"/>
      <c r="OQ135" s="1"/>
      <c r="OR135" s="1"/>
      <c r="OS135" s="1"/>
      <c r="OT135" s="1"/>
      <c r="OU135" s="1"/>
      <c r="OV135" s="1"/>
      <c r="OW135" s="1"/>
      <c r="OX135" s="1"/>
      <c r="OY135" s="1"/>
      <c r="OZ135" s="1"/>
      <c r="PA135" s="1"/>
      <c r="PB135" s="1"/>
      <c r="PC135" s="1"/>
      <c r="PD135" s="1"/>
      <c r="PE135" s="1"/>
      <c r="PF135" s="1"/>
      <c r="PG135" s="1"/>
      <c r="PH135" s="1"/>
      <c r="PI135" s="1"/>
      <c r="PJ135" s="1"/>
      <c r="PK135" s="1"/>
      <c r="PL135" s="1"/>
      <c r="PM135" s="1"/>
      <c r="PN135" s="1"/>
      <c r="PO135" s="1"/>
      <c r="PP135" s="1"/>
      <c r="PQ135" s="1"/>
      <c r="PR135" s="1"/>
      <c r="PS135" s="1"/>
      <c r="PT135" s="1"/>
      <c r="PU135" s="1"/>
      <c r="PV135" s="1"/>
      <c r="PW135" s="1"/>
      <c r="PX135" s="1"/>
      <c r="PY135" s="1"/>
      <c r="PZ135" s="1"/>
      <c r="QA135" s="1"/>
      <c r="QB135" s="1"/>
      <c r="QC135" s="1"/>
      <c r="QD135" s="1"/>
      <c r="QE135" s="1"/>
      <c r="QF135" s="1"/>
      <c r="QG135" s="1"/>
      <c r="QH135" s="1"/>
      <c r="QI135" s="1"/>
      <c r="QJ135" s="1"/>
      <c r="QK135" s="1"/>
      <c r="QL135" s="1"/>
      <c r="QM135" s="1"/>
      <c r="QN135" s="1"/>
      <c r="QO135" s="1"/>
      <c r="QP135" s="1"/>
      <c r="QQ135" s="1"/>
      <c r="QR135" s="1"/>
      <c r="QS135" s="1"/>
      <c r="QT135" s="1"/>
      <c r="QU135" s="1"/>
      <c r="QV135" s="1"/>
      <c r="QW135" s="1"/>
      <c r="QX135" s="1"/>
      <c r="QY135" s="1"/>
      <c r="QZ135" s="1"/>
      <c r="RA135" s="1"/>
      <c r="RB135" s="1"/>
      <c r="RC135" s="1"/>
      <c r="RD135" s="1"/>
      <c r="RE135" s="1"/>
      <c r="RF135" s="1"/>
      <c r="RG135" s="1"/>
      <c r="RH135" s="1"/>
      <c r="RI135" s="1"/>
      <c r="RJ135" s="1"/>
      <c r="RK135" s="1"/>
      <c r="RL135" s="1"/>
      <c r="RM135" s="1"/>
      <c r="RN135" s="1"/>
      <c r="RO135" s="1"/>
      <c r="RP135" s="1"/>
      <c r="RQ135" s="1"/>
      <c r="RR135" s="1"/>
      <c r="RS135" s="1"/>
      <c r="RT135" s="1"/>
      <c r="RU135" s="1"/>
      <c r="RV135" s="1"/>
      <c r="RW135" s="1"/>
      <c r="RX135" s="1"/>
      <c r="RY135" s="1"/>
      <c r="RZ135" s="1"/>
      <c r="SA135" s="1"/>
      <c r="SB135" s="1"/>
      <c r="SC135" s="1"/>
      <c r="SD135" s="1"/>
      <c r="SE135" s="1"/>
      <c r="SF135" s="1"/>
      <c r="SG135" s="1"/>
      <c r="SH135" s="1"/>
      <c r="SI135" s="1"/>
      <c r="SJ135" s="1"/>
      <c r="SK135" s="1"/>
      <c r="SL135" s="1"/>
      <c r="SM135" s="1"/>
      <c r="SN135" s="1"/>
      <c r="SO135" s="1"/>
      <c r="SP135" s="1"/>
      <c r="SQ135" s="1"/>
      <c r="SR135" s="1"/>
      <c r="SS135" s="1"/>
      <c r="ST135" s="1"/>
      <c r="SU135" s="1"/>
      <c r="SV135" s="1"/>
      <c r="SW135" s="1"/>
      <c r="SX135" s="1"/>
      <c r="SY135" s="1"/>
      <c r="SZ135" s="1"/>
      <c r="TA135" s="1"/>
      <c r="TB135" s="1"/>
      <c r="TC135" s="1"/>
      <c r="TD135" s="1"/>
      <c r="TE135" s="1"/>
      <c r="TF135" s="1"/>
      <c r="TG135" s="1"/>
      <c r="TH135" s="1"/>
      <c r="TI135" s="1"/>
      <c r="TJ135" s="1"/>
      <c r="TK135" s="1"/>
      <c r="TL135" s="1"/>
      <c r="TM135" s="1"/>
      <c r="TN135" s="1"/>
      <c r="TO135" s="1"/>
      <c r="TP135" s="1"/>
      <c r="TQ135" s="1"/>
      <c r="TR135" s="1"/>
      <c r="TS135" s="1"/>
      <c r="TT135" s="1"/>
      <c r="TU135" s="1"/>
      <c r="TV135" s="1"/>
      <c r="TW135" s="1"/>
      <c r="TX135" s="1"/>
      <c r="TY135" s="1"/>
      <c r="TZ135" s="1"/>
      <c r="UA135" s="1"/>
      <c r="UB135" s="1"/>
      <c r="UC135" s="1"/>
      <c r="UD135" s="1"/>
      <c r="UE135" s="1"/>
      <c r="UF135" s="1"/>
      <c r="UG135" s="1"/>
      <c r="UH135" s="1"/>
      <c r="UI135" s="1"/>
      <c r="UJ135" s="1"/>
      <c r="UK135" s="1"/>
      <c r="UL135" s="1"/>
      <c r="UM135" s="1"/>
      <c r="UN135" s="1"/>
      <c r="UO135" s="1"/>
      <c r="UP135" s="1"/>
      <c r="UQ135" s="1"/>
      <c r="UR135" s="1"/>
      <c r="US135" s="1"/>
      <c r="UT135" s="1"/>
      <c r="UU135" s="1"/>
      <c r="UV135" s="1"/>
      <c r="UW135" s="1"/>
      <c r="UX135" s="1"/>
      <c r="UY135" s="1"/>
      <c r="UZ135" s="1"/>
      <c r="VA135" s="1"/>
      <c r="VB135" s="1"/>
      <c r="VC135" s="1"/>
      <c r="VD135" s="1"/>
      <c r="VE135" s="1"/>
      <c r="VF135" s="1"/>
      <c r="VG135" s="1"/>
      <c r="VH135" s="1"/>
      <c r="VI135" s="1"/>
      <c r="VJ135" s="1"/>
      <c r="VK135" s="1"/>
      <c r="VL135" s="1"/>
      <c r="VM135" s="1"/>
      <c r="VN135" s="1"/>
      <c r="VO135" s="1"/>
      <c r="VP135" s="1"/>
      <c r="VQ135" s="1"/>
      <c r="VR135" s="1"/>
      <c r="VS135" s="1"/>
      <c r="VT135" s="1"/>
      <c r="VU135" s="1"/>
      <c r="VV135" s="1"/>
      <c r="VW135" s="1"/>
      <c r="VX135" s="1"/>
      <c r="VY135" s="1"/>
      <c r="VZ135" s="1"/>
      <c r="WA135" s="1"/>
      <c r="WB135" s="1"/>
      <c r="WC135" s="1"/>
      <c r="WD135" s="1"/>
      <c r="WE135" s="1"/>
      <c r="WF135" s="1"/>
      <c r="WG135" s="1"/>
      <c r="WH135" s="1"/>
      <c r="WI135" s="1"/>
      <c r="WJ135" s="1"/>
      <c r="WK135" s="1"/>
      <c r="WL135" s="1"/>
      <c r="WM135" s="1"/>
      <c r="WN135" s="1"/>
      <c r="WO135" s="1"/>
      <c r="WP135" s="1"/>
      <c r="WQ135" s="1"/>
      <c r="WR135" s="1"/>
      <c r="WS135" s="1"/>
      <c r="WT135" s="1"/>
      <c r="WU135" s="1"/>
      <c r="WV135" s="1"/>
      <c r="WW135" s="1"/>
      <c r="WX135" s="1"/>
      <c r="WY135" s="1"/>
      <c r="WZ135" s="1"/>
      <c r="XA135" s="1"/>
      <c r="XB135" s="1"/>
      <c r="XC135" s="1"/>
      <c r="XD135" s="1"/>
      <c r="XE135" s="1"/>
      <c r="XF135" s="1"/>
      <c r="XG135" s="1"/>
      <c r="XH135" s="1"/>
      <c r="XI135" s="1"/>
      <c r="XJ135" s="1"/>
      <c r="XK135" s="1"/>
      <c r="XL135" s="1"/>
      <c r="XM135" s="1"/>
      <c r="XN135" s="1"/>
      <c r="XO135" s="1"/>
      <c r="XP135" s="1"/>
      <c r="XQ135" s="1"/>
      <c r="XR135" s="1"/>
      <c r="XS135" s="1"/>
      <c r="XT135" s="1"/>
      <c r="XU135" s="1"/>
      <c r="XV135" s="1"/>
      <c r="XW135" s="1"/>
      <c r="XX135" s="1"/>
      <c r="XY135" s="1"/>
      <c r="XZ135" s="1"/>
      <c r="YA135" s="1"/>
      <c r="YB135" s="1"/>
      <c r="YC135" s="1"/>
      <c r="YD135" s="1"/>
      <c r="YE135" s="1"/>
      <c r="YF135" s="1"/>
      <c r="YG135" s="1"/>
      <c r="YH135" s="1"/>
      <c r="YI135" s="1"/>
      <c r="YJ135" s="1"/>
      <c r="YK135" s="1"/>
      <c r="YL135" s="1"/>
      <c r="YM135" s="1"/>
      <c r="YN135" s="1"/>
      <c r="YO135" s="1"/>
      <c r="YP135" s="1"/>
      <c r="YQ135" s="1"/>
      <c r="YR135" s="1"/>
      <c r="YS135" s="1"/>
      <c r="YT135" s="1"/>
      <c r="YU135" s="1"/>
      <c r="YV135" s="1"/>
      <c r="YW135" s="1"/>
      <c r="YX135" s="1"/>
      <c r="YY135" s="1"/>
      <c r="YZ135" s="1"/>
      <c r="ZA135" s="1"/>
      <c r="ZB135" s="1"/>
      <c r="ZC135" s="1"/>
      <c r="ZD135" s="1"/>
      <c r="ZE135" s="1"/>
      <c r="ZF135" s="1"/>
      <c r="ZG135" s="1"/>
      <c r="ZH135" s="1"/>
      <c r="ZI135" s="1"/>
      <c r="ZJ135" s="1"/>
      <c r="ZK135" s="1"/>
      <c r="ZL135" s="1"/>
      <c r="ZM135" s="1"/>
      <c r="ZN135" s="1"/>
      <c r="ZO135" s="1"/>
      <c r="ZP135" s="1"/>
      <c r="ZQ135" s="1"/>
      <c r="ZR135" s="1"/>
      <c r="ZS135" s="1"/>
      <c r="ZT135" s="1"/>
      <c r="ZU135" s="1"/>
      <c r="ZV135" s="1"/>
      <c r="ZW135" s="1"/>
      <c r="ZX135" s="1"/>
      <c r="ZY135" s="1"/>
      <c r="ZZ135" s="1"/>
      <c r="AAA135" s="1"/>
      <c r="AAB135" s="1"/>
      <c r="AAC135" s="1"/>
      <c r="AAD135" s="1"/>
      <c r="AAE135" s="1"/>
      <c r="AAF135" s="1"/>
      <c r="AAG135" s="1"/>
      <c r="AAH135" s="1"/>
      <c r="AAI135" s="1"/>
      <c r="AAJ135" s="1"/>
      <c r="AAK135" s="1"/>
      <c r="AAL135" s="1"/>
      <c r="AAM135" s="1"/>
      <c r="AAN135" s="1"/>
      <c r="AAO135" s="1"/>
      <c r="AAP135" s="1"/>
      <c r="AAQ135" s="1"/>
      <c r="AAR135" s="1"/>
      <c r="AAS135" s="1"/>
      <c r="AAT135" s="1"/>
      <c r="AAU135" s="1"/>
      <c r="AAV135" s="1"/>
      <c r="AAW135" s="1"/>
      <c r="AAX135" s="1"/>
      <c r="AAY135" s="1"/>
      <c r="AAZ135" s="1"/>
      <c r="ABA135" s="1"/>
      <c r="ABB135" s="1"/>
      <c r="ABC135" s="1"/>
      <c r="ABD135" s="1"/>
      <c r="ABE135" s="1"/>
      <c r="ABF135" s="1"/>
      <c r="ABG135" s="1"/>
      <c r="ABH135" s="1"/>
      <c r="ABI135" s="1"/>
      <c r="ABJ135" s="1"/>
      <c r="ABK135" s="1"/>
      <c r="ABL135" s="1"/>
      <c r="ABM135" s="1"/>
      <c r="ABN135" s="1"/>
      <c r="ABO135" s="1"/>
      <c r="ABP135" s="1"/>
      <c r="ABQ135" s="1"/>
      <c r="ABR135" s="1"/>
      <c r="ABS135" s="1"/>
      <c r="ABT135" s="1"/>
      <c r="ABU135" s="1"/>
      <c r="ABV135" s="1"/>
      <c r="ABW135" s="1"/>
      <c r="ABX135" s="1"/>
      <c r="ABY135" s="1"/>
      <c r="ABZ135" s="1"/>
      <c r="ACA135" s="1"/>
      <c r="ACB135" s="1"/>
      <c r="ACC135" s="1"/>
      <c r="ACD135" s="1"/>
      <c r="ACE135" s="1"/>
      <c r="ACF135" s="1"/>
      <c r="ACG135" s="1"/>
      <c r="ACH135" s="1"/>
      <c r="ACI135" s="1"/>
      <c r="ACJ135" s="1"/>
      <c r="ACK135" s="1"/>
      <c r="ACL135" s="1"/>
      <c r="ACM135" s="1"/>
      <c r="ACN135" s="1"/>
      <c r="ACO135" s="1"/>
      <c r="ACP135" s="1"/>
      <c r="ACQ135" s="1"/>
      <c r="ACR135" s="1"/>
      <c r="ACS135" s="1"/>
      <c r="ACT135" s="1"/>
      <c r="ACU135" s="1"/>
      <c r="ACV135" s="1"/>
      <c r="ACW135" s="1"/>
      <c r="ACX135" s="1"/>
      <c r="ACY135" s="1"/>
      <c r="ACZ135" s="1"/>
      <c r="ADA135" s="1"/>
      <c r="ADB135" s="1"/>
      <c r="ADC135" s="1"/>
      <c r="ADD135" s="1"/>
      <c r="ADE135" s="1"/>
      <c r="ADF135" s="1"/>
      <c r="ADG135" s="1"/>
      <c r="ADH135" s="1"/>
      <c r="ADI135" s="1"/>
      <c r="ADJ135" s="1"/>
      <c r="ADK135" s="1"/>
      <c r="ADL135" s="1"/>
      <c r="ADM135" s="1"/>
      <c r="ADN135" s="1"/>
      <c r="ADO135" s="1"/>
      <c r="ADP135" s="1"/>
      <c r="ADQ135" s="1"/>
      <c r="ADR135" s="1"/>
      <c r="ADS135" s="1"/>
      <c r="ADT135" s="1"/>
      <c r="ADU135" s="1"/>
      <c r="ADV135" s="1"/>
      <c r="ADW135" s="1"/>
      <c r="ADX135" s="1"/>
      <c r="ADY135" s="1"/>
      <c r="ADZ135" s="1"/>
      <c r="AEA135" s="1"/>
      <c r="AEB135" s="1"/>
      <c r="AEC135" s="1"/>
      <c r="AED135" s="1"/>
      <c r="AEE135" s="1"/>
      <c r="AEF135" s="1"/>
      <c r="AEG135" s="1"/>
      <c r="AEH135" s="1"/>
      <c r="AEI135" s="1"/>
      <c r="AEJ135" s="1"/>
      <c r="AEK135" s="1"/>
      <c r="AEL135" s="1"/>
      <c r="AEM135" s="1"/>
      <c r="AEN135" s="1"/>
      <c r="AEO135" s="1"/>
      <c r="AEP135" s="1"/>
      <c r="AEQ135" s="1"/>
      <c r="AER135" s="1"/>
      <c r="AES135" s="1"/>
      <c r="AET135" s="1"/>
      <c r="AEU135" s="1"/>
      <c r="AEV135" s="1"/>
      <c r="AEW135" s="1"/>
      <c r="AEX135" s="1"/>
      <c r="AEY135" s="1"/>
      <c r="AEZ135" s="1"/>
      <c r="AFA135" s="1"/>
      <c r="AFB135" s="1"/>
      <c r="AFC135" s="1"/>
      <c r="AFD135" s="1"/>
      <c r="AFE135" s="1"/>
      <c r="AFF135" s="1"/>
      <c r="AFG135" s="1"/>
      <c r="AFH135" s="1"/>
      <c r="AFI135" s="1"/>
      <c r="AFJ135" s="1"/>
      <c r="AFK135" s="1"/>
      <c r="AFL135" s="1"/>
      <c r="AFM135" s="1"/>
      <c r="AFN135" s="1"/>
      <c r="AFO135" s="1"/>
      <c r="AFP135" s="1"/>
      <c r="AFQ135" s="1"/>
      <c r="AFR135" s="1"/>
      <c r="AFS135" s="1"/>
      <c r="AFT135" s="1"/>
      <c r="AFU135" s="1"/>
      <c r="AFV135" s="1"/>
      <c r="AFW135" s="1"/>
      <c r="AFX135" s="1"/>
      <c r="AFY135" s="1"/>
      <c r="AFZ135" s="1"/>
      <c r="AGA135" s="1"/>
      <c r="AGB135" s="1"/>
      <c r="AGC135" s="1"/>
      <c r="AGD135" s="1"/>
      <c r="AGE135" s="1"/>
      <c r="AGF135" s="1"/>
      <c r="AGG135" s="1"/>
      <c r="AGH135" s="1"/>
      <c r="AGI135" s="1"/>
      <c r="AGJ135" s="1"/>
      <c r="AGK135" s="1"/>
      <c r="AGL135" s="1"/>
      <c r="AGM135" s="1"/>
      <c r="AGN135" s="1"/>
      <c r="AGO135" s="1"/>
      <c r="AGP135" s="1"/>
      <c r="AGQ135" s="1"/>
      <c r="AGR135" s="1"/>
      <c r="AGS135" s="1"/>
      <c r="AGT135" s="1"/>
      <c r="AGU135" s="1"/>
      <c r="AGV135" s="1"/>
      <c r="AGW135" s="1"/>
      <c r="AGX135" s="1"/>
      <c r="AGY135" s="1"/>
      <c r="AGZ135" s="1"/>
      <c r="AHA135" s="1"/>
      <c r="AHB135" s="1"/>
      <c r="AHC135" s="1"/>
      <c r="AHD135" s="1"/>
      <c r="AHE135" s="1"/>
      <c r="AHF135" s="1"/>
      <c r="AHG135" s="1"/>
      <c r="AHH135" s="1"/>
      <c r="AHI135" s="1"/>
      <c r="AHJ135" s="1"/>
      <c r="AHK135" s="1"/>
      <c r="AHL135" s="1"/>
      <c r="AHM135" s="1"/>
      <c r="AHN135" s="1"/>
      <c r="AHO135" s="1"/>
      <c r="AHP135" s="1"/>
      <c r="AHQ135" s="1"/>
      <c r="AHR135" s="1"/>
      <c r="AHS135" s="1"/>
      <c r="AHT135" s="1"/>
      <c r="AHU135" s="1"/>
      <c r="AHV135" s="1"/>
      <c r="AHW135" s="1"/>
      <c r="AHX135" s="1"/>
      <c r="AHY135" s="1"/>
      <c r="AHZ135" s="1"/>
      <c r="AIA135" s="1"/>
      <c r="AIB135" s="1"/>
      <c r="AIC135" s="1"/>
      <c r="AID135" s="1"/>
      <c r="AIE135" s="1"/>
      <c r="AIF135" s="1"/>
      <c r="AIG135" s="1"/>
      <c r="AIH135" s="1"/>
      <c r="AII135" s="1"/>
      <c r="AIJ135" s="1"/>
      <c r="AIK135" s="1"/>
      <c r="AIL135" s="1"/>
      <c r="AIM135" s="1"/>
      <c r="AIN135" s="1"/>
      <c r="AIO135" s="1"/>
      <c r="AIP135" s="1"/>
      <c r="AIQ135" s="1"/>
      <c r="AIR135" s="1"/>
      <c r="AIS135" s="1"/>
      <c r="AIT135" s="1"/>
      <c r="AIU135" s="1"/>
      <c r="AIV135" s="1"/>
      <c r="AIW135" s="1"/>
      <c r="AIX135" s="1"/>
      <c r="AIY135" s="1"/>
      <c r="AIZ135" s="1"/>
      <c r="AJA135" s="1"/>
      <c r="AJB135" s="1"/>
      <c r="AJC135" s="1"/>
      <c r="AJD135" s="1"/>
      <c r="AJE135" s="1"/>
      <c r="AJF135" s="1"/>
      <c r="AJG135" s="1"/>
      <c r="AJH135" s="1"/>
      <c r="AJI135" s="1"/>
      <c r="AJJ135" s="1"/>
      <c r="AJK135" s="1"/>
      <c r="AJL135" s="1"/>
      <c r="AJM135" s="1"/>
      <c r="AJN135" s="1"/>
      <c r="AJO135" s="1"/>
      <c r="AJP135" s="1"/>
      <c r="AJQ135" s="1"/>
      <c r="AJR135" s="1"/>
      <c r="AJS135" s="1"/>
      <c r="AJT135" s="1"/>
      <c r="AJU135" s="1"/>
      <c r="AJV135" s="1"/>
      <c r="AJW135" s="1"/>
      <c r="AJX135" s="1"/>
      <c r="AJY135" s="1"/>
      <c r="AJZ135" s="1"/>
      <c r="AKA135" s="1"/>
      <c r="AKB135" s="1"/>
      <c r="AKC135" s="1"/>
      <c r="AKD135" s="1"/>
      <c r="AKE135" s="1"/>
      <c r="AKF135" s="1"/>
      <c r="AKG135" s="1"/>
      <c r="AKH135" s="1"/>
      <c r="AKI135" s="1"/>
      <c r="AKJ135" s="1"/>
      <c r="AKK135" s="1"/>
      <c r="AKL135" s="1"/>
      <c r="AKM135" s="1"/>
      <c r="AKN135" s="1"/>
      <c r="AKO135" s="1"/>
      <c r="AKP135" s="1"/>
      <c r="AKQ135" s="1"/>
      <c r="AKR135" s="1"/>
      <c r="AKS135" s="1"/>
      <c r="AKT135" s="1"/>
      <c r="AKU135" s="1"/>
      <c r="AKV135" s="1"/>
      <c r="AKW135" s="1"/>
      <c r="AKX135" s="1"/>
      <c r="AKY135" s="1"/>
      <c r="AKZ135" s="1"/>
      <c r="ALA135" s="1"/>
      <c r="ALB135" s="1"/>
      <c r="ALC135" s="1"/>
      <c r="ALD135" s="1"/>
      <c r="ALE135" s="1"/>
      <c r="ALF135" s="1"/>
      <c r="ALG135" s="1"/>
      <c r="ALH135" s="1"/>
      <c r="ALI135" s="1"/>
      <c r="ALJ135" s="1"/>
      <c r="ALK135" s="1"/>
      <c r="ALL135" s="1"/>
      <c r="ALM135" s="1"/>
      <c r="ALN135" s="1"/>
      <c r="ALO135" s="1"/>
      <c r="ALP135" s="1"/>
      <c r="ALQ135" s="1"/>
      <c r="ALR135" s="1"/>
      <c r="ALS135" s="1"/>
      <c r="ALT135" s="1"/>
      <c r="ALU135" s="1"/>
      <c r="ALV135" s="1"/>
      <c r="ALW135" s="1"/>
      <c r="ALX135" s="1"/>
      <c r="ALY135" s="1"/>
      <c r="ALZ135" s="1"/>
      <c r="AMA135" s="1"/>
      <c r="AMB135" s="1"/>
      <c r="AMC135" s="1"/>
      <c r="AMD135" s="1"/>
      <c r="AME135" s="1"/>
      <c r="AMF135" s="1"/>
      <c r="AMG135" s="1"/>
      <c r="AMH135" s="1"/>
      <c r="AMI135" s="1"/>
      <c r="AMJ135" s="1"/>
      <c r="AMK135" s="1"/>
      <c r="AML135" s="1"/>
      <c r="AMM135" s="1"/>
      <c r="AMN135" s="1"/>
      <c r="AMO135" s="1"/>
      <c r="AMP135" s="1"/>
      <c r="AMQ135" s="1"/>
      <c r="AMR135" s="1"/>
      <c r="AMS135" s="1"/>
      <c r="AMT135" s="1"/>
      <c r="AMU135" s="1"/>
      <c r="AMV135" s="1"/>
      <c r="AMW135" s="1"/>
      <c r="AMX135" s="1"/>
      <c r="AMY135" s="1"/>
      <c r="AMZ135" s="1"/>
      <c r="ANA135" s="1"/>
      <c r="ANB135" s="1"/>
      <c r="ANC135" s="1"/>
      <c r="AND135" s="1"/>
      <c r="ANE135" s="1"/>
      <c r="ANF135" s="1"/>
      <c r="ANG135" s="1"/>
      <c r="ANH135" s="1"/>
      <c r="ANI135" s="1"/>
      <c r="ANJ135" s="1"/>
      <c r="ANK135" s="1"/>
      <c r="ANL135" s="1"/>
      <c r="ANM135" s="1"/>
      <c r="ANN135" s="1"/>
      <c r="ANO135" s="1"/>
      <c r="ANP135" s="1"/>
      <c r="ANQ135" s="1"/>
      <c r="ANR135" s="1"/>
      <c r="ANS135" s="1"/>
      <c r="ANT135" s="1"/>
      <c r="ANU135" s="1"/>
      <c r="ANV135" s="1"/>
      <c r="ANW135" s="1"/>
      <c r="ANX135" s="1"/>
      <c r="ANY135" s="1"/>
      <c r="ANZ135" s="1"/>
      <c r="AOA135" s="1"/>
      <c r="AOB135" s="1"/>
      <c r="AOC135" s="1"/>
      <c r="AOD135" s="1"/>
      <c r="AOE135" s="1"/>
      <c r="AOF135" s="1"/>
      <c r="AOG135" s="1"/>
      <c r="AOH135" s="1"/>
      <c r="AOI135" s="1"/>
      <c r="AOJ135" s="1"/>
      <c r="AOK135" s="1"/>
      <c r="AOL135" s="1"/>
      <c r="AOM135" s="1"/>
      <c r="AON135" s="1"/>
      <c r="AOO135" s="1"/>
      <c r="AOP135" s="1"/>
      <c r="AOQ135" s="1"/>
      <c r="AOR135" s="1"/>
      <c r="AOS135" s="1"/>
      <c r="AOT135" s="1"/>
      <c r="AOU135" s="1"/>
      <c r="AOV135" s="1"/>
      <c r="AOW135" s="1"/>
      <c r="AOX135" s="1"/>
      <c r="AOY135" s="1"/>
      <c r="AOZ135" s="1"/>
      <c r="APA135" s="1"/>
      <c r="APB135" s="1"/>
      <c r="APC135" s="1"/>
      <c r="APD135" s="1"/>
      <c r="APE135" s="1"/>
      <c r="APF135" s="1"/>
      <c r="APG135" s="1"/>
      <c r="APH135" s="1"/>
      <c r="API135" s="1"/>
      <c r="APJ135" s="1"/>
      <c r="APK135" s="1"/>
      <c r="APL135" s="1"/>
      <c r="APM135" s="1"/>
      <c r="APN135" s="1"/>
      <c r="APO135" s="1"/>
      <c r="APP135" s="1"/>
      <c r="APQ135" s="1"/>
      <c r="APR135" s="1"/>
      <c r="APS135" s="1"/>
      <c r="APT135" s="1"/>
      <c r="APU135" s="1"/>
      <c r="APV135" s="1"/>
      <c r="APW135" s="1"/>
      <c r="APX135" s="1"/>
      <c r="APY135" s="1"/>
      <c r="APZ135" s="1"/>
      <c r="AQA135" s="1"/>
      <c r="AQB135" s="1"/>
      <c r="AQC135" s="1"/>
      <c r="AQD135" s="1"/>
      <c r="AQE135" s="1"/>
      <c r="AQF135" s="1"/>
      <c r="AQG135" s="1"/>
      <c r="AQH135" s="1"/>
      <c r="AQI135" s="1"/>
      <c r="AQJ135" s="1"/>
      <c r="AQK135" s="1"/>
      <c r="AQL135" s="1"/>
      <c r="AQM135" s="1"/>
      <c r="AQN135" s="1"/>
      <c r="AQO135" s="1"/>
      <c r="AQP135" s="1"/>
      <c r="AQQ135" s="1"/>
      <c r="AQR135" s="1"/>
      <c r="AQS135" s="1"/>
      <c r="AQT135" s="1"/>
      <c r="AQU135" s="1"/>
      <c r="AQV135" s="1"/>
      <c r="AQW135" s="1"/>
      <c r="AQX135" s="1"/>
      <c r="AQY135" s="1"/>
      <c r="AQZ135" s="1"/>
      <c r="ARA135" s="1"/>
      <c r="ARB135" s="1"/>
      <c r="ARC135" s="1"/>
      <c r="ARD135" s="1"/>
      <c r="ARE135" s="1"/>
      <c r="ARF135" s="1"/>
      <c r="ARG135" s="1"/>
      <c r="ARH135" s="1"/>
      <c r="ARI135" s="1"/>
      <c r="ARJ135" s="1"/>
      <c r="ARK135" s="1"/>
      <c r="ARL135" s="1"/>
      <c r="ARM135" s="1"/>
      <c r="ARN135" s="1"/>
      <c r="ARO135" s="1"/>
      <c r="ARP135" s="1"/>
      <c r="ARQ135" s="1"/>
      <c r="ARR135" s="1"/>
      <c r="ARS135" s="1"/>
      <c r="ART135" s="1"/>
      <c r="ARU135" s="1"/>
      <c r="ARV135" s="1"/>
      <c r="ARW135" s="1"/>
      <c r="ARX135" s="1"/>
      <c r="ARY135" s="1"/>
      <c r="ARZ135" s="1"/>
      <c r="ASA135" s="1"/>
      <c r="ASB135" s="1"/>
      <c r="ASC135" s="1"/>
      <c r="ASD135" s="1"/>
      <c r="ASE135" s="1"/>
      <c r="ASF135" s="1"/>
      <c r="ASG135" s="1"/>
      <c r="ASH135" s="1"/>
      <c r="ASI135" s="1"/>
      <c r="ASJ135" s="1"/>
      <c r="ASK135" s="1"/>
      <c r="ASL135" s="1"/>
      <c r="ASM135" s="1"/>
      <c r="ASN135" s="1"/>
      <c r="ASO135" s="1"/>
      <c r="ASP135" s="1"/>
      <c r="ASQ135" s="1"/>
      <c r="ASR135" s="1"/>
      <c r="ASS135" s="1"/>
      <c r="AST135" s="1"/>
      <c r="ASU135" s="1"/>
      <c r="ASV135" s="1"/>
      <c r="ASW135" s="1"/>
      <c r="ASX135" s="1"/>
      <c r="ASY135" s="1"/>
      <c r="ASZ135" s="1"/>
      <c r="ATA135" s="1"/>
      <c r="ATB135" s="1"/>
      <c r="ATC135" s="1"/>
      <c r="ATD135" s="1"/>
      <c r="ATE135" s="1"/>
      <c r="ATF135" s="1"/>
      <c r="ATG135" s="1"/>
      <c r="ATH135" s="1"/>
      <c r="ATI135" s="1"/>
      <c r="ATJ135" s="1"/>
      <c r="ATK135" s="1"/>
      <c r="ATL135" s="1"/>
      <c r="ATM135" s="1"/>
      <c r="ATN135" s="1"/>
      <c r="ATO135" s="1"/>
      <c r="ATP135" s="1"/>
      <c r="ATQ135" s="1"/>
      <c r="ATR135" s="1"/>
      <c r="ATS135" s="1"/>
      <c r="ATT135" s="1"/>
      <c r="ATU135" s="1"/>
      <c r="ATV135" s="1"/>
      <c r="ATW135" s="1"/>
      <c r="ATX135" s="1"/>
      <c r="ATY135" s="1"/>
      <c r="ATZ135" s="1"/>
      <c r="AUA135" s="1"/>
      <c r="AUB135" s="1"/>
      <c r="AUC135" s="1"/>
      <c r="AUD135" s="1"/>
      <c r="AUE135" s="1"/>
      <c r="AUF135" s="1"/>
      <c r="AUG135" s="1"/>
      <c r="AUH135" s="1"/>
      <c r="AUI135" s="1"/>
      <c r="AUJ135" s="1"/>
      <c r="AUK135" s="1"/>
      <c r="AUL135" s="1"/>
      <c r="AUM135" s="1"/>
      <c r="AUN135" s="1"/>
      <c r="AUO135" s="1"/>
      <c r="AUP135" s="1"/>
      <c r="AUQ135" s="1"/>
      <c r="AUR135" s="1"/>
      <c r="AUS135" s="1"/>
      <c r="AUT135" s="1"/>
      <c r="AUU135" s="1"/>
      <c r="AUV135" s="1"/>
      <c r="AUW135" s="1"/>
      <c r="AUX135" s="1"/>
      <c r="AUY135" s="1"/>
      <c r="AUZ135" s="1"/>
      <c r="AVA135" s="1"/>
      <c r="AVB135" s="1"/>
      <c r="AVC135" s="1"/>
      <c r="AVD135" s="1"/>
      <c r="AVE135" s="1"/>
      <c r="AVF135" s="1"/>
      <c r="AVG135" s="1"/>
      <c r="AVH135" s="1"/>
      <c r="AVI135" s="1"/>
      <c r="AVJ135" s="1"/>
      <c r="AVK135" s="1"/>
      <c r="AVL135" s="1"/>
      <c r="AVM135" s="1"/>
      <c r="AVN135" s="1"/>
      <c r="AVO135" s="1"/>
      <c r="AVP135" s="1"/>
      <c r="AVQ135" s="1"/>
      <c r="AVR135" s="1"/>
      <c r="AVS135" s="1"/>
      <c r="AVT135" s="1"/>
      <c r="AVU135" s="1"/>
      <c r="AVV135" s="1"/>
      <c r="AVW135" s="1"/>
      <c r="AVX135" s="1"/>
      <c r="AVY135" s="1"/>
      <c r="AVZ135" s="1"/>
      <c r="AWA135" s="1"/>
      <c r="AWB135" s="1"/>
      <c r="AWC135" s="1"/>
      <c r="AWD135" s="1"/>
      <c r="AWE135" s="1"/>
      <c r="AWF135" s="1"/>
      <c r="AWG135" s="1"/>
      <c r="AWH135" s="1"/>
      <c r="AWI135" s="1"/>
      <c r="AWJ135" s="1"/>
      <c r="AWK135" s="1"/>
      <c r="AWL135" s="1"/>
      <c r="AWM135" s="1"/>
      <c r="AWN135" s="1"/>
      <c r="AWO135" s="1"/>
      <c r="AWP135" s="1"/>
      <c r="AWQ135" s="1"/>
      <c r="AWR135" s="1"/>
      <c r="AWS135" s="1"/>
      <c r="AWT135" s="1"/>
      <c r="AWU135" s="1"/>
      <c r="AWV135" s="1"/>
      <c r="AWW135" s="1"/>
      <c r="AWX135" s="1"/>
      <c r="AWY135" s="1"/>
      <c r="AWZ135" s="1"/>
      <c r="AXA135" s="1"/>
      <c r="AXB135" s="1"/>
      <c r="AXC135" s="1"/>
      <c r="AXD135" s="1"/>
      <c r="AXE135" s="1"/>
      <c r="AXF135" s="1"/>
      <c r="AXG135" s="1"/>
      <c r="AXH135" s="1"/>
      <c r="AXI135" s="1"/>
      <c r="AXJ135" s="1"/>
      <c r="AXK135" s="1"/>
      <c r="AXL135" s="1"/>
      <c r="AXM135" s="1"/>
      <c r="AXN135" s="1"/>
      <c r="AXO135" s="1"/>
      <c r="AXP135" s="1"/>
      <c r="AXQ135" s="1"/>
      <c r="AXR135" s="1"/>
      <c r="AXS135" s="1"/>
      <c r="AXT135" s="1"/>
      <c r="AXU135" s="1"/>
      <c r="AXV135" s="1"/>
      <c r="AXW135" s="1"/>
      <c r="AXX135" s="1"/>
      <c r="AXY135" s="1"/>
      <c r="AXZ135" s="1"/>
      <c r="AYA135" s="1"/>
      <c r="AYB135" s="1"/>
      <c r="AYC135" s="1"/>
      <c r="AYD135" s="1"/>
      <c r="AYE135" s="1"/>
      <c r="AYF135" s="1"/>
      <c r="AYG135" s="1"/>
      <c r="AYH135" s="1"/>
      <c r="AYI135" s="1"/>
      <c r="AYJ135" s="1"/>
      <c r="AYK135" s="1"/>
      <c r="AYL135" s="1"/>
      <c r="AYM135" s="1"/>
      <c r="AYN135" s="1"/>
      <c r="AYO135" s="1"/>
      <c r="AYP135" s="1"/>
      <c r="AYQ135" s="1"/>
      <c r="AYR135" s="1"/>
      <c r="AYS135" s="1"/>
      <c r="AYT135" s="1"/>
      <c r="AYU135" s="1"/>
      <c r="AYV135" s="1"/>
      <c r="AYW135" s="1"/>
      <c r="AYX135" s="1"/>
      <c r="AYY135" s="1"/>
      <c r="AYZ135" s="1"/>
      <c r="AZA135" s="1"/>
      <c r="AZB135" s="1"/>
      <c r="AZC135" s="1"/>
      <c r="AZD135" s="1"/>
      <c r="AZE135" s="1"/>
      <c r="AZF135" s="1"/>
      <c r="AZG135" s="1"/>
      <c r="AZH135" s="1"/>
      <c r="AZI135" s="1"/>
      <c r="AZJ135" s="1"/>
      <c r="AZK135" s="1"/>
      <c r="AZL135" s="1"/>
      <c r="AZM135" s="1"/>
      <c r="AZN135" s="1"/>
      <c r="AZO135" s="1"/>
      <c r="AZP135" s="1"/>
      <c r="AZQ135" s="1"/>
      <c r="AZR135" s="1"/>
      <c r="AZS135" s="1"/>
      <c r="AZT135" s="1"/>
      <c r="AZU135" s="1"/>
      <c r="AZV135" s="1"/>
      <c r="AZW135" s="1"/>
      <c r="AZX135" s="1"/>
      <c r="AZY135" s="1"/>
      <c r="AZZ135" s="1"/>
      <c r="BAA135" s="1"/>
      <c r="BAB135" s="1"/>
      <c r="BAC135" s="1"/>
      <c r="BAD135" s="1"/>
      <c r="BAE135" s="1"/>
      <c r="BAF135" s="1"/>
      <c r="BAG135" s="1"/>
      <c r="BAH135" s="1"/>
      <c r="BAI135" s="1"/>
      <c r="BAJ135" s="1"/>
      <c r="BAK135" s="1"/>
      <c r="BAL135" s="1"/>
      <c r="BAM135" s="1"/>
      <c r="BAN135" s="1"/>
      <c r="BAO135" s="1"/>
      <c r="BAP135" s="1"/>
      <c r="BAQ135" s="1"/>
      <c r="BAR135" s="1"/>
      <c r="BAS135" s="1"/>
      <c r="BAT135" s="1"/>
      <c r="BAU135" s="1"/>
      <c r="BAV135" s="1"/>
      <c r="BAW135" s="1"/>
      <c r="BAX135" s="1"/>
      <c r="BAY135" s="1"/>
      <c r="BAZ135" s="1"/>
      <c r="BBA135" s="1"/>
      <c r="BBB135" s="1"/>
      <c r="BBC135" s="1"/>
      <c r="BBD135" s="1"/>
      <c r="BBE135" s="1"/>
      <c r="BBF135" s="1"/>
      <c r="BBG135" s="1"/>
      <c r="BBH135" s="1"/>
      <c r="BBI135" s="1"/>
      <c r="BBJ135" s="1"/>
      <c r="BBK135" s="1"/>
      <c r="BBL135" s="1"/>
      <c r="BBM135" s="1"/>
      <c r="BBN135" s="1"/>
      <c r="BBO135" s="1"/>
      <c r="BBP135" s="1"/>
      <c r="BBQ135" s="1"/>
      <c r="BBR135" s="1"/>
      <c r="BBS135" s="1"/>
      <c r="BBT135" s="1"/>
      <c r="BBU135" s="1"/>
      <c r="BBV135" s="1"/>
      <c r="BBW135" s="1"/>
      <c r="BBX135" s="1"/>
      <c r="BBY135" s="1"/>
      <c r="BBZ135" s="1"/>
      <c r="BCA135" s="1"/>
      <c r="BCB135" s="1"/>
      <c r="BCC135" s="1"/>
      <c r="BCD135" s="1"/>
      <c r="BCE135" s="1"/>
      <c r="BCF135" s="1"/>
      <c r="BCG135" s="1"/>
      <c r="BCH135" s="1"/>
      <c r="BCI135" s="1"/>
      <c r="BCJ135" s="1"/>
      <c r="BCK135" s="1"/>
      <c r="BCL135" s="1"/>
      <c r="BCM135" s="1"/>
      <c r="BCN135" s="1"/>
      <c r="BCO135" s="1"/>
      <c r="BCP135" s="1"/>
      <c r="BCQ135" s="1"/>
      <c r="BCR135" s="1"/>
      <c r="BCS135" s="1"/>
      <c r="BCT135" s="1"/>
      <c r="BCU135" s="1"/>
      <c r="BCV135" s="1"/>
      <c r="BCW135" s="1"/>
      <c r="BCX135" s="1"/>
      <c r="BCY135" s="1"/>
      <c r="BCZ135" s="1"/>
      <c r="BDA135" s="1"/>
      <c r="BDB135" s="1"/>
      <c r="BDC135" s="1"/>
      <c r="BDD135" s="1"/>
      <c r="BDE135" s="1"/>
      <c r="BDF135" s="1"/>
      <c r="BDG135" s="1"/>
      <c r="BDH135" s="1"/>
      <c r="BDI135" s="1"/>
      <c r="BDJ135" s="1"/>
      <c r="BDK135" s="1"/>
      <c r="BDL135" s="1"/>
      <c r="BDM135" s="1"/>
      <c r="BDN135" s="1"/>
      <c r="BDO135" s="1"/>
      <c r="BDP135" s="1"/>
      <c r="BDQ135" s="1"/>
      <c r="BDR135" s="1"/>
      <c r="BDS135" s="1"/>
      <c r="BDT135" s="1"/>
      <c r="BDU135" s="1"/>
      <c r="BDV135" s="1"/>
      <c r="BDW135" s="1"/>
      <c r="BDX135" s="1"/>
      <c r="BDY135" s="1"/>
      <c r="BDZ135" s="1"/>
      <c r="BEA135" s="1"/>
      <c r="BEB135" s="1"/>
      <c r="BEC135" s="1"/>
      <c r="BED135" s="1"/>
      <c r="BEE135" s="1"/>
      <c r="BEF135" s="1"/>
      <c r="BEG135" s="1"/>
      <c r="BEH135" s="1"/>
      <c r="BEI135" s="1"/>
      <c r="BEJ135" s="1"/>
      <c r="BEK135" s="1"/>
      <c r="BEL135" s="1"/>
      <c r="BEM135" s="1"/>
      <c r="BEN135" s="1"/>
      <c r="BEO135" s="1"/>
      <c r="BEP135" s="1"/>
      <c r="BEQ135" s="1"/>
      <c r="BER135" s="1"/>
      <c r="BES135" s="1"/>
      <c r="BET135" s="1"/>
      <c r="BEU135" s="1"/>
      <c r="BEV135" s="1"/>
      <c r="BEW135" s="1"/>
      <c r="BEX135" s="1"/>
      <c r="BEY135" s="1"/>
      <c r="BEZ135" s="1"/>
      <c r="BFA135" s="1"/>
      <c r="BFB135" s="1"/>
      <c r="BFC135" s="1"/>
      <c r="BFD135" s="1"/>
      <c r="BFE135" s="1"/>
      <c r="BFF135" s="1"/>
      <c r="BFG135" s="1"/>
      <c r="BFH135" s="1"/>
      <c r="BFI135" s="1"/>
      <c r="BFJ135" s="1"/>
      <c r="BFK135" s="1"/>
      <c r="BFL135" s="1"/>
      <c r="BFM135" s="1"/>
      <c r="BFN135" s="1"/>
      <c r="BFO135" s="1"/>
      <c r="BFP135" s="1"/>
      <c r="BFQ135" s="1"/>
      <c r="BFR135" s="1"/>
      <c r="BFS135" s="1"/>
      <c r="BFT135" s="1"/>
      <c r="BFU135" s="1"/>
      <c r="BFV135" s="1"/>
      <c r="BFW135" s="1"/>
      <c r="BFX135" s="1"/>
      <c r="BFY135" s="1"/>
      <c r="BFZ135" s="1"/>
      <c r="BGA135" s="1"/>
      <c r="BGB135" s="1"/>
      <c r="BGC135" s="1"/>
      <c r="BGD135" s="1"/>
      <c r="BGE135" s="1"/>
      <c r="BGF135" s="1"/>
      <c r="BGG135" s="1"/>
      <c r="BGH135" s="1"/>
      <c r="BGI135" s="1"/>
      <c r="BGJ135" s="1"/>
      <c r="BGK135" s="1"/>
      <c r="BGL135" s="1"/>
      <c r="BGM135" s="1"/>
      <c r="BGN135" s="1"/>
      <c r="BGO135" s="1"/>
      <c r="BGP135" s="1"/>
      <c r="BGQ135" s="1"/>
      <c r="BGR135" s="1"/>
      <c r="BGS135" s="1"/>
      <c r="BGT135" s="1"/>
      <c r="BGU135" s="1"/>
      <c r="BGV135" s="1"/>
      <c r="BGW135" s="1"/>
      <c r="BGX135" s="1"/>
      <c r="BGY135" s="1"/>
      <c r="BGZ135" s="1"/>
      <c r="BHA135" s="1"/>
      <c r="BHB135" s="1"/>
      <c r="BHC135" s="1"/>
      <c r="BHD135" s="1"/>
      <c r="BHE135" s="1"/>
      <c r="BHF135" s="1"/>
      <c r="BHG135" s="1"/>
      <c r="BHH135" s="1"/>
      <c r="BHI135" s="1"/>
      <c r="BHJ135" s="1"/>
      <c r="BHK135" s="1"/>
      <c r="BHL135" s="1"/>
      <c r="BHM135" s="1"/>
      <c r="BHN135" s="1"/>
      <c r="BHO135" s="1"/>
      <c r="BHP135" s="1"/>
      <c r="BHQ135" s="1"/>
      <c r="BHR135" s="1"/>
      <c r="BHS135" s="1"/>
      <c r="BHT135" s="1"/>
      <c r="BHU135" s="1"/>
      <c r="BHV135" s="1"/>
      <c r="BHW135" s="1"/>
      <c r="BHX135" s="1"/>
      <c r="BHY135" s="1"/>
      <c r="BHZ135" s="1"/>
      <c r="BIA135" s="1"/>
      <c r="BIB135" s="1"/>
      <c r="BIC135" s="1"/>
      <c r="BID135" s="1"/>
      <c r="BIE135" s="1"/>
      <c r="BIF135" s="1"/>
      <c r="BIG135" s="1"/>
      <c r="BIH135" s="1"/>
      <c r="BII135" s="1"/>
    </row>
    <row r="136" spans="1:1595" s="1" customFormat="1">
      <c r="A136" s="19">
        <v>61</v>
      </c>
      <c r="B136" s="20" t="s">
        <v>160</v>
      </c>
      <c r="C136" s="21" t="s">
        <v>32</v>
      </c>
      <c r="D136" s="22">
        <v>40685</v>
      </c>
      <c r="E136" s="22">
        <v>178</v>
      </c>
      <c r="F136" s="22">
        <v>1081</v>
      </c>
      <c r="G136" s="21" t="s">
        <v>161</v>
      </c>
      <c r="H136" s="21"/>
      <c r="I136" s="21"/>
      <c r="J136" s="21">
        <v>73</v>
      </c>
      <c r="K136" s="21"/>
      <c r="L136" s="30" t="s">
        <v>34</v>
      </c>
      <c r="M136" s="51"/>
      <c r="N136" s="51"/>
      <c r="O136" s="51"/>
      <c r="P136" s="19">
        <v>61</v>
      </c>
      <c r="Q136" s="19">
        <v>59</v>
      </c>
      <c r="R136" s="19"/>
      <c r="S136" s="19" t="s">
        <v>39</v>
      </c>
      <c r="T136" s="19">
        <v>203</v>
      </c>
      <c r="U136" s="19"/>
      <c r="V136" s="30" t="s">
        <v>34</v>
      </c>
      <c r="W136" s="19"/>
      <c r="X136" s="19"/>
      <c r="Y136" s="19">
        <v>20</v>
      </c>
      <c r="Z136" s="51"/>
    </row>
    <row r="137" spans="1:1595" s="18" customFormat="1">
      <c r="A137" s="13"/>
      <c r="B137" s="33"/>
      <c r="C137" s="10" t="s">
        <v>48</v>
      </c>
      <c r="D137" s="9">
        <v>19</v>
      </c>
      <c r="E137" s="9"/>
      <c r="F137" s="9"/>
      <c r="G137" s="10"/>
      <c r="H137" s="10">
        <v>5</v>
      </c>
      <c r="I137" s="10"/>
      <c r="J137" s="10"/>
      <c r="K137" s="67" t="s">
        <v>34</v>
      </c>
      <c r="L137" s="4"/>
      <c r="M137" s="4"/>
      <c r="N137" s="4"/>
      <c r="O137" s="4"/>
      <c r="P137" s="13"/>
      <c r="Q137" s="38"/>
      <c r="R137" s="13"/>
      <c r="S137" s="13"/>
      <c r="T137" s="13"/>
      <c r="U137" s="13"/>
      <c r="V137" s="15"/>
      <c r="W137" s="13"/>
      <c r="X137" s="13"/>
      <c r="Y137" s="13"/>
      <c r="Z137" s="4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1"/>
      <c r="LR137" s="1"/>
      <c r="LS137" s="1"/>
      <c r="LT137" s="1"/>
      <c r="LU137" s="1"/>
      <c r="LV137" s="1"/>
      <c r="LW137" s="1"/>
      <c r="LX137" s="1"/>
      <c r="LY137" s="1"/>
      <c r="LZ137" s="1"/>
      <c r="MA137" s="1"/>
      <c r="MB137" s="1"/>
      <c r="MC137" s="1"/>
      <c r="MD137" s="1"/>
      <c r="ME137" s="1"/>
      <c r="MF137" s="1"/>
      <c r="MG137" s="1"/>
      <c r="MH137" s="1"/>
      <c r="MI137" s="1"/>
      <c r="MJ137" s="1"/>
      <c r="MK137" s="1"/>
      <c r="ML137" s="1"/>
      <c r="MM137" s="1"/>
      <c r="MN137" s="1"/>
      <c r="MO137" s="1"/>
      <c r="MP137" s="1"/>
      <c r="MQ137" s="1"/>
      <c r="MR137" s="1"/>
      <c r="MS137" s="1"/>
      <c r="MT137" s="1"/>
      <c r="MU137" s="1"/>
      <c r="MV137" s="1"/>
      <c r="MW137" s="1"/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  <c r="NR137" s="1"/>
      <c r="NS137" s="1"/>
      <c r="NT137" s="1"/>
      <c r="NU137" s="1"/>
      <c r="NV137" s="1"/>
      <c r="NW137" s="1"/>
      <c r="NX137" s="1"/>
      <c r="NY137" s="1"/>
      <c r="NZ137" s="1"/>
      <c r="OA137" s="1"/>
      <c r="OB137" s="1"/>
      <c r="OC137" s="1"/>
      <c r="OD137" s="1"/>
      <c r="OE137" s="1"/>
      <c r="OF137" s="1"/>
      <c r="OG137" s="1"/>
      <c r="OH137" s="1"/>
      <c r="OI137" s="1"/>
      <c r="OJ137" s="1"/>
      <c r="OK137" s="1"/>
      <c r="OL137" s="1"/>
      <c r="OM137" s="1"/>
      <c r="ON137" s="1"/>
      <c r="OO137" s="1"/>
      <c r="OP137" s="1"/>
      <c r="OQ137" s="1"/>
      <c r="OR137" s="1"/>
      <c r="OS137" s="1"/>
      <c r="OT137" s="1"/>
      <c r="OU137" s="1"/>
      <c r="OV137" s="1"/>
      <c r="OW137" s="1"/>
      <c r="OX137" s="1"/>
      <c r="OY137" s="1"/>
      <c r="OZ137" s="1"/>
      <c r="PA137" s="1"/>
      <c r="PB137" s="1"/>
      <c r="PC137" s="1"/>
      <c r="PD137" s="1"/>
      <c r="PE137" s="1"/>
      <c r="PF137" s="1"/>
      <c r="PG137" s="1"/>
      <c r="PH137" s="1"/>
      <c r="PI137" s="1"/>
      <c r="PJ137" s="1"/>
      <c r="PK137" s="1"/>
      <c r="PL137" s="1"/>
      <c r="PM137" s="1"/>
      <c r="PN137" s="1"/>
      <c r="PO137" s="1"/>
      <c r="PP137" s="1"/>
      <c r="PQ137" s="1"/>
      <c r="PR137" s="1"/>
      <c r="PS137" s="1"/>
      <c r="PT137" s="1"/>
      <c r="PU137" s="1"/>
      <c r="PV137" s="1"/>
      <c r="PW137" s="1"/>
      <c r="PX137" s="1"/>
      <c r="PY137" s="1"/>
      <c r="PZ137" s="1"/>
      <c r="QA137" s="1"/>
      <c r="QB137" s="1"/>
      <c r="QC137" s="1"/>
      <c r="QD137" s="1"/>
      <c r="QE137" s="1"/>
      <c r="QF137" s="1"/>
      <c r="QG137" s="1"/>
      <c r="QH137" s="1"/>
      <c r="QI137" s="1"/>
      <c r="QJ137" s="1"/>
      <c r="QK137" s="1"/>
      <c r="QL137" s="1"/>
      <c r="QM137" s="1"/>
      <c r="QN137" s="1"/>
      <c r="QO137" s="1"/>
      <c r="QP137" s="1"/>
      <c r="QQ137" s="1"/>
      <c r="QR137" s="1"/>
      <c r="QS137" s="1"/>
      <c r="QT137" s="1"/>
      <c r="QU137" s="1"/>
      <c r="QV137" s="1"/>
      <c r="QW137" s="1"/>
      <c r="QX137" s="1"/>
      <c r="QY137" s="1"/>
      <c r="QZ137" s="1"/>
      <c r="RA137" s="1"/>
      <c r="RB137" s="1"/>
      <c r="RC137" s="1"/>
      <c r="RD137" s="1"/>
      <c r="RE137" s="1"/>
      <c r="RF137" s="1"/>
      <c r="RG137" s="1"/>
      <c r="RH137" s="1"/>
      <c r="RI137" s="1"/>
      <c r="RJ137" s="1"/>
      <c r="RK137" s="1"/>
      <c r="RL137" s="1"/>
      <c r="RM137" s="1"/>
      <c r="RN137" s="1"/>
      <c r="RO137" s="1"/>
      <c r="RP137" s="1"/>
      <c r="RQ137" s="1"/>
      <c r="RR137" s="1"/>
      <c r="RS137" s="1"/>
      <c r="RT137" s="1"/>
      <c r="RU137" s="1"/>
      <c r="RV137" s="1"/>
      <c r="RW137" s="1"/>
      <c r="RX137" s="1"/>
      <c r="RY137" s="1"/>
      <c r="RZ137" s="1"/>
      <c r="SA137" s="1"/>
      <c r="SB137" s="1"/>
      <c r="SC137" s="1"/>
      <c r="SD137" s="1"/>
      <c r="SE137" s="1"/>
      <c r="SF137" s="1"/>
      <c r="SG137" s="1"/>
      <c r="SH137" s="1"/>
      <c r="SI137" s="1"/>
      <c r="SJ137" s="1"/>
      <c r="SK137" s="1"/>
      <c r="SL137" s="1"/>
      <c r="SM137" s="1"/>
      <c r="SN137" s="1"/>
      <c r="SO137" s="1"/>
      <c r="SP137" s="1"/>
      <c r="SQ137" s="1"/>
      <c r="SR137" s="1"/>
      <c r="SS137" s="1"/>
      <c r="ST137" s="1"/>
      <c r="SU137" s="1"/>
      <c r="SV137" s="1"/>
      <c r="SW137" s="1"/>
      <c r="SX137" s="1"/>
      <c r="SY137" s="1"/>
      <c r="SZ137" s="1"/>
      <c r="TA137" s="1"/>
      <c r="TB137" s="1"/>
      <c r="TC137" s="1"/>
      <c r="TD137" s="1"/>
      <c r="TE137" s="1"/>
      <c r="TF137" s="1"/>
      <c r="TG137" s="1"/>
      <c r="TH137" s="1"/>
      <c r="TI137" s="1"/>
      <c r="TJ137" s="1"/>
      <c r="TK137" s="1"/>
      <c r="TL137" s="1"/>
      <c r="TM137" s="1"/>
      <c r="TN137" s="1"/>
      <c r="TO137" s="1"/>
      <c r="TP137" s="1"/>
      <c r="TQ137" s="1"/>
      <c r="TR137" s="1"/>
      <c r="TS137" s="1"/>
      <c r="TT137" s="1"/>
      <c r="TU137" s="1"/>
      <c r="TV137" s="1"/>
      <c r="TW137" s="1"/>
      <c r="TX137" s="1"/>
      <c r="TY137" s="1"/>
      <c r="TZ137" s="1"/>
      <c r="UA137" s="1"/>
      <c r="UB137" s="1"/>
      <c r="UC137" s="1"/>
      <c r="UD137" s="1"/>
      <c r="UE137" s="1"/>
      <c r="UF137" s="1"/>
      <c r="UG137" s="1"/>
      <c r="UH137" s="1"/>
      <c r="UI137" s="1"/>
      <c r="UJ137" s="1"/>
      <c r="UK137" s="1"/>
      <c r="UL137" s="1"/>
      <c r="UM137" s="1"/>
      <c r="UN137" s="1"/>
      <c r="UO137" s="1"/>
      <c r="UP137" s="1"/>
      <c r="UQ137" s="1"/>
      <c r="UR137" s="1"/>
      <c r="US137" s="1"/>
      <c r="UT137" s="1"/>
      <c r="UU137" s="1"/>
      <c r="UV137" s="1"/>
      <c r="UW137" s="1"/>
      <c r="UX137" s="1"/>
      <c r="UY137" s="1"/>
      <c r="UZ137" s="1"/>
      <c r="VA137" s="1"/>
      <c r="VB137" s="1"/>
      <c r="VC137" s="1"/>
      <c r="VD137" s="1"/>
      <c r="VE137" s="1"/>
      <c r="VF137" s="1"/>
      <c r="VG137" s="1"/>
      <c r="VH137" s="1"/>
      <c r="VI137" s="1"/>
      <c r="VJ137" s="1"/>
      <c r="VK137" s="1"/>
      <c r="VL137" s="1"/>
      <c r="VM137" s="1"/>
      <c r="VN137" s="1"/>
      <c r="VO137" s="1"/>
      <c r="VP137" s="1"/>
      <c r="VQ137" s="1"/>
      <c r="VR137" s="1"/>
      <c r="VS137" s="1"/>
      <c r="VT137" s="1"/>
      <c r="VU137" s="1"/>
      <c r="VV137" s="1"/>
      <c r="VW137" s="1"/>
      <c r="VX137" s="1"/>
      <c r="VY137" s="1"/>
      <c r="VZ137" s="1"/>
      <c r="WA137" s="1"/>
      <c r="WB137" s="1"/>
      <c r="WC137" s="1"/>
      <c r="WD137" s="1"/>
      <c r="WE137" s="1"/>
      <c r="WF137" s="1"/>
      <c r="WG137" s="1"/>
      <c r="WH137" s="1"/>
      <c r="WI137" s="1"/>
      <c r="WJ137" s="1"/>
      <c r="WK137" s="1"/>
      <c r="WL137" s="1"/>
      <c r="WM137" s="1"/>
      <c r="WN137" s="1"/>
      <c r="WO137" s="1"/>
      <c r="WP137" s="1"/>
      <c r="WQ137" s="1"/>
      <c r="WR137" s="1"/>
      <c r="WS137" s="1"/>
      <c r="WT137" s="1"/>
      <c r="WU137" s="1"/>
      <c r="WV137" s="1"/>
      <c r="WW137" s="1"/>
      <c r="WX137" s="1"/>
      <c r="WY137" s="1"/>
      <c r="WZ137" s="1"/>
      <c r="XA137" s="1"/>
      <c r="XB137" s="1"/>
      <c r="XC137" s="1"/>
      <c r="XD137" s="1"/>
      <c r="XE137" s="1"/>
      <c r="XF137" s="1"/>
      <c r="XG137" s="1"/>
      <c r="XH137" s="1"/>
      <c r="XI137" s="1"/>
      <c r="XJ137" s="1"/>
      <c r="XK137" s="1"/>
      <c r="XL137" s="1"/>
      <c r="XM137" s="1"/>
      <c r="XN137" s="1"/>
      <c r="XO137" s="1"/>
      <c r="XP137" s="1"/>
      <c r="XQ137" s="1"/>
      <c r="XR137" s="1"/>
      <c r="XS137" s="1"/>
      <c r="XT137" s="1"/>
      <c r="XU137" s="1"/>
      <c r="XV137" s="1"/>
      <c r="XW137" s="1"/>
      <c r="XX137" s="1"/>
      <c r="XY137" s="1"/>
      <c r="XZ137" s="1"/>
      <c r="YA137" s="1"/>
      <c r="YB137" s="1"/>
      <c r="YC137" s="1"/>
      <c r="YD137" s="1"/>
      <c r="YE137" s="1"/>
      <c r="YF137" s="1"/>
      <c r="YG137" s="1"/>
      <c r="YH137" s="1"/>
      <c r="YI137" s="1"/>
      <c r="YJ137" s="1"/>
      <c r="YK137" s="1"/>
      <c r="YL137" s="1"/>
      <c r="YM137" s="1"/>
      <c r="YN137" s="1"/>
      <c r="YO137" s="1"/>
      <c r="YP137" s="1"/>
      <c r="YQ137" s="1"/>
      <c r="YR137" s="1"/>
      <c r="YS137" s="1"/>
      <c r="YT137" s="1"/>
      <c r="YU137" s="1"/>
      <c r="YV137" s="1"/>
      <c r="YW137" s="1"/>
      <c r="YX137" s="1"/>
      <c r="YY137" s="1"/>
      <c r="YZ137" s="1"/>
      <c r="ZA137" s="1"/>
      <c r="ZB137" s="1"/>
      <c r="ZC137" s="1"/>
      <c r="ZD137" s="1"/>
      <c r="ZE137" s="1"/>
      <c r="ZF137" s="1"/>
      <c r="ZG137" s="1"/>
      <c r="ZH137" s="1"/>
      <c r="ZI137" s="1"/>
      <c r="ZJ137" s="1"/>
      <c r="ZK137" s="1"/>
      <c r="ZL137" s="1"/>
      <c r="ZM137" s="1"/>
      <c r="ZN137" s="1"/>
      <c r="ZO137" s="1"/>
      <c r="ZP137" s="1"/>
      <c r="ZQ137" s="1"/>
      <c r="ZR137" s="1"/>
      <c r="ZS137" s="1"/>
      <c r="ZT137" s="1"/>
      <c r="ZU137" s="1"/>
      <c r="ZV137" s="1"/>
      <c r="ZW137" s="1"/>
      <c r="ZX137" s="1"/>
      <c r="ZY137" s="1"/>
      <c r="ZZ137" s="1"/>
      <c r="AAA137" s="1"/>
      <c r="AAB137" s="1"/>
      <c r="AAC137" s="1"/>
      <c r="AAD137" s="1"/>
      <c r="AAE137" s="1"/>
      <c r="AAF137" s="1"/>
      <c r="AAG137" s="1"/>
      <c r="AAH137" s="1"/>
      <c r="AAI137" s="1"/>
      <c r="AAJ137" s="1"/>
      <c r="AAK137" s="1"/>
      <c r="AAL137" s="1"/>
      <c r="AAM137" s="1"/>
      <c r="AAN137" s="1"/>
      <c r="AAO137" s="1"/>
      <c r="AAP137" s="1"/>
      <c r="AAQ137" s="1"/>
      <c r="AAR137" s="1"/>
      <c r="AAS137" s="1"/>
      <c r="AAT137" s="1"/>
      <c r="AAU137" s="1"/>
      <c r="AAV137" s="1"/>
      <c r="AAW137" s="1"/>
      <c r="AAX137" s="1"/>
      <c r="AAY137" s="1"/>
      <c r="AAZ137" s="1"/>
      <c r="ABA137" s="1"/>
      <c r="ABB137" s="1"/>
      <c r="ABC137" s="1"/>
      <c r="ABD137" s="1"/>
      <c r="ABE137" s="1"/>
      <c r="ABF137" s="1"/>
      <c r="ABG137" s="1"/>
      <c r="ABH137" s="1"/>
      <c r="ABI137" s="1"/>
      <c r="ABJ137" s="1"/>
      <c r="ABK137" s="1"/>
      <c r="ABL137" s="1"/>
      <c r="ABM137" s="1"/>
      <c r="ABN137" s="1"/>
      <c r="ABO137" s="1"/>
      <c r="ABP137" s="1"/>
      <c r="ABQ137" s="1"/>
      <c r="ABR137" s="1"/>
      <c r="ABS137" s="1"/>
      <c r="ABT137" s="1"/>
      <c r="ABU137" s="1"/>
      <c r="ABV137" s="1"/>
      <c r="ABW137" s="1"/>
      <c r="ABX137" s="1"/>
      <c r="ABY137" s="1"/>
      <c r="ABZ137" s="1"/>
      <c r="ACA137" s="1"/>
      <c r="ACB137" s="1"/>
      <c r="ACC137" s="1"/>
      <c r="ACD137" s="1"/>
      <c r="ACE137" s="1"/>
      <c r="ACF137" s="1"/>
      <c r="ACG137" s="1"/>
      <c r="ACH137" s="1"/>
      <c r="ACI137" s="1"/>
      <c r="ACJ137" s="1"/>
      <c r="ACK137" s="1"/>
      <c r="ACL137" s="1"/>
      <c r="ACM137" s="1"/>
      <c r="ACN137" s="1"/>
      <c r="ACO137" s="1"/>
      <c r="ACP137" s="1"/>
      <c r="ACQ137" s="1"/>
      <c r="ACR137" s="1"/>
      <c r="ACS137" s="1"/>
      <c r="ACT137" s="1"/>
      <c r="ACU137" s="1"/>
      <c r="ACV137" s="1"/>
      <c r="ACW137" s="1"/>
      <c r="ACX137" s="1"/>
      <c r="ACY137" s="1"/>
      <c r="ACZ137" s="1"/>
      <c r="ADA137" s="1"/>
      <c r="ADB137" s="1"/>
      <c r="ADC137" s="1"/>
      <c r="ADD137" s="1"/>
      <c r="ADE137" s="1"/>
      <c r="ADF137" s="1"/>
      <c r="ADG137" s="1"/>
      <c r="ADH137" s="1"/>
      <c r="ADI137" s="1"/>
      <c r="ADJ137" s="1"/>
      <c r="ADK137" s="1"/>
      <c r="ADL137" s="1"/>
      <c r="ADM137" s="1"/>
      <c r="ADN137" s="1"/>
      <c r="ADO137" s="1"/>
      <c r="ADP137" s="1"/>
      <c r="ADQ137" s="1"/>
      <c r="ADR137" s="1"/>
      <c r="ADS137" s="1"/>
      <c r="ADT137" s="1"/>
      <c r="ADU137" s="1"/>
      <c r="ADV137" s="1"/>
      <c r="ADW137" s="1"/>
      <c r="ADX137" s="1"/>
      <c r="ADY137" s="1"/>
      <c r="ADZ137" s="1"/>
      <c r="AEA137" s="1"/>
      <c r="AEB137" s="1"/>
      <c r="AEC137" s="1"/>
      <c r="AED137" s="1"/>
      <c r="AEE137" s="1"/>
      <c r="AEF137" s="1"/>
      <c r="AEG137" s="1"/>
      <c r="AEH137" s="1"/>
      <c r="AEI137" s="1"/>
      <c r="AEJ137" s="1"/>
      <c r="AEK137" s="1"/>
      <c r="AEL137" s="1"/>
      <c r="AEM137" s="1"/>
      <c r="AEN137" s="1"/>
      <c r="AEO137" s="1"/>
      <c r="AEP137" s="1"/>
      <c r="AEQ137" s="1"/>
      <c r="AER137" s="1"/>
      <c r="AES137" s="1"/>
      <c r="AET137" s="1"/>
      <c r="AEU137" s="1"/>
      <c r="AEV137" s="1"/>
      <c r="AEW137" s="1"/>
      <c r="AEX137" s="1"/>
      <c r="AEY137" s="1"/>
      <c r="AEZ137" s="1"/>
      <c r="AFA137" s="1"/>
      <c r="AFB137" s="1"/>
      <c r="AFC137" s="1"/>
      <c r="AFD137" s="1"/>
      <c r="AFE137" s="1"/>
      <c r="AFF137" s="1"/>
      <c r="AFG137" s="1"/>
      <c r="AFH137" s="1"/>
      <c r="AFI137" s="1"/>
      <c r="AFJ137" s="1"/>
      <c r="AFK137" s="1"/>
      <c r="AFL137" s="1"/>
      <c r="AFM137" s="1"/>
      <c r="AFN137" s="1"/>
      <c r="AFO137" s="1"/>
      <c r="AFP137" s="1"/>
      <c r="AFQ137" s="1"/>
      <c r="AFR137" s="1"/>
      <c r="AFS137" s="1"/>
      <c r="AFT137" s="1"/>
      <c r="AFU137" s="1"/>
      <c r="AFV137" s="1"/>
      <c r="AFW137" s="1"/>
      <c r="AFX137" s="1"/>
      <c r="AFY137" s="1"/>
      <c r="AFZ137" s="1"/>
      <c r="AGA137" s="1"/>
      <c r="AGB137" s="1"/>
      <c r="AGC137" s="1"/>
      <c r="AGD137" s="1"/>
      <c r="AGE137" s="1"/>
      <c r="AGF137" s="1"/>
      <c r="AGG137" s="1"/>
      <c r="AGH137" s="1"/>
      <c r="AGI137" s="1"/>
      <c r="AGJ137" s="1"/>
      <c r="AGK137" s="1"/>
      <c r="AGL137" s="1"/>
      <c r="AGM137" s="1"/>
      <c r="AGN137" s="1"/>
      <c r="AGO137" s="1"/>
      <c r="AGP137" s="1"/>
      <c r="AGQ137" s="1"/>
      <c r="AGR137" s="1"/>
      <c r="AGS137" s="1"/>
      <c r="AGT137" s="1"/>
      <c r="AGU137" s="1"/>
      <c r="AGV137" s="1"/>
      <c r="AGW137" s="1"/>
      <c r="AGX137" s="1"/>
      <c r="AGY137" s="1"/>
      <c r="AGZ137" s="1"/>
      <c r="AHA137" s="1"/>
      <c r="AHB137" s="1"/>
      <c r="AHC137" s="1"/>
      <c r="AHD137" s="1"/>
      <c r="AHE137" s="1"/>
      <c r="AHF137" s="1"/>
      <c r="AHG137" s="1"/>
      <c r="AHH137" s="1"/>
      <c r="AHI137" s="1"/>
      <c r="AHJ137" s="1"/>
      <c r="AHK137" s="1"/>
      <c r="AHL137" s="1"/>
      <c r="AHM137" s="1"/>
      <c r="AHN137" s="1"/>
      <c r="AHO137" s="1"/>
      <c r="AHP137" s="1"/>
      <c r="AHQ137" s="1"/>
      <c r="AHR137" s="1"/>
      <c r="AHS137" s="1"/>
      <c r="AHT137" s="1"/>
      <c r="AHU137" s="1"/>
      <c r="AHV137" s="1"/>
      <c r="AHW137" s="1"/>
      <c r="AHX137" s="1"/>
      <c r="AHY137" s="1"/>
      <c r="AHZ137" s="1"/>
      <c r="AIA137" s="1"/>
      <c r="AIB137" s="1"/>
      <c r="AIC137" s="1"/>
      <c r="AID137" s="1"/>
      <c r="AIE137" s="1"/>
      <c r="AIF137" s="1"/>
      <c r="AIG137" s="1"/>
      <c r="AIH137" s="1"/>
      <c r="AII137" s="1"/>
      <c r="AIJ137" s="1"/>
      <c r="AIK137" s="1"/>
      <c r="AIL137" s="1"/>
      <c r="AIM137" s="1"/>
      <c r="AIN137" s="1"/>
      <c r="AIO137" s="1"/>
      <c r="AIP137" s="1"/>
      <c r="AIQ137" s="1"/>
      <c r="AIR137" s="1"/>
      <c r="AIS137" s="1"/>
      <c r="AIT137" s="1"/>
      <c r="AIU137" s="1"/>
      <c r="AIV137" s="1"/>
      <c r="AIW137" s="1"/>
      <c r="AIX137" s="1"/>
      <c r="AIY137" s="1"/>
      <c r="AIZ137" s="1"/>
      <c r="AJA137" s="1"/>
      <c r="AJB137" s="1"/>
      <c r="AJC137" s="1"/>
      <c r="AJD137" s="1"/>
      <c r="AJE137" s="1"/>
      <c r="AJF137" s="1"/>
      <c r="AJG137" s="1"/>
      <c r="AJH137" s="1"/>
      <c r="AJI137" s="1"/>
      <c r="AJJ137" s="1"/>
      <c r="AJK137" s="1"/>
      <c r="AJL137" s="1"/>
      <c r="AJM137" s="1"/>
      <c r="AJN137" s="1"/>
      <c r="AJO137" s="1"/>
      <c r="AJP137" s="1"/>
      <c r="AJQ137" s="1"/>
      <c r="AJR137" s="1"/>
      <c r="AJS137" s="1"/>
      <c r="AJT137" s="1"/>
      <c r="AJU137" s="1"/>
      <c r="AJV137" s="1"/>
      <c r="AJW137" s="1"/>
      <c r="AJX137" s="1"/>
      <c r="AJY137" s="1"/>
      <c r="AJZ137" s="1"/>
      <c r="AKA137" s="1"/>
      <c r="AKB137" s="1"/>
      <c r="AKC137" s="1"/>
      <c r="AKD137" s="1"/>
      <c r="AKE137" s="1"/>
      <c r="AKF137" s="1"/>
      <c r="AKG137" s="1"/>
      <c r="AKH137" s="1"/>
      <c r="AKI137" s="1"/>
      <c r="AKJ137" s="1"/>
      <c r="AKK137" s="1"/>
      <c r="AKL137" s="1"/>
      <c r="AKM137" s="1"/>
      <c r="AKN137" s="1"/>
      <c r="AKO137" s="1"/>
      <c r="AKP137" s="1"/>
      <c r="AKQ137" s="1"/>
      <c r="AKR137" s="1"/>
      <c r="AKS137" s="1"/>
      <c r="AKT137" s="1"/>
      <c r="AKU137" s="1"/>
      <c r="AKV137" s="1"/>
      <c r="AKW137" s="1"/>
      <c r="AKX137" s="1"/>
      <c r="AKY137" s="1"/>
      <c r="AKZ137" s="1"/>
      <c r="ALA137" s="1"/>
      <c r="ALB137" s="1"/>
      <c r="ALC137" s="1"/>
      <c r="ALD137" s="1"/>
      <c r="ALE137" s="1"/>
      <c r="ALF137" s="1"/>
      <c r="ALG137" s="1"/>
      <c r="ALH137" s="1"/>
      <c r="ALI137" s="1"/>
      <c r="ALJ137" s="1"/>
      <c r="ALK137" s="1"/>
      <c r="ALL137" s="1"/>
      <c r="ALM137" s="1"/>
      <c r="ALN137" s="1"/>
      <c r="ALO137" s="1"/>
      <c r="ALP137" s="1"/>
      <c r="ALQ137" s="1"/>
      <c r="ALR137" s="1"/>
      <c r="ALS137" s="1"/>
      <c r="ALT137" s="1"/>
      <c r="ALU137" s="1"/>
      <c r="ALV137" s="1"/>
      <c r="ALW137" s="1"/>
      <c r="ALX137" s="1"/>
      <c r="ALY137" s="1"/>
      <c r="ALZ137" s="1"/>
      <c r="AMA137" s="1"/>
      <c r="AMB137" s="1"/>
      <c r="AMC137" s="1"/>
      <c r="AMD137" s="1"/>
      <c r="AME137" s="1"/>
      <c r="AMF137" s="1"/>
      <c r="AMG137" s="1"/>
      <c r="AMH137" s="1"/>
      <c r="AMI137" s="1"/>
      <c r="AMJ137" s="1"/>
      <c r="AMK137" s="1"/>
      <c r="AML137" s="1"/>
      <c r="AMM137" s="1"/>
      <c r="AMN137" s="1"/>
      <c r="AMO137" s="1"/>
      <c r="AMP137" s="1"/>
      <c r="AMQ137" s="1"/>
      <c r="AMR137" s="1"/>
      <c r="AMS137" s="1"/>
      <c r="AMT137" s="1"/>
      <c r="AMU137" s="1"/>
      <c r="AMV137" s="1"/>
      <c r="AMW137" s="1"/>
      <c r="AMX137" s="1"/>
      <c r="AMY137" s="1"/>
      <c r="AMZ137" s="1"/>
      <c r="ANA137" s="1"/>
      <c r="ANB137" s="1"/>
      <c r="ANC137" s="1"/>
      <c r="AND137" s="1"/>
      <c r="ANE137" s="1"/>
      <c r="ANF137" s="1"/>
      <c r="ANG137" s="1"/>
      <c r="ANH137" s="1"/>
      <c r="ANI137" s="1"/>
      <c r="ANJ137" s="1"/>
      <c r="ANK137" s="1"/>
      <c r="ANL137" s="1"/>
      <c r="ANM137" s="1"/>
      <c r="ANN137" s="1"/>
      <c r="ANO137" s="1"/>
      <c r="ANP137" s="1"/>
      <c r="ANQ137" s="1"/>
      <c r="ANR137" s="1"/>
      <c r="ANS137" s="1"/>
      <c r="ANT137" s="1"/>
      <c r="ANU137" s="1"/>
      <c r="ANV137" s="1"/>
      <c r="ANW137" s="1"/>
      <c r="ANX137" s="1"/>
      <c r="ANY137" s="1"/>
      <c r="ANZ137" s="1"/>
      <c r="AOA137" s="1"/>
      <c r="AOB137" s="1"/>
      <c r="AOC137" s="1"/>
      <c r="AOD137" s="1"/>
      <c r="AOE137" s="1"/>
      <c r="AOF137" s="1"/>
      <c r="AOG137" s="1"/>
      <c r="AOH137" s="1"/>
      <c r="AOI137" s="1"/>
      <c r="AOJ137" s="1"/>
      <c r="AOK137" s="1"/>
      <c r="AOL137" s="1"/>
      <c r="AOM137" s="1"/>
      <c r="AON137" s="1"/>
      <c r="AOO137" s="1"/>
      <c r="AOP137" s="1"/>
      <c r="AOQ137" s="1"/>
      <c r="AOR137" s="1"/>
      <c r="AOS137" s="1"/>
      <c r="AOT137" s="1"/>
      <c r="AOU137" s="1"/>
      <c r="AOV137" s="1"/>
      <c r="AOW137" s="1"/>
      <c r="AOX137" s="1"/>
      <c r="AOY137" s="1"/>
      <c r="AOZ137" s="1"/>
      <c r="APA137" s="1"/>
      <c r="APB137" s="1"/>
      <c r="APC137" s="1"/>
      <c r="APD137" s="1"/>
      <c r="APE137" s="1"/>
      <c r="APF137" s="1"/>
      <c r="APG137" s="1"/>
      <c r="APH137" s="1"/>
      <c r="API137" s="1"/>
      <c r="APJ137" s="1"/>
      <c r="APK137" s="1"/>
      <c r="APL137" s="1"/>
      <c r="APM137" s="1"/>
      <c r="APN137" s="1"/>
      <c r="APO137" s="1"/>
      <c r="APP137" s="1"/>
      <c r="APQ137" s="1"/>
      <c r="APR137" s="1"/>
      <c r="APS137" s="1"/>
      <c r="APT137" s="1"/>
      <c r="APU137" s="1"/>
      <c r="APV137" s="1"/>
      <c r="APW137" s="1"/>
      <c r="APX137" s="1"/>
      <c r="APY137" s="1"/>
      <c r="APZ137" s="1"/>
      <c r="AQA137" s="1"/>
      <c r="AQB137" s="1"/>
      <c r="AQC137" s="1"/>
      <c r="AQD137" s="1"/>
      <c r="AQE137" s="1"/>
      <c r="AQF137" s="1"/>
      <c r="AQG137" s="1"/>
      <c r="AQH137" s="1"/>
      <c r="AQI137" s="1"/>
      <c r="AQJ137" s="1"/>
      <c r="AQK137" s="1"/>
      <c r="AQL137" s="1"/>
      <c r="AQM137" s="1"/>
      <c r="AQN137" s="1"/>
      <c r="AQO137" s="1"/>
      <c r="AQP137" s="1"/>
      <c r="AQQ137" s="1"/>
      <c r="AQR137" s="1"/>
      <c r="AQS137" s="1"/>
      <c r="AQT137" s="1"/>
      <c r="AQU137" s="1"/>
      <c r="AQV137" s="1"/>
      <c r="AQW137" s="1"/>
      <c r="AQX137" s="1"/>
      <c r="AQY137" s="1"/>
      <c r="AQZ137" s="1"/>
      <c r="ARA137" s="1"/>
      <c r="ARB137" s="1"/>
      <c r="ARC137" s="1"/>
      <c r="ARD137" s="1"/>
      <c r="ARE137" s="1"/>
      <c r="ARF137" s="1"/>
      <c r="ARG137" s="1"/>
      <c r="ARH137" s="1"/>
      <c r="ARI137" s="1"/>
      <c r="ARJ137" s="1"/>
      <c r="ARK137" s="1"/>
      <c r="ARL137" s="1"/>
      <c r="ARM137" s="1"/>
      <c r="ARN137" s="1"/>
      <c r="ARO137" s="1"/>
      <c r="ARP137" s="1"/>
      <c r="ARQ137" s="1"/>
      <c r="ARR137" s="1"/>
      <c r="ARS137" s="1"/>
      <c r="ART137" s="1"/>
      <c r="ARU137" s="1"/>
      <c r="ARV137" s="1"/>
      <c r="ARW137" s="1"/>
      <c r="ARX137" s="1"/>
      <c r="ARY137" s="1"/>
      <c r="ARZ137" s="1"/>
      <c r="ASA137" s="1"/>
      <c r="ASB137" s="1"/>
      <c r="ASC137" s="1"/>
      <c r="ASD137" s="1"/>
      <c r="ASE137" s="1"/>
      <c r="ASF137" s="1"/>
      <c r="ASG137" s="1"/>
      <c r="ASH137" s="1"/>
      <c r="ASI137" s="1"/>
      <c r="ASJ137" s="1"/>
      <c r="ASK137" s="1"/>
      <c r="ASL137" s="1"/>
      <c r="ASM137" s="1"/>
      <c r="ASN137" s="1"/>
      <c r="ASO137" s="1"/>
      <c r="ASP137" s="1"/>
      <c r="ASQ137" s="1"/>
      <c r="ASR137" s="1"/>
      <c r="ASS137" s="1"/>
      <c r="AST137" s="1"/>
      <c r="ASU137" s="1"/>
      <c r="ASV137" s="1"/>
      <c r="ASW137" s="1"/>
      <c r="ASX137" s="1"/>
      <c r="ASY137" s="1"/>
      <c r="ASZ137" s="1"/>
      <c r="ATA137" s="1"/>
      <c r="ATB137" s="1"/>
      <c r="ATC137" s="1"/>
      <c r="ATD137" s="1"/>
      <c r="ATE137" s="1"/>
      <c r="ATF137" s="1"/>
      <c r="ATG137" s="1"/>
      <c r="ATH137" s="1"/>
      <c r="ATI137" s="1"/>
      <c r="ATJ137" s="1"/>
      <c r="ATK137" s="1"/>
      <c r="ATL137" s="1"/>
      <c r="ATM137" s="1"/>
      <c r="ATN137" s="1"/>
      <c r="ATO137" s="1"/>
      <c r="ATP137" s="1"/>
      <c r="ATQ137" s="1"/>
      <c r="ATR137" s="1"/>
      <c r="ATS137" s="1"/>
      <c r="ATT137" s="1"/>
      <c r="ATU137" s="1"/>
      <c r="ATV137" s="1"/>
      <c r="ATW137" s="1"/>
      <c r="ATX137" s="1"/>
      <c r="ATY137" s="1"/>
      <c r="ATZ137" s="1"/>
      <c r="AUA137" s="1"/>
      <c r="AUB137" s="1"/>
      <c r="AUC137" s="1"/>
      <c r="AUD137" s="1"/>
      <c r="AUE137" s="1"/>
      <c r="AUF137" s="1"/>
      <c r="AUG137" s="1"/>
      <c r="AUH137" s="1"/>
      <c r="AUI137" s="1"/>
      <c r="AUJ137" s="1"/>
      <c r="AUK137" s="1"/>
      <c r="AUL137" s="1"/>
      <c r="AUM137" s="1"/>
      <c r="AUN137" s="1"/>
      <c r="AUO137" s="1"/>
      <c r="AUP137" s="1"/>
      <c r="AUQ137" s="1"/>
      <c r="AUR137" s="1"/>
      <c r="AUS137" s="1"/>
      <c r="AUT137" s="1"/>
      <c r="AUU137" s="1"/>
      <c r="AUV137" s="1"/>
      <c r="AUW137" s="1"/>
      <c r="AUX137" s="1"/>
      <c r="AUY137" s="1"/>
      <c r="AUZ137" s="1"/>
      <c r="AVA137" s="1"/>
      <c r="AVB137" s="1"/>
      <c r="AVC137" s="1"/>
      <c r="AVD137" s="1"/>
      <c r="AVE137" s="1"/>
      <c r="AVF137" s="1"/>
      <c r="AVG137" s="1"/>
      <c r="AVH137" s="1"/>
      <c r="AVI137" s="1"/>
      <c r="AVJ137" s="1"/>
      <c r="AVK137" s="1"/>
      <c r="AVL137" s="1"/>
      <c r="AVM137" s="1"/>
      <c r="AVN137" s="1"/>
      <c r="AVO137" s="1"/>
      <c r="AVP137" s="1"/>
      <c r="AVQ137" s="1"/>
      <c r="AVR137" s="1"/>
      <c r="AVS137" s="1"/>
      <c r="AVT137" s="1"/>
      <c r="AVU137" s="1"/>
      <c r="AVV137" s="1"/>
      <c r="AVW137" s="1"/>
      <c r="AVX137" s="1"/>
      <c r="AVY137" s="1"/>
      <c r="AVZ137" s="1"/>
      <c r="AWA137" s="1"/>
      <c r="AWB137" s="1"/>
      <c r="AWC137" s="1"/>
      <c r="AWD137" s="1"/>
      <c r="AWE137" s="1"/>
      <c r="AWF137" s="1"/>
      <c r="AWG137" s="1"/>
      <c r="AWH137" s="1"/>
      <c r="AWI137" s="1"/>
      <c r="AWJ137" s="1"/>
      <c r="AWK137" s="1"/>
      <c r="AWL137" s="1"/>
      <c r="AWM137" s="1"/>
      <c r="AWN137" s="1"/>
      <c r="AWO137" s="1"/>
      <c r="AWP137" s="1"/>
      <c r="AWQ137" s="1"/>
      <c r="AWR137" s="1"/>
      <c r="AWS137" s="1"/>
      <c r="AWT137" s="1"/>
      <c r="AWU137" s="1"/>
      <c r="AWV137" s="1"/>
      <c r="AWW137" s="1"/>
      <c r="AWX137" s="1"/>
      <c r="AWY137" s="1"/>
      <c r="AWZ137" s="1"/>
      <c r="AXA137" s="1"/>
      <c r="AXB137" s="1"/>
      <c r="AXC137" s="1"/>
      <c r="AXD137" s="1"/>
      <c r="AXE137" s="1"/>
      <c r="AXF137" s="1"/>
      <c r="AXG137" s="1"/>
      <c r="AXH137" s="1"/>
      <c r="AXI137" s="1"/>
      <c r="AXJ137" s="1"/>
      <c r="AXK137" s="1"/>
      <c r="AXL137" s="1"/>
      <c r="AXM137" s="1"/>
      <c r="AXN137" s="1"/>
      <c r="AXO137" s="1"/>
      <c r="AXP137" s="1"/>
      <c r="AXQ137" s="1"/>
      <c r="AXR137" s="1"/>
      <c r="AXS137" s="1"/>
      <c r="AXT137" s="1"/>
      <c r="AXU137" s="1"/>
      <c r="AXV137" s="1"/>
      <c r="AXW137" s="1"/>
      <c r="AXX137" s="1"/>
      <c r="AXY137" s="1"/>
      <c r="AXZ137" s="1"/>
      <c r="AYA137" s="1"/>
      <c r="AYB137" s="1"/>
      <c r="AYC137" s="1"/>
      <c r="AYD137" s="1"/>
      <c r="AYE137" s="1"/>
      <c r="AYF137" s="1"/>
      <c r="AYG137" s="1"/>
      <c r="AYH137" s="1"/>
      <c r="AYI137" s="1"/>
      <c r="AYJ137" s="1"/>
      <c r="AYK137" s="1"/>
      <c r="AYL137" s="1"/>
      <c r="AYM137" s="1"/>
      <c r="AYN137" s="1"/>
      <c r="AYO137" s="1"/>
      <c r="AYP137" s="1"/>
      <c r="AYQ137" s="1"/>
      <c r="AYR137" s="1"/>
      <c r="AYS137" s="1"/>
      <c r="AYT137" s="1"/>
      <c r="AYU137" s="1"/>
      <c r="AYV137" s="1"/>
      <c r="AYW137" s="1"/>
      <c r="AYX137" s="1"/>
      <c r="AYY137" s="1"/>
      <c r="AYZ137" s="1"/>
      <c r="AZA137" s="1"/>
      <c r="AZB137" s="1"/>
      <c r="AZC137" s="1"/>
      <c r="AZD137" s="1"/>
      <c r="AZE137" s="1"/>
      <c r="AZF137" s="1"/>
      <c r="AZG137" s="1"/>
      <c r="AZH137" s="1"/>
      <c r="AZI137" s="1"/>
      <c r="AZJ137" s="1"/>
      <c r="AZK137" s="1"/>
      <c r="AZL137" s="1"/>
      <c r="AZM137" s="1"/>
      <c r="AZN137" s="1"/>
      <c r="AZO137" s="1"/>
      <c r="AZP137" s="1"/>
      <c r="AZQ137" s="1"/>
      <c r="AZR137" s="1"/>
      <c r="AZS137" s="1"/>
      <c r="AZT137" s="1"/>
      <c r="AZU137" s="1"/>
      <c r="AZV137" s="1"/>
      <c r="AZW137" s="1"/>
      <c r="AZX137" s="1"/>
      <c r="AZY137" s="1"/>
      <c r="AZZ137" s="1"/>
      <c r="BAA137" s="1"/>
      <c r="BAB137" s="1"/>
      <c r="BAC137" s="1"/>
      <c r="BAD137" s="1"/>
      <c r="BAE137" s="1"/>
      <c r="BAF137" s="1"/>
      <c r="BAG137" s="1"/>
      <c r="BAH137" s="1"/>
      <c r="BAI137" s="1"/>
      <c r="BAJ137" s="1"/>
      <c r="BAK137" s="1"/>
      <c r="BAL137" s="1"/>
      <c r="BAM137" s="1"/>
      <c r="BAN137" s="1"/>
      <c r="BAO137" s="1"/>
      <c r="BAP137" s="1"/>
      <c r="BAQ137" s="1"/>
      <c r="BAR137" s="1"/>
      <c r="BAS137" s="1"/>
      <c r="BAT137" s="1"/>
      <c r="BAU137" s="1"/>
      <c r="BAV137" s="1"/>
      <c r="BAW137" s="1"/>
      <c r="BAX137" s="1"/>
      <c r="BAY137" s="1"/>
      <c r="BAZ137" s="1"/>
      <c r="BBA137" s="1"/>
      <c r="BBB137" s="1"/>
      <c r="BBC137" s="1"/>
      <c r="BBD137" s="1"/>
      <c r="BBE137" s="1"/>
      <c r="BBF137" s="1"/>
      <c r="BBG137" s="1"/>
      <c r="BBH137" s="1"/>
      <c r="BBI137" s="1"/>
      <c r="BBJ137" s="1"/>
      <c r="BBK137" s="1"/>
      <c r="BBL137" s="1"/>
      <c r="BBM137" s="1"/>
      <c r="BBN137" s="1"/>
      <c r="BBO137" s="1"/>
      <c r="BBP137" s="1"/>
      <c r="BBQ137" s="1"/>
      <c r="BBR137" s="1"/>
      <c r="BBS137" s="1"/>
      <c r="BBT137" s="1"/>
      <c r="BBU137" s="1"/>
      <c r="BBV137" s="1"/>
      <c r="BBW137" s="1"/>
      <c r="BBX137" s="1"/>
      <c r="BBY137" s="1"/>
      <c r="BBZ137" s="1"/>
      <c r="BCA137" s="1"/>
      <c r="BCB137" s="1"/>
      <c r="BCC137" s="1"/>
      <c r="BCD137" s="1"/>
      <c r="BCE137" s="1"/>
      <c r="BCF137" s="1"/>
      <c r="BCG137" s="1"/>
      <c r="BCH137" s="1"/>
      <c r="BCI137" s="1"/>
      <c r="BCJ137" s="1"/>
      <c r="BCK137" s="1"/>
      <c r="BCL137" s="1"/>
      <c r="BCM137" s="1"/>
      <c r="BCN137" s="1"/>
      <c r="BCO137" s="1"/>
      <c r="BCP137" s="1"/>
      <c r="BCQ137" s="1"/>
      <c r="BCR137" s="1"/>
      <c r="BCS137" s="1"/>
      <c r="BCT137" s="1"/>
      <c r="BCU137" s="1"/>
      <c r="BCV137" s="1"/>
      <c r="BCW137" s="1"/>
      <c r="BCX137" s="1"/>
      <c r="BCY137" s="1"/>
      <c r="BCZ137" s="1"/>
      <c r="BDA137" s="1"/>
      <c r="BDB137" s="1"/>
      <c r="BDC137" s="1"/>
      <c r="BDD137" s="1"/>
      <c r="BDE137" s="1"/>
      <c r="BDF137" s="1"/>
      <c r="BDG137" s="1"/>
      <c r="BDH137" s="1"/>
      <c r="BDI137" s="1"/>
      <c r="BDJ137" s="1"/>
      <c r="BDK137" s="1"/>
      <c r="BDL137" s="1"/>
      <c r="BDM137" s="1"/>
      <c r="BDN137" s="1"/>
      <c r="BDO137" s="1"/>
      <c r="BDP137" s="1"/>
      <c r="BDQ137" s="1"/>
      <c r="BDR137" s="1"/>
      <c r="BDS137" s="1"/>
      <c r="BDT137" s="1"/>
      <c r="BDU137" s="1"/>
      <c r="BDV137" s="1"/>
      <c r="BDW137" s="1"/>
      <c r="BDX137" s="1"/>
      <c r="BDY137" s="1"/>
      <c r="BDZ137" s="1"/>
      <c r="BEA137" s="1"/>
      <c r="BEB137" s="1"/>
      <c r="BEC137" s="1"/>
      <c r="BED137" s="1"/>
      <c r="BEE137" s="1"/>
      <c r="BEF137" s="1"/>
      <c r="BEG137" s="1"/>
      <c r="BEH137" s="1"/>
      <c r="BEI137" s="1"/>
      <c r="BEJ137" s="1"/>
      <c r="BEK137" s="1"/>
      <c r="BEL137" s="1"/>
      <c r="BEM137" s="1"/>
      <c r="BEN137" s="1"/>
      <c r="BEO137" s="1"/>
      <c r="BEP137" s="1"/>
      <c r="BEQ137" s="1"/>
      <c r="BER137" s="1"/>
      <c r="BES137" s="1"/>
      <c r="BET137" s="1"/>
      <c r="BEU137" s="1"/>
      <c r="BEV137" s="1"/>
      <c r="BEW137" s="1"/>
      <c r="BEX137" s="1"/>
      <c r="BEY137" s="1"/>
      <c r="BEZ137" s="1"/>
      <c r="BFA137" s="1"/>
      <c r="BFB137" s="1"/>
      <c r="BFC137" s="1"/>
      <c r="BFD137" s="1"/>
      <c r="BFE137" s="1"/>
      <c r="BFF137" s="1"/>
      <c r="BFG137" s="1"/>
      <c r="BFH137" s="1"/>
      <c r="BFI137" s="1"/>
      <c r="BFJ137" s="1"/>
      <c r="BFK137" s="1"/>
      <c r="BFL137" s="1"/>
      <c r="BFM137" s="1"/>
      <c r="BFN137" s="1"/>
      <c r="BFO137" s="1"/>
      <c r="BFP137" s="1"/>
      <c r="BFQ137" s="1"/>
      <c r="BFR137" s="1"/>
      <c r="BFS137" s="1"/>
      <c r="BFT137" s="1"/>
      <c r="BFU137" s="1"/>
      <c r="BFV137" s="1"/>
      <c r="BFW137" s="1"/>
      <c r="BFX137" s="1"/>
      <c r="BFY137" s="1"/>
      <c r="BFZ137" s="1"/>
      <c r="BGA137" s="1"/>
      <c r="BGB137" s="1"/>
      <c r="BGC137" s="1"/>
      <c r="BGD137" s="1"/>
      <c r="BGE137" s="1"/>
      <c r="BGF137" s="1"/>
      <c r="BGG137" s="1"/>
      <c r="BGH137" s="1"/>
      <c r="BGI137" s="1"/>
      <c r="BGJ137" s="1"/>
      <c r="BGK137" s="1"/>
      <c r="BGL137" s="1"/>
      <c r="BGM137" s="1"/>
      <c r="BGN137" s="1"/>
      <c r="BGO137" s="1"/>
      <c r="BGP137" s="1"/>
      <c r="BGQ137" s="1"/>
      <c r="BGR137" s="1"/>
      <c r="BGS137" s="1"/>
      <c r="BGT137" s="1"/>
      <c r="BGU137" s="1"/>
      <c r="BGV137" s="1"/>
      <c r="BGW137" s="1"/>
      <c r="BGX137" s="1"/>
      <c r="BGY137" s="1"/>
      <c r="BGZ137" s="1"/>
      <c r="BHA137" s="1"/>
      <c r="BHB137" s="1"/>
      <c r="BHC137" s="1"/>
      <c r="BHD137" s="1"/>
      <c r="BHE137" s="1"/>
      <c r="BHF137" s="1"/>
      <c r="BHG137" s="1"/>
      <c r="BHH137" s="1"/>
      <c r="BHI137" s="1"/>
      <c r="BHJ137" s="1"/>
      <c r="BHK137" s="1"/>
      <c r="BHL137" s="1"/>
      <c r="BHM137" s="1"/>
      <c r="BHN137" s="1"/>
      <c r="BHO137" s="1"/>
      <c r="BHP137" s="1"/>
      <c r="BHQ137" s="1"/>
      <c r="BHR137" s="1"/>
      <c r="BHS137" s="1"/>
      <c r="BHT137" s="1"/>
      <c r="BHU137" s="1"/>
      <c r="BHV137" s="1"/>
      <c r="BHW137" s="1"/>
      <c r="BHX137" s="1"/>
      <c r="BHY137" s="1"/>
      <c r="BHZ137" s="1"/>
      <c r="BIA137" s="1"/>
      <c r="BIB137" s="1"/>
      <c r="BIC137" s="1"/>
      <c r="BID137" s="1"/>
      <c r="BIE137" s="1"/>
      <c r="BIF137" s="1"/>
      <c r="BIG137" s="1"/>
      <c r="BIH137" s="1"/>
      <c r="BII137" s="1"/>
    </row>
    <row r="138" spans="1:1595" s="49" customFormat="1">
      <c r="A138" s="3">
        <v>62</v>
      </c>
      <c r="B138" s="41" t="s">
        <v>162</v>
      </c>
      <c r="C138" s="8" t="s">
        <v>32</v>
      </c>
      <c r="D138" s="2">
        <v>1732</v>
      </c>
      <c r="E138" s="2">
        <v>188</v>
      </c>
      <c r="F138" s="2">
        <v>1091</v>
      </c>
      <c r="G138" s="2" t="s">
        <v>163</v>
      </c>
      <c r="H138" s="8"/>
      <c r="I138" s="8">
        <v>1</v>
      </c>
      <c r="J138" s="8">
        <v>55</v>
      </c>
      <c r="K138" s="8"/>
      <c r="L138" s="46" t="s">
        <v>34</v>
      </c>
      <c r="M138" s="3"/>
      <c r="N138" s="3"/>
      <c r="O138" s="3"/>
      <c r="P138" s="43">
        <v>62</v>
      </c>
      <c r="Q138" s="43">
        <v>76</v>
      </c>
      <c r="R138" s="43"/>
      <c r="S138" s="43" t="s">
        <v>39</v>
      </c>
      <c r="T138" s="43">
        <v>126</v>
      </c>
      <c r="U138" s="43"/>
      <c r="V138" s="46" t="s">
        <v>34</v>
      </c>
      <c r="W138" s="43"/>
      <c r="X138" s="43"/>
      <c r="Y138" s="3">
        <v>3</v>
      </c>
      <c r="Z138" s="3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  <c r="KY138" s="1"/>
      <c r="KZ138" s="1"/>
      <c r="LA138" s="1"/>
      <c r="LB138" s="1"/>
      <c r="LC138" s="1"/>
      <c r="LD138" s="1"/>
      <c r="LE138" s="1"/>
      <c r="LF138" s="1"/>
      <c r="LG138" s="1"/>
      <c r="LH138" s="1"/>
      <c r="LI138" s="1"/>
      <c r="LJ138" s="1"/>
      <c r="LK138" s="1"/>
      <c r="LL138" s="1"/>
      <c r="LM138" s="1"/>
      <c r="LN138" s="1"/>
      <c r="LO138" s="1"/>
      <c r="LP138" s="1"/>
      <c r="LQ138" s="1"/>
      <c r="LR138" s="1"/>
      <c r="LS138" s="1"/>
      <c r="LT138" s="1"/>
      <c r="LU138" s="1"/>
      <c r="LV138" s="1"/>
      <c r="LW138" s="1"/>
      <c r="LX138" s="1"/>
      <c r="LY138" s="1"/>
      <c r="LZ138" s="1"/>
      <c r="MA138" s="1"/>
      <c r="MB138" s="1"/>
      <c r="MC138" s="1"/>
      <c r="MD138" s="1"/>
      <c r="ME138" s="1"/>
      <c r="MF138" s="1"/>
      <c r="MG138" s="1"/>
      <c r="MH138" s="1"/>
      <c r="MI138" s="1"/>
      <c r="MJ138" s="1"/>
      <c r="MK138" s="1"/>
      <c r="ML138" s="1"/>
      <c r="MM138" s="1"/>
      <c r="MN138" s="1"/>
      <c r="MO138" s="1"/>
      <c r="MP138" s="1"/>
      <c r="MQ138" s="1"/>
      <c r="MR138" s="1"/>
      <c r="MS138" s="1"/>
      <c r="MT138" s="1"/>
      <c r="MU138" s="1"/>
      <c r="MV138" s="1"/>
      <c r="MW138" s="1"/>
      <c r="MX138" s="1"/>
      <c r="MY138" s="1"/>
      <c r="MZ138" s="1"/>
      <c r="NA138" s="1"/>
      <c r="NB138" s="1"/>
      <c r="NC138" s="1"/>
      <c r="ND138" s="1"/>
      <c r="NE138" s="1"/>
      <c r="NF138" s="1"/>
      <c r="NG138" s="1"/>
      <c r="NH138" s="1"/>
      <c r="NI138" s="1"/>
      <c r="NJ138" s="1"/>
      <c r="NK138" s="1"/>
      <c r="NL138" s="1"/>
      <c r="NM138" s="1"/>
      <c r="NN138" s="1"/>
      <c r="NO138" s="1"/>
      <c r="NP138" s="1"/>
      <c r="NQ138" s="1"/>
      <c r="NR138" s="1"/>
      <c r="NS138" s="1"/>
      <c r="NT138" s="1"/>
      <c r="NU138" s="1"/>
      <c r="NV138" s="1"/>
      <c r="NW138" s="1"/>
      <c r="NX138" s="1"/>
      <c r="NY138" s="1"/>
      <c r="NZ138" s="1"/>
      <c r="OA138" s="1"/>
      <c r="OB138" s="1"/>
      <c r="OC138" s="1"/>
      <c r="OD138" s="1"/>
      <c r="OE138" s="1"/>
      <c r="OF138" s="1"/>
      <c r="OG138" s="1"/>
      <c r="OH138" s="1"/>
      <c r="OI138" s="1"/>
      <c r="OJ138" s="1"/>
      <c r="OK138" s="1"/>
      <c r="OL138" s="1"/>
      <c r="OM138" s="1"/>
      <c r="ON138" s="1"/>
      <c r="OO138" s="1"/>
      <c r="OP138" s="1"/>
      <c r="OQ138" s="1"/>
      <c r="OR138" s="1"/>
      <c r="OS138" s="1"/>
      <c r="OT138" s="1"/>
      <c r="OU138" s="1"/>
      <c r="OV138" s="1"/>
      <c r="OW138" s="1"/>
      <c r="OX138" s="1"/>
      <c r="OY138" s="1"/>
      <c r="OZ138" s="1"/>
      <c r="PA138" s="1"/>
      <c r="PB138" s="1"/>
      <c r="PC138" s="1"/>
      <c r="PD138" s="1"/>
      <c r="PE138" s="1"/>
      <c r="PF138" s="1"/>
      <c r="PG138" s="1"/>
      <c r="PH138" s="1"/>
      <c r="PI138" s="1"/>
      <c r="PJ138" s="1"/>
      <c r="PK138" s="1"/>
      <c r="PL138" s="1"/>
      <c r="PM138" s="1"/>
      <c r="PN138" s="1"/>
      <c r="PO138" s="1"/>
      <c r="PP138" s="1"/>
      <c r="PQ138" s="1"/>
      <c r="PR138" s="1"/>
      <c r="PS138" s="1"/>
      <c r="PT138" s="1"/>
      <c r="PU138" s="1"/>
      <c r="PV138" s="1"/>
      <c r="PW138" s="1"/>
      <c r="PX138" s="1"/>
      <c r="PY138" s="1"/>
      <c r="PZ138" s="1"/>
      <c r="QA138" s="1"/>
      <c r="QB138" s="1"/>
      <c r="QC138" s="1"/>
      <c r="QD138" s="1"/>
      <c r="QE138" s="1"/>
      <c r="QF138" s="1"/>
      <c r="QG138" s="1"/>
      <c r="QH138" s="1"/>
      <c r="QI138" s="1"/>
      <c r="QJ138" s="1"/>
      <c r="QK138" s="1"/>
      <c r="QL138" s="1"/>
      <c r="QM138" s="1"/>
      <c r="QN138" s="1"/>
      <c r="QO138" s="1"/>
      <c r="QP138" s="1"/>
      <c r="QQ138" s="1"/>
      <c r="QR138" s="1"/>
      <c r="QS138" s="1"/>
      <c r="QT138" s="1"/>
      <c r="QU138" s="1"/>
      <c r="QV138" s="1"/>
      <c r="QW138" s="1"/>
      <c r="QX138" s="1"/>
      <c r="QY138" s="1"/>
      <c r="QZ138" s="1"/>
      <c r="RA138" s="1"/>
      <c r="RB138" s="1"/>
      <c r="RC138" s="1"/>
      <c r="RD138" s="1"/>
      <c r="RE138" s="1"/>
      <c r="RF138" s="1"/>
      <c r="RG138" s="1"/>
      <c r="RH138" s="1"/>
      <c r="RI138" s="1"/>
      <c r="RJ138" s="1"/>
      <c r="RK138" s="1"/>
      <c r="RL138" s="1"/>
      <c r="RM138" s="1"/>
      <c r="RN138" s="1"/>
      <c r="RO138" s="1"/>
      <c r="RP138" s="1"/>
      <c r="RQ138" s="1"/>
      <c r="RR138" s="1"/>
      <c r="RS138" s="1"/>
      <c r="RT138" s="1"/>
      <c r="RU138" s="1"/>
      <c r="RV138" s="1"/>
      <c r="RW138" s="1"/>
      <c r="RX138" s="1"/>
      <c r="RY138" s="1"/>
      <c r="RZ138" s="1"/>
      <c r="SA138" s="1"/>
      <c r="SB138" s="1"/>
      <c r="SC138" s="1"/>
      <c r="SD138" s="1"/>
      <c r="SE138" s="1"/>
      <c r="SF138" s="1"/>
      <c r="SG138" s="1"/>
      <c r="SH138" s="1"/>
      <c r="SI138" s="1"/>
      <c r="SJ138" s="1"/>
      <c r="SK138" s="1"/>
      <c r="SL138" s="1"/>
      <c r="SM138" s="1"/>
      <c r="SN138" s="1"/>
      <c r="SO138" s="1"/>
      <c r="SP138" s="1"/>
      <c r="SQ138" s="1"/>
      <c r="SR138" s="1"/>
      <c r="SS138" s="1"/>
      <c r="ST138" s="1"/>
      <c r="SU138" s="1"/>
      <c r="SV138" s="1"/>
      <c r="SW138" s="1"/>
      <c r="SX138" s="1"/>
      <c r="SY138" s="1"/>
      <c r="SZ138" s="1"/>
      <c r="TA138" s="1"/>
      <c r="TB138" s="1"/>
      <c r="TC138" s="1"/>
      <c r="TD138" s="1"/>
      <c r="TE138" s="1"/>
      <c r="TF138" s="1"/>
      <c r="TG138" s="1"/>
      <c r="TH138" s="1"/>
      <c r="TI138" s="1"/>
      <c r="TJ138" s="1"/>
      <c r="TK138" s="1"/>
      <c r="TL138" s="1"/>
      <c r="TM138" s="1"/>
      <c r="TN138" s="1"/>
      <c r="TO138" s="1"/>
      <c r="TP138" s="1"/>
      <c r="TQ138" s="1"/>
      <c r="TR138" s="1"/>
      <c r="TS138" s="1"/>
      <c r="TT138" s="1"/>
      <c r="TU138" s="1"/>
      <c r="TV138" s="1"/>
      <c r="TW138" s="1"/>
      <c r="TX138" s="1"/>
      <c r="TY138" s="1"/>
      <c r="TZ138" s="1"/>
      <c r="UA138" s="1"/>
      <c r="UB138" s="1"/>
      <c r="UC138" s="1"/>
      <c r="UD138" s="1"/>
      <c r="UE138" s="1"/>
      <c r="UF138" s="1"/>
      <c r="UG138" s="1"/>
      <c r="UH138" s="1"/>
      <c r="UI138" s="1"/>
      <c r="UJ138" s="1"/>
      <c r="UK138" s="1"/>
      <c r="UL138" s="1"/>
      <c r="UM138" s="1"/>
      <c r="UN138" s="1"/>
      <c r="UO138" s="1"/>
      <c r="UP138" s="1"/>
      <c r="UQ138" s="1"/>
      <c r="UR138" s="1"/>
      <c r="US138" s="1"/>
      <c r="UT138" s="1"/>
      <c r="UU138" s="1"/>
      <c r="UV138" s="1"/>
      <c r="UW138" s="1"/>
      <c r="UX138" s="1"/>
      <c r="UY138" s="1"/>
      <c r="UZ138" s="1"/>
      <c r="VA138" s="1"/>
      <c r="VB138" s="1"/>
      <c r="VC138" s="1"/>
      <c r="VD138" s="1"/>
      <c r="VE138" s="1"/>
      <c r="VF138" s="1"/>
      <c r="VG138" s="1"/>
      <c r="VH138" s="1"/>
      <c r="VI138" s="1"/>
      <c r="VJ138" s="1"/>
      <c r="VK138" s="1"/>
      <c r="VL138" s="1"/>
      <c r="VM138" s="1"/>
      <c r="VN138" s="1"/>
      <c r="VO138" s="1"/>
      <c r="VP138" s="1"/>
      <c r="VQ138" s="1"/>
      <c r="VR138" s="1"/>
      <c r="VS138" s="1"/>
      <c r="VT138" s="1"/>
      <c r="VU138" s="1"/>
      <c r="VV138" s="1"/>
      <c r="VW138" s="1"/>
      <c r="VX138" s="1"/>
      <c r="VY138" s="1"/>
      <c r="VZ138" s="1"/>
      <c r="WA138" s="1"/>
      <c r="WB138" s="1"/>
      <c r="WC138" s="1"/>
      <c r="WD138" s="1"/>
      <c r="WE138" s="1"/>
      <c r="WF138" s="1"/>
      <c r="WG138" s="1"/>
      <c r="WH138" s="1"/>
      <c r="WI138" s="1"/>
      <c r="WJ138" s="1"/>
      <c r="WK138" s="1"/>
      <c r="WL138" s="1"/>
      <c r="WM138" s="1"/>
      <c r="WN138" s="1"/>
      <c r="WO138" s="1"/>
      <c r="WP138" s="1"/>
      <c r="WQ138" s="1"/>
      <c r="WR138" s="1"/>
      <c r="WS138" s="1"/>
      <c r="WT138" s="1"/>
      <c r="WU138" s="1"/>
      <c r="WV138" s="1"/>
      <c r="WW138" s="1"/>
      <c r="WX138" s="1"/>
      <c r="WY138" s="1"/>
      <c r="WZ138" s="1"/>
      <c r="XA138" s="1"/>
      <c r="XB138" s="1"/>
      <c r="XC138" s="1"/>
      <c r="XD138" s="1"/>
      <c r="XE138" s="1"/>
      <c r="XF138" s="1"/>
      <c r="XG138" s="1"/>
      <c r="XH138" s="1"/>
      <c r="XI138" s="1"/>
      <c r="XJ138" s="1"/>
      <c r="XK138" s="1"/>
      <c r="XL138" s="1"/>
      <c r="XM138" s="1"/>
      <c r="XN138" s="1"/>
      <c r="XO138" s="1"/>
      <c r="XP138" s="1"/>
      <c r="XQ138" s="1"/>
      <c r="XR138" s="1"/>
      <c r="XS138" s="1"/>
      <c r="XT138" s="1"/>
      <c r="XU138" s="1"/>
      <c r="XV138" s="1"/>
      <c r="XW138" s="1"/>
      <c r="XX138" s="1"/>
      <c r="XY138" s="1"/>
      <c r="XZ138" s="1"/>
      <c r="YA138" s="1"/>
      <c r="YB138" s="1"/>
      <c r="YC138" s="1"/>
      <c r="YD138" s="1"/>
      <c r="YE138" s="1"/>
      <c r="YF138" s="1"/>
      <c r="YG138" s="1"/>
      <c r="YH138" s="1"/>
      <c r="YI138" s="1"/>
      <c r="YJ138" s="1"/>
      <c r="YK138" s="1"/>
      <c r="YL138" s="1"/>
      <c r="YM138" s="1"/>
      <c r="YN138" s="1"/>
      <c r="YO138" s="1"/>
      <c r="YP138" s="1"/>
      <c r="YQ138" s="1"/>
      <c r="YR138" s="1"/>
      <c r="YS138" s="1"/>
      <c r="YT138" s="1"/>
      <c r="YU138" s="1"/>
      <c r="YV138" s="1"/>
      <c r="YW138" s="1"/>
      <c r="YX138" s="1"/>
      <c r="YY138" s="1"/>
      <c r="YZ138" s="1"/>
      <c r="ZA138" s="1"/>
      <c r="ZB138" s="1"/>
      <c r="ZC138" s="1"/>
      <c r="ZD138" s="1"/>
      <c r="ZE138" s="1"/>
      <c r="ZF138" s="1"/>
      <c r="ZG138" s="1"/>
      <c r="ZH138" s="1"/>
      <c r="ZI138" s="1"/>
      <c r="ZJ138" s="1"/>
      <c r="ZK138" s="1"/>
      <c r="ZL138" s="1"/>
      <c r="ZM138" s="1"/>
      <c r="ZN138" s="1"/>
      <c r="ZO138" s="1"/>
      <c r="ZP138" s="1"/>
      <c r="ZQ138" s="1"/>
      <c r="ZR138" s="1"/>
      <c r="ZS138" s="1"/>
      <c r="ZT138" s="1"/>
      <c r="ZU138" s="1"/>
      <c r="ZV138" s="1"/>
      <c r="ZW138" s="1"/>
      <c r="ZX138" s="1"/>
      <c r="ZY138" s="1"/>
      <c r="ZZ138" s="1"/>
      <c r="AAA138" s="1"/>
      <c r="AAB138" s="1"/>
      <c r="AAC138" s="1"/>
      <c r="AAD138" s="1"/>
      <c r="AAE138" s="1"/>
      <c r="AAF138" s="1"/>
      <c r="AAG138" s="1"/>
      <c r="AAH138" s="1"/>
      <c r="AAI138" s="1"/>
      <c r="AAJ138" s="1"/>
      <c r="AAK138" s="1"/>
      <c r="AAL138" s="1"/>
      <c r="AAM138" s="1"/>
      <c r="AAN138" s="1"/>
      <c r="AAO138" s="1"/>
      <c r="AAP138" s="1"/>
      <c r="AAQ138" s="1"/>
      <c r="AAR138" s="1"/>
      <c r="AAS138" s="1"/>
      <c r="AAT138" s="1"/>
      <c r="AAU138" s="1"/>
      <c r="AAV138" s="1"/>
      <c r="AAW138" s="1"/>
      <c r="AAX138" s="1"/>
      <c r="AAY138" s="1"/>
      <c r="AAZ138" s="1"/>
      <c r="ABA138" s="1"/>
      <c r="ABB138" s="1"/>
      <c r="ABC138" s="1"/>
      <c r="ABD138" s="1"/>
      <c r="ABE138" s="1"/>
      <c r="ABF138" s="1"/>
      <c r="ABG138" s="1"/>
      <c r="ABH138" s="1"/>
      <c r="ABI138" s="1"/>
      <c r="ABJ138" s="1"/>
      <c r="ABK138" s="1"/>
      <c r="ABL138" s="1"/>
      <c r="ABM138" s="1"/>
      <c r="ABN138" s="1"/>
      <c r="ABO138" s="1"/>
      <c r="ABP138" s="1"/>
      <c r="ABQ138" s="1"/>
      <c r="ABR138" s="1"/>
      <c r="ABS138" s="1"/>
      <c r="ABT138" s="1"/>
      <c r="ABU138" s="1"/>
      <c r="ABV138" s="1"/>
      <c r="ABW138" s="1"/>
      <c r="ABX138" s="1"/>
      <c r="ABY138" s="1"/>
      <c r="ABZ138" s="1"/>
      <c r="ACA138" s="1"/>
      <c r="ACB138" s="1"/>
      <c r="ACC138" s="1"/>
      <c r="ACD138" s="1"/>
      <c r="ACE138" s="1"/>
      <c r="ACF138" s="1"/>
      <c r="ACG138" s="1"/>
      <c r="ACH138" s="1"/>
      <c r="ACI138" s="1"/>
      <c r="ACJ138" s="1"/>
      <c r="ACK138" s="1"/>
      <c r="ACL138" s="1"/>
      <c r="ACM138" s="1"/>
      <c r="ACN138" s="1"/>
      <c r="ACO138" s="1"/>
      <c r="ACP138" s="1"/>
      <c r="ACQ138" s="1"/>
      <c r="ACR138" s="1"/>
      <c r="ACS138" s="1"/>
      <c r="ACT138" s="1"/>
      <c r="ACU138" s="1"/>
      <c r="ACV138" s="1"/>
      <c r="ACW138" s="1"/>
      <c r="ACX138" s="1"/>
      <c r="ACY138" s="1"/>
      <c r="ACZ138" s="1"/>
      <c r="ADA138" s="1"/>
      <c r="ADB138" s="1"/>
      <c r="ADC138" s="1"/>
      <c r="ADD138" s="1"/>
      <c r="ADE138" s="1"/>
      <c r="ADF138" s="1"/>
      <c r="ADG138" s="1"/>
      <c r="ADH138" s="1"/>
      <c r="ADI138" s="1"/>
      <c r="ADJ138" s="1"/>
      <c r="ADK138" s="1"/>
      <c r="ADL138" s="1"/>
      <c r="ADM138" s="1"/>
      <c r="ADN138" s="1"/>
      <c r="ADO138" s="1"/>
      <c r="ADP138" s="1"/>
      <c r="ADQ138" s="1"/>
      <c r="ADR138" s="1"/>
      <c r="ADS138" s="1"/>
      <c r="ADT138" s="1"/>
      <c r="ADU138" s="1"/>
      <c r="ADV138" s="1"/>
      <c r="ADW138" s="1"/>
      <c r="ADX138" s="1"/>
      <c r="ADY138" s="1"/>
      <c r="ADZ138" s="1"/>
      <c r="AEA138" s="1"/>
      <c r="AEB138" s="1"/>
      <c r="AEC138" s="1"/>
      <c r="AED138" s="1"/>
      <c r="AEE138" s="1"/>
      <c r="AEF138" s="1"/>
      <c r="AEG138" s="1"/>
      <c r="AEH138" s="1"/>
      <c r="AEI138" s="1"/>
      <c r="AEJ138" s="1"/>
      <c r="AEK138" s="1"/>
      <c r="AEL138" s="1"/>
      <c r="AEM138" s="1"/>
      <c r="AEN138" s="1"/>
      <c r="AEO138" s="1"/>
      <c r="AEP138" s="1"/>
      <c r="AEQ138" s="1"/>
      <c r="AER138" s="1"/>
      <c r="AES138" s="1"/>
      <c r="AET138" s="1"/>
      <c r="AEU138" s="1"/>
      <c r="AEV138" s="1"/>
      <c r="AEW138" s="1"/>
      <c r="AEX138" s="1"/>
      <c r="AEY138" s="1"/>
      <c r="AEZ138" s="1"/>
      <c r="AFA138" s="1"/>
      <c r="AFB138" s="1"/>
      <c r="AFC138" s="1"/>
      <c r="AFD138" s="1"/>
      <c r="AFE138" s="1"/>
      <c r="AFF138" s="1"/>
      <c r="AFG138" s="1"/>
      <c r="AFH138" s="1"/>
      <c r="AFI138" s="1"/>
      <c r="AFJ138" s="1"/>
      <c r="AFK138" s="1"/>
      <c r="AFL138" s="1"/>
      <c r="AFM138" s="1"/>
      <c r="AFN138" s="1"/>
      <c r="AFO138" s="1"/>
      <c r="AFP138" s="1"/>
      <c r="AFQ138" s="1"/>
      <c r="AFR138" s="1"/>
      <c r="AFS138" s="1"/>
      <c r="AFT138" s="1"/>
      <c r="AFU138" s="1"/>
      <c r="AFV138" s="1"/>
      <c r="AFW138" s="1"/>
      <c r="AFX138" s="1"/>
      <c r="AFY138" s="1"/>
      <c r="AFZ138" s="1"/>
      <c r="AGA138" s="1"/>
      <c r="AGB138" s="1"/>
      <c r="AGC138" s="1"/>
      <c r="AGD138" s="1"/>
      <c r="AGE138" s="1"/>
      <c r="AGF138" s="1"/>
      <c r="AGG138" s="1"/>
      <c r="AGH138" s="1"/>
      <c r="AGI138" s="1"/>
      <c r="AGJ138" s="1"/>
      <c r="AGK138" s="1"/>
      <c r="AGL138" s="1"/>
      <c r="AGM138" s="1"/>
      <c r="AGN138" s="1"/>
      <c r="AGO138" s="1"/>
      <c r="AGP138" s="1"/>
      <c r="AGQ138" s="1"/>
      <c r="AGR138" s="1"/>
      <c r="AGS138" s="1"/>
      <c r="AGT138" s="1"/>
      <c r="AGU138" s="1"/>
      <c r="AGV138" s="1"/>
      <c r="AGW138" s="1"/>
      <c r="AGX138" s="1"/>
      <c r="AGY138" s="1"/>
      <c r="AGZ138" s="1"/>
      <c r="AHA138" s="1"/>
      <c r="AHB138" s="1"/>
      <c r="AHC138" s="1"/>
      <c r="AHD138" s="1"/>
      <c r="AHE138" s="1"/>
      <c r="AHF138" s="1"/>
      <c r="AHG138" s="1"/>
      <c r="AHH138" s="1"/>
      <c r="AHI138" s="1"/>
      <c r="AHJ138" s="1"/>
      <c r="AHK138" s="1"/>
      <c r="AHL138" s="1"/>
      <c r="AHM138" s="1"/>
      <c r="AHN138" s="1"/>
      <c r="AHO138" s="1"/>
      <c r="AHP138" s="1"/>
      <c r="AHQ138" s="1"/>
      <c r="AHR138" s="1"/>
      <c r="AHS138" s="1"/>
      <c r="AHT138" s="1"/>
      <c r="AHU138" s="1"/>
      <c r="AHV138" s="1"/>
      <c r="AHW138" s="1"/>
      <c r="AHX138" s="1"/>
      <c r="AHY138" s="1"/>
      <c r="AHZ138" s="1"/>
      <c r="AIA138" s="1"/>
      <c r="AIB138" s="1"/>
      <c r="AIC138" s="1"/>
      <c r="AID138" s="1"/>
      <c r="AIE138" s="1"/>
      <c r="AIF138" s="1"/>
      <c r="AIG138" s="1"/>
      <c r="AIH138" s="1"/>
      <c r="AII138" s="1"/>
      <c r="AIJ138" s="1"/>
      <c r="AIK138" s="1"/>
      <c r="AIL138" s="1"/>
      <c r="AIM138" s="1"/>
      <c r="AIN138" s="1"/>
      <c r="AIO138" s="1"/>
      <c r="AIP138" s="1"/>
      <c r="AIQ138" s="1"/>
      <c r="AIR138" s="1"/>
      <c r="AIS138" s="1"/>
      <c r="AIT138" s="1"/>
      <c r="AIU138" s="1"/>
      <c r="AIV138" s="1"/>
      <c r="AIW138" s="1"/>
      <c r="AIX138" s="1"/>
      <c r="AIY138" s="1"/>
      <c r="AIZ138" s="1"/>
      <c r="AJA138" s="1"/>
      <c r="AJB138" s="1"/>
      <c r="AJC138" s="1"/>
      <c r="AJD138" s="1"/>
      <c r="AJE138" s="1"/>
      <c r="AJF138" s="1"/>
      <c r="AJG138" s="1"/>
      <c r="AJH138" s="1"/>
      <c r="AJI138" s="1"/>
      <c r="AJJ138" s="1"/>
      <c r="AJK138" s="1"/>
      <c r="AJL138" s="1"/>
      <c r="AJM138" s="1"/>
      <c r="AJN138" s="1"/>
      <c r="AJO138" s="1"/>
      <c r="AJP138" s="1"/>
      <c r="AJQ138" s="1"/>
      <c r="AJR138" s="1"/>
      <c r="AJS138" s="1"/>
      <c r="AJT138" s="1"/>
      <c r="AJU138" s="1"/>
      <c r="AJV138" s="1"/>
      <c r="AJW138" s="1"/>
      <c r="AJX138" s="1"/>
      <c r="AJY138" s="1"/>
      <c r="AJZ138" s="1"/>
      <c r="AKA138" s="1"/>
      <c r="AKB138" s="1"/>
      <c r="AKC138" s="1"/>
      <c r="AKD138" s="1"/>
      <c r="AKE138" s="1"/>
      <c r="AKF138" s="1"/>
      <c r="AKG138" s="1"/>
      <c r="AKH138" s="1"/>
      <c r="AKI138" s="1"/>
      <c r="AKJ138" s="1"/>
      <c r="AKK138" s="1"/>
      <c r="AKL138" s="1"/>
      <c r="AKM138" s="1"/>
      <c r="AKN138" s="1"/>
      <c r="AKO138" s="1"/>
      <c r="AKP138" s="1"/>
      <c r="AKQ138" s="1"/>
      <c r="AKR138" s="1"/>
      <c r="AKS138" s="1"/>
      <c r="AKT138" s="1"/>
      <c r="AKU138" s="1"/>
      <c r="AKV138" s="1"/>
      <c r="AKW138" s="1"/>
      <c r="AKX138" s="1"/>
      <c r="AKY138" s="1"/>
      <c r="AKZ138" s="1"/>
      <c r="ALA138" s="1"/>
      <c r="ALB138" s="1"/>
      <c r="ALC138" s="1"/>
      <c r="ALD138" s="1"/>
      <c r="ALE138" s="1"/>
      <c r="ALF138" s="1"/>
      <c r="ALG138" s="1"/>
      <c r="ALH138" s="1"/>
      <c r="ALI138" s="1"/>
      <c r="ALJ138" s="1"/>
      <c r="ALK138" s="1"/>
      <c r="ALL138" s="1"/>
      <c r="ALM138" s="1"/>
      <c r="ALN138" s="1"/>
      <c r="ALO138" s="1"/>
      <c r="ALP138" s="1"/>
      <c r="ALQ138" s="1"/>
      <c r="ALR138" s="1"/>
      <c r="ALS138" s="1"/>
      <c r="ALT138" s="1"/>
      <c r="ALU138" s="1"/>
      <c r="ALV138" s="1"/>
      <c r="ALW138" s="1"/>
      <c r="ALX138" s="1"/>
      <c r="ALY138" s="1"/>
      <c r="ALZ138" s="1"/>
      <c r="AMA138" s="1"/>
      <c r="AMB138" s="1"/>
      <c r="AMC138" s="1"/>
      <c r="AMD138" s="1"/>
      <c r="AME138" s="1"/>
      <c r="AMF138" s="1"/>
      <c r="AMG138" s="1"/>
      <c r="AMH138" s="1"/>
      <c r="AMI138" s="1"/>
      <c r="AMJ138" s="1"/>
      <c r="AMK138" s="1"/>
      <c r="AML138" s="1"/>
      <c r="AMM138" s="1"/>
      <c r="AMN138" s="1"/>
      <c r="AMO138" s="1"/>
      <c r="AMP138" s="1"/>
      <c r="AMQ138" s="1"/>
      <c r="AMR138" s="1"/>
      <c r="AMS138" s="1"/>
      <c r="AMT138" s="1"/>
      <c r="AMU138" s="1"/>
      <c r="AMV138" s="1"/>
      <c r="AMW138" s="1"/>
      <c r="AMX138" s="1"/>
      <c r="AMY138" s="1"/>
      <c r="AMZ138" s="1"/>
      <c r="ANA138" s="1"/>
      <c r="ANB138" s="1"/>
      <c r="ANC138" s="1"/>
      <c r="AND138" s="1"/>
      <c r="ANE138" s="1"/>
      <c r="ANF138" s="1"/>
      <c r="ANG138" s="1"/>
      <c r="ANH138" s="1"/>
      <c r="ANI138" s="1"/>
      <c r="ANJ138" s="1"/>
      <c r="ANK138" s="1"/>
      <c r="ANL138" s="1"/>
      <c r="ANM138" s="1"/>
      <c r="ANN138" s="1"/>
      <c r="ANO138" s="1"/>
      <c r="ANP138" s="1"/>
      <c r="ANQ138" s="1"/>
      <c r="ANR138" s="1"/>
      <c r="ANS138" s="1"/>
      <c r="ANT138" s="1"/>
      <c r="ANU138" s="1"/>
      <c r="ANV138" s="1"/>
      <c r="ANW138" s="1"/>
      <c r="ANX138" s="1"/>
      <c r="ANY138" s="1"/>
      <c r="ANZ138" s="1"/>
      <c r="AOA138" s="1"/>
      <c r="AOB138" s="1"/>
      <c r="AOC138" s="1"/>
      <c r="AOD138" s="1"/>
      <c r="AOE138" s="1"/>
      <c r="AOF138" s="1"/>
      <c r="AOG138" s="1"/>
      <c r="AOH138" s="1"/>
      <c r="AOI138" s="1"/>
      <c r="AOJ138" s="1"/>
      <c r="AOK138" s="1"/>
      <c r="AOL138" s="1"/>
      <c r="AOM138" s="1"/>
      <c r="AON138" s="1"/>
      <c r="AOO138" s="1"/>
      <c r="AOP138" s="1"/>
      <c r="AOQ138" s="1"/>
      <c r="AOR138" s="1"/>
      <c r="AOS138" s="1"/>
      <c r="AOT138" s="1"/>
      <c r="AOU138" s="1"/>
      <c r="AOV138" s="1"/>
      <c r="AOW138" s="1"/>
      <c r="AOX138" s="1"/>
      <c r="AOY138" s="1"/>
      <c r="AOZ138" s="1"/>
      <c r="APA138" s="1"/>
      <c r="APB138" s="1"/>
      <c r="APC138" s="1"/>
      <c r="APD138" s="1"/>
      <c r="APE138" s="1"/>
      <c r="APF138" s="1"/>
      <c r="APG138" s="1"/>
      <c r="APH138" s="1"/>
      <c r="API138" s="1"/>
      <c r="APJ138" s="1"/>
      <c r="APK138" s="1"/>
      <c r="APL138" s="1"/>
      <c r="APM138" s="1"/>
      <c r="APN138" s="1"/>
      <c r="APO138" s="1"/>
      <c r="APP138" s="1"/>
      <c r="APQ138" s="1"/>
      <c r="APR138" s="1"/>
      <c r="APS138" s="1"/>
      <c r="APT138" s="1"/>
      <c r="APU138" s="1"/>
      <c r="APV138" s="1"/>
      <c r="APW138" s="1"/>
      <c r="APX138" s="1"/>
      <c r="APY138" s="1"/>
      <c r="APZ138" s="1"/>
      <c r="AQA138" s="1"/>
      <c r="AQB138" s="1"/>
      <c r="AQC138" s="1"/>
      <c r="AQD138" s="1"/>
      <c r="AQE138" s="1"/>
      <c r="AQF138" s="1"/>
      <c r="AQG138" s="1"/>
      <c r="AQH138" s="1"/>
      <c r="AQI138" s="1"/>
      <c r="AQJ138" s="1"/>
      <c r="AQK138" s="1"/>
      <c r="AQL138" s="1"/>
      <c r="AQM138" s="1"/>
      <c r="AQN138" s="1"/>
      <c r="AQO138" s="1"/>
      <c r="AQP138" s="1"/>
      <c r="AQQ138" s="1"/>
      <c r="AQR138" s="1"/>
      <c r="AQS138" s="1"/>
      <c r="AQT138" s="1"/>
      <c r="AQU138" s="1"/>
      <c r="AQV138" s="1"/>
      <c r="AQW138" s="1"/>
      <c r="AQX138" s="1"/>
      <c r="AQY138" s="1"/>
      <c r="AQZ138" s="1"/>
      <c r="ARA138" s="1"/>
      <c r="ARB138" s="1"/>
      <c r="ARC138" s="1"/>
      <c r="ARD138" s="1"/>
      <c r="ARE138" s="1"/>
      <c r="ARF138" s="1"/>
      <c r="ARG138" s="1"/>
      <c r="ARH138" s="1"/>
      <c r="ARI138" s="1"/>
      <c r="ARJ138" s="1"/>
      <c r="ARK138" s="1"/>
      <c r="ARL138" s="1"/>
      <c r="ARM138" s="1"/>
      <c r="ARN138" s="1"/>
      <c r="ARO138" s="1"/>
      <c r="ARP138" s="1"/>
      <c r="ARQ138" s="1"/>
      <c r="ARR138" s="1"/>
      <c r="ARS138" s="1"/>
      <c r="ART138" s="1"/>
      <c r="ARU138" s="1"/>
      <c r="ARV138" s="1"/>
      <c r="ARW138" s="1"/>
      <c r="ARX138" s="1"/>
      <c r="ARY138" s="1"/>
      <c r="ARZ138" s="1"/>
      <c r="ASA138" s="1"/>
      <c r="ASB138" s="1"/>
      <c r="ASC138" s="1"/>
      <c r="ASD138" s="1"/>
      <c r="ASE138" s="1"/>
      <c r="ASF138" s="1"/>
      <c r="ASG138" s="1"/>
      <c r="ASH138" s="1"/>
      <c r="ASI138" s="1"/>
      <c r="ASJ138" s="1"/>
      <c r="ASK138" s="1"/>
      <c r="ASL138" s="1"/>
      <c r="ASM138" s="1"/>
      <c r="ASN138" s="1"/>
      <c r="ASO138" s="1"/>
      <c r="ASP138" s="1"/>
      <c r="ASQ138" s="1"/>
      <c r="ASR138" s="1"/>
      <c r="ASS138" s="1"/>
      <c r="AST138" s="1"/>
      <c r="ASU138" s="1"/>
      <c r="ASV138" s="1"/>
      <c r="ASW138" s="1"/>
      <c r="ASX138" s="1"/>
      <c r="ASY138" s="1"/>
      <c r="ASZ138" s="1"/>
      <c r="ATA138" s="1"/>
      <c r="ATB138" s="1"/>
      <c r="ATC138" s="1"/>
      <c r="ATD138" s="1"/>
      <c r="ATE138" s="1"/>
      <c r="ATF138" s="1"/>
      <c r="ATG138" s="1"/>
      <c r="ATH138" s="1"/>
      <c r="ATI138" s="1"/>
      <c r="ATJ138" s="1"/>
      <c r="ATK138" s="1"/>
      <c r="ATL138" s="1"/>
      <c r="ATM138" s="1"/>
      <c r="ATN138" s="1"/>
      <c r="ATO138" s="1"/>
      <c r="ATP138" s="1"/>
      <c r="ATQ138" s="1"/>
      <c r="ATR138" s="1"/>
      <c r="ATS138" s="1"/>
      <c r="ATT138" s="1"/>
      <c r="ATU138" s="1"/>
      <c r="ATV138" s="1"/>
      <c r="ATW138" s="1"/>
      <c r="ATX138" s="1"/>
      <c r="ATY138" s="1"/>
      <c r="ATZ138" s="1"/>
      <c r="AUA138" s="1"/>
      <c r="AUB138" s="1"/>
      <c r="AUC138" s="1"/>
      <c r="AUD138" s="1"/>
      <c r="AUE138" s="1"/>
      <c r="AUF138" s="1"/>
      <c r="AUG138" s="1"/>
      <c r="AUH138" s="1"/>
      <c r="AUI138" s="1"/>
      <c r="AUJ138" s="1"/>
      <c r="AUK138" s="1"/>
      <c r="AUL138" s="1"/>
      <c r="AUM138" s="1"/>
      <c r="AUN138" s="1"/>
      <c r="AUO138" s="1"/>
      <c r="AUP138" s="1"/>
      <c r="AUQ138" s="1"/>
      <c r="AUR138" s="1"/>
      <c r="AUS138" s="1"/>
      <c r="AUT138" s="1"/>
      <c r="AUU138" s="1"/>
      <c r="AUV138" s="1"/>
      <c r="AUW138" s="1"/>
      <c r="AUX138" s="1"/>
      <c r="AUY138" s="1"/>
      <c r="AUZ138" s="1"/>
      <c r="AVA138" s="1"/>
      <c r="AVB138" s="1"/>
      <c r="AVC138" s="1"/>
      <c r="AVD138" s="1"/>
      <c r="AVE138" s="1"/>
      <c r="AVF138" s="1"/>
      <c r="AVG138" s="1"/>
      <c r="AVH138" s="1"/>
      <c r="AVI138" s="1"/>
      <c r="AVJ138" s="1"/>
      <c r="AVK138" s="1"/>
      <c r="AVL138" s="1"/>
      <c r="AVM138" s="1"/>
      <c r="AVN138" s="1"/>
      <c r="AVO138" s="1"/>
      <c r="AVP138" s="1"/>
      <c r="AVQ138" s="1"/>
      <c r="AVR138" s="1"/>
      <c r="AVS138" s="1"/>
      <c r="AVT138" s="1"/>
      <c r="AVU138" s="1"/>
      <c r="AVV138" s="1"/>
      <c r="AVW138" s="1"/>
      <c r="AVX138" s="1"/>
      <c r="AVY138" s="1"/>
      <c r="AVZ138" s="1"/>
      <c r="AWA138" s="1"/>
      <c r="AWB138" s="1"/>
      <c r="AWC138" s="1"/>
      <c r="AWD138" s="1"/>
      <c r="AWE138" s="1"/>
      <c r="AWF138" s="1"/>
      <c r="AWG138" s="1"/>
      <c r="AWH138" s="1"/>
      <c r="AWI138" s="1"/>
      <c r="AWJ138" s="1"/>
      <c r="AWK138" s="1"/>
      <c r="AWL138" s="1"/>
      <c r="AWM138" s="1"/>
      <c r="AWN138" s="1"/>
      <c r="AWO138" s="1"/>
      <c r="AWP138" s="1"/>
      <c r="AWQ138" s="1"/>
      <c r="AWR138" s="1"/>
      <c r="AWS138" s="1"/>
      <c r="AWT138" s="1"/>
      <c r="AWU138" s="1"/>
      <c r="AWV138" s="1"/>
      <c r="AWW138" s="1"/>
      <c r="AWX138" s="1"/>
      <c r="AWY138" s="1"/>
      <c r="AWZ138" s="1"/>
      <c r="AXA138" s="1"/>
      <c r="AXB138" s="1"/>
      <c r="AXC138" s="1"/>
      <c r="AXD138" s="1"/>
      <c r="AXE138" s="1"/>
      <c r="AXF138" s="1"/>
      <c r="AXG138" s="1"/>
      <c r="AXH138" s="1"/>
      <c r="AXI138" s="1"/>
      <c r="AXJ138" s="1"/>
      <c r="AXK138" s="1"/>
      <c r="AXL138" s="1"/>
      <c r="AXM138" s="1"/>
      <c r="AXN138" s="1"/>
      <c r="AXO138" s="1"/>
      <c r="AXP138" s="1"/>
      <c r="AXQ138" s="1"/>
      <c r="AXR138" s="1"/>
      <c r="AXS138" s="1"/>
      <c r="AXT138" s="1"/>
      <c r="AXU138" s="1"/>
      <c r="AXV138" s="1"/>
      <c r="AXW138" s="1"/>
      <c r="AXX138" s="1"/>
      <c r="AXY138" s="1"/>
      <c r="AXZ138" s="1"/>
      <c r="AYA138" s="1"/>
      <c r="AYB138" s="1"/>
      <c r="AYC138" s="1"/>
      <c r="AYD138" s="1"/>
      <c r="AYE138" s="1"/>
      <c r="AYF138" s="1"/>
      <c r="AYG138" s="1"/>
      <c r="AYH138" s="1"/>
      <c r="AYI138" s="1"/>
      <c r="AYJ138" s="1"/>
      <c r="AYK138" s="1"/>
      <c r="AYL138" s="1"/>
      <c r="AYM138" s="1"/>
      <c r="AYN138" s="1"/>
      <c r="AYO138" s="1"/>
      <c r="AYP138" s="1"/>
      <c r="AYQ138" s="1"/>
      <c r="AYR138" s="1"/>
      <c r="AYS138" s="1"/>
      <c r="AYT138" s="1"/>
      <c r="AYU138" s="1"/>
      <c r="AYV138" s="1"/>
      <c r="AYW138" s="1"/>
      <c r="AYX138" s="1"/>
      <c r="AYY138" s="1"/>
      <c r="AYZ138" s="1"/>
      <c r="AZA138" s="1"/>
      <c r="AZB138" s="1"/>
      <c r="AZC138" s="1"/>
      <c r="AZD138" s="1"/>
      <c r="AZE138" s="1"/>
      <c r="AZF138" s="1"/>
      <c r="AZG138" s="1"/>
      <c r="AZH138" s="1"/>
      <c r="AZI138" s="1"/>
      <c r="AZJ138" s="1"/>
      <c r="AZK138" s="1"/>
      <c r="AZL138" s="1"/>
      <c r="AZM138" s="1"/>
      <c r="AZN138" s="1"/>
      <c r="AZO138" s="1"/>
      <c r="AZP138" s="1"/>
      <c r="AZQ138" s="1"/>
      <c r="AZR138" s="1"/>
      <c r="AZS138" s="1"/>
      <c r="AZT138" s="1"/>
      <c r="AZU138" s="1"/>
      <c r="AZV138" s="1"/>
      <c r="AZW138" s="1"/>
      <c r="AZX138" s="1"/>
      <c r="AZY138" s="1"/>
      <c r="AZZ138" s="1"/>
      <c r="BAA138" s="1"/>
      <c r="BAB138" s="1"/>
      <c r="BAC138" s="1"/>
      <c r="BAD138" s="1"/>
      <c r="BAE138" s="1"/>
      <c r="BAF138" s="1"/>
      <c r="BAG138" s="1"/>
      <c r="BAH138" s="1"/>
      <c r="BAI138" s="1"/>
      <c r="BAJ138" s="1"/>
      <c r="BAK138" s="1"/>
      <c r="BAL138" s="1"/>
      <c r="BAM138" s="1"/>
      <c r="BAN138" s="1"/>
      <c r="BAO138" s="1"/>
      <c r="BAP138" s="1"/>
      <c r="BAQ138" s="1"/>
      <c r="BAR138" s="1"/>
      <c r="BAS138" s="1"/>
      <c r="BAT138" s="1"/>
      <c r="BAU138" s="1"/>
      <c r="BAV138" s="1"/>
      <c r="BAW138" s="1"/>
      <c r="BAX138" s="1"/>
      <c r="BAY138" s="1"/>
      <c r="BAZ138" s="1"/>
      <c r="BBA138" s="1"/>
      <c r="BBB138" s="1"/>
      <c r="BBC138" s="1"/>
      <c r="BBD138" s="1"/>
      <c r="BBE138" s="1"/>
      <c r="BBF138" s="1"/>
      <c r="BBG138" s="1"/>
      <c r="BBH138" s="1"/>
      <c r="BBI138" s="1"/>
      <c r="BBJ138" s="1"/>
      <c r="BBK138" s="1"/>
      <c r="BBL138" s="1"/>
      <c r="BBM138" s="1"/>
      <c r="BBN138" s="1"/>
      <c r="BBO138" s="1"/>
      <c r="BBP138" s="1"/>
      <c r="BBQ138" s="1"/>
      <c r="BBR138" s="1"/>
      <c r="BBS138" s="1"/>
      <c r="BBT138" s="1"/>
      <c r="BBU138" s="1"/>
      <c r="BBV138" s="1"/>
      <c r="BBW138" s="1"/>
      <c r="BBX138" s="1"/>
      <c r="BBY138" s="1"/>
      <c r="BBZ138" s="1"/>
      <c r="BCA138" s="1"/>
      <c r="BCB138" s="1"/>
      <c r="BCC138" s="1"/>
      <c r="BCD138" s="1"/>
      <c r="BCE138" s="1"/>
      <c r="BCF138" s="1"/>
      <c r="BCG138" s="1"/>
      <c r="BCH138" s="1"/>
      <c r="BCI138" s="1"/>
      <c r="BCJ138" s="1"/>
      <c r="BCK138" s="1"/>
      <c r="BCL138" s="1"/>
      <c r="BCM138" s="1"/>
      <c r="BCN138" s="1"/>
      <c r="BCO138" s="1"/>
      <c r="BCP138" s="1"/>
      <c r="BCQ138" s="1"/>
      <c r="BCR138" s="1"/>
      <c r="BCS138" s="1"/>
      <c r="BCT138" s="1"/>
      <c r="BCU138" s="1"/>
      <c r="BCV138" s="1"/>
      <c r="BCW138" s="1"/>
      <c r="BCX138" s="1"/>
      <c r="BCY138" s="1"/>
      <c r="BCZ138" s="1"/>
      <c r="BDA138" s="1"/>
      <c r="BDB138" s="1"/>
      <c r="BDC138" s="1"/>
      <c r="BDD138" s="1"/>
      <c r="BDE138" s="1"/>
      <c r="BDF138" s="1"/>
      <c r="BDG138" s="1"/>
      <c r="BDH138" s="1"/>
      <c r="BDI138" s="1"/>
      <c r="BDJ138" s="1"/>
      <c r="BDK138" s="1"/>
      <c r="BDL138" s="1"/>
      <c r="BDM138" s="1"/>
      <c r="BDN138" s="1"/>
      <c r="BDO138" s="1"/>
      <c r="BDP138" s="1"/>
      <c r="BDQ138" s="1"/>
      <c r="BDR138" s="1"/>
      <c r="BDS138" s="1"/>
      <c r="BDT138" s="1"/>
      <c r="BDU138" s="1"/>
      <c r="BDV138" s="1"/>
      <c r="BDW138" s="1"/>
      <c r="BDX138" s="1"/>
      <c r="BDY138" s="1"/>
      <c r="BDZ138" s="1"/>
      <c r="BEA138" s="1"/>
      <c r="BEB138" s="1"/>
      <c r="BEC138" s="1"/>
      <c r="BED138" s="1"/>
      <c r="BEE138" s="1"/>
      <c r="BEF138" s="1"/>
      <c r="BEG138" s="1"/>
      <c r="BEH138" s="1"/>
      <c r="BEI138" s="1"/>
      <c r="BEJ138" s="1"/>
      <c r="BEK138" s="1"/>
      <c r="BEL138" s="1"/>
      <c r="BEM138" s="1"/>
      <c r="BEN138" s="1"/>
      <c r="BEO138" s="1"/>
      <c r="BEP138" s="1"/>
      <c r="BEQ138" s="1"/>
      <c r="BER138" s="1"/>
      <c r="BES138" s="1"/>
      <c r="BET138" s="1"/>
      <c r="BEU138" s="1"/>
      <c r="BEV138" s="1"/>
      <c r="BEW138" s="1"/>
      <c r="BEX138" s="1"/>
      <c r="BEY138" s="1"/>
      <c r="BEZ138" s="1"/>
      <c r="BFA138" s="1"/>
      <c r="BFB138" s="1"/>
      <c r="BFC138" s="1"/>
      <c r="BFD138" s="1"/>
      <c r="BFE138" s="1"/>
      <c r="BFF138" s="1"/>
      <c r="BFG138" s="1"/>
      <c r="BFH138" s="1"/>
      <c r="BFI138" s="1"/>
      <c r="BFJ138" s="1"/>
      <c r="BFK138" s="1"/>
      <c r="BFL138" s="1"/>
      <c r="BFM138" s="1"/>
      <c r="BFN138" s="1"/>
      <c r="BFO138" s="1"/>
      <c r="BFP138" s="1"/>
      <c r="BFQ138" s="1"/>
      <c r="BFR138" s="1"/>
      <c r="BFS138" s="1"/>
      <c r="BFT138" s="1"/>
      <c r="BFU138" s="1"/>
      <c r="BFV138" s="1"/>
      <c r="BFW138" s="1"/>
      <c r="BFX138" s="1"/>
      <c r="BFY138" s="1"/>
      <c r="BFZ138" s="1"/>
      <c r="BGA138" s="1"/>
      <c r="BGB138" s="1"/>
      <c r="BGC138" s="1"/>
      <c r="BGD138" s="1"/>
      <c r="BGE138" s="1"/>
      <c r="BGF138" s="1"/>
      <c r="BGG138" s="1"/>
      <c r="BGH138" s="1"/>
      <c r="BGI138" s="1"/>
      <c r="BGJ138" s="1"/>
      <c r="BGK138" s="1"/>
      <c r="BGL138" s="1"/>
      <c r="BGM138" s="1"/>
      <c r="BGN138" s="1"/>
      <c r="BGO138" s="1"/>
      <c r="BGP138" s="1"/>
      <c r="BGQ138" s="1"/>
      <c r="BGR138" s="1"/>
      <c r="BGS138" s="1"/>
      <c r="BGT138" s="1"/>
      <c r="BGU138" s="1"/>
      <c r="BGV138" s="1"/>
      <c r="BGW138" s="1"/>
      <c r="BGX138" s="1"/>
      <c r="BGY138" s="1"/>
      <c r="BGZ138" s="1"/>
      <c r="BHA138" s="1"/>
      <c r="BHB138" s="1"/>
      <c r="BHC138" s="1"/>
      <c r="BHD138" s="1"/>
      <c r="BHE138" s="1"/>
      <c r="BHF138" s="1"/>
      <c r="BHG138" s="1"/>
      <c r="BHH138" s="1"/>
      <c r="BHI138" s="1"/>
      <c r="BHJ138" s="1"/>
      <c r="BHK138" s="1"/>
      <c r="BHL138" s="1"/>
      <c r="BHM138" s="1"/>
      <c r="BHN138" s="1"/>
      <c r="BHO138" s="1"/>
      <c r="BHP138" s="1"/>
      <c r="BHQ138" s="1"/>
      <c r="BHR138" s="1"/>
      <c r="BHS138" s="1"/>
      <c r="BHT138" s="1"/>
      <c r="BHU138" s="1"/>
      <c r="BHV138" s="1"/>
      <c r="BHW138" s="1"/>
      <c r="BHX138" s="1"/>
      <c r="BHY138" s="1"/>
      <c r="BHZ138" s="1"/>
      <c r="BIA138" s="1"/>
      <c r="BIB138" s="1"/>
      <c r="BIC138" s="1"/>
      <c r="BID138" s="1"/>
      <c r="BIE138" s="1"/>
      <c r="BIF138" s="1"/>
      <c r="BIG138" s="1"/>
      <c r="BIH138" s="1"/>
      <c r="BII138" s="1"/>
    </row>
    <row r="139" spans="1:1595" s="1" customFormat="1">
      <c r="A139" s="19">
        <v>63</v>
      </c>
      <c r="B139" s="20" t="s">
        <v>164</v>
      </c>
      <c r="C139" s="21" t="s">
        <v>32</v>
      </c>
      <c r="D139" s="22">
        <v>41315</v>
      </c>
      <c r="E139" s="22">
        <v>197</v>
      </c>
      <c r="F139" s="22">
        <v>1099</v>
      </c>
      <c r="G139" s="21" t="s">
        <v>165</v>
      </c>
      <c r="H139" s="21"/>
      <c r="I139" s="21"/>
      <c r="J139" s="21">
        <v>56</v>
      </c>
      <c r="K139" s="21"/>
      <c r="L139" s="30" t="s">
        <v>34</v>
      </c>
      <c r="M139" s="51"/>
      <c r="N139" s="51"/>
      <c r="O139" s="51"/>
      <c r="P139" s="19">
        <v>63</v>
      </c>
      <c r="Q139" s="19">
        <v>14</v>
      </c>
      <c r="R139" s="19"/>
      <c r="S139" s="19" t="s">
        <v>39</v>
      </c>
      <c r="T139" s="19">
        <v>117</v>
      </c>
      <c r="U139" s="19"/>
      <c r="V139" s="30" t="s">
        <v>34</v>
      </c>
      <c r="W139" s="19"/>
      <c r="X139" s="19"/>
      <c r="Y139" s="19">
        <v>33</v>
      </c>
      <c r="Z139" s="51"/>
    </row>
    <row r="140" spans="1:1595" s="18" customFormat="1">
      <c r="A140" s="13"/>
      <c r="B140" s="33"/>
      <c r="C140" s="10" t="s">
        <v>48</v>
      </c>
      <c r="D140" s="9">
        <v>256</v>
      </c>
      <c r="E140" s="9">
        <v>27</v>
      </c>
      <c r="F140" s="9"/>
      <c r="G140" s="10"/>
      <c r="H140" s="10">
        <v>8</v>
      </c>
      <c r="I140" s="10">
        <v>1</v>
      </c>
      <c r="J140" s="10">
        <v>94</v>
      </c>
      <c r="K140" s="67" t="s">
        <v>34</v>
      </c>
      <c r="L140" s="4"/>
      <c r="M140" s="4"/>
      <c r="N140" s="4"/>
      <c r="O140" s="4"/>
      <c r="P140" s="13"/>
      <c r="Q140" s="13"/>
      <c r="R140" s="13"/>
      <c r="S140" s="13"/>
      <c r="T140" s="13"/>
      <c r="U140" s="13"/>
      <c r="V140" s="15"/>
      <c r="W140" s="13"/>
      <c r="X140" s="13"/>
      <c r="Y140" s="13"/>
      <c r="Z140" s="4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/>
      <c r="KR140" s="1"/>
      <c r="KS140" s="1"/>
      <c r="KT140" s="1"/>
      <c r="KU140" s="1"/>
      <c r="KV140" s="1"/>
      <c r="KW140" s="1"/>
      <c r="KX140" s="1"/>
      <c r="KY140" s="1"/>
      <c r="KZ140" s="1"/>
      <c r="LA140" s="1"/>
      <c r="LB140" s="1"/>
      <c r="LC140" s="1"/>
      <c r="LD140" s="1"/>
      <c r="LE140" s="1"/>
      <c r="LF140" s="1"/>
      <c r="LG140" s="1"/>
      <c r="LH140" s="1"/>
      <c r="LI140" s="1"/>
      <c r="LJ140" s="1"/>
      <c r="LK140" s="1"/>
      <c r="LL140" s="1"/>
      <c r="LM140" s="1"/>
      <c r="LN140" s="1"/>
      <c r="LO140" s="1"/>
      <c r="LP140" s="1"/>
      <c r="LQ140" s="1"/>
      <c r="LR140" s="1"/>
      <c r="LS140" s="1"/>
      <c r="LT140" s="1"/>
      <c r="LU140" s="1"/>
      <c r="LV140" s="1"/>
      <c r="LW140" s="1"/>
      <c r="LX140" s="1"/>
      <c r="LY140" s="1"/>
      <c r="LZ140" s="1"/>
      <c r="MA140" s="1"/>
      <c r="MB140" s="1"/>
      <c r="MC140" s="1"/>
      <c r="MD140" s="1"/>
      <c r="ME140" s="1"/>
      <c r="MF140" s="1"/>
      <c r="MG140" s="1"/>
      <c r="MH140" s="1"/>
      <c r="MI140" s="1"/>
      <c r="MJ140" s="1"/>
      <c r="MK140" s="1"/>
      <c r="ML140" s="1"/>
      <c r="MM140" s="1"/>
      <c r="MN140" s="1"/>
      <c r="MO140" s="1"/>
      <c r="MP140" s="1"/>
      <c r="MQ140" s="1"/>
      <c r="MR140" s="1"/>
      <c r="MS140" s="1"/>
      <c r="MT140" s="1"/>
      <c r="MU140" s="1"/>
      <c r="MV140" s="1"/>
      <c r="MW140" s="1"/>
      <c r="MX140" s="1"/>
      <c r="MY140" s="1"/>
      <c r="MZ140" s="1"/>
      <c r="NA140" s="1"/>
      <c r="NB140" s="1"/>
      <c r="NC140" s="1"/>
      <c r="ND140" s="1"/>
      <c r="NE140" s="1"/>
      <c r="NF140" s="1"/>
      <c r="NG140" s="1"/>
      <c r="NH140" s="1"/>
      <c r="NI140" s="1"/>
      <c r="NJ140" s="1"/>
      <c r="NK140" s="1"/>
      <c r="NL140" s="1"/>
      <c r="NM140" s="1"/>
      <c r="NN140" s="1"/>
      <c r="NO140" s="1"/>
      <c r="NP140" s="1"/>
      <c r="NQ140" s="1"/>
      <c r="NR140" s="1"/>
      <c r="NS140" s="1"/>
      <c r="NT140" s="1"/>
      <c r="NU140" s="1"/>
      <c r="NV140" s="1"/>
      <c r="NW140" s="1"/>
      <c r="NX140" s="1"/>
      <c r="NY140" s="1"/>
      <c r="NZ140" s="1"/>
      <c r="OA140" s="1"/>
      <c r="OB140" s="1"/>
      <c r="OC140" s="1"/>
      <c r="OD140" s="1"/>
      <c r="OE140" s="1"/>
      <c r="OF140" s="1"/>
      <c r="OG140" s="1"/>
      <c r="OH140" s="1"/>
      <c r="OI140" s="1"/>
      <c r="OJ140" s="1"/>
      <c r="OK140" s="1"/>
      <c r="OL140" s="1"/>
      <c r="OM140" s="1"/>
      <c r="ON140" s="1"/>
      <c r="OO140" s="1"/>
      <c r="OP140" s="1"/>
      <c r="OQ140" s="1"/>
      <c r="OR140" s="1"/>
      <c r="OS140" s="1"/>
      <c r="OT140" s="1"/>
      <c r="OU140" s="1"/>
      <c r="OV140" s="1"/>
      <c r="OW140" s="1"/>
      <c r="OX140" s="1"/>
      <c r="OY140" s="1"/>
      <c r="OZ140" s="1"/>
      <c r="PA140" s="1"/>
      <c r="PB140" s="1"/>
      <c r="PC140" s="1"/>
      <c r="PD140" s="1"/>
      <c r="PE140" s="1"/>
      <c r="PF140" s="1"/>
      <c r="PG140" s="1"/>
      <c r="PH140" s="1"/>
      <c r="PI140" s="1"/>
      <c r="PJ140" s="1"/>
      <c r="PK140" s="1"/>
      <c r="PL140" s="1"/>
      <c r="PM140" s="1"/>
      <c r="PN140" s="1"/>
      <c r="PO140" s="1"/>
      <c r="PP140" s="1"/>
      <c r="PQ140" s="1"/>
      <c r="PR140" s="1"/>
      <c r="PS140" s="1"/>
      <c r="PT140" s="1"/>
      <c r="PU140" s="1"/>
      <c r="PV140" s="1"/>
      <c r="PW140" s="1"/>
      <c r="PX140" s="1"/>
      <c r="PY140" s="1"/>
      <c r="PZ140" s="1"/>
      <c r="QA140" s="1"/>
      <c r="QB140" s="1"/>
      <c r="QC140" s="1"/>
      <c r="QD140" s="1"/>
      <c r="QE140" s="1"/>
      <c r="QF140" s="1"/>
      <c r="QG140" s="1"/>
      <c r="QH140" s="1"/>
      <c r="QI140" s="1"/>
      <c r="QJ140" s="1"/>
      <c r="QK140" s="1"/>
      <c r="QL140" s="1"/>
      <c r="QM140" s="1"/>
      <c r="QN140" s="1"/>
      <c r="QO140" s="1"/>
      <c r="QP140" s="1"/>
      <c r="QQ140" s="1"/>
      <c r="QR140" s="1"/>
      <c r="QS140" s="1"/>
      <c r="QT140" s="1"/>
      <c r="QU140" s="1"/>
      <c r="QV140" s="1"/>
      <c r="QW140" s="1"/>
      <c r="QX140" s="1"/>
      <c r="QY140" s="1"/>
      <c r="QZ140" s="1"/>
      <c r="RA140" s="1"/>
      <c r="RB140" s="1"/>
      <c r="RC140" s="1"/>
      <c r="RD140" s="1"/>
      <c r="RE140" s="1"/>
      <c r="RF140" s="1"/>
      <c r="RG140" s="1"/>
      <c r="RH140" s="1"/>
      <c r="RI140" s="1"/>
      <c r="RJ140" s="1"/>
      <c r="RK140" s="1"/>
      <c r="RL140" s="1"/>
      <c r="RM140" s="1"/>
      <c r="RN140" s="1"/>
      <c r="RO140" s="1"/>
      <c r="RP140" s="1"/>
      <c r="RQ140" s="1"/>
      <c r="RR140" s="1"/>
      <c r="RS140" s="1"/>
      <c r="RT140" s="1"/>
      <c r="RU140" s="1"/>
      <c r="RV140" s="1"/>
      <c r="RW140" s="1"/>
      <c r="RX140" s="1"/>
      <c r="RY140" s="1"/>
      <c r="RZ140" s="1"/>
      <c r="SA140" s="1"/>
      <c r="SB140" s="1"/>
      <c r="SC140" s="1"/>
      <c r="SD140" s="1"/>
      <c r="SE140" s="1"/>
      <c r="SF140" s="1"/>
      <c r="SG140" s="1"/>
      <c r="SH140" s="1"/>
      <c r="SI140" s="1"/>
      <c r="SJ140" s="1"/>
      <c r="SK140" s="1"/>
      <c r="SL140" s="1"/>
      <c r="SM140" s="1"/>
      <c r="SN140" s="1"/>
      <c r="SO140" s="1"/>
      <c r="SP140" s="1"/>
      <c r="SQ140" s="1"/>
      <c r="SR140" s="1"/>
      <c r="SS140" s="1"/>
      <c r="ST140" s="1"/>
      <c r="SU140" s="1"/>
      <c r="SV140" s="1"/>
      <c r="SW140" s="1"/>
      <c r="SX140" s="1"/>
      <c r="SY140" s="1"/>
      <c r="SZ140" s="1"/>
      <c r="TA140" s="1"/>
      <c r="TB140" s="1"/>
      <c r="TC140" s="1"/>
      <c r="TD140" s="1"/>
      <c r="TE140" s="1"/>
      <c r="TF140" s="1"/>
      <c r="TG140" s="1"/>
      <c r="TH140" s="1"/>
      <c r="TI140" s="1"/>
      <c r="TJ140" s="1"/>
      <c r="TK140" s="1"/>
      <c r="TL140" s="1"/>
      <c r="TM140" s="1"/>
      <c r="TN140" s="1"/>
      <c r="TO140" s="1"/>
      <c r="TP140" s="1"/>
      <c r="TQ140" s="1"/>
      <c r="TR140" s="1"/>
      <c r="TS140" s="1"/>
      <c r="TT140" s="1"/>
      <c r="TU140" s="1"/>
      <c r="TV140" s="1"/>
      <c r="TW140" s="1"/>
      <c r="TX140" s="1"/>
      <c r="TY140" s="1"/>
      <c r="TZ140" s="1"/>
      <c r="UA140" s="1"/>
      <c r="UB140" s="1"/>
      <c r="UC140" s="1"/>
      <c r="UD140" s="1"/>
      <c r="UE140" s="1"/>
      <c r="UF140" s="1"/>
      <c r="UG140" s="1"/>
      <c r="UH140" s="1"/>
      <c r="UI140" s="1"/>
      <c r="UJ140" s="1"/>
      <c r="UK140" s="1"/>
      <c r="UL140" s="1"/>
      <c r="UM140" s="1"/>
      <c r="UN140" s="1"/>
      <c r="UO140" s="1"/>
      <c r="UP140" s="1"/>
      <c r="UQ140" s="1"/>
      <c r="UR140" s="1"/>
      <c r="US140" s="1"/>
      <c r="UT140" s="1"/>
      <c r="UU140" s="1"/>
      <c r="UV140" s="1"/>
      <c r="UW140" s="1"/>
      <c r="UX140" s="1"/>
      <c r="UY140" s="1"/>
      <c r="UZ140" s="1"/>
      <c r="VA140" s="1"/>
      <c r="VB140" s="1"/>
      <c r="VC140" s="1"/>
      <c r="VD140" s="1"/>
      <c r="VE140" s="1"/>
      <c r="VF140" s="1"/>
      <c r="VG140" s="1"/>
      <c r="VH140" s="1"/>
      <c r="VI140" s="1"/>
      <c r="VJ140" s="1"/>
      <c r="VK140" s="1"/>
      <c r="VL140" s="1"/>
      <c r="VM140" s="1"/>
      <c r="VN140" s="1"/>
      <c r="VO140" s="1"/>
      <c r="VP140" s="1"/>
      <c r="VQ140" s="1"/>
      <c r="VR140" s="1"/>
      <c r="VS140" s="1"/>
      <c r="VT140" s="1"/>
      <c r="VU140" s="1"/>
      <c r="VV140" s="1"/>
      <c r="VW140" s="1"/>
      <c r="VX140" s="1"/>
      <c r="VY140" s="1"/>
      <c r="VZ140" s="1"/>
      <c r="WA140" s="1"/>
      <c r="WB140" s="1"/>
      <c r="WC140" s="1"/>
      <c r="WD140" s="1"/>
      <c r="WE140" s="1"/>
      <c r="WF140" s="1"/>
      <c r="WG140" s="1"/>
      <c r="WH140" s="1"/>
      <c r="WI140" s="1"/>
      <c r="WJ140" s="1"/>
      <c r="WK140" s="1"/>
      <c r="WL140" s="1"/>
      <c r="WM140" s="1"/>
      <c r="WN140" s="1"/>
      <c r="WO140" s="1"/>
      <c r="WP140" s="1"/>
      <c r="WQ140" s="1"/>
      <c r="WR140" s="1"/>
      <c r="WS140" s="1"/>
      <c r="WT140" s="1"/>
      <c r="WU140" s="1"/>
      <c r="WV140" s="1"/>
      <c r="WW140" s="1"/>
      <c r="WX140" s="1"/>
      <c r="WY140" s="1"/>
      <c r="WZ140" s="1"/>
      <c r="XA140" s="1"/>
      <c r="XB140" s="1"/>
      <c r="XC140" s="1"/>
      <c r="XD140" s="1"/>
      <c r="XE140" s="1"/>
      <c r="XF140" s="1"/>
      <c r="XG140" s="1"/>
      <c r="XH140" s="1"/>
      <c r="XI140" s="1"/>
      <c r="XJ140" s="1"/>
      <c r="XK140" s="1"/>
      <c r="XL140" s="1"/>
      <c r="XM140" s="1"/>
      <c r="XN140" s="1"/>
      <c r="XO140" s="1"/>
      <c r="XP140" s="1"/>
      <c r="XQ140" s="1"/>
      <c r="XR140" s="1"/>
      <c r="XS140" s="1"/>
      <c r="XT140" s="1"/>
      <c r="XU140" s="1"/>
      <c r="XV140" s="1"/>
      <c r="XW140" s="1"/>
      <c r="XX140" s="1"/>
      <c r="XY140" s="1"/>
      <c r="XZ140" s="1"/>
      <c r="YA140" s="1"/>
      <c r="YB140" s="1"/>
      <c r="YC140" s="1"/>
      <c r="YD140" s="1"/>
      <c r="YE140" s="1"/>
      <c r="YF140" s="1"/>
      <c r="YG140" s="1"/>
      <c r="YH140" s="1"/>
      <c r="YI140" s="1"/>
      <c r="YJ140" s="1"/>
      <c r="YK140" s="1"/>
      <c r="YL140" s="1"/>
      <c r="YM140" s="1"/>
      <c r="YN140" s="1"/>
      <c r="YO140" s="1"/>
      <c r="YP140" s="1"/>
      <c r="YQ140" s="1"/>
      <c r="YR140" s="1"/>
      <c r="YS140" s="1"/>
      <c r="YT140" s="1"/>
      <c r="YU140" s="1"/>
      <c r="YV140" s="1"/>
      <c r="YW140" s="1"/>
      <c r="YX140" s="1"/>
      <c r="YY140" s="1"/>
      <c r="YZ140" s="1"/>
      <c r="ZA140" s="1"/>
      <c r="ZB140" s="1"/>
      <c r="ZC140" s="1"/>
      <c r="ZD140" s="1"/>
      <c r="ZE140" s="1"/>
      <c r="ZF140" s="1"/>
      <c r="ZG140" s="1"/>
      <c r="ZH140" s="1"/>
      <c r="ZI140" s="1"/>
      <c r="ZJ140" s="1"/>
      <c r="ZK140" s="1"/>
      <c r="ZL140" s="1"/>
      <c r="ZM140" s="1"/>
      <c r="ZN140" s="1"/>
      <c r="ZO140" s="1"/>
      <c r="ZP140" s="1"/>
      <c r="ZQ140" s="1"/>
      <c r="ZR140" s="1"/>
      <c r="ZS140" s="1"/>
      <c r="ZT140" s="1"/>
      <c r="ZU140" s="1"/>
      <c r="ZV140" s="1"/>
      <c r="ZW140" s="1"/>
      <c r="ZX140" s="1"/>
      <c r="ZY140" s="1"/>
      <c r="ZZ140" s="1"/>
      <c r="AAA140" s="1"/>
      <c r="AAB140" s="1"/>
      <c r="AAC140" s="1"/>
      <c r="AAD140" s="1"/>
      <c r="AAE140" s="1"/>
      <c r="AAF140" s="1"/>
      <c r="AAG140" s="1"/>
      <c r="AAH140" s="1"/>
      <c r="AAI140" s="1"/>
      <c r="AAJ140" s="1"/>
      <c r="AAK140" s="1"/>
      <c r="AAL140" s="1"/>
      <c r="AAM140" s="1"/>
      <c r="AAN140" s="1"/>
      <c r="AAO140" s="1"/>
      <c r="AAP140" s="1"/>
      <c r="AAQ140" s="1"/>
      <c r="AAR140" s="1"/>
      <c r="AAS140" s="1"/>
      <c r="AAT140" s="1"/>
      <c r="AAU140" s="1"/>
      <c r="AAV140" s="1"/>
      <c r="AAW140" s="1"/>
      <c r="AAX140" s="1"/>
      <c r="AAY140" s="1"/>
      <c r="AAZ140" s="1"/>
      <c r="ABA140" s="1"/>
      <c r="ABB140" s="1"/>
      <c r="ABC140" s="1"/>
      <c r="ABD140" s="1"/>
      <c r="ABE140" s="1"/>
      <c r="ABF140" s="1"/>
      <c r="ABG140" s="1"/>
      <c r="ABH140" s="1"/>
      <c r="ABI140" s="1"/>
      <c r="ABJ140" s="1"/>
      <c r="ABK140" s="1"/>
      <c r="ABL140" s="1"/>
      <c r="ABM140" s="1"/>
      <c r="ABN140" s="1"/>
      <c r="ABO140" s="1"/>
      <c r="ABP140" s="1"/>
      <c r="ABQ140" s="1"/>
      <c r="ABR140" s="1"/>
      <c r="ABS140" s="1"/>
      <c r="ABT140" s="1"/>
      <c r="ABU140" s="1"/>
      <c r="ABV140" s="1"/>
      <c r="ABW140" s="1"/>
      <c r="ABX140" s="1"/>
      <c r="ABY140" s="1"/>
      <c r="ABZ140" s="1"/>
      <c r="ACA140" s="1"/>
      <c r="ACB140" s="1"/>
      <c r="ACC140" s="1"/>
      <c r="ACD140" s="1"/>
      <c r="ACE140" s="1"/>
      <c r="ACF140" s="1"/>
      <c r="ACG140" s="1"/>
      <c r="ACH140" s="1"/>
      <c r="ACI140" s="1"/>
      <c r="ACJ140" s="1"/>
      <c r="ACK140" s="1"/>
      <c r="ACL140" s="1"/>
      <c r="ACM140" s="1"/>
      <c r="ACN140" s="1"/>
      <c r="ACO140" s="1"/>
      <c r="ACP140" s="1"/>
      <c r="ACQ140" s="1"/>
      <c r="ACR140" s="1"/>
      <c r="ACS140" s="1"/>
      <c r="ACT140" s="1"/>
      <c r="ACU140" s="1"/>
      <c r="ACV140" s="1"/>
      <c r="ACW140" s="1"/>
      <c r="ACX140" s="1"/>
      <c r="ACY140" s="1"/>
      <c r="ACZ140" s="1"/>
      <c r="ADA140" s="1"/>
      <c r="ADB140" s="1"/>
      <c r="ADC140" s="1"/>
      <c r="ADD140" s="1"/>
      <c r="ADE140" s="1"/>
      <c r="ADF140" s="1"/>
      <c r="ADG140" s="1"/>
      <c r="ADH140" s="1"/>
      <c r="ADI140" s="1"/>
      <c r="ADJ140" s="1"/>
      <c r="ADK140" s="1"/>
      <c r="ADL140" s="1"/>
      <c r="ADM140" s="1"/>
      <c r="ADN140" s="1"/>
      <c r="ADO140" s="1"/>
      <c r="ADP140" s="1"/>
      <c r="ADQ140" s="1"/>
      <c r="ADR140" s="1"/>
      <c r="ADS140" s="1"/>
      <c r="ADT140" s="1"/>
      <c r="ADU140" s="1"/>
      <c r="ADV140" s="1"/>
      <c r="ADW140" s="1"/>
      <c r="ADX140" s="1"/>
      <c r="ADY140" s="1"/>
      <c r="ADZ140" s="1"/>
      <c r="AEA140" s="1"/>
      <c r="AEB140" s="1"/>
      <c r="AEC140" s="1"/>
      <c r="AED140" s="1"/>
      <c r="AEE140" s="1"/>
      <c r="AEF140" s="1"/>
      <c r="AEG140" s="1"/>
      <c r="AEH140" s="1"/>
      <c r="AEI140" s="1"/>
      <c r="AEJ140" s="1"/>
      <c r="AEK140" s="1"/>
      <c r="AEL140" s="1"/>
      <c r="AEM140" s="1"/>
      <c r="AEN140" s="1"/>
      <c r="AEO140" s="1"/>
      <c r="AEP140" s="1"/>
      <c r="AEQ140" s="1"/>
      <c r="AER140" s="1"/>
      <c r="AES140" s="1"/>
      <c r="AET140" s="1"/>
      <c r="AEU140" s="1"/>
      <c r="AEV140" s="1"/>
      <c r="AEW140" s="1"/>
      <c r="AEX140" s="1"/>
      <c r="AEY140" s="1"/>
      <c r="AEZ140" s="1"/>
      <c r="AFA140" s="1"/>
      <c r="AFB140" s="1"/>
      <c r="AFC140" s="1"/>
      <c r="AFD140" s="1"/>
      <c r="AFE140" s="1"/>
      <c r="AFF140" s="1"/>
      <c r="AFG140" s="1"/>
      <c r="AFH140" s="1"/>
      <c r="AFI140" s="1"/>
      <c r="AFJ140" s="1"/>
      <c r="AFK140" s="1"/>
      <c r="AFL140" s="1"/>
      <c r="AFM140" s="1"/>
      <c r="AFN140" s="1"/>
      <c r="AFO140" s="1"/>
      <c r="AFP140" s="1"/>
      <c r="AFQ140" s="1"/>
      <c r="AFR140" s="1"/>
      <c r="AFS140" s="1"/>
      <c r="AFT140" s="1"/>
      <c r="AFU140" s="1"/>
      <c r="AFV140" s="1"/>
      <c r="AFW140" s="1"/>
      <c r="AFX140" s="1"/>
      <c r="AFY140" s="1"/>
      <c r="AFZ140" s="1"/>
      <c r="AGA140" s="1"/>
      <c r="AGB140" s="1"/>
      <c r="AGC140" s="1"/>
      <c r="AGD140" s="1"/>
      <c r="AGE140" s="1"/>
      <c r="AGF140" s="1"/>
      <c r="AGG140" s="1"/>
      <c r="AGH140" s="1"/>
      <c r="AGI140" s="1"/>
      <c r="AGJ140" s="1"/>
      <c r="AGK140" s="1"/>
      <c r="AGL140" s="1"/>
      <c r="AGM140" s="1"/>
      <c r="AGN140" s="1"/>
      <c r="AGO140" s="1"/>
      <c r="AGP140" s="1"/>
      <c r="AGQ140" s="1"/>
      <c r="AGR140" s="1"/>
      <c r="AGS140" s="1"/>
      <c r="AGT140" s="1"/>
      <c r="AGU140" s="1"/>
      <c r="AGV140" s="1"/>
      <c r="AGW140" s="1"/>
      <c r="AGX140" s="1"/>
      <c r="AGY140" s="1"/>
      <c r="AGZ140" s="1"/>
      <c r="AHA140" s="1"/>
      <c r="AHB140" s="1"/>
      <c r="AHC140" s="1"/>
      <c r="AHD140" s="1"/>
      <c r="AHE140" s="1"/>
      <c r="AHF140" s="1"/>
      <c r="AHG140" s="1"/>
      <c r="AHH140" s="1"/>
      <c r="AHI140" s="1"/>
      <c r="AHJ140" s="1"/>
      <c r="AHK140" s="1"/>
      <c r="AHL140" s="1"/>
      <c r="AHM140" s="1"/>
      <c r="AHN140" s="1"/>
      <c r="AHO140" s="1"/>
      <c r="AHP140" s="1"/>
      <c r="AHQ140" s="1"/>
      <c r="AHR140" s="1"/>
      <c r="AHS140" s="1"/>
      <c r="AHT140" s="1"/>
      <c r="AHU140" s="1"/>
      <c r="AHV140" s="1"/>
      <c r="AHW140" s="1"/>
      <c r="AHX140" s="1"/>
      <c r="AHY140" s="1"/>
      <c r="AHZ140" s="1"/>
      <c r="AIA140" s="1"/>
      <c r="AIB140" s="1"/>
      <c r="AIC140" s="1"/>
      <c r="AID140" s="1"/>
      <c r="AIE140" s="1"/>
      <c r="AIF140" s="1"/>
      <c r="AIG140" s="1"/>
      <c r="AIH140" s="1"/>
      <c r="AII140" s="1"/>
      <c r="AIJ140" s="1"/>
      <c r="AIK140" s="1"/>
      <c r="AIL140" s="1"/>
      <c r="AIM140" s="1"/>
      <c r="AIN140" s="1"/>
      <c r="AIO140" s="1"/>
      <c r="AIP140" s="1"/>
      <c r="AIQ140" s="1"/>
      <c r="AIR140" s="1"/>
      <c r="AIS140" s="1"/>
      <c r="AIT140" s="1"/>
      <c r="AIU140" s="1"/>
      <c r="AIV140" s="1"/>
      <c r="AIW140" s="1"/>
      <c r="AIX140" s="1"/>
      <c r="AIY140" s="1"/>
      <c r="AIZ140" s="1"/>
      <c r="AJA140" s="1"/>
      <c r="AJB140" s="1"/>
      <c r="AJC140" s="1"/>
      <c r="AJD140" s="1"/>
      <c r="AJE140" s="1"/>
      <c r="AJF140" s="1"/>
      <c r="AJG140" s="1"/>
      <c r="AJH140" s="1"/>
      <c r="AJI140" s="1"/>
      <c r="AJJ140" s="1"/>
      <c r="AJK140" s="1"/>
      <c r="AJL140" s="1"/>
      <c r="AJM140" s="1"/>
      <c r="AJN140" s="1"/>
      <c r="AJO140" s="1"/>
      <c r="AJP140" s="1"/>
      <c r="AJQ140" s="1"/>
      <c r="AJR140" s="1"/>
      <c r="AJS140" s="1"/>
      <c r="AJT140" s="1"/>
      <c r="AJU140" s="1"/>
      <c r="AJV140" s="1"/>
      <c r="AJW140" s="1"/>
      <c r="AJX140" s="1"/>
      <c r="AJY140" s="1"/>
      <c r="AJZ140" s="1"/>
      <c r="AKA140" s="1"/>
      <c r="AKB140" s="1"/>
      <c r="AKC140" s="1"/>
      <c r="AKD140" s="1"/>
      <c r="AKE140" s="1"/>
      <c r="AKF140" s="1"/>
      <c r="AKG140" s="1"/>
      <c r="AKH140" s="1"/>
      <c r="AKI140" s="1"/>
      <c r="AKJ140" s="1"/>
      <c r="AKK140" s="1"/>
      <c r="AKL140" s="1"/>
      <c r="AKM140" s="1"/>
      <c r="AKN140" s="1"/>
      <c r="AKO140" s="1"/>
      <c r="AKP140" s="1"/>
      <c r="AKQ140" s="1"/>
      <c r="AKR140" s="1"/>
      <c r="AKS140" s="1"/>
      <c r="AKT140" s="1"/>
      <c r="AKU140" s="1"/>
      <c r="AKV140" s="1"/>
      <c r="AKW140" s="1"/>
      <c r="AKX140" s="1"/>
      <c r="AKY140" s="1"/>
      <c r="AKZ140" s="1"/>
      <c r="ALA140" s="1"/>
      <c r="ALB140" s="1"/>
      <c r="ALC140" s="1"/>
      <c r="ALD140" s="1"/>
      <c r="ALE140" s="1"/>
      <c r="ALF140" s="1"/>
      <c r="ALG140" s="1"/>
      <c r="ALH140" s="1"/>
      <c r="ALI140" s="1"/>
      <c r="ALJ140" s="1"/>
      <c r="ALK140" s="1"/>
      <c r="ALL140" s="1"/>
      <c r="ALM140" s="1"/>
      <c r="ALN140" s="1"/>
      <c r="ALO140" s="1"/>
      <c r="ALP140" s="1"/>
      <c r="ALQ140" s="1"/>
      <c r="ALR140" s="1"/>
      <c r="ALS140" s="1"/>
      <c r="ALT140" s="1"/>
      <c r="ALU140" s="1"/>
      <c r="ALV140" s="1"/>
      <c r="ALW140" s="1"/>
      <c r="ALX140" s="1"/>
      <c r="ALY140" s="1"/>
      <c r="ALZ140" s="1"/>
      <c r="AMA140" s="1"/>
      <c r="AMB140" s="1"/>
      <c r="AMC140" s="1"/>
      <c r="AMD140" s="1"/>
      <c r="AME140" s="1"/>
      <c r="AMF140" s="1"/>
      <c r="AMG140" s="1"/>
      <c r="AMH140" s="1"/>
      <c r="AMI140" s="1"/>
      <c r="AMJ140" s="1"/>
      <c r="AMK140" s="1"/>
      <c r="AML140" s="1"/>
      <c r="AMM140" s="1"/>
      <c r="AMN140" s="1"/>
      <c r="AMO140" s="1"/>
      <c r="AMP140" s="1"/>
      <c r="AMQ140" s="1"/>
      <c r="AMR140" s="1"/>
      <c r="AMS140" s="1"/>
      <c r="AMT140" s="1"/>
      <c r="AMU140" s="1"/>
      <c r="AMV140" s="1"/>
      <c r="AMW140" s="1"/>
      <c r="AMX140" s="1"/>
      <c r="AMY140" s="1"/>
      <c r="AMZ140" s="1"/>
      <c r="ANA140" s="1"/>
      <c r="ANB140" s="1"/>
      <c r="ANC140" s="1"/>
      <c r="AND140" s="1"/>
      <c r="ANE140" s="1"/>
      <c r="ANF140" s="1"/>
      <c r="ANG140" s="1"/>
      <c r="ANH140" s="1"/>
      <c r="ANI140" s="1"/>
      <c r="ANJ140" s="1"/>
      <c r="ANK140" s="1"/>
      <c r="ANL140" s="1"/>
      <c r="ANM140" s="1"/>
      <c r="ANN140" s="1"/>
      <c r="ANO140" s="1"/>
      <c r="ANP140" s="1"/>
      <c r="ANQ140" s="1"/>
      <c r="ANR140" s="1"/>
      <c r="ANS140" s="1"/>
      <c r="ANT140" s="1"/>
      <c r="ANU140" s="1"/>
      <c r="ANV140" s="1"/>
      <c r="ANW140" s="1"/>
      <c r="ANX140" s="1"/>
      <c r="ANY140" s="1"/>
      <c r="ANZ140" s="1"/>
      <c r="AOA140" s="1"/>
      <c r="AOB140" s="1"/>
      <c r="AOC140" s="1"/>
      <c r="AOD140" s="1"/>
      <c r="AOE140" s="1"/>
      <c r="AOF140" s="1"/>
      <c r="AOG140" s="1"/>
      <c r="AOH140" s="1"/>
      <c r="AOI140" s="1"/>
      <c r="AOJ140" s="1"/>
      <c r="AOK140" s="1"/>
      <c r="AOL140" s="1"/>
      <c r="AOM140" s="1"/>
      <c r="AON140" s="1"/>
      <c r="AOO140" s="1"/>
      <c r="AOP140" s="1"/>
      <c r="AOQ140" s="1"/>
      <c r="AOR140" s="1"/>
      <c r="AOS140" s="1"/>
      <c r="AOT140" s="1"/>
      <c r="AOU140" s="1"/>
      <c r="AOV140" s="1"/>
      <c r="AOW140" s="1"/>
      <c r="AOX140" s="1"/>
      <c r="AOY140" s="1"/>
      <c r="AOZ140" s="1"/>
      <c r="APA140" s="1"/>
      <c r="APB140" s="1"/>
      <c r="APC140" s="1"/>
      <c r="APD140" s="1"/>
      <c r="APE140" s="1"/>
      <c r="APF140" s="1"/>
      <c r="APG140" s="1"/>
      <c r="APH140" s="1"/>
      <c r="API140" s="1"/>
      <c r="APJ140" s="1"/>
      <c r="APK140" s="1"/>
      <c r="APL140" s="1"/>
      <c r="APM140" s="1"/>
      <c r="APN140" s="1"/>
      <c r="APO140" s="1"/>
      <c r="APP140" s="1"/>
      <c r="APQ140" s="1"/>
      <c r="APR140" s="1"/>
      <c r="APS140" s="1"/>
      <c r="APT140" s="1"/>
      <c r="APU140" s="1"/>
      <c r="APV140" s="1"/>
      <c r="APW140" s="1"/>
      <c r="APX140" s="1"/>
      <c r="APY140" s="1"/>
      <c r="APZ140" s="1"/>
      <c r="AQA140" s="1"/>
      <c r="AQB140" s="1"/>
      <c r="AQC140" s="1"/>
      <c r="AQD140" s="1"/>
      <c r="AQE140" s="1"/>
      <c r="AQF140" s="1"/>
      <c r="AQG140" s="1"/>
      <c r="AQH140" s="1"/>
      <c r="AQI140" s="1"/>
      <c r="AQJ140" s="1"/>
      <c r="AQK140" s="1"/>
      <c r="AQL140" s="1"/>
      <c r="AQM140" s="1"/>
      <c r="AQN140" s="1"/>
      <c r="AQO140" s="1"/>
      <c r="AQP140" s="1"/>
      <c r="AQQ140" s="1"/>
      <c r="AQR140" s="1"/>
      <c r="AQS140" s="1"/>
      <c r="AQT140" s="1"/>
      <c r="AQU140" s="1"/>
      <c r="AQV140" s="1"/>
      <c r="AQW140" s="1"/>
      <c r="AQX140" s="1"/>
      <c r="AQY140" s="1"/>
      <c r="AQZ140" s="1"/>
      <c r="ARA140" s="1"/>
      <c r="ARB140" s="1"/>
      <c r="ARC140" s="1"/>
      <c r="ARD140" s="1"/>
      <c r="ARE140" s="1"/>
      <c r="ARF140" s="1"/>
      <c r="ARG140" s="1"/>
      <c r="ARH140" s="1"/>
      <c r="ARI140" s="1"/>
      <c r="ARJ140" s="1"/>
      <c r="ARK140" s="1"/>
      <c r="ARL140" s="1"/>
      <c r="ARM140" s="1"/>
      <c r="ARN140" s="1"/>
      <c r="ARO140" s="1"/>
      <c r="ARP140" s="1"/>
      <c r="ARQ140" s="1"/>
      <c r="ARR140" s="1"/>
      <c r="ARS140" s="1"/>
      <c r="ART140" s="1"/>
      <c r="ARU140" s="1"/>
      <c r="ARV140" s="1"/>
      <c r="ARW140" s="1"/>
      <c r="ARX140" s="1"/>
      <c r="ARY140" s="1"/>
      <c r="ARZ140" s="1"/>
      <c r="ASA140" s="1"/>
      <c r="ASB140" s="1"/>
      <c r="ASC140" s="1"/>
      <c r="ASD140" s="1"/>
      <c r="ASE140" s="1"/>
      <c r="ASF140" s="1"/>
      <c r="ASG140" s="1"/>
      <c r="ASH140" s="1"/>
      <c r="ASI140" s="1"/>
      <c r="ASJ140" s="1"/>
      <c r="ASK140" s="1"/>
      <c r="ASL140" s="1"/>
      <c r="ASM140" s="1"/>
      <c r="ASN140" s="1"/>
      <c r="ASO140" s="1"/>
      <c r="ASP140" s="1"/>
      <c r="ASQ140" s="1"/>
      <c r="ASR140" s="1"/>
      <c r="ASS140" s="1"/>
      <c r="AST140" s="1"/>
      <c r="ASU140" s="1"/>
      <c r="ASV140" s="1"/>
      <c r="ASW140" s="1"/>
      <c r="ASX140" s="1"/>
      <c r="ASY140" s="1"/>
      <c r="ASZ140" s="1"/>
      <c r="ATA140" s="1"/>
      <c r="ATB140" s="1"/>
      <c r="ATC140" s="1"/>
      <c r="ATD140" s="1"/>
      <c r="ATE140" s="1"/>
      <c r="ATF140" s="1"/>
      <c r="ATG140" s="1"/>
      <c r="ATH140" s="1"/>
      <c r="ATI140" s="1"/>
      <c r="ATJ140" s="1"/>
      <c r="ATK140" s="1"/>
      <c r="ATL140" s="1"/>
      <c r="ATM140" s="1"/>
      <c r="ATN140" s="1"/>
      <c r="ATO140" s="1"/>
      <c r="ATP140" s="1"/>
      <c r="ATQ140" s="1"/>
      <c r="ATR140" s="1"/>
      <c r="ATS140" s="1"/>
      <c r="ATT140" s="1"/>
      <c r="ATU140" s="1"/>
      <c r="ATV140" s="1"/>
      <c r="ATW140" s="1"/>
      <c r="ATX140" s="1"/>
      <c r="ATY140" s="1"/>
      <c r="ATZ140" s="1"/>
      <c r="AUA140" s="1"/>
      <c r="AUB140" s="1"/>
      <c r="AUC140" s="1"/>
      <c r="AUD140" s="1"/>
      <c r="AUE140" s="1"/>
      <c r="AUF140" s="1"/>
      <c r="AUG140" s="1"/>
      <c r="AUH140" s="1"/>
      <c r="AUI140" s="1"/>
      <c r="AUJ140" s="1"/>
      <c r="AUK140" s="1"/>
      <c r="AUL140" s="1"/>
      <c r="AUM140" s="1"/>
      <c r="AUN140" s="1"/>
      <c r="AUO140" s="1"/>
      <c r="AUP140" s="1"/>
      <c r="AUQ140" s="1"/>
      <c r="AUR140" s="1"/>
      <c r="AUS140" s="1"/>
      <c r="AUT140" s="1"/>
      <c r="AUU140" s="1"/>
      <c r="AUV140" s="1"/>
      <c r="AUW140" s="1"/>
      <c r="AUX140" s="1"/>
      <c r="AUY140" s="1"/>
      <c r="AUZ140" s="1"/>
      <c r="AVA140" s="1"/>
      <c r="AVB140" s="1"/>
      <c r="AVC140" s="1"/>
      <c r="AVD140" s="1"/>
      <c r="AVE140" s="1"/>
      <c r="AVF140" s="1"/>
      <c r="AVG140" s="1"/>
      <c r="AVH140" s="1"/>
      <c r="AVI140" s="1"/>
      <c r="AVJ140" s="1"/>
      <c r="AVK140" s="1"/>
      <c r="AVL140" s="1"/>
      <c r="AVM140" s="1"/>
      <c r="AVN140" s="1"/>
      <c r="AVO140" s="1"/>
      <c r="AVP140" s="1"/>
      <c r="AVQ140" s="1"/>
      <c r="AVR140" s="1"/>
      <c r="AVS140" s="1"/>
      <c r="AVT140" s="1"/>
      <c r="AVU140" s="1"/>
      <c r="AVV140" s="1"/>
      <c r="AVW140" s="1"/>
      <c r="AVX140" s="1"/>
      <c r="AVY140" s="1"/>
      <c r="AVZ140" s="1"/>
      <c r="AWA140" s="1"/>
      <c r="AWB140" s="1"/>
      <c r="AWC140" s="1"/>
      <c r="AWD140" s="1"/>
      <c r="AWE140" s="1"/>
      <c r="AWF140" s="1"/>
      <c r="AWG140" s="1"/>
      <c r="AWH140" s="1"/>
      <c r="AWI140" s="1"/>
      <c r="AWJ140" s="1"/>
      <c r="AWK140" s="1"/>
      <c r="AWL140" s="1"/>
      <c r="AWM140" s="1"/>
      <c r="AWN140" s="1"/>
      <c r="AWO140" s="1"/>
      <c r="AWP140" s="1"/>
      <c r="AWQ140" s="1"/>
      <c r="AWR140" s="1"/>
      <c r="AWS140" s="1"/>
      <c r="AWT140" s="1"/>
      <c r="AWU140" s="1"/>
      <c r="AWV140" s="1"/>
      <c r="AWW140" s="1"/>
      <c r="AWX140" s="1"/>
      <c r="AWY140" s="1"/>
      <c r="AWZ140" s="1"/>
      <c r="AXA140" s="1"/>
      <c r="AXB140" s="1"/>
      <c r="AXC140" s="1"/>
      <c r="AXD140" s="1"/>
      <c r="AXE140" s="1"/>
      <c r="AXF140" s="1"/>
      <c r="AXG140" s="1"/>
      <c r="AXH140" s="1"/>
      <c r="AXI140" s="1"/>
      <c r="AXJ140" s="1"/>
      <c r="AXK140" s="1"/>
      <c r="AXL140" s="1"/>
      <c r="AXM140" s="1"/>
      <c r="AXN140" s="1"/>
      <c r="AXO140" s="1"/>
      <c r="AXP140" s="1"/>
      <c r="AXQ140" s="1"/>
      <c r="AXR140" s="1"/>
      <c r="AXS140" s="1"/>
      <c r="AXT140" s="1"/>
      <c r="AXU140" s="1"/>
      <c r="AXV140" s="1"/>
      <c r="AXW140" s="1"/>
      <c r="AXX140" s="1"/>
      <c r="AXY140" s="1"/>
      <c r="AXZ140" s="1"/>
      <c r="AYA140" s="1"/>
      <c r="AYB140" s="1"/>
      <c r="AYC140" s="1"/>
      <c r="AYD140" s="1"/>
      <c r="AYE140" s="1"/>
      <c r="AYF140" s="1"/>
      <c r="AYG140" s="1"/>
      <c r="AYH140" s="1"/>
      <c r="AYI140" s="1"/>
      <c r="AYJ140" s="1"/>
      <c r="AYK140" s="1"/>
      <c r="AYL140" s="1"/>
      <c r="AYM140" s="1"/>
      <c r="AYN140" s="1"/>
      <c r="AYO140" s="1"/>
      <c r="AYP140" s="1"/>
      <c r="AYQ140" s="1"/>
      <c r="AYR140" s="1"/>
      <c r="AYS140" s="1"/>
      <c r="AYT140" s="1"/>
      <c r="AYU140" s="1"/>
      <c r="AYV140" s="1"/>
      <c r="AYW140" s="1"/>
      <c r="AYX140" s="1"/>
      <c r="AYY140" s="1"/>
      <c r="AYZ140" s="1"/>
      <c r="AZA140" s="1"/>
      <c r="AZB140" s="1"/>
      <c r="AZC140" s="1"/>
      <c r="AZD140" s="1"/>
      <c r="AZE140" s="1"/>
      <c r="AZF140" s="1"/>
      <c r="AZG140" s="1"/>
      <c r="AZH140" s="1"/>
      <c r="AZI140" s="1"/>
      <c r="AZJ140" s="1"/>
      <c r="AZK140" s="1"/>
      <c r="AZL140" s="1"/>
      <c r="AZM140" s="1"/>
      <c r="AZN140" s="1"/>
      <c r="AZO140" s="1"/>
      <c r="AZP140" s="1"/>
      <c r="AZQ140" s="1"/>
      <c r="AZR140" s="1"/>
      <c r="AZS140" s="1"/>
      <c r="AZT140" s="1"/>
      <c r="AZU140" s="1"/>
      <c r="AZV140" s="1"/>
      <c r="AZW140" s="1"/>
      <c r="AZX140" s="1"/>
      <c r="AZY140" s="1"/>
      <c r="AZZ140" s="1"/>
      <c r="BAA140" s="1"/>
      <c r="BAB140" s="1"/>
      <c r="BAC140" s="1"/>
      <c r="BAD140" s="1"/>
      <c r="BAE140" s="1"/>
      <c r="BAF140" s="1"/>
      <c r="BAG140" s="1"/>
      <c r="BAH140" s="1"/>
      <c r="BAI140" s="1"/>
      <c r="BAJ140" s="1"/>
      <c r="BAK140" s="1"/>
      <c r="BAL140" s="1"/>
      <c r="BAM140" s="1"/>
      <c r="BAN140" s="1"/>
      <c r="BAO140" s="1"/>
      <c r="BAP140" s="1"/>
      <c r="BAQ140" s="1"/>
      <c r="BAR140" s="1"/>
      <c r="BAS140" s="1"/>
      <c r="BAT140" s="1"/>
      <c r="BAU140" s="1"/>
      <c r="BAV140" s="1"/>
      <c r="BAW140" s="1"/>
      <c r="BAX140" s="1"/>
      <c r="BAY140" s="1"/>
      <c r="BAZ140" s="1"/>
      <c r="BBA140" s="1"/>
      <c r="BBB140" s="1"/>
      <c r="BBC140" s="1"/>
      <c r="BBD140" s="1"/>
      <c r="BBE140" s="1"/>
      <c r="BBF140" s="1"/>
      <c r="BBG140" s="1"/>
      <c r="BBH140" s="1"/>
      <c r="BBI140" s="1"/>
      <c r="BBJ140" s="1"/>
      <c r="BBK140" s="1"/>
      <c r="BBL140" s="1"/>
      <c r="BBM140" s="1"/>
      <c r="BBN140" s="1"/>
      <c r="BBO140" s="1"/>
      <c r="BBP140" s="1"/>
      <c r="BBQ140" s="1"/>
      <c r="BBR140" s="1"/>
      <c r="BBS140" s="1"/>
      <c r="BBT140" s="1"/>
      <c r="BBU140" s="1"/>
      <c r="BBV140" s="1"/>
      <c r="BBW140" s="1"/>
      <c r="BBX140" s="1"/>
      <c r="BBY140" s="1"/>
      <c r="BBZ140" s="1"/>
      <c r="BCA140" s="1"/>
      <c r="BCB140" s="1"/>
      <c r="BCC140" s="1"/>
      <c r="BCD140" s="1"/>
      <c r="BCE140" s="1"/>
      <c r="BCF140" s="1"/>
      <c r="BCG140" s="1"/>
      <c r="BCH140" s="1"/>
      <c r="BCI140" s="1"/>
      <c r="BCJ140" s="1"/>
      <c r="BCK140" s="1"/>
      <c r="BCL140" s="1"/>
      <c r="BCM140" s="1"/>
      <c r="BCN140" s="1"/>
      <c r="BCO140" s="1"/>
      <c r="BCP140" s="1"/>
      <c r="BCQ140" s="1"/>
      <c r="BCR140" s="1"/>
      <c r="BCS140" s="1"/>
      <c r="BCT140" s="1"/>
      <c r="BCU140" s="1"/>
      <c r="BCV140" s="1"/>
      <c r="BCW140" s="1"/>
      <c r="BCX140" s="1"/>
      <c r="BCY140" s="1"/>
      <c r="BCZ140" s="1"/>
      <c r="BDA140" s="1"/>
      <c r="BDB140" s="1"/>
      <c r="BDC140" s="1"/>
      <c r="BDD140" s="1"/>
      <c r="BDE140" s="1"/>
      <c r="BDF140" s="1"/>
      <c r="BDG140" s="1"/>
      <c r="BDH140" s="1"/>
      <c r="BDI140" s="1"/>
      <c r="BDJ140" s="1"/>
      <c r="BDK140" s="1"/>
      <c r="BDL140" s="1"/>
      <c r="BDM140" s="1"/>
      <c r="BDN140" s="1"/>
      <c r="BDO140" s="1"/>
      <c r="BDP140" s="1"/>
      <c r="BDQ140" s="1"/>
      <c r="BDR140" s="1"/>
      <c r="BDS140" s="1"/>
      <c r="BDT140" s="1"/>
      <c r="BDU140" s="1"/>
      <c r="BDV140" s="1"/>
      <c r="BDW140" s="1"/>
      <c r="BDX140" s="1"/>
      <c r="BDY140" s="1"/>
      <c r="BDZ140" s="1"/>
      <c r="BEA140" s="1"/>
      <c r="BEB140" s="1"/>
      <c r="BEC140" s="1"/>
      <c r="BED140" s="1"/>
      <c r="BEE140" s="1"/>
      <c r="BEF140" s="1"/>
      <c r="BEG140" s="1"/>
      <c r="BEH140" s="1"/>
      <c r="BEI140" s="1"/>
      <c r="BEJ140" s="1"/>
      <c r="BEK140" s="1"/>
      <c r="BEL140" s="1"/>
      <c r="BEM140" s="1"/>
      <c r="BEN140" s="1"/>
      <c r="BEO140" s="1"/>
      <c r="BEP140" s="1"/>
      <c r="BEQ140" s="1"/>
      <c r="BER140" s="1"/>
      <c r="BES140" s="1"/>
      <c r="BET140" s="1"/>
      <c r="BEU140" s="1"/>
      <c r="BEV140" s="1"/>
      <c r="BEW140" s="1"/>
      <c r="BEX140" s="1"/>
      <c r="BEY140" s="1"/>
      <c r="BEZ140" s="1"/>
      <c r="BFA140" s="1"/>
      <c r="BFB140" s="1"/>
      <c r="BFC140" s="1"/>
      <c r="BFD140" s="1"/>
      <c r="BFE140" s="1"/>
      <c r="BFF140" s="1"/>
      <c r="BFG140" s="1"/>
      <c r="BFH140" s="1"/>
      <c r="BFI140" s="1"/>
      <c r="BFJ140" s="1"/>
      <c r="BFK140" s="1"/>
      <c r="BFL140" s="1"/>
      <c r="BFM140" s="1"/>
      <c r="BFN140" s="1"/>
      <c r="BFO140" s="1"/>
      <c r="BFP140" s="1"/>
      <c r="BFQ140" s="1"/>
      <c r="BFR140" s="1"/>
      <c r="BFS140" s="1"/>
      <c r="BFT140" s="1"/>
      <c r="BFU140" s="1"/>
      <c r="BFV140" s="1"/>
      <c r="BFW140" s="1"/>
      <c r="BFX140" s="1"/>
      <c r="BFY140" s="1"/>
      <c r="BFZ140" s="1"/>
      <c r="BGA140" s="1"/>
      <c r="BGB140" s="1"/>
      <c r="BGC140" s="1"/>
      <c r="BGD140" s="1"/>
      <c r="BGE140" s="1"/>
      <c r="BGF140" s="1"/>
      <c r="BGG140" s="1"/>
      <c r="BGH140" s="1"/>
      <c r="BGI140" s="1"/>
      <c r="BGJ140" s="1"/>
      <c r="BGK140" s="1"/>
      <c r="BGL140" s="1"/>
      <c r="BGM140" s="1"/>
      <c r="BGN140" s="1"/>
      <c r="BGO140" s="1"/>
      <c r="BGP140" s="1"/>
      <c r="BGQ140" s="1"/>
      <c r="BGR140" s="1"/>
      <c r="BGS140" s="1"/>
      <c r="BGT140" s="1"/>
      <c r="BGU140" s="1"/>
      <c r="BGV140" s="1"/>
      <c r="BGW140" s="1"/>
      <c r="BGX140" s="1"/>
      <c r="BGY140" s="1"/>
      <c r="BGZ140" s="1"/>
      <c r="BHA140" s="1"/>
      <c r="BHB140" s="1"/>
      <c r="BHC140" s="1"/>
      <c r="BHD140" s="1"/>
      <c r="BHE140" s="1"/>
      <c r="BHF140" s="1"/>
      <c r="BHG140" s="1"/>
      <c r="BHH140" s="1"/>
      <c r="BHI140" s="1"/>
      <c r="BHJ140" s="1"/>
      <c r="BHK140" s="1"/>
      <c r="BHL140" s="1"/>
      <c r="BHM140" s="1"/>
      <c r="BHN140" s="1"/>
      <c r="BHO140" s="1"/>
      <c r="BHP140" s="1"/>
      <c r="BHQ140" s="1"/>
      <c r="BHR140" s="1"/>
      <c r="BHS140" s="1"/>
      <c r="BHT140" s="1"/>
      <c r="BHU140" s="1"/>
      <c r="BHV140" s="1"/>
      <c r="BHW140" s="1"/>
      <c r="BHX140" s="1"/>
      <c r="BHY140" s="1"/>
      <c r="BHZ140" s="1"/>
      <c r="BIA140" s="1"/>
      <c r="BIB140" s="1"/>
      <c r="BIC140" s="1"/>
      <c r="BID140" s="1"/>
      <c r="BIE140" s="1"/>
      <c r="BIF140" s="1"/>
      <c r="BIG140" s="1"/>
      <c r="BIH140" s="1"/>
      <c r="BII140" s="1"/>
    </row>
    <row r="141" spans="1:1595" s="1" customFormat="1">
      <c r="A141" s="19">
        <v>64</v>
      </c>
      <c r="B141" s="20" t="s">
        <v>166</v>
      </c>
      <c r="C141" s="21" t="s">
        <v>32</v>
      </c>
      <c r="D141" s="22">
        <v>41671</v>
      </c>
      <c r="E141" s="22">
        <v>220</v>
      </c>
      <c r="F141" s="22">
        <v>1433</v>
      </c>
      <c r="G141" s="21" t="s">
        <v>167</v>
      </c>
      <c r="H141" s="21"/>
      <c r="I141" s="21"/>
      <c r="J141" s="21">
        <v>60</v>
      </c>
      <c r="K141" s="21"/>
      <c r="L141" s="30" t="s">
        <v>34</v>
      </c>
      <c r="M141" s="51"/>
      <c r="N141" s="51"/>
      <c r="O141" s="51"/>
      <c r="P141" s="19">
        <v>64</v>
      </c>
      <c r="Q141" s="19">
        <v>11</v>
      </c>
      <c r="R141" s="19"/>
      <c r="S141" s="19" t="s">
        <v>39</v>
      </c>
      <c r="T141" s="19">
        <v>121</v>
      </c>
      <c r="U141" s="19"/>
      <c r="V141" s="30" t="s">
        <v>34</v>
      </c>
      <c r="W141" s="19"/>
      <c r="X141" s="19"/>
      <c r="Y141" s="19">
        <v>36</v>
      </c>
      <c r="Z141" s="51"/>
    </row>
    <row r="142" spans="1:1595" s="1" customFormat="1">
      <c r="A142" s="19"/>
      <c r="B142" s="20"/>
      <c r="C142" s="21" t="s">
        <v>32</v>
      </c>
      <c r="D142" s="22">
        <v>41320</v>
      </c>
      <c r="E142" s="22">
        <v>203</v>
      </c>
      <c r="F142" s="22">
        <v>1104</v>
      </c>
      <c r="G142" s="21"/>
      <c r="H142" s="21"/>
      <c r="I142" s="21">
        <v>2</v>
      </c>
      <c r="J142" s="21">
        <v>60</v>
      </c>
      <c r="K142" s="21"/>
      <c r="L142" s="51"/>
      <c r="M142" s="30" t="s">
        <v>34</v>
      </c>
      <c r="N142" s="51"/>
      <c r="O142" s="51"/>
      <c r="P142" s="19"/>
      <c r="Q142" s="19"/>
      <c r="R142" s="19"/>
      <c r="S142" s="19"/>
      <c r="T142" s="19"/>
      <c r="U142" s="19"/>
      <c r="V142" s="30"/>
      <c r="W142" s="19"/>
      <c r="X142" s="19"/>
      <c r="Y142" s="19"/>
      <c r="Z142" s="51"/>
    </row>
    <row r="143" spans="1:1595" s="1" customFormat="1">
      <c r="A143" s="19"/>
      <c r="B143" s="20"/>
      <c r="C143" s="21" t="s">
        <v>48</v>
      </c>
      <c r="D143" s="22">
        <v>255</v>
      </c>
      <c r="E143" s="22">
        <v>26</v>
      </c>
      <c r="F143" s="22"/>
      <c r="G143" s="21"/>
      <c r="H143" s="21">
        <v>10</v>
      </c>
      <c r="I143" s="21">
        <v>2</v>
      </c>
      <c r="J143" s="21">
        <v>32</v>
      </c>
      <c r="K143" s="50" t="s">
        <v>34</v>
      </c>
      <c r="L143" s="51"/>
      <c r="M143" s="51"/>
      <c r="N143" s="51"/>
      <c r="O143" s="51"/>
      <c r="P143" s="19"/>
      <c r="Q143" s="19"/>
      <c r="R143" s="19"/>
      <c r="S143" s="19"/>
      <c r="T143" s="19"/>
      <c r="U143" s="19"/>
      <c r="V143" s="30"/>
      <c r="W143" s="19"/>
      <c r="X143" s="19"/>
      <c r="Y143" s="19"/>
      <c r="Z143" s="51"/>
    </row>
    <row r="144" spans="1:1595" s="18" customFormat="1">
      <c r="A144" s="13"/>
      <c r="B144" s="33"/>
      <c r="C144" s="10" t="s">
        <v>48</v>
      </c>
      <c r="D144" s="9">
        <v>254</v>
      </c>
      <c r="E144" s="9">
        <v>25</v>
      </c>
      <c r="F144" s="9"/>
      <c r="G144" s="10"/>
      <c r="H144" s="10">
        <v>8</v>
      </c>
      <c r="I144" s="10"/>
      <c r="J144" s="10">
        <v>82</v>
      </c>
      <c r="K144" s="67" t="s">
        <v>34</v>
      </c>
      <c r="L144" s="4"/>
      <c r="M144" s="4"/>
      <c r="N144" s="4"/>
      <c r="O144" s="4"/>
      <c r="P144" s="13"/>
      <c r="Q144" s="13"/>
      <c r="R144" s="13"/>
      <c r="S144" s="13"/>
      <c r="T144" s="13"/>
      <c r="U144" s="13"/>
      <c r="V144" s="15"/>
      <c r="W144" s="13"/>
      <c r="X144" s="13"/>
      <c r="Y144" s="13"/>
      <c r="Z144" s="4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/>
      <c r="KR144" s="1"/>
      <c r="KS144" s="1"/>
      <c r="KT144" s="1"/>
      <c r="KU144" s="1"/>
      <c r="KV144" s="1"/>
      <c r="KW144" s="1"/>
      <c r="KX144" s="1"/>
      <c r="KY144" s="1"/>
      <c r="KZ144" s="1"/>
      <c r="LA144" s="1"/>
      <c r="LB144" s="1"/>
      <c r="LC144" s="1"/>
      <c r="LD144" s="1"/>
      <c r="LE144" s="1"/>
      <c r="LF144" s="1"/>
      <c r="LG144" s="1"/>
      <c r="LH144" s="1"/>
      <c r="LI144" s="1"/>
      <c r="LJ144" s="1"/>
      <c r="LK144" s="1"/>
      <c r="LL144" s="1"/>
      <c r="LM144" s="1"/>
      <c r="LN144" s="1"/>
      <c r="LO144" s="1"/>
      <c r="LP144" s="1"/>
      <c r="LQ144" s="1"/>
      <c r="LR144" s="1"/>
      <c r="LS144" s="1"/>
      <c r="LT144" s="1"/>
      <c r="LU144" s="1"/>
      <c r="LV144" s="1"/>
      <c r="LW144" s="1"/>
      <c r="LX144" s="1"/>
      <c r="LY144" s="1"/>
      <c r="LZ144" s="1"/>
      <c r="MA144" s="1"/>
      <c r="MB144" s="1"/>
      <c r="MC144" s="1"/>
      <c r="MD144" s="1"/>
      <c r="ME144" s="1"/>
      <c r="MF144" s="1"/>
      <c r="MG144" s="1"/>
      <c r="MH144" s="1"/>
      <c r="MI144" s="1"/>
      <c r="MJ144" s="1"/>
      <c r="MK144" s="1"/>
      <c r="ML144" s="1"/>
      <c r="MM144" s="1"/>
      <c r="MN144" s="1"/>
      <c r="MO144" s="1"/>
      <c r="MP144" s="1"/>
      <c r="MQ144" s="1"/>
      <c r="MR144" s="1"/>
      <c r="MS144" s="1"/>
      <c r="MT144" s="1"/>
      <c r="MU144" s="1"/>
      <c r="MV144" s="1"/>
      <c r="MW144" s="1"/>
      <c r="MX144" s="1"/>
      <c r="MY144" s="1"/>
      <c r="MZ144" s="1"/>
      <c r="NA144" s="1"/>
      <c r="NB144" s="1"/>
      <c r="NC144" s="1"/>
      <c r="ND144" s="1"/>
      <c r="NE144" s="1"/>
      <c r="NF144" s="1"/>
      <c r="NG144" s="1"/>
      <c r="NH144" s="1"/>
      <c r="NI144" s="1"/>
      <c r="NJ144" s="1"/>
      <c r="NK144" s="1"/>
      <c r="NL144" s="1"/>
      <c r="NM144" s="1"/>
      <c r="NN144" s="1"/>
      <c r="NO144" s="1"/>
      <c r="NP144" s="1"/>
      <c r="NQ144" s="1"/>
      <c r="NR144" s="1"/>
      <c r="NS144" s="1"/>
      <c r="NT144" s="1"/>
      <c r="NU144" s="1"/>
      <c r="NV144" s="1"/>
      <c r="NW144" s="1"/>
      <c r="NX144" s="1"/>
      <c r="NY144" s="1"/>
      <c r="NZ144" s="1"/>
      <c r="OA144" s="1"/>
      <c r="OB144" s="1"/>
      <c r="OC144" s="1"/>
      <c r="OD144" s="1"/>
      <c r="OE144" s="1"/>
      <c r="OF144" s="1"/>
      <c r="OG144" s="1"/>
      <c r="OH144" s="1"/>
      <c r="OI144" s="1"/>
      <c r="OJ144" s="1"/>
      <c r="OK144" s="1"/>
      <c r="OL144" s="1"/>
      <c r="OM144" s="1"/>
      <c r="ON144" s="1"/>
      <c r="OO144" s="1"/>
      <c r="OP144" s="1"/>
      <c r="OQ144" s="1"/>
      <c r="OR144" s="1"/>
      <c r="OS144" s="1"/>
      <c r="OT144" s="1"/>
      <c r="OU144" s="1"/>
      <c r="OV144" s="1"/>
      <c r="OW144" s="1"/>
      <c r="OX144" s="1"/>
      <c r="OY144" s="1"/>
      <c r="OZ144" s="1"/>
      <c r="PA144" s="1"/>
      <c r="PB144" s="1"/>
      <c r="PC144" s="1"/>
      <c r="PD144" s="1"/>
      <c r="PE144" s="1"/>
      <c r="PF144" s="1"/>
      <c r="PG144" s="1"/>
      <c r="PH144" s="1"/>
      <c r="PI144" s="1"/>
      <c r="PJ144" s="1"/>
      <c r="PK144" s="1"/>
      <c r="PL144" s="1"/>
      <c r="PM144" s="1"/>
      <c r="PN144" s="1"/>
      <c r="PO144" s="1"/>
      <c r="PP144" s="1"/>
      <c r="PQ144" s="1"/>
      <c r="PR144" s="1"/>
      <c r="PS144" s="1"/>
      <c r="PT144" s="1"/>
      <c r="PU144" s="1"/>
      <c r="PV144" s="1"/>
      <c r="PW144" s="1"/>
      <c r="PX144" s="1"/>
      <c r="PY144" s="1"/>
      <c r="PZ144" s="1"/>
      <c r="QA144" s="1"/>
      <c r="QB144" s="1"/>
      <c r="QC144" s="1"/>
      <c r="QD144" s="1"/>
      <c r="QE144" s="1"/>
      <c r="QF144" s="1"/>
      <c r="QG144" s="1"/>
      <c r="QH144" s="1"/>
      <c r="QI144" s="1"/>
      <c r="QJ144" s="1"/>
      <c r="QK144" s="1"/>
      <c r="QL144" s="1"/>
      <c r="QM144" s="1"/>
      <c r="QN144" s="1"/>
      <c r="QO144" s="1"/>
      <c r="QP144" s="1"/>
      <c r="QQ144" s="1"/>
      <c r="QR144" s="1"/>
      <c r="QS144" s="1"/>
      <c r="QT144" s="1"/>
      <c r="QU144" s="1"/>
      <c r="QV144" s="1"/>
      <c r="QW144" s="1"/>
      <c r="QX144" s="1"/>
      <c r="QY144" s="1"/>
      <c r="QZ144" s="1"/>
      <c r="RA144" s="1"/>
      <c r="RB144" s="1"/>
      <c r="RC144" s="1"/>
      <c r="RD144" s="1"/>
      <c r="RE144" s="1"/>
      <c r="RF144" s="1"/>
      <c r="RG144" s="1"/>
      <c r="RH144" s="1"/>
      <c r="RI144" s="1"/>
      <c r="RJ144" s="1"/>
      <c r="RK144" s="1"/>
      <c r="RL144" s="1"/>
      <c r="RM144" s="1"/>
      <c r="RN144" s="1"/>
      <c r="RO144" s="1"/>
      <c r="RP144" s="1"/>
      <c r="RQ144" s="1"/>
      <c r="RR144" s="1"/>
      <c r="RS144" s="1"/>
      <c r="RT144" s="1"/>
      <c r="RU144" s="1"/>
      <c r="RV144" s="1"/>
      <c r="RW144" s="1"/>
      <c r="RX144" s="1"/>
      <c r="RY144" s="1"/>
      <c r="RZ144" s="1"/>
      <c r="SA144" s="1"/>
      <c r="SB144" s="1"/>
      <c r="SC144" s="1"/>
      <c r="SD144" s="1"/>
      <c r="SE144" s="1"/>
      <c r="SF144" s="1"/>
      <c r="SG144" s="1"/>
      <c r="SH144" s="1"/>
      <c r="SI144" s="1"/>
      <c r="SJ144" s="1"/>
      <c r="SK144" s="1"/>
      <c r="SL144" s="1"/>
      <c r="SM144" s="1"/>
      <c r="SN144" s="1"/>
      <c r="SO144" s="1"/>
      <c r="SP144" s="1"/>
      <c r="SQ144" s="1"/>
      <c r="SR144" s="1"/>
      <c r="SS144" s="1"/>
      <c r="ST144" s="1"/>
      <c r="SU144" s="1"/>
      <c r="SV144" s="1"/>
      <c r="SW144" s="1"/>
      <c r="SX144" s="1"/>
      <c r="SY144" s="1"/>
      <c r="SZ144" s="1"/>
      <c r="TA144" s="1"/>
      <c r="TB144" s="1"/>
      <c r="TC144" s="1"/>
      <c r="TD144" s="1"/>
      <c r="TE144" s="1"/>
      <c r="TF144" s="1"/>
      <c r="TG144" s="1"/>
      <c r="TH144" s="1"/>
      <c r="TI144" s="1"/>
      <c r="TJ144" s="1"/>
      <c r="TK144" s="1"/>
      <c r="TL144" s="1"/>
      <c r="TM144" s="1"/>
      <c r="TN144" s="1"/>
      <c r="TO144" s="1"/>
      <c r="TP144" s="1"/>
      <c r="TQ144" s="1"/>
      <c r="TR144" s="1"/>
      <c r="TS144" s="1"/>
      <c r="TT144" s="1"/>
      <c r="TU144" s="1"/>
      <c r="TV144" s="1"/>
      <c r="TW144" s="1"/>
      <c r="TX144" s="1"/>
      <c r="TY144" s="1"/>
      <c r="TZ144" s="1"/>
      <c r="UA144" s="1"/>
      <c r="UB144" s="1"/>
      <c r="UC144" s="1"/>
      <c r="UD144" s="1"/>
      <c r="UE144" s="1"/>
      <c r="UF144" s="1"/>
      <c r="UG144" s="1"/>
      <c r="UH144" s="1"/>
      <c r="UI144" s="1"/>
      <c r="UJ144" s="1"/>
      <c r="UK144" s="1"/>
      <c r="UL144" s="1"/>
      <c r="UM144" s="1"/>
      <c r="UN144" s="1"/>
      <c r="UO144" s="1"/>
      <c r="UP144" s="1"/>
      <c r="UQ144" s="1"/>
      <c r="UR144" s="1"/>
      <c r="US144" s="1"/>
      <c r="UT144" s="1"/>
      <c r="UU144" s="1"/>
      <c r="UV144" s="1"/>
      <c r="UW144" s="1"/>
      <c r="UX144" s="1"/>
      <c r="UY144" s="1"/>
      <c r="UZ144" s="1"/>
      <c r="VA144" s="1"/>
      <c r="VB144" s="1"/>
      <c r="VC144" s="1"/>
      <c r="VD144" s="1"/>
      <c r="VE144" s="1"/>
      <c r="VF144" s="1"/>
      <c r="VG144" s="1"/>
      <c r="VH144" s="1"/>
      <c r="VI144" s="1"/>
      <c r="VJ144" s="1"/>
      <c r="VK144" s="1"/>
      <c r="VL144" s="1"/>
      <c r="VM144" s="1"/>
      <c r="VN144" s="1"/>
      <c r="VO144" s="1"/>
      <c r="VP144" s="1"/>
      <c r="VQ144" s="1"/>
      <c r="VR144" s="1"/>
      <c r="VS144" s="1"/>
      <c r="VT144" s="1"/>
      <c r="VU144" s="1"/>
      <c r="VV144" s="1"/>
      <c r="VW144" s="1"/>
      <c r="VX144" s="1"/>
      <c r="VY144" s="1"/>
      <c r="VZ144" s="1"/>
      <c r="WA144" s="1"/>
      <c r="WB144" s="1"/>
      <c r="WC144" s="1"/>
      <c r="WD144" s="1"/>
      <c r="WE144" s="1"/>
      <c r="WF144" s="1"/>
      <c r="WG144" s="1"/>
      <c r="WH144" s="1"/>
      <c r="WI144" s="1"/>
      <c r="WJ144" s="1"/>
      <c r="WK144" s="1"/>
      <c r="WL144" s="1"/>
      <c r="WM144" s="1"/>
      <c r="WN144" s="1"/>
      <c r="WO144" s="1"/>
      <c r="WP144" s="1"/>
      <c r="WQ144" s="1"/>
      <c r="WR144" s="1"/>
      <c r="WS144" s="1"/>
      <c r="WT144" s="1"/>
      <c r="WU144" s="1"/>
      <c r="WV144" s="1"/>
      <c r="WW144" s="1"/>
      <c r="WX144" s="1"/>
      <c r="WY144" s="1"/>
      <c r="WZ144" s="1"/>
      <c r="XA144" s="1"/>
      <c r="XB144" s="1"/>
      <c r="XC144" s="1"/>
      <c r="XD144" s="1"/>
      <c r="XE144" s="1"/>
      <c r="XF144" s="1"/>
      <c r="XG144" s="1"/>
      <c r="XH144" s="1"/>
      <c r="XI144" s="1"/>
      <c r="XJ144" s="1"/>
      <c r="XK144" s="1"/>
      <c r="XL144" s="1"/>
      <c r="XM144" s="1"/>
      <c r="XN144" s="1"/>
      <c r="XO144" s="1"/>
      <c r="XP144" s="1"/>
      <c r="XQ144" s="1"/>
      <c r="XR144" s="1"/>
      <c r="XS144" s="1"/>
      <c r="XT144" s="1"/>
      <c r="XU144" s="1"/>
      <c r="XV144" s="1"/>
      <c r="XW144" s="1"/>
      <c r="XX144" s="1"/>
      <c r="XY144" s="1"/>
      <c r="XZ144" s="1"/>
      <c r="YA144" s="1"/>
      <c r="YB144" s="1"/>
      <c r="YC144" s="1"/>
      <c r="YD144" s="1"/>
      <c r="YE144" s="1"/>
      <c r="YF144" s="1"/>
      <c r="YG144" s="1"/>
      <c r="YH144" s="1"/>
      <c r="YI144" s="1"/>
      <c r="YJ144" s="1"/>
      <c r="YK144" s="1"/>
      <c r="YL144" s="1"/>
      <c r="YM144" s="1"/>
      <c r="YN144" s="1"/>
      <c r="YO144" s="1"/>
      <c r="YP144" s="1"/>
      <c r="YQ144" s="1"/>
      <c r="YR144" s="1"/>
      <c r="YS144" s="1"/>
      <c r="YT144" s="1"/>
      <c r="YU144" s="1"/>
      <c r="YV144" s="1"/>
      <c r="YW144" s="1"/>
      <c r="YX144" s="1"/>
      <c r="YY144" s="1"/>
      <c r="YZ144" s="1"/>
      <c r="ZA144" s="1"/>
      <c r="ZB144" s="1"/>
      <c r="ZC144" s="1"/>
      <c r="ZD144" s="1"/>
      <c r="ZE144" s="1"/>
      <c r="ZF144" s="1"/>
      <c r="ZG144" s="1"/>
      <c r="ZH144" s="1"/>
      <c r="ZI144" s="1"/>
      <c r="ZJ144" s="1"/>
      <c r="ZK144" s="1"/>
      <c r="ZL144" s="1"/>
      <c r="ZM144" s="1"/>
      <c r="ZN144" s="1"/>
      <c r="ZO144" s="1"/>
      <c r="ZP144" s="1"/>
      <c r="ZQ144" s="1"/>
      <c r="ZR144" s="1"/>
      <c r="ZS144" s="1"/>
      <c r="ZT144" s="1"/>
      <c r="ZU144" s="1"/>
      <c r="ZV144" s="1"/>
      <c r="ZW144" s="1"/>
      <c r="ZX144" s="1"/>
      <c r="ZY144" s="1"/>
      <c r="ZZ144" s="1"/>
      <c r="AAA144" s="1"/>
      <c r="AAB144" s="1"/>
      <c r="AAC144" s="1"/>
      <c r="AAD144" s="1"/>
      <c r="AAE144" s="1"/>
      <c r="AAF144" s="1"/>
      <c r="AAG144" s="1"/>
      <c r="AAH144" s="1"/>
      <c r="AAI144" s="1"/>
      <c r="AAJ144" s="1"/>
      <c r="AAK144" s="1"/>
      <c r="AAL144" s="1"/>
      <c r="AAM144" s="1"/>
      <c r="AAN144" s="1"/>
      <c r="AAO144" s="1"/>
      <c r="AAP144" s="1"/>
      <c r="AAQ144" s="1"/>
      <c r="AAR144" s="1"/>
      <c r="AAS144" s="1"/>
      <c r="AAT144" s="1"/>
      <c r="AAU144" s="1"/>
      <c r="AAV144" s="1"/>
      <c r="AAW144" s="1"/>
      <c r="AAX144" s="1"/>
      <c r="AAY144" s="1"/>
      <c r="AAZ144" s="1"/>
      <c r="ABA144" s="1"/>
      <c r="ABB144" s="1"/>
      <c r="ABC144" s="1"/>
      <c r="ABD144" s="1"/>
      <c r="ABE144" s="1"/>
      <c r="ABF144" s="1"/>
      <c r="ABG144" s="1"/>
      <c r="ABH144" s="1"/>
      <c r="ABI144" s="1"/>
      <c r="ABJ144" s="1"/>
      <c r="ABK144" s="1"/>
      <c r="ABL144" s="1"/>
      <c r="ABM144" s="1"/>
      <c r="ABN144" s="1"/>
      <c r="ABO144" s="1"/>
      <c r="ABP144" s="1"/>
      <c r="ABQ144" s="1"/>
      <c r="ABR144" s="1"/>
      <c r="ABS144" s="1"/>
      <c r="ABT144" s="1"/>
      <c r="ABU144" s="1"/>
      <c r="ABV144" s="1"/>
      <c r="ABW144" s="1"/>
      <c r="ABX144" s="1"/>
      <c r="ABY144" s="1"/>
      <c r="ABZ144" s="1"/>
      <c r="ACA144" s="1"/>
      <c r="ACB144" s="1"/>
      <c r="ACC144" s="1"/>
      <c r="ACD144" s="1"/>
      <c r="ACE144" s="1"/>
      <c r="ACF144" s="1"/>
      <c r="ACG144" s="1"/>
      <c r="ACH144" s="1"/>
      <c r="ACI144" s="1"/>
      <c r="ACJ144" s="1"/>
      <c r="ACK144" s="1"/>
      <c r="ACL144" s="1"/>
      <c r="ACM144" s="1"/>
      <c r="ACN144" s="1"/>
      <c r="ACO144" s="1"/>
      <c r="ACP144" s="1"/>
      <c r="ACQ144" s="1"/>
      <c r="ACR144" s="1"/>
      <c r="ACS144" s="1"/>
      <c r="ACT144" s="1"/>
      <c r="ACU144" s="1"/>
      <c r="ACV144" s="1"/>
      <c r="ACW144" s="1"/>
      <c r="ACX144" s="1"/>
      <c r="ACY144" s="1"/>
      <c r="ACZ144" s="1"/>
      <c r="ADA144" s="1"/>
      <c r="ADB144" s="1"/>
      <c r="ADC144" s="1"/>
      <c r="ADD144" s="1"/>
      <c r="ADE144" s="1"/>
      <c r="ADF144" s="1"/>
      <c r="ADG144" s="1"/>
      <c r="ADH144" s="1"/>
      <c r="ADI144" s="1"/>
      <c r="ADJ144" s="1"/>
      <c r="ADK144" s="1"/>
      <c r="ADL144" s="1"/>
      <c r="ADM144" s="1"/>
      <c r="ADN144" s="1"/>
      <c r="ADO144" s="1"/>
      <c r="ADP144" s="1"/>
      <c r="ADQ144" s="1"/>
      <c r="ADR144" s="1"/>
      <c r="ADS144" s="1"/>
      <c r="ADT144" s="1"/>
      <c r="ADU144" s="1"/>
      <c r="ADV144" s="1"/>
      <c r="ADW144" s="1"/>
      <c r="ADX144" s="1"/>
      <c r="ADY144" s="1"/>
      <c r="ADZ144" s="1"/>
      <c r="AEA144" s="1"/>
      <c r="AEB144" s="1"/>
      <c r="AEC144" s="1"/>
      <c r="AED144" s="1"/>
      <c r="AEE144" s="1"/>
      <c r="AEF144" s="1"/>
      <c r="AEG144" s="1"/>
      <c r="AEH144" s="1"/>
      <c r="AEI144" s="1"/>
      <c r="AEJ144" s="1"/>
      <c r="AEK144" s="1"/>
      <c r="AEL144" s="1"/>
      <c r="AEM144" s="1"/>
      <c r="AEN144" s="1"/>
      <c r="AEO144" s="1"/>
      <c r="AEP144" s="1"/>
      <c r="AEQ144" s="1"/>
      <c r="AER144" s="1"/>
      <c r="AES144" s="1"/>
      <c r="AET144" s="1"/>
      <c r="AEU144" s="1"/>
      <c r="AEV144" s="1"/>
      <c r="AEW144" s="1"/>
      <c r="AEX144" s="1"/>
      <c r="AEY144" s="1"/>
      <c r="AEZ144" s="1"/>
      <c r="AFA144" s="1"/>
      <c r="AFB144" s="1"/>
      <c r="AFC144" s="1"/>
      <c r="AFD144" s="1"/>
      <c r="AFE144" s="1"/>
      <c r="AFF144" s="1"/>
      <c r="AFG144" s="1"/>
      <c r="AFH144" s="1"/>
      <c r="AFI144" s="1"/>
      <c r="AFJ144" s="1"/>
      <c r="AFK144" s="1"/>
      <c r="AFL144" s="1"/>
      <c r="AFM144" s="1"/>
      <c r="AFN144" s="1"/>
      <c r="AFO144" s="1"/>
      <c r="AFP144" s="1"/>
      <c r="AFQ144" s="1"/>
      <c r="AFR144" s="1"/>
      <c r="AFS144" s="1"/>
      <c r="AFT144" s="1"/>
      <c r="AFU144" s="1"/>
      <c r="AFV144" s="1"/>
      <c r="AFW144" s="1"/>
      <c r="AFX144" s="1"/>
      <c r="AFY144" s="1"/>
      <c r="AFZ144" s="1"/>
      <c r="AGA144" s="1"/>
      <c r="AGB144" s="1"/>
      <c r="AGC144" s="1"/>
      <c r="AGD144" s="1"/>
      <c r="AGE144" s="1"/>
      <c r="AGF144" s="1"/>
      <c r="AGG144" s="1"/>
      <c r="AGH144" s="1"/>
      <c r="AGI144" s="1"/>
      <c r="AGJ144" s="1"/>
      <c r="AGK144" s="1"/>
      <c r="AGL144" s="1"/>
      <c r="AGM144" s="1"/>
      <c r="AGN144" s="1"/>
      <c r="AGO144" s="1"/>
      <c r="AGP144" s="1"/>
      <c r="AGQ144" s="1"/>
      <c r="AGR144" s="1"/>
      <c r="AGS144" s="1"/>
      <c r="AGT144" s="1"/>
      <c r="AGU144" s="1"/>
      <c r="AGV144" s="1"/>
      <c r="AGW144" s="1"/>
      <c r="AGX144" s="1"/>
      <c r="AGY144" s="1"/>
      <c r="AGZ144" s="1"/>
      <c r="AHA144" s="1"/>
      <c r="AHB144" s="1"/>
      <c r="AHC144" s="1"/>
      <c r="AHD144" s="1"/>
      <c r="AHE144" s="1"/>
      <c r="AHF144" s="1"/>
      <c r="AHG144" s="1"/>
      <c r="AHH144" s="1"/>
      <c r="AHI144" s="1"/>
      <c r="AHJ144" s="1"/>
      <c r="AHK144" s="1"/>
      <c r="AHL144" s="1"/>
      <c r="AHM144" s="1"/>
      <c r="AHN144" s="1"/>
      <c r="AHO144" s="1"/>
      <c r="AHP144" s="1"/>
      <c r="AHQ144" s="1"/>
      <c r="AHR144" s="1"/>
      <c r="AHS144" s="1"/>
      <c r="AHT144" s="1"/>
      <c r="AHU144" s="1"/>
      <c r="AHV144" s="1"/>
      <c r="AHW144" s="1"/>
      <c r="AHX144" s="1"/>
      <c r="AHY144" s="1"/>
      <c r="AHZ144" s="1"/>
      <c r="AIA144" s="1"/>
      <c r="AIB144" s="1"/>
      <c r="AIC144" s="1"/>
      <c r="AID144" s="1"/>
      <c r="AIE144" s="1"/>
      <c r="AIF144" s="1"/>
      <c r="AIG144" s="1"/>
      <c r="AIH144" s="1"/>
      <c r="AII144" s="1"/>
      <c r="AIJ144" s="1"/>
      <c r="AIK144" s="1"/>
      <c r="AIL144" s="1"/>
      <c r="AIM144" s="1"/>
      <c r="AIN144" s="1"/>
      <c r="AIO144" s="1"/>
      <c r="AIP144" s="1"/>
      <c r="AIQ144" s="1"/>
      <c r="AIR144" s="1"/>
      <c r="AIS144" s="1"/>
      <c r="AIT144" s="1"/>
      <c r="AIU144" s="1"/>
      <c r="AIV144" s="1"/>
      <c r="AIW144" s="1"/>
      <c r="AIX144" s="1"/>
      <c r="AIY144" s="1"/>
      <c r="AIZ144" s="1"/>
      <c r="AJA144" s="1"/>
      <c r="AJB144" s="1"/>
      <c r="AJC144" s="1"/>
      <c r="AJD144" s="1"/>
      <c r="AJE144" s="1"/>
      <c r="AJF144" s="1"/>
      <c r="AJG144" s="1"/>
      <c r="AJH144" s="1"/>
      <c r="AJI144" s="1"/>
      <c r="AJJ144" s="1"/>
      <c r="AJK144" s="1"/>
      <c r="AJL144" s="1"/>
      <c r="AJM144" s="1"/>
      <c r="AJN144" s="1"/>
      <c r="AJO144" s="1"/>
      <c r="AJP144" s="1"/>
      <c r="AJQ144" s="1"/>
      <c r="AJR144" s="1"/>
      <c r="AJS144" s="1"/>
      <c r="AJT144" s="1"/>
      <c r="AJU144" s="1"/>
      <c r="AJV144" s="1"/>
      <c r="AJW144" s="1"/>
      <c r="AJX144" s="1"/>
      <c r="AJY144" s="1"/>
      <c r="AJZ144" s="1"/>
      <c r="AKA144" s="1"/>
      <c r="AKB144" s="1"/>
      <c r="AKC144" s="1"/>
      <c r="AKD144" s="1"/>
      <c r="AKE144" s="1"/>
      <c r="AKF144" s="1"/>
      <c r="AKG144" s="1"/>
      <c r="AKH144" s="1"/>
      <c r="AKI144" s="1"/>
      <c r="AKJ144" s="1"/>
      <c r="AKK144" s="1"/>
      <c r="AKL144" s="1"/>
      <c r="AKM144" s="1"/>
      <c r="AKN144" s="1"/>
      <c r="AKO144" s="1"/>
      <c r="AKP144" s="1"/>
      <c r="AKQ144" s="1"/>
      <c r="AKR144" s="1"/>
      <c r="AKS144" s="1"/>
      <c r="AKT144" s="1"/>
      <c r="AKU144" s="1"/>
      <c r="AKV144" s="1"/>
      <c r="AKW144" s="1"/>
      <c r="AKX144" s="1"/>
      <c r="AKY144" s="1"/>
      <c r="AKZ144" s="1"/>
      <c r="ALA144" s="1"/>
      <c r="ALB144" s="1"/>
      <c r="ALC144" s="1"/>
      <c r="ALD144" s="1"/>
      <c r="ALE144" s="1"/>
      <c r="ALF144" s="1"/>
      <c r="ALG144" s="1"/>
      <c r="ALH144" s="1"/>
      <c r="ALI144" s="1"/>
      <c r="ALJ144" s="1"/>
      <c r="ALK144" s="1"/>
      <c r="ALL144" s="1"/>
      <c r="ALM144" s="1"/>
      <c r="ALN144" s="1"/>
      <c r="ALO144" s="1"/>
      <c r="ALP144" s="1"/>
      <c r="ALQ144" s="1"/>
      <c r="ALR144" s="1"/>
      <c r="ALS144" s="1"/>
      <c r="ALT144" s="1"/>
      <c r="ALU144" s="1"/>
      <c r="ALV144" s="1"/>
      <c r="ALW144" s="1"/>
      <c r="ALX144" s="1"/>
      <c r="ALY144" s="1"/>
      <c r="ALZ144" s="1"/>
      <c r="AMA144" s="1"/>
      <c r="AMB144" s="1"/>
      <c r="AMC144" s="1"/>
      <c r="AMD144" s="1"/>
      <c r="AME144" s="1"/>
      <c r="AMF144" s="1"/>
      <c r="AMG144" s="1"/>
      <c r="AMH144" s="1"/>
      <c r="AMI144" s="1"/>
      <c r="AMJ144" s="1"/>
      <c r="AMK144" s="1"/>
      <c r="AML144" s="1"/>
      <c r="AMM144" s="1"/>
      <c r="AMN144" s="1"/>
      <c r="AMO144" s="1"/>
      <c r="AMP144" s="1"/>
      <c r="AMQ144" s="1"/>
      <c r="AMR144" s="1"/>
      <c r="AMS144" s="1"/>
      <c r="AMT144" s="1"/>
      <c r="AMU144" s="1"/>
      <c r="AMV144" s="1"/>
      <c r="AMW144" s="1"/>
      <c r="AMX144" s="1"/>
      <c r="AMY144" s="1"/>
      <c r="AMZ144" s="1"/>
      <c r="ANA144" s="1"/>
      <c r="ANB144" s="1"/>
      <c r="ANC144" s="1"/>
      <c r="AND144" s="1"/>
      <c r="ANE144" s="1"/>
      <c r="ANF144" s="1"/>
      <c r="ANG144" s="1"/>
      <c r="ANH144" s="1"/>
      <c r="ANI144" s="1"/>
      <c r="ANJ144" s="1"/>
      <c r="ANK144" s="1"/>
      <c r="ANL144" s="1"/>
      <c r="ANM144" s="1"/>
      <c r="ANN144" s="1"/>
      <c r="ANO144" s="1"/>
      <c r="ANP144" s="1"/>
      <c r="ANQ144" s="1"/>
      <c r="ANR144" s="1"/>
      <c r="ANS144" s="1"/>
      <c r="ANT144" s="1"/>
      <c r="ANU144" s="1"/>
      <c r="ANV144" s="1"/>
      <c r="ANW144" s="1"/>
      <c r="ANX144" s="1"/>
      <c r="ANY144" s="1"/>
      <c r="ANZ144" s="1"/>
      <c r="AOA144" s="1"/>
      <c r="AOB144" s="1"/>
      <c r="AOC144" s="1"/>
      <c r="AOD144" s="1"/>
      <c r="AOE144" s="1"/>
      <c r="AOF144" s="1"/>
      <c r="AOG144" s="1"/>
      <c r="AOH144" s="1"/>
      <c r="AOI144" s="1"/>
      <c r="AOJ144" s="1"/>
      <c r="AOK144" s="1"/>
      <c r="AOL144" s="1"/>
      <c r="AOM144" s="1"/>
      <c r="AON144" s="1"/>
      <c r="AOO144" s="1"/>
      <c r="AOP144" s="1"/>
      <c r="AOQ144" s="1"/>
      <c r="AOR144" s="1"/>
      <c r="AOS144" s="1"/>
      <c r="AOT144" s="1"/>
      <c r="AOU144" s="1"/>
      <c r="AOV144" s="1"/>
      <c r="AOW144" s="1"/>
      <c r="AOX144" s="1"/>
      <c r="AOY144" s="1"/>
      <c r="AOZ144" s="1"/>
      <c r="APA144" s="1"/>
      <c r="APB144" s="1"/>
      <c r="APC144" s="1"/>
      <c r="APD144" s="1"/>
      <c r="APE144" s="1"/>
      <c r="APF144" s="1"/>
      <c r="APG144" s="1"/>
      <c r="APH144" s="1"/>
      <c r="API144" s="1"/>
      <c r="APJ144" s="1"/>
      <c r="APK144" s="1"/>
      <c r="APL144" s="1"/>
      <c r="APM144" s="1"/>
      <c r="APN144" s="1"/>
      <c r="APO144" s="1"/>
      <c r="APP144" s="1"/>
      <c r="APQ144" s="1"/>
      <c r="APR144" s="1"/>
      <c r="APS144" s="1"/>
      <c r="APT144" s="1"/>
      <c r="APU144" s="1"/>
      <c r="APV144" s="1"/>
      <c r="APW144" s="1"/>
      <c r="APX144" s="1"/>
      <c r="APY144" s="1"/>
      <c r="APZ144" s="1"/>
      <c r="AQA144" s="1"/>
      <c r="AQB144" s="1"/>
      <c r="AQC144" s="1"/>
      <c r="AQD144" s="1"/>
      <c r="AQE144" s="1"/>
      <c r="AQF144" s="1"/>
      <c r="AQG144" s="1"/>
      <c r="AQH144" s="1"/>
      <c r="AQI144" s="1"/>
      <c r="AQJ144" s="1"/>
      <c r="AQK144" s="1"/>
      <c r="AQL144" s="1"/>
      <c r="AQM144" s="1"/>
      <c r="AQN144" s="1"/>
      <c r="AQO144" s="1"/>
      <c r="AQP144" s="1"/>
      <c r="AQQ144" s="1"/>
      <c r="AQR144" s="1"/>
      <c r="AQS144" s="1"/>
      <c r="AQT144" s="1"/>
      <c r="AQU144" s="1"/>
      <c r="AQV144" s="1"/>
      <c r="AQW144" s="1"/>
      <c r="AQX144" s="1"/>
      <c r="AQY144" s="1"/>
      <c r="AQZ144" s="1"/>
      <c r="ARA144" s="1"/>
      <c r="ARB144" s="1"/>
      <c r="ARC144" s="1"/>
      <c r="ARD144" s="1"/>
      <c r="ARE144" s="1"/>
      <c r="ARF144" s="1"/>
      <c r="ARG144" s="1"/>
      <c r="ARH144" s="1"/>
      <c r="ARI144" s="1"/>
      <c r="ARJ144" s="1"/>
      <c r="ARK144" s="1"/>
      <c r="ARL144" s="1"/>
      <c r="ARM144" s="1"/>
      <c r="ARN144" s="1"/>
      <c r="ARO144" s="1"/>
      <c r="ARP144" s="1"/>
      <c r="ARQ144" s="1"/>
      <c r="ARR144" s="1"/>
      <c r="ARS144" s="1"/>
      <c r="ART144" s="1"/>
      <c r="ARU144" s="1"/>
      <c r="ARV144" s="1"/>
      <c r="ARW144" s="1"/>
      <c r="ARX144" s="1"/>
      <c r="ARY144" s="1"/>
      <c r="ARZ144" s="1"/>
      <c r="ASA144" s="1"/>
      <c r="ASB144" s="1"/>
      <c r="ASC144" s="1"/>
      <c r="ASD144" s="1"/>
      <c r="ASE144" s="1"/>
      <c r="ASF144" s="1"/>
      <c r="ASG144" s="1"/>
      <c r="ASH144" s="1"/>
      <c r="ASI144" s="1"/>
      <c r="ASJ144" s="1"/>
      <c r="ASK144" s="1"/>
      <c r="ASL144" s="1"/>
      <c r="ASM144" s="1"/>
      <c r="ASN144" s="1"/>
      <c r="ASO144" s="1"/>
      <c r="ASP144" s="1"/>
      <c r="ASQ144" s="1"/>
      <c r="ASR144" s="1"/>
      <c r="ASS144" s="1"/>
      <c r="AST144" s="1"/>
      <c r="ASU144" s="1"/>
      <c r="ASV144" s="1"/>
      <c r="ASW144" s="1"/>
      <c r="ASX144" s="1"/>
      <c r="ASY144" s="1"/>
      <c r="ASZ144" s="1"/>
      <c r="ATA144" s="1"/>
      <c r="ATB144" s="1"/>
      <c r="ATC144" s="1"/>
      <c r="ATD144" s="1"/>
      <c r="ATE144" s="1"/>
      <c r="ATF144" s="1"/>
      <c r="ATG144" s="1"/>
      <c r="ATH144" s="1"/>
      <c r="ATI144" s="1"/>
      <c r="ATJ144" s="1"/>
      <c r="ATK144" s="1"/>
      <c r="ATL144" s="1"/>
      <c r="ATM144" s="1"/>
      <c r="ATN144" s="1"/>
      <c r="ATO144" s="1"/>
      <c r="ATP144" s="1"/>
      <c r="ATQ144" s="1"/>
      <c r="ATR144" s="1"/>
      <c r="ATS144" s="1"/>
      <c r="ATT144" s="1"/>
      <c r="ATU144" s="1"/>
      <c r="ATV144" s="1"/>
      <c r="ATW144" s="1"/>
      <c r="ATX144" s="1"/>
      <c r="ATY144" s="1"/>
      <c r="ATZ144" s="1"/>
      <c r="AUA144" s="1"/>
      <c r="AUB144" s="1"/>
      <c r="AUC144" s="1"/>
      <c r="AUD144" s="1"/>
      <c r="AUE144" s="1"/>
      <c r="AUF144" s="1"/>
      <c r="AUG144" s="1"/>
      <c r="AUH144" s="1"/>
      <c r="AUI144" s="1"/>
      <c r="AUJ144" s="1"/>
      <c r="AUK144" s="1"/>
      <c r="AUL144" s="1"/>
      <c r="AUM144" s="1"/>
      <c r="AUN144" s="1"/>
      <c r="AUO144" s="1"/>
      <c r="AUP144" s="1"/>
      <c r="AUQ144" s="1"/>
      <c r="AUR144" s="1"/>
      <c r="AUS144" s="1"/>
      <c r="AUT144" s="1"/>
      <c r="AUU144" s="1"/>
      <c r="AUV144" s="1"/>
      <c r="AUW144" s="1"/>
      <c r="AUX144" s="1"/>
      <c r="AUY144" s="1"/>
      <c r="AUZ144" s="1"/>
      <c r="AVA144" s="1"/>
      <c r="AVB144" s="1"/>
      <c r="AVC144" s="1"/>
      <c r="AVD144" s="1"/>
      <c r="AVE144" s="1"/>
      <c r="AVF144" s="1"/>
      <c r="AVG144" s="1"/>
      <c r="AVH144" s="1"/>
      <c r="AVI144" s="1"/>
      <c r="AVJ144" s="1"/>
      <c r="AVK144" s="1"/>
      <c r="AVL144" s="1"/>
      <c r="AVM144" s="1"/>
      <c r="AVN144" s="1"/>
      <c r="AVO144" s="1"/>
      <c r="AVP144" s="1"/>
      <c r="AVQ144" s="1"/>
      <c r="AVR144" s="1"/>
      <c r="AVS144" s="1"/>
      <c r="AVT144" s="1"/>
      <c r="AVU144" s="1"/>
      <c r="AVV144" s="1"/>
      <c r="AVW144" s="1"/>
      <c r="AVX144" s="1"/>
      <c r="AVY144" s="1"/>
      <c r="AVZ144" s="1"/>
      <c r="AWA144" s="1"/>
      <c r="AWB144" s="1"/>
      <c r="AWC144" s="1"/>
      <c r="AWD144" s="1"/>
      <c r="AWE144" s="1"/>
      <c r="AWF144" s="1"/>
      <c r="AWG144" s="1"/>
      <c r="AWH144" s="1"/>
      <c r="AWI144" s="1"/>
      <c r="AWJ144" s="1"/>
      <c r="AWK144" s="1"/>
      <c r="AWL144" s="1"/>
      <c r="AWM144" s="1"/>
      <c r="AWN144" s="1"/>
      <c r="AWO144" s="1"/>
      <c r="AWP144" s="1"/>
      <c r="AWQ144" s="1"/>
      <c r="AWR144" s="1"/>
      <c r="AWS144" s="1"/>
      <c r="AWT144" s="1"/>
      <c r="AWU144" s="1"/>
      <c r="AWV144" s="1"/>
      <c r="AWW144" s="1"/>
      <c r="AWX144" s="1"/>
      <c r="AWY144" s="1"/>
      <c r="AWZ144" s="1"/>
      <c r="AXA144" s="1"/>
      <c r="AXB144" s="1"/>
      <c r="AXC144" s="1"/>
      <c r="AXD144" s="1"/>
      <c r="AXE144" s="1"/>
      <c r="AXF144" s="1"/>
      <c r="AXG144" s="1"/>
      <c r="AXH144" s="1"/>
      <c r="AXI144" s="1"/>
      <c r="AXJ144" s="1"/>
      <c r="AXK144" s="1"/>
      <c r="AXL144" s="1"/>
      <c r="AXM144" s="1"/>
      <c r="AXN144" s="1"/>
      <c r="AXO144" s="1"/>
      <c r="AXP144" s="1"/>
      <c r="AXQ144" s="1"/>
      <c r="AXR144" s="1"/>
      <c r="AXS144" s="1"/>
      <c r="AXT144" s="1"/>
      <c r="AXU144" s="1"/>
      <c r="AXV144" s="1"/>
      <c r="AXW144" s="1"/>
      <c r="AXX144" s="1"/>
      <c r="AXY144" s="1"/>
      <c r="AXZ144" s="1"/>
      <c r="AYA144" s="1"/>
      <c r="AYB144" s="1"/>
      <c r="AYC144" s="1"/>
      <c r="AYD144" s="1"/>
      <c r="AYE144" s="1"/>
      <c r="AYF144" s="1"/>
      <c r="AYG144" s="1"/>
      <c r="AYH144" s="1"/>
      <c r="AYI144" s="1"/>
      <c r="AYJ144" s="1"/>
      <c r="AYK144" s="1"/>
      <c r="AYL144" s="1"/>
      <c r="AYM144" s="1"/>
      <c r="AYN144" s="1"/>
      <c r="AYO144" s="1"/>
      <c r="AYP144" s="1"/>
      <c r="AYQ144" s="1"/>
      <c r="AYR144" s="1"/>
      <c r="AYS144" s="1"/>
      <c r="AYT144" s="1"/>
      <c r="AYU144" s="1"/>
      <c r="AYV144" s="1"/>
      <c r="AYW144" s="1"/>
      <c r="AYX144" s="1"/>
      <c r="AYY144" s="1"/>
      <c r="AYZ144" s="1"/>
      <c r="AZA144" s="1"/>
      <c r="AZB144" s="1"/>
      <c r="AZC144" s="1"/>
      <c r="AZD144" s="1"/>
      <c r="AZE144" s="1"/>
      <c r="AZF144" s="1"/>
      <c r="AZG144" s="1"/>
      <c r="AZH144" s="1"/>
      <c r="AZI144" s="1"/>
      <c r="AZJ144" s="1"/>
      <c r="AZK144" s="1"/>
      <c r="AZL144" s="1"/>
      <c r="AZM144" s="1"/>
      <c r="AZN144" s="1"/>
      <c r="AZO144" s="1"/>
      <c r="AZP144" s="1"/>
      <c r="AZQ144" s="1"/>
      <c r="AZR144" s="1"/>
      <c r="AZS144" s="1"/>
      <c r="AZT144" s="1"/>
      <c r="AZU144" s="1"/>
      <c r="AZV144" s="1"/>
      <c r="AZW144" s="1"/>
      <c r="AZX144" s="1"/>
      <c r="AZY144" s="1"/>
      <c r="AZZ144" s="1"/>
      <c r="BAA144" s="1"/>
      <c r="BAB144" s="1"/>
      <c r="BAC144" s="1"/>
      <c r="BAD144" s="1"/>
      <c r="BAE144" s="1"/>
      <c r="BAF144" s="1"/>
      <c r="BAG144" s="1"/>
      <c r="BAH144" s="1"/>
      <c r="BAI144" s="1"/>
      <c r="BAJ144" s="1"/>
      <c r="BAK144" s="1"/>
      <c r="BAL144" s="1"/>
      <c r="BAM144" s="1"/>
      <c r="BAN144" s="1"/>
      <c r="BAO144" s="1"/>
      <c r="BAP144" s="1"/>
      <c r="BAQ144" s="1"/>
      <c r="BAR144" s="1"/>
      <c r="BAS144" s="1"/>
      <c r="BAT144" s="1"/>
      <c r="BAU144" s="1"/>
      <c r="BAV144" s="1"/>
      <c r="BAW144" s="1"/>
      <c r="BAX144" s="1"/>
      <c r="BAY144" s="1"/>
      <c r="BAZ144" s="1"/>
      <c r="BBA144" s="1"/>
      <c r="BBB144" s="1"/>
      <c r="BBC144" s="1"/>
      <c r="BBD144" s="1"/>
      <c r="BBE144" s="1"/>
      <c r="BBF144" s="1"/>
      <c r="BBG144" s="1"/>
      <c r="BBH144" s="1"/>
      <c r="BBI144" s="1"/>
      <c r="BBJ144" s="1"/>
      <c r="BBK144" s="1"/>
      <c r="BBL144" s="1"/>
      <c r="BBM144" s="1"/>
      <c r="BBN144" s="1"/>
      <c r="BBO144" s="1"/>
      <c r="BBP144" s="1"/>
      <c r="BBQ144" s="1"/>
      <c r="BBR144" s="1"/>
      <c r="BBS144" s="1"/>
      <c r="BBT144" s="1"/>
      <c r="BBU144" s="1"/>
      <c r="BBV144" s="1"/>
      <c r="BBW144" s="1"/>
      <c r="BBX144" s="1"/>
      <c r="BBY144" s="1"/>
      <c r="BBZ144" s="1"/>
      <c r="BCA144" s="1"/>
      <c r="BCB144" s="1"/>
      <c r="BCC144" s="1"/>
      <c r="BCD144" s="1"/>
      <c r="BCE144" s="1"/>
      <c r="BCF144" s="1"/>
      <c r="BCG144" s="1"/>
      <c r="BCH144" s="1"/>
      <c r="BCI144" s="1"/>
      <c r="BCJ144" s="1"/>
      <c r="BCK144" s="1"/>
      <c r="BCL144" s="1"/>
      <c r="BCM144" s="1"/>
      <c r="BCN144" s="1"/>
      <c r="BCO144" s="1"/>
      <c r="BCP144" s="1"/>
      <c r="BCQ144" s="1"/>
      <c r="BCR144" s="1"/>
      <c r="BCS144" s="1"/>
      <c r="BCT144" s="1"/>
      <c r="BCU144" s="1"/>
      <c r="BCV144" s="1"/>
      <c r="BCW144" s="1"/>
      <c r="BCX144" s="1"/>
      <c r="BCY144" s="1"/>
      <c r="BCZ144" s="1"/>
      <c r="BDA144" s="1"/>
      <c r="BDB144" s="1"/>
      <c r="BDC144" s="1"/>
      <c r="BDD144" s="1"/>
      <c r="BDE144" s="1"/>
      <c r="BDF144" s="1"/>
      <c r="BDG144" s="1"/>
      <c r="BDH144" s="1"/>
      <c r="BDI144" s="1"/>
      <c r="BDJ144" s="1"/>
      <c r="BDK144" s="1"/>
      <c r="BDL144" s="1"/>
      <c r="BDM144" s="1"/>
      <c r="BDN144" s="1"/>
      <c r="BDO144" s="1"/>
      <c r="BDP144" s="1"/>
      <c r="BDQ144" s="1"/>
      <c r="BDR144" s="1"/>
      <c r="BDS144" s="1"/>
      <c r="BDT144" s="1"/>
      <c r="BDU144" s="1"/>
      <c r="BDV144" s="1"/>
      <c r="BDW144" s="1"/>
      <c r="BDX144" s="1"/>
      <c r="BDY144" s="1"/>
      <c r="BDZ144" s="1"/>
      <c r="BEA144" s="1"/>
      <c r="BEB144" s="1"/>
      <c r="BEC144" s="1"/>
      <c r="BED144" s="1"/>
      <c r="BEE144" s="1"/>
      <c r="BEF144" s="1"/>
      <c r="BEG144" s="1"/>
      <c r="BEH144" s="1"/>
      <c r="BEI144" s="1"/>
      <c r="BEJ144" s="1"/>
      <c r="BEK144" s="1"/>
      <c r="BEL144" s="1"/>
      <c r="BEM144" s="1"/>
      <c r="BEN144" s="1"/>
      <c r="BEO144" s="1"/>
      <c r="BEP144" s="1"/>
      <c r="BEQ144" s="1"/>
      <c r="BER144" s="1"/>
      <c r="BES144" s="1"/>
      <c r="BET144" s="1"/>
      <c r="BEU144" s="1"/>
      <c r="BEV144" s="1"/>
      <c r="BEW144" s="1"/>
      <c r="BEX144" s="1"/>
      <c r="BEY144" s="1"/>
      <c r="BEZ144" s="1"/>
      <c r="BFA144" s="1"/>
      <c r="BFB144" s="1"/>
      <c r="BFC144" s="1"/>
      <c r="BFD144" s="1"/>
      <c r="BFE144" s="1"/>
      <c r="BFF144" s="1"/>
      <c r="BFG144" s="1"/>
      <c r="BFH144" s="1"/>
      <c r="BFI144" s="1"/>
      <c r="BFJ144" s="1"/>
      <c r="BFK144" s="1"/>
      <c r="BFL144" s="1"/>
      <c r="BFM144" s="1"/>
      <c r="BFN144" s="1"/>
      <c r="BFO144" s="1"/>
      <c r="BFP144" s="1"/>
      <c r="BFQ144" s="1"/>
      <c r="BFR144" s="1"/>
      <c r="BFS144" s="1"/>
      <c r="BFT144" s="1"/>
      <c r="BFU144" s="1"/>
      <c r="BFV144" s="1"/>
      <c r="BFW144" s="1"/>
      <c r="BFX144" s="1"/>
      <c r="BFY144" s="1"/>
      <c r="BFZ144" s="1"/>
      <c r="BGA144" s="1"/>
      <c r="BGB144" s="1"/>
      <c r="BGC144" s="1"/>
      <c r="BGD144" s="1"/>
      <c r="BGE144" s="1"/>
      <c r="BGF144" s="1"/>
      <c r="BGG144" s="1"/>
      <c r="BGH144" s="1"/>
      <c r="BGI144" s="1"/>
      <c r="BGJ144" s="1"/>
      <c r="BGK144" s="1"/>
      <c r="BGL144" s="1"/>
      <c r="BGM144" s="1"/>
      <c r="BGN144" s="1"/>
      <c r="BGO144" s="1"/>
      <c r="BGP144" s="1"/>
      <c r="BGQ144" s="1"/>
      <c r="BGR144" s="1"/>
      <c r="BGS144" s="1"/>
      <c r="BGT144" s="1"/>
      <c r="BGU144" s="1"/>
      <c r="BGV144" s="1"/>
      <c r="BGW144" s="1"/>
      <c r="BGX144" s="1"/>
      <c r="BGY144" s="1"/>
      <c r="BGZ144" s="1"/>
      <c r="BHA144" s="1"/>
      <c r="BHB144" s="1"/>
      <c r="BHC144" s="1"/>
      <c r="BHD144" s="1"/>
      <c r="BHE144" s="1"/>
      <c r="BHF144" s="1"/>
      <c r="BHG144" s="1"/>
      <c r="BHH144" s="1"/>
      <c r="BHI144" s="1"/>
      <c r="BHJ144" s="1"/>
      <c r="BHK144" s="1"/>
      <c r="BHL144" s="1"/>
      <c r="BHM144" s="1"/>
      <c r="BHN144" s="1"/>
      <c r="BHO144" s="1"/>
      <c r="BHP144" s="1"/>
      <c r="BHQ144" s="1"/>
      <c r="BHR144" s="1"/>
      <c r="BHS144" s="1"/>
      <c r="BHT144" s="1"/>
      <c r="BHU144" s="1"/>
      <c r="BHV144" s="1"/>
      <c r="BHW144" s="1"/>
      <c r="BHX144" s="1"/>
      <c r="BHY144" s="1"/>
      <c r="BHZ144" s="1"/>
      <c r="BIA144" s="1"/>
      <c r="BIB144" s="1"/>
      <c r="BIC144" s="1"/>
      <c r="BID144" s="1"/>
      <c r="BIE144" s="1"/>
      <c r="BIF144" s="1"/>
      <c r="BIG144" s="1"/>
      <c r="BIH144" s="1"/>
      <c r="BII144" s="1"/>
    </row>
    <row r="145" spans="1:1595" s="1" customFormat="1">
      <c r="A145" s="19">
        <v>65</v>
      </c>
      <c r="B145" s="20" t="s">
        <v>168</v>
      </c>
      <c r="C145" s="21" t="s">
        <v>32</v>
      </c>
      <c r="D145" s="21">
        <v>41309</v>
      </c>
      <c r="E145" s="21">
        <v>190</v>
      </c>
      <c r="F145" s="21">
        <v>1093</v>
      </c>
      <c r="G145" s="21" t="s">
        <v>169</v>
      </c>
      <c r="H145" s="21"/>
      <c r="I145" s="21">
        <v>2</v>
      </c>
      <c r="J145" s="21">
        <v>31</v>
      </c>
      <c r="K145" s="21"/>
      <c r="L145" s="30" t="s">
        <v>34</v>
      </c>
      <c r="M145" s="19"/>
      <c r="N145" s="19"/>
      <c r="O145" s="19"/>
      <c r="P145" s="19">
        <v>65</v>
      </c>
      <c r="Q145" s="19">
        <v>17</v>
      </c>
      <c r="R145" s="19"/>
      <c r="S145" s="19" t="s">
        <v>39</v>
      </c>
      <c r="T145" s="19">
        <v>138</v>
      </c>
      <c r="U145" s="19"/>
      <c r="V145" s="30" t="s">
        <v>34</v>
      </c>
      <c r="W145" s="19"/>
      <c r="X145" s="19"/>
      <c r="Y145" s="19">
        <v>7</v>
      </c>
      <c r="Z145" s="19"/>
    </row>
    <row r="146" spans="1:1595" s="18" customFormat="1">
      <c r="A146" s="13"/>
      <c r="B146" s="33"/>
      <c r="C146" s="10" t="s">
        <v>48</v>
      </c>
      <c r="D146" s="10">
        <v>47</v>
      </c>
      <c r="E146" s="10"/>
      <c r="F146" s="10"/>
      <c r="G146" s="10"/>
      <c r="H146" s="10">
        <v>27</v>
      </c>
      <c r="I146" s="10"/>
      <c r="J146" s="10"/>
      <c r="K146" s="67" t="s">
        <v>34</v>
      </c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5"/>
      <c r="W146" s="13"/>
      <c r="X146" s="13"/>
      <c r="Y146" s="13"/>
      <c r="Z146" s="13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  <c r="KY146" s="1"/>
      <c r="KZ146" s="1"/>
      <c r="LA146" s="1"/>
      <c r="LB146" s="1"/>
      <c r="LC146" s="1"/>
      <c r="LD146" s="1"/>
      <c r="LE146" s="1"/>
      <c r="LF146" s="1"/>
      <c r="LG146" s="1"/>
      <c r="LH146" s="1"/>
      <c r="LI146" s="1"/>
      <c r="LJ146" s="1"/>
      <c r="LK146" s="1"/>
      <c r="LL146" s="1"/>
      <c r="LM146" s="1"/>
      <c r="LN146" s="1"/>
      <c r="LO146" s="1"/>
      <c r="LP146" s="1"/>
      <c r="LQ146" s="1"/>
      <c r="LR146" s="1"/>
      <c r="LS146" s="1"/>
      <c r="LT146" s="1"/>
      <c r="LU146" s="1"/>
      <c r="LV146" s="1"/>
      <c r="LW146" s="1"/>
      <c r="LX146" s="1"/>
      <c r="LY146" s="1"/>
      <c r="LZ146" s="1"/>
      <c r="MA146" s="1"/>
      <c r="MB146" s="1"/>
      <c r="MC146" s="1"/>
      <c r="MD146" s="1"/>
      <c r="ME146" s="1"/>
      <c r="MF146" s="1"/>
      <c r="MG146" s="1"/>
      <c r="MH146" s="1"/>
      <c r="MI146" s="1"/>
      <c r="MJ146" s="1"/>
      <c r="MK146" s="1"/>
      <c r="ML146" s="1"/>
      <c r="MM146" s="1"/>
      <c r="MN146" s="1"/>
      <c r="MO146" s="1"/>
      <c r="MP146" s="1"/>
      <c r="MQ146" s="1"/>
      <c r="MR146" s="1"/>
      <c r="MS146" s="1"/>
      <c r="MT146" s="1"/>
      <c r="MU146" s="1"/>
      <c r="MV146" s="1"/>
      <c r="MW146" s="1"/>
      <c r="MX146" s="1"/>
      <c r="MY146" s="1"/>
      <c r="MZ146" s="1"/>
      <c r="NA146" s="1"/>
      <c r="NB146" s="1"/>
      <c r="NC146" s="1"/>
      <c r="ND146" s="1"/>
      <c r="NE146" s="1"/>
      <c r="NF146" s="1"/>
      <c r="NG146" s="1"/>
      <c r="NH146" s="1"/>
      <c r="NI146" s="1"/>
      <c r="NJ146" s="1"/>
      <c r="NK146" s="1"/>
      <c r="NL146" s="1"/>
      <c r="NM146" s="1"/>
      <c r="NN146" s="1"/>
      <c r="NO146" s="1"/>
      <c r="NP146" s="1"/>
      <c r="NQ146" s="1"/>
      <c r="NR146" s="1"/>
      <c r="NS146" s="1"/>
      <c r="NT146" s="1"/>
      <c r="NU146" s="1"/>
      <c r="NV146" s="1"/>
      <c r="NW146" s="1"/>
      <c r="NX146" s="1"/>
      <c r="NY146" s="1"/>
      <c r="NZ146" s="1"/>
      <c r="OA146" s="1"/>
      <c r="OB146" s="1"/>
      <c r="OC146" s="1"/>
      <c r="OD146" s="1"/>
      <c r="OE146" s="1"/>
      <c r="OF146" s="1"/>
      <c r="OG146" s="1"/>
      <c r="OH146" s="1"/>
      <c r="OI146" s="1"/>
      <c r="OJ146" s="1"/>
      <c r="OK146" s="1"/>
      <c r="OL146" s="1"/>
      <c r="OM146" s="1"/>
      <c r="ON146" s="1"/>
      <c r="OO146" s="1"/>
      <c r="OP146" s="1"/>
      <c r="OQ146" s="1"/>
      <c r="OR146" s="1"/>
      <c r="OS146" s="1"/>
      <c r="OT146" s="1"/>
      <c r="OU146" s="1"/>
      <c r="OV146" s="1"/>
      <c r="OW146" s="1"/>
      <c r="OX146" s="1"/>
      <c r="OY146" s="1"/>
      <c r="OZ146" s="1"/>
      <c r="PA146" s="1"/>
      <c r="PB146" s="1"/>
      <c r="PC146" s="1"/>
      <c r="PD146" s="1"/>
      <c r="PE146" s="1"/>
      <c r="PF146" s="1"/>
      <c r="PG146" s="1"/>
      <c r="PH146" s="1"/>
      <c r="PI146" s="1"/>
      <c r="PJ146" s="1"/>
      <c r="PK146" s="1"/>
      <c r="PL146" s="1"/>
      <c r="PM146" s="1"/>
      <c r="PN146" s="1"/>
      <c r="PO146" s="1"/>
      <c r="PP146" s="1"/>
      <c r="PQ146" s="1"/>
      <c r="PR146" s="1"/>
      <c r="PS146" s="1"/>
      <c r="PT146" s="1"/>
      <c r="PU146" s="1"/>
      <c r="PV146" s="1"/>
      <c r="PW146" s="1"/>
      <c r="PX146" s="1"/>
      <c r="PY146" s="1"/>
      <c r="PZ146" s="1"/>
      <c r="QA146" s="1"/>
      <c r="QB146" s="1"/>
      <c r="QC146" s="1"/>
      <c r="QD146" s="1"/>
      <c r="QE146" s="1"/>
      <c r="QF146" s="1"/>
      <c r="QG146" s="1"/>
      <c r="QH146" s="1"/>
      <c r="QI146" s="1"/>
      <c r="QJ146" s="1"/>
      <c r="QK146" s="1"/>
      <c r="QL146" s="1"/>
      <c r="QM146" s="1"/>
      <c r="QN146" s="1"/>
      <c r="QO146" s="1"/>
      <c r="QP146" s="1"/>
      <c r="QQ146" s="1"/>
      <c r="QR146" s="1"/>
      <c r="QS146" s="1"/>
      <c r="QT146" s="1"/>
      <c r="QU146" s="1"/>
      <c r="QV146" s="1"/>
      <c r="QW146" s="1"/>
      <c r="QX146" s="1"/>
      <c r="QY146" s="1"/>
      <c r="QZ146" s="1"/>
      <c r="RA146" s="1"/>
      <c r="RB146" s="1"/>
      <c r="RC146" s="1"/>
      <c r="RD146" s="1"/>
      <c r="RE146" s="1"/>
      <c r="RF146" s="1"/>
      <c r="RG146" s="1"/>
      <c r="RH146" s="1"/>
      <c r="RI146" s="1"/>
      <c r="RJ146" s="1"/>
      <c r="RK146" s="1"/>
      <c r="RL146" s="1"/>
      <c r="RM146" s="1"/>
      <c r="RN146" s="1"/>
      <c r="RO146" s="1"/>
      <c r="RP146" s="1"/>
      <c r="RQ146" s="1"/>
      <c r="RR146" s="1"/>
      <c r="RS146" s="1"/>
      <c r="RT146" s="1"/>
      <c r="RU146" s="1"/>
      <c r="RV146" s="1"/>
      <c r="RW146" s="1"/>
      <c r="RX146" s="1"/>
      <c r="RY146" s="1"/>
      <c r="RZ146" s="1"/>
      <c r="SA146" s="1"/>
      <c r="SB146" s="1"/>
      <c r="SC146" s="1"/>
      <c r="SD146" s="1"/>
      <c r="SE146" s="1"/>
      <c r="SF146" s="1"/>
      <c r="SG146" s="1"/>
      <c r="SH146" s="1"/>
      <c r="SI146" s="1"/>
      <c r="SJ146" s="1"/>
      <c r="SK146" s="1"/>
      <c r="SL146" s="1"/>
      <c r="SM146" s="1"/>
      <c r="SN146" s="1"/>
      <c r="SO146" s="1"/>
      <c r="SP146" s="1"/>
      <c r="SQ146" s="1"/>
      <c r="SR146" s="1"/>
      <c r="SS146" s="1"/>
      <c r="ST146" s="1"/>
      <c r="SU146" s="1"/>
      <c r="SV146" s="1"/>
      <c r="SW146" s="1"/>
      <c r="SX146" s="1"/>
      <c r="SY146" s="1"/>
      <c r="SZ146" s="1"/>
      <c r="TA146" s="1"/>
      <c r="TB146" s="1"/>
      <c r="TC146" s="1"/>
      <c r="TD146" s="1"/>
      <c r="TE146" s="1"/>
      <c r="TF146" s="1"/>
      <c r="TG146" s="1"/>
      <c r="TH146" s="1"/>
      <c r="TI146" s="1"/>
      <c r="TJ146" s="1"/>
      <c r="TK146" s="1"/>
      <c r="TL146" s="1"/>
      <c r="TM146" s="1"/>
      <c r="TN146" s="1"/>
      <c r="TO146" s="1"/>
      <c r="TP146" s="1"/>
      <c r="TQ146" s="1"/>
      <c r="TR146" s="1"/>
      <c r="TS146" s="1"/>
      <c r="TT146" s="1"/>
      <c r="TU146" s="1"/>
      <c r="TV146" s="1"/>
      <c r="TW146" s="1"/>
      <c r="TX146" s="1"/>
      <c r="TY146" s="1"/>
      <c r="TZ146" s="1"/>
      <c r="UA146" s="1"/>
      <c r="UB146" s="1"/>
      <c r="UC146" s="1"/>
      <c r="UD146" s="1"/>
      <c r="UE146" s="1"/>
      <c r="UF146" s="1"/>
      <c r="UG146" s="1"/>
      <c r="UH146" s="1"/>
      <c r="UI146" s="1"/>
      <c r="UJ146" s="1"/>
      <c r="UK146" s="1"/>
      <c r="UL146" s="1"/>
      <c r="UM146" s="1"/>
      <c r="UN146" s="1"/>
      <c r="UO146" s="1"/>
      <c r="UP146" s="1"/>
      <c r="UQ146" s="1"/>
      <c r="UR146" s="1"/>
      <c r="US146" s="1"/>
      <c r="UT146" s="1"/>
      <c r="UU146" s="1"/>
      <c r="UV146" s="1"/>
      <c r="UW146" s="1"/>
      <c r="UX146" s="1"/>
      <c r="UY146" s="1"/>
      <c r="UZ146" s="1"/>
      <c r="VA146" s="1"/>
      <c r="VB146" s="1"/>
      <c r="VC146" s="1"/>
      <c r="VD146" s="1"/>
      <c r="VE146" s="1"/>
      <c r="VF146" s="1"/>
      <c r="VG146" s="1"/>
      <c r="VH146" s="1"/>
      <c r="VI146" s="1"/>
      <c r="VJ146" s="1"/>
      <c r="VK146" s="1"/>
      <c r="VL146" s="1"/>
      <c r="VM146" s="1"/>
      <c r="VN146" s="1"/>
      <c r="VO146" s="1"/>
      <c r="VP146" s="1"/>
      <c r="VQ146" s="1"/>
      <c r="VR146" s="1"/>
      <c r="VS146" s="1"/>
      <c r="VT146" s="1"/>
      <c r="VU146" s="1"/>
      <c r="VV146" s="1"/>
      <c r="VW146" s="1"/>
      <c r="VX146" s="1"/>
      <c r="VY146" s="1"/>
      <c r="VZ146" s="1"/>
      <c r="WA146" s="1"/>
      <c r="WB146" s="1"/>
      <c r="WC146" s="1"/>
      <c r="WD146" s="1"/>
      <c r="WE146" s="1"/>
      <c r="WF146" s="1"/>
      <c r="WG146" s="1"/>
      <c r="WH146" s="1"/>
      <c r="WI146" s="1"/>
      <c r="WJ146" s="1"/>
      <c r="WK146" s="1"/>
      <c r="WL146" s="1"/>
      <c r="WM146" s="1"/>
      <c r="WN146" s="1"/>
      <c r="WO146" s="1"/>
      <c r="WP146" s="1"/>
      <c r="WQ146" s="1"/>
      <c r="WR146" s="1"/>
      <c r="WS146" s="1"/>
      <c r="WT146" s="1"/>
      <c r="WU146" s="1"/>
      <c r="WV146" s="1"/>
      <c r="WW146" s="1"/>
      <c r="WX146" s="1"/>
      <c r="WY146" s="1"/>
      <c r="WZ146" s="1"/>
      <c r="XA146" s="1"/>
      <c r="XB146" s="1"/>
      <c r="XC146" s="1"/>
      <c r="XD146" s="1"/>
      <c r="XE146" s="1"/>
      <c r="XF146" s="1"/>
      <c r="XG146" s="1"/>
      <c r="XH146" s="1"/>
      <c r="XI146" s="1"/>
      <c r="XJ146" s="1"/>
      <c r="XK146" s="1"/>
      <c r="XL146" s="1"/>
      <c r="XM146" s="1"/>
      <c r="XN146" s="1"/>
      <c r="XO146" s="1"/>
      <c r="XP146" s="1"/>
      <c r="XQ146" s="1"/>
      <c r="XR146" s="1"/>
      <c r="XS146" s="1"/>
      <c r="XT146" s="1"/>
      <c r="XU146" s="1"/>
      <c r="XV146" s="1"/>
      <c r="XW146" s="1"/>
      <c r="XX146" s="1"/>
      <c r="XY146" s="1"/>
      <c r="XZ146" s="1"/>
      <c r="YA146" s="1"/>
      <c r="YB146" s="1"/>
      <c r="YC146" s="1"/>
      <c r="YD146" s="1"/>
      <c r="YE146" s="1"/>
      <c r="YF146" s="1"/>
      <c r="YG146" s="1"/>
      <c r="YH146" s="1"/>
      <c r="YI146" s="1"/>
      <c r="YJ146" s="1"/>
      <c r="YK146" s="1"/>
      <c r="YL146" s="1"/>
      <c r="YM146" s="1"/>
      <c r="YN146" s="1"/>
      <c r="YO146" s="1"/>
      <c r="YP146" s="1"/>
      <c r="YQ146" s="1"/>
      <c r="YR146" s="1"/>
      <c r="YS146" s="1"/>
      <c r="YT146" s="1"/>
      <c r="YU146" s="1"/>
      <c r="YV146" s="1"/>
      <c r="YW146" s="1"/>
      <c r="YX146" s="1"/>
      <c r="YY146" s="1"/>
      <c r="YZ146" s="1"/>
      <c r="ZA146" s="1"/>
      <c r="ZB146" s="1"/>
      <c r="ZC146" s="1"/>
      <c r="ZD146" s="1"/>
      <c r="ZE146" s="1"/>
      <c r="ZF146" s="1"/>
      <c r="ZG146" s="1"/>
      <c r="ZH146" s="1"/>
      <c r="ZI146" s="1"/>
      <c r="ZJ146" s="1"/>
      <c r="ZK146" s="1"/>
      <c r="ZL146" s="1"/>
      <c r="ZM146" s="1"/>
      <c r="ZN146" s="1"/>
      <c r="ZO146" s="1"/>
      <c r="ZP146" s="1"/>
      <c r="ZQ146" s="1"/>
      <c r="ZR146" s="1"/>
      <c r="ZS146" s="1"/>
      <c r="ZT146" s="1"/>
      <c r="ZU146" s="1"/>
      <c r="ZV146" s="1"/>
      <c r="ZW146" s="1"/>
      <c r="ZX146" s="1"/>
      <c r="ZY146" s="1"/>
      <c r="ZZ146" s="1"/>
      <c r="AAA146" s="1"/>
      <c r="AAB146" s="1"/>
      <c r="AAC146" s="1"/>
      <c r="AAD146" s="1"/>
      <c r="AAE146" s="1"/>
      <c r="AAF146" s="1"/>
      <c r="AAG146" s="1"/>
      <c r="AAH146" s="1"/>
      <c r="AAI146" s="1"/>
      <c r="AAJ146" s="1"/>
      <c r="AAK146" s="1"/>
      <c r="AAL146" s="1"/>
      <c r="AAM146" s="1"/>
      <c r="AAN146" s="1"/>
      <c r="AAO146" s="1"/>
      <c r="AAP146" s="1"/>
      <c r="AAQ146" s="1"/>
      <c r="AAR146" s="1"/>
      <c r="AAS146" s="1"/>
      <c r="AAT146" s="1"/>
      <c r="AAU146" s="1"/>
      <c r="AAV146" s="1"/>
      <c r="AAW146" s="1"/>
      <c r="AAX146" s="1"/>
      <c r="AAY146" s="1"/>
      <c r="AAZ146" s="1"/>
      <c r="ABA146" s="1"/>
      <c r="ABB146" s="1"/>
      <c r="ABC146" s="1"/>
      <c r="ABD146" s="1"/>
      <c r="ABE146" s="1"/>
      <c r="ABF146" s="1"/>
      <c r="ABG146" s="1"/>
      <c r="ABH146" s="1"/>
      <c r="ABI146" s="1"/>
      <c r="ABJ146" s="1"/>
      <c r="ABK146" s="1"/>
      <c r="ABL146" s="1"/>
      <c r="ABM146" s="1"/>
      <c r="ABN146" s="1"/>
      <c r="ABO146" s="1"/>
      <c r="ABP146" s="1"/>
      <c r="ABQ146" s="1"/>
      <c r="ABR146" s="1"/>
      <c r="ABS146" s="1"/>
      <c r="ABT146" s="1"/>
      <c r="ABU146" s="1"/>
      <c r="ABV146" s="1"/>
      <c r="ABW146" s="1"/>
      <c r="ABX146" s="1"/>
      <c r="ABY146" s="1"/>
      <c r="ABZ146" s="1"/>
      <c r="ACA146" s="1"/>
      <c r="ACB146" s="1"/>
      <c r="ACC146" s="1"/>
      <c r="ACD146" s="1"/>
      <c r="ACE146" s="1"/>
      <c r="ACF146" s="1"/>
      <c r="ACG146" s="1"/>
      <c r="ACH146" s="1"/>
      <c r="ACI146" s="1"/>
      <c r="ACJ146" s="1"/>
      <c r="ACK146" s="1"/>
      <c r="ACL146" s="1"/>
      <c r="ACM146" s="1"/>
      <c r="ACN146" s="1"/>
      <c r="ACO146" s="1"/>
      <c r="ACP146" s="1"/>
      <c r="ACQ146" s="1"/>
      <c r="ACR146" s="1"/>
      <c r="ACS146" s="1"/>
      <c r="ACT146" s="1"/>
      <c r="ACU146" s="1"/>
      <c r="ACV146" s="1"/>
      <c r="ACW146" s="1"/>
      <c r="ACX146" s="1"/>
      <c r="ACY146" s="1"/>
      <c r="ACZ146" s="1"/>
      <c r="ADA146" s="1"/>
      <c r="ADB146" s="1"/>
      <c r="ADC146" s="1"/>
      <c r="ADD146" s="1"/>
      <c r="ADE146" s="1"/>
      <c r="ADF146" s="1"/>
      <c r="ADG146" s="1"/>
      <c r="ADH146" s="1"/>
      <c r="ADI146" s="1"/>
      <c r="ADJ146" s="1"/>
      <c r="ADK146" s="1"/>
      <c r="ADL146" s="1"/>
      <c r="ADM146" s="1"/>
      <c r="ADN146" s="1"/>
      <c r="ADO146" s="1"/>
      <c r="ADP146" s="1"/>
      <c r="ADQ146" s="1"/>
      <c r="ADR146" s="1"/>
      <c r="ADS146" s="1"/>
      <c r="ADT146" s="1"/>
      <c r="ADU146" s="1"/>
      <c r="ADV146" s="1"/>
      <c r="ADW146" s="1"/>
      <c r="ADX146" s="1"/>
      <c r="ADY146" s="1"/>
      <c r="ADZ146" s="1"/>
      <c r="AEA146" s="1"/>
      <c r="AEB146" s="1"/>
      <c r="AEC146" s="1"/>
      <c r="AED146" s="1"/>
      <c r="AEE146" s="1"/>
      <c r="AEF146" s="1"/>
      <c r="AEG146" s="1"/>
      <c r="AEH146" s="1"/>
      <c r="AEI146" s="1"/>
      <c r="AEJ146" s="1"/>
      <c r="AEK146" s="1"/>
      <c r="AEL146" s="1"/>
      <c r="AEM146" s="1"/>
      <c r="AEN146" s="1"/>
      <c r="AEO146" s="1"/>
      <c r="AEP146" s="1"/>
      <c r="AEQ146" s="1"/>
      <c r="AER146" s="1"/>
      <c r="AES146" s="1"/>
      <c r="AET146" s="1"/>
      <c r="AEU146" s="1"/>
      <c r="AEV146" s="1"/>
      <c r="AEW146" s="1"/>
      <c r="AEX146" s="1"/>
      <c r="AEY146" s="1"/>
      <c r="AEZ146" s="1"/>
      <c r="AFA146" s="1"/>
      <c r="AFB146" s="1"/>
      <c r="AFC146" s="1"/>
      <c r="AFD146" s="1"/>
      <c r="AFE146" s="1"/>
      <c r="AFF146" s="1"/>
      <c r="AFG146" s="1"/>
      <c r="AFH146" s="1"/>
      <c r="AFI146" s="1"/>
      <c r="AFJ146" s="1"/>
      <c r="AFK146" s="1"/>
      <c r="AFL146" s="1"/>
      <c r="AFM146" s="1"/>
      <c r="AFN146" s="1"/>
      <c r="AFO146" s="1"/>
      <c r="AFP146" s="1"/>
      <c r="AFQ146" s="1"/>
      <c r="AFR146" s="1"/>
      <c r="AFS146" s="1"/>
      <c r="AFT146" s="1"/>
      <c r="AFU146" s="1"/>
      <c r="AFV146" s="1"/>
      <c r="AFW146" s="1"/>
      <c r="AFX146" s="1"/>
      <c r="AFY146" s="1"/>
      <c r="AFZ146" s="1"/>
      <c r="AGA146" s="1"/>
      <c r="AGB146" s="1"/>
      <c r="AGC146" s="1"/>
      <c r="AGD146" s="1"/>
      <c r="AGE146" s="1"/>
      <c r="AGF146" s="1"/>
      <c r="AGG146" s="1"/>
      <c r="AGH146" s="1"/>
      <c r="AGI146" s="1"/>
      <c r="AGJ146" s="1"/>
      <c r="AGK146" s="1"/>
      <c r="AGL146" s="1"/>
      <c r="AGM146" s="1"/>
      <c r="AGN146" s="1"/>
      <c r="AGO146" s="1"/>
      <c r="AGP146" s="1"/>
      <c r="AGQ146" s="1"/>
      <c r="AGR146" s="1"/>
      <c r="AGS146" s="1"/>
      <c r="AGT146" s="1"/>
      <c r="AGU146" s="1"/>
      <c r="AGV146" s="1"/>
      <c r="AGW146" s="1"/>
      <c r="AGX146" s="1"/>
      <c r="AGY146" s="1"/>
      <c r="AGZ146" s="1"/>
      <c r="AHA146" s="1"/>
      <c r="AHB146" s="1"/>
      <c r="AHC146" s="1"/>
      <c r="AHD146" s="1"/>
      <c r="AHE146" s="1"/>
      <c r="AHF146" s="1"/>
      <c r="AHG146" s="1"/>
      <c r="AHH146" s="1"/>
      <c r="AHI146" s="1"/>
      <c r="AHJ146" s="1"/>
      <c r="AHK146" s="1"/>
      <c r="AHL146" s="1"/>
      <c r="AHM146" s="1"/>
      <c r="AHN146" s="1"/>
      <c r="AHO146" s="1"/>
      <c r="AHP146" s="1"/>
      <c r="AHQ146" s="1"/>
      <c r="AHR146" s="1"/>
      <c r="AHS146" s="1"/>
      <c r="AHT146" s="1"/>
      <c r="AHU146" s="1"/>
      <c r="AHV146" s="1"/>
      <c r="AHW146" s="1"/>
      <c r="AHX146" s="1"/>
      <c r="AHY146" s="1"/>
      <c r="AHZ146" s="1"/>
      <c r="AIA146" s="1"/>
      <c r="AIB146" s="1"/>
      <c r="AIC146" s="1"/>
      <c r="AID146" s="1"/>
      <c r="AIE146" s="1"/>
      <c r="AIF146" s="1"/>
      <c r="AIG146" s="1"/>
      <c r="AIH146" s="1"/>
      <c r="AII146" s="1"/>
      <c r="AIJ146" s="1"/>
      <c r="AIK146" s="1"/>
      <c r="AIL146" s="1"/>
      <c r="AIM146" s="1"/>
      <c r="AIN146" s="1"/>
      <c r="AIO146" s="1"/>
      <c r="AIP146" s="1"/>
      <c r="AIQ146" s="1"/>
      <c r="AIR146" s="1"/>
      <c r="AIS146" s="1"/>
      <c r="AIT146" s="1"/>
      <c r="AIU146" s="1"/>
      <c r="AIV146" s="1"/>
      <c r="AIW146" s="1"/>
      <c r="AIX146" s="1"/>
      <c r="AIY146" s="1"/>
      <c r="AIZ146" s="1"/>
      <c r="AJA146" s="1"/>
      <c r="AJB146" s="1"/>
      <c r="AJC146" s="1"/>
      <c r="AJD146" s="1"/>
      <c r="AJE146" s="1"/>
      <c r="AJF146" s="1"/>
      <c r="AJG146" s="1"/>
      <c r="AJH146" s="1"/>
      <c r="AJI146" s="1"/>
      <c r="AJJ146" s="1"/>
      <c r="AJK146" s="1"/>
      <c r="AJL146" s="1"/>
      <c r="AJM146" s="1"/>
      <c r="AJN146" s="1"/>
      <c r="AJO146" s="1"/>
      <c r="AJP146" s="1"/>
      <c r="AJQ146" s="1"/>
      <c r="AJR146" s="1"/>
      <c r="AJS146" s="1"/>
      <c r="AJT146" s="1"/>
      <c r="AJU146" s="1"/>
      <c r="AJV146" s="1"/>
      <c r="AJW146" s="1"/>
      <c r="AJX146" s="1"/>
      <c r="AJY146" s="1"/>
      <c r="AJZ146" s="1"/>
      <c r="AKA146" s="1"/>
      <c r="AKB146" s="1"/>
      <c r="AKC146" s="1"/>
      <c r="AKD146" s="1"/>
      <c r="AKE146" s="1"/>
      <c r="AKF146" s="1"/>
      <c r="AKG146" s="1"/>
      <c r="AKH146" s="1"/>
      <c r="AKI146" s="1"/>
      <c r="AKJ146" s="1"/>
      <c r="AKK146" s="1"/>
      <c r="AKL146" s="1"/>
      <c r="AKM146" s="1"/>
      <c r="AKN146" s="1"/>
      <c r="AKO146" s="1"/>
      <c r="AKP146" s="1"/>
      <c r="AKQ146" s="1"/>
      <c r="AKR146" s="1"/>
      <c r="AKS146" s="1"/>
      <c r="AKT146" s="1"/>
      <c r="AKU146" s="1"/>
      <c r="AKV146" s="1"/>
      <c r="AKW146" s="1"/>
      <c r="AKX146" s="1"/>
      <c r="AKY146" s="1"/>
      <c r="AKZ146" s="1"/>
      <c r="ALA146" s="1"/>
      <c r="ALB146" s="1"/>
      <c r="ALC146" s="1"/>
      <c r="ALD146" s="1"/>
      <c r="ALE146" s="1"/>
      <c r="ALF146" s="1"/>
      <c r="ALG146" s="1"/>
      <c r="ALH146" s="1"/>
      <c r="ALI146" s="1"/>
      <c r="ALJ146" s="1"/>
      <c r="ALK146" s="1"/>
      <c r="ALL146" s="1"/>
      <c r="ALM146" s="1"/>
      <c r="ALN146" s="1"/>
      <c r="ALO146" s="1"/>
      <c r="ALP146" s="1"/>
      <c r="ALQ146" s="1"/>
      <c r="ALR146" s="1"/>
      <c r="ALS146" s="1"/>
      <c r="ALT146" s="1"/>
      <c r="ALU146" s="1"/>
      <c r="ALV146" s="1"/>
      <c r="ALW146" s="1"/>
      <c r="ALX146" s="1"/>
      <c r="ALY146" s="1"/>
      <c r="ALZ146" s="1"/>
      <c r="AMA146" s="1"/>
      <c r="AMB146" s="1"/>
      <c r="AMC146" s="1"/>
      <c r="AMD146" s="1"/>
      <c r="AME146" s="1"/>
      <c r="AMF146" s="1"/>
      <c r="AMG146" s="1"/>
      <c r="AMH146" s="1"/>
      <c r="AMI146" s="1"/>
      <c r="AMJ146" s="1"/>
      <c r="AMK146" s="1"/>
      <c r="AML146" s="1"/>
      <c r="AMM146" s="1"/>
      <c r="AMN146" s="1"/>
      <c r="AMO146" s="1"/>
      <c r="AMP146" s="1"/>
      <c r="AMQ146" s="1"/>
      <c r="AMR146" s="1"/>
      <c r="AMS146" s="1"/>
      <c r="AMT146" s="1"/>
      <c r="AMU146" s="1"/>
      <c r="AMV146" s="1"/>
      <c r="AMW146" s="1"/>
      <c r="AMX146" s="1"/>
      <c r="AMY146" s="1"/>
      <c r="AMZ146" s="1"/>
      <c r="ANA146" s="1"/>
      <c r="ANB146" s="1"/>
      <c r="ANC146" s="1"/>
      <c r="AND146" s="1"/>
      <c r="ANE146" s="1"/>
      <c r="ANF146" s="1"/>
      <c r="ANG146" s="1"/>
      <c r="ANH146" s="1"/>
      <c r="ANI146" s="1"/>
      <c r="ANJ146" s="1"/>
      <c r="ANK146" s="1"/>
      <c r="ANL146" s="1"/>
      <c r="ANM146" s="1"/>
      <c r="ANN146" s="1"/>
      <c r="ANO146" s="1"/>
      <c r="ANP146" s="1"/>
      <c r="ANQ146" s="1"/>
      <c r="ANR146" s="1"/>
      <c r="ANS146" s="1"/>
      <c r="ANT146" s="1"/>
      <c r="ANU146" s="1"/>
      <c r="ANV146" s="1"/>
      <c r="ANW146" s="1"/>
      <c r="ANX146" s="1"/>
      <c r="ANY146" s="1"/>
      <c r="ANZ146" s="1"/>
      <c r="AOA146" s="1"/>
      <c r="AOB146" s="1"/>
      <c r="AOC146" s="1"/>
      <c r="AOD146" s="1"/>
      <c r="AOE146" s="1"/>
      <c r="AOF146" s="1"/>
      <c r="AOG146" s="1"/>
      <c r="AOH146" s="1"/>
      <c r="AOI146" s="1"/>
      <c r="AOJ146" s="1"/>
      <c r="AOK146" s="1"/>
      <c r="AOL146" s="1"/>
      <c r="AOM146" s="1"/>
      <c r="AON146" s="1"/>
      <c r="AOO146" s="1"/>
      <c r="AOP146" s="1"/>
      <c r="AOQ146" s="1"/>
      <c r="AOR146" s="1"/>
      <c r="AOS146" s="1"/>
      <c r="AOT146" s="1"/>
      <c r="AOU146" s="1"/>
      <c r="AOV146" s="1"/>
      <c r="AOW146" s="1"/>
      <c r="AOX146" s="1"/>
      <c r="AOY146" s="1"/>
      <c r="AOZ146" s="1"/>
      <c r="APA146" s="1"/>
      <c r="APB146" s="1"/>
      <c r="APC146" s="1"/>
      <c r="APD146" s="1"/>
      <c r="APE146" s="1"/>
      <c r="APF146" s="1"/>
      <c r="APG146" s="1"/>
      <c r="APH146" s="1"/>
      <c r="API146" s="1"/>
      <c r="APJ146" s="1"/>
      <c r="APK146" s="1"/>
      <c r="APL146" s="1"/>
      <c r="APM146" s="1"/>
      <c r="APN146" s="1"/>
      <c r="APO146" s="1"/>
      <c r="APP146" s="1"/>
      <c r="APQ146" s="1"/>
      <c r="APR146" s="1"/>
      <c r="APS146" s="1"/>
      <c r="APT146" s="1"/>
      <c r="APU146" s="1"/>
      <c r="APV146" s="1"/>
      <c r="APW146" s="1"/>
      <c r="APX146" s="1"/>
      <c r="APY146" s="1"/>
      <c r="APZ146" s="1"/>
      <c r="AQA146" s="1"/>
      <c r="AQB146" s="1"/>
      <c r="AQC146" s="1"/>
      <c r="AQD146" s="1"/>
      <c r="AQE146" s="1"/>
      <c r="AQF146" s="1"/>
      <c r="AQG146" s="1"/>
      <c r="AQH146" s="1"/>
      <c r="AQI146" s="1"/>
      <c r="AQJ146" s="1"/>
      <c r="AQK146" s="1"/>
      <c r="AQL146" s="1"/>
      <c r="AQM146" s="1"/>
      <c r="AQN146" s="1"/>
      <c r="AQO146" s="1"/>
      <c r="AQP146" s="1"/>
      <c r="AQQ146" s="1"/>
      <c r="AQR146" s="1"/>
      <c r="AQS146" s="1"/>
      <c r="AQT146" s="1"/>
      <c r="AQU146" s="1"/>
      <c r="AQV146" s="1"/>
      <c r="AQW146" s="1"/>
      <c r="AQX146" s="1"/>
      <c r="AQY146" s="1"/>
      <c r="AQZ146" s="1"/>
      <c r="ARA146" s="1"/>
      <c r="ARB146" s="1"/>
      <c r="ARC146" s="1"/>
      <c r="ARD146" s="1"/>
      <c r="ARE146" s="1"/>
      <c r="ARF146" s="1"/>
      <c r="ARG146" s="1"/>
      <c r="ARH146" s="1"/>
      <c r="ARI146" s="1"/>
      <c r="ARJ146" s="1"/>
      <c r="ARK146" s="1"/>
      <c r="ARL146" s="1"/>
      <c r="ARM146" s="1"/>
      <c r="ARN146" s="1"/>
      <c r="ARO146" s="1"/>
      <c r="ARP146" s="1"/>
      <c r="ARQ146" s="1"/>
      <c r="ARR146" s="1"/>
      <c r="ARS146" s="1"/>
      <c r="ART146" s="1"/>
      <c r="ARU146" s="1"/>
      <c r="ARV146" s="1"/>
      <c r="ARW146" s="1"/>
      <c r="ARX146" s="1"/>
      <c r="ARY146" s="1"/>
      <c r="ARZ146" s="1"/>
      <c r="ASA146" s="1"/>
      <c r="ASB146" s="1"/>
      <c r="ASC146" s="1"/>
      <c r="ASD146" s="1"/>
      <c r="ASE146" s="1"/>
      <c r="ASF146" s="1"/>
      <c r="ASG146" s="1"/>
      <c r="ASH146" s="1"/>
      <c r="ASI146" s="1"/>
      <c r="ASJ146" s="1"/>
      <c r="ASK146" s="1"/>
      <c r="ASL146" s="1"/>
      <c r="ASM146" s="1"/>
      <c r="ASN146" s="1"/>
      <c r="ASO146" s="1"/>
      <c r="ASP146" s="1"/>
      <c r="ASQ146" s="1"/>
      <c r="ASR146" s="1"/>
      <c r="ASS146" s="1"/>
      <c r="AST146" s="1"/>
      <c r="ASU146" s="1"/>
      <c r="ASV146" s="1"/>
      <c r="ASW146" s="1"/>
      <c r="ASX146" s="1"/>
      <c r="ASY146" s="1"/>
      <c r="ASZ146" s="1"/>
      <c r="ATA146" s="1"/>
      <c r="ATB146" s="1"/>
      <c r="ATC146" s="1"/>
      <c r="ATD146" s="1"/>
      <c r="ATE146" s="1"/>
      <c r="ATF146" s="1"/>
      <c r="ATG146" s="1"/>
      <c r="ATH146" s="1"/>
      <c r="ATI146" s="1"/>
      <c r="ATJ146" s="1"/>
      <c r="ATK146" s="1"/>
      <c r="ATL146" s="1"/>
      <c r="ATM146" s="1"/>
      <c r="ATN146" s="1"/>
      <c r="ATO146" s="1"/>
      <c r="ATP146" s="1"/>
      <c r="ATQ146" s="1"/>
      <c r="ATR146" s="1"/>
      <c r="ATS146" s="1"/>
      <c r="ATT146" s="1"/>
      <c r="ATU146" s="1"/>
      <c r="ATV146" s="1"/>
      <c r="ATW146" s="1"/>
      <c r="ATX146" s="1"/>
      <c r="ATY146" s="1"/>
      <c r="ATZ146" s="1"/>
      <c r="AUA146" s="1"/>
      <c r="AUB146" s="1"/>
      <c r="AUC146" s="1"/>
      <c r="AUD146" s="1"/>
      <c r="AUE146" s="1"/>
      <c r="AUF146" s="1"/>
      <c r="AUG146" s="1"/>
      <c r="AUH146" s="1"/>
      <c r="AUI146" s="1"/>
      <c r="AUJ146" s="1"/>
      <c r="AUK146" s="1"/>
      <c r="AUL146" s="1"/>
      <c r="AUM146" s="1"/>
      <c r="AUN146" s="1"/>
      <c r="AUO146" s="1"/>
      <c r="AUP146" s="1"/>
      <c r="AUQ146" s="1"/>
      <c r="AUR146" s="1"/>
      <c r="AUS146" s="1"/>
      <c r="AUT146" s="1"/>
      <c r="AUU146" s="1"/>
      <c r="AUV146" s="1"/>
      <c r="AUW146" s="1"/>
      <c r="AUX146" s="1"/>
      <c r="AUY146" s="1"/>
      <c r="AUZ146" s="1"/>
      <c r="AVA146" s="1"/>
      <c r="AVB146" s="1"/>
      <c r="AVC146" s="1"/>
      <c r="AVD146" s="1"/>
      <c r="AVE146" s="1"/>
      <c r="AVF146" s="1"/>
      <c r="AVG146" s="1"/>
      <c r="AVH146" s="1"/>
      <c r="AVI146" s="1"/>
      <c r="AVJ146" s="1"/>
      <c r="AVK146" s="1"/>
      <c r="AVL146" s="1"/>
      <c r="AVM146" s="1"/>
      <c r="AVN146" s="1"/>
      <c r="AVO146" s="1"/>
      <c r="AVP146" s="1"/>
      <c r="AVQ146" s="1"/>
      <c r="AVR146" s="1"/>
      <c r="AVS146" s="1"/>
      <c r="AVT146" s="1"/>
      <c r="AVU146" s="1"/>
      <c r="AVV146" s="1"/>
      <c r="AVW146" s="1"/>
      <c r="AVX146" s="1"/>
      <c r="AVY146" s="1"/>
      <c r="AVZ146" s="1"/>
      <c r="AWA146" s="1"/>
      <c r="AWB146" s="1"/>
      <c r="AWC146" s="1"/>
      <c r="AWD146" s="1"/>
      <c r="AWE146" s="1"/>
      <c r="AWF146" s="1"/>
      <c r="AWG146" s="1"/>
      <c r="AWH146" s="1"/>
      <c r="AWI146" s="1"/>
      <c r="AWJ146" s="1"/>
      <c r="AWK146" s="1"/>
      <c r="AWL146" s="1"/>
      <c r="AWM146" s="1"/>
      <c r="AWN146" s="1"/>
      <c r="AWO146" s="1"/>
      <c r="AWP146" s="1"/>
      <c r="AWQ146" s="1"/>
      <c r="AWR146" s="1"/>
      <c r="AWS146" s="1"/>
      <c r="AWT146" s="1"/>
      <c r="AWU146" s="1"/>
      <c r="AWV146" s="1"/>
      <c r="AWW146" s="1"/>
      <c r="AWX146" s="1"/>
      <c r="AWY146" s="1"/>
      <c r="AWZ146" s="1"/>
      <c r="AXA146" s="1"/>
      <c r="AXB146" s="1"/>
      <c r="AXC146" s="1"/>
      <c r="AXD146" s="1"/>
      <c r="AXE146" s="1"/>
      <c r="AXF146" s="1"/>
      <c r="AXG146" s="1"/>
      <c r="AXH146" s="1"/>
      <c r="AXI146" s="1"/>
      <c r="AXJ146" s="1"/>
      <c r="AXK146" s="1"/>
      <c r="AXL146" s="1"/>
      <c r="AXM146" s="1"/>
      <c r="AXN146" s="1"/>
      <c r="AXO146" s="1"/>
      <c r="AXP146" s="1"/>
      <c r="AXQ146" s="1"/>
      <c r="AXR146" s="1"/>
      <c r="AXS146" s="1"/>
      <c r="AXT146" s="1"/>
      <c r="AXU146" s="1"/>
      <c r="AXV146" s="1"/>
      <c r="AXW146" s="1"/>
      <c r="AXX146" s="1"/>
      <c r="AXY146" s="1"/>
      <c r="AXZ146" s="1"/>
      <c r="AYA146" s="1"/>
      <c r="AYB146" s="1"/>
      <c r="AYC146" s="1"/>
      <c r="AYD146" s="1"/>
      <c r="AYE146" s="1"/>
      <c r="AYF146" s="1"/>
      <c r="AYG146" s="1"/>
      <c r="AYH146" s="1"/>
      <c r="AYI146" s="1"/>
      <c r="AYJ146" s="1"/>
      <c r="AYK146" s="1"/>
      <c r="AYL146" s="1"/>
      <c r="AYM146" s="1"/>
      <c r="AYN146" s="1"/>
      <c r="AYO146" s="1"/>
      <c r="AYP146" s="1"/>
      <c r="AYQ146" s="1"/>
      <c r="AYR146" s="1"/>
      <c r="AYS146" s="1"/>
      <c r="AYT146" s="1"/>
      <c r="AYU146" s="1"/>
      <c r="AYV146" s="1"/>
      <c r="AYW146" s="1"/>
      <c r="AYX146" s="1"/>
      <c r="AYY146" s="1"/>
      <c r="AYZ146" s="1"/>
      <c r="AZA146" s="1"/>
      <c r="AZB146" s="1"/>
      <c r="AZC146" s="1"/>
      <c r="AZD146" s="1"/>
      <c r="AZE146" s="1"/>
      <c r="AZF146" s="1"/>
      <c r="AZG146" s="1"/>
      <c r="AZH146" s="1"/>
      <c r="AZI146" s="1"/>
      <c r="AZJ146" s="1"/>
      <c r="AZK146" s="1"/>
      <c r="AZL146" s="1"/>
      <c r="AZM146" s="1"/>
      <c r="AZN146" s="1"/>
      <c r="AZO146" s="1"/>
      <c r="AZP146" s="1"/>
      <c r="AZQ146" s="1"/>
      <c r="AZR146" s="1"/>
      <c r="AZS146" s="1"/>
      <c r="AZT146" s="1"/>
      <c r="AZU146" s="1"/>
      <c r="AZV146" s="1"/>
      <c r="AZW146" s="1"/>
      <c r="AZX146" s="1"/>
      <c r="AZY146" s="1"/>
      <c r="AZZ146" s="1"/>
      <c r="BAA146" s="1"/>
      <c r="BAB146" s="1"/>
      <c r="BAC146" s="1"/>
      <c r="BAD146" s="1"/>
      <c r="BAE146" s="1"/>
      <c r="BAF146" s="1"/>
      <c r="BAG146" s="1"/>
      <c r="BAH146" s="1"/>
      <c r="BAI146" s="1"/>
      <c r="BAJ146" s="1"/>
      <c r="BAK146" s="1"/>
      <c r="BAL146" s="1"/>
      <c r="BAM146" s="1"/>
      <c r="BAN146" s="1"/>
      <c r="BAO146" s="1"/>
      <c r="BAP146" s="1"/>
      <c r="BAQ146" s="1"/>
      <c r="BAR146" s="1"/>
      <c r="BAS146" s="1"/>
      <c r="BAT146" s="1"/>
      <c r="BAU146" s="1"/>
      <c r="BAV146" s="1"/>
      <c r="BAW146" s="1"/>
      <c r="BAX146" s="1"/>
      <c r="BAY146" s="1"/>
      <c r="BAZ146" s="1"/>
      <c r="BBA146" s="1"/>
      <c r="BBB146" s="1"/>
      <c r="BBC146" s="1"/>
      <c r="BBD146" s="1"/>
      <c r="BBE146" s="1"/>
      <c r="BBF146" s="1"/>
      <c r="BBG146" s="1"/>
      <c r="BBH146" s="1"/>
      <c r="BBI146" s="1"/>
      <c r="BBJ146" s="1"/>
      <c r="BBK146" s="1"/>
      <c r="BBL146" s="1"/>
      <c r="BBM146" s="1"/>
      <c r="BBN146" s="1"/>
      <c r="BBO146" s="1"/>
      <c r="BBP146" s="1"/>
      <c r="BBQ146" s="1"/>
      <c r="BBR146" s="1"/>
      <c r="BBS146" s="1"/>
      <c r="BBT146" s="1"/>
      <c r="BBU146" s="1"/>
      <c r="BBV146" s="1"/>
      <c r="BBW146" s="1"/>
      <c r="BBX146" s="1"/>
      <c r="BBY146" s="1"/>
      <c r="BBZ146" s="1"/>
      <c r="BCA146" s="1"/>
      <c r="BCB146" s="1"/>
      <c r="BCC146" s="1"/>
      <c r="BCD146" s="1"/>
      <c r="BCE146" s="1"/>
      <c r="BCF146" s="1"/>
      <c r="BCG146" s="1"/>
      <c r="BCH146" s="1"/>
      <c r="BCI146" s="1"/>
      <c r="BCJ146" s="1"/>
      <c r="BCK146" s="1"/>
      <c r="BCL146" s="1"/>
      <c r="BCM146" s="1"/>
      <c r="BCN146" s="1"/>
      <c r="BCO146" s="1"/>
      <c r="BCP146" s="1"/>
      <c r="BCQ146" s="1"/>
      <c r="BCR146" s="1"/>
      <c r="BCS146" s="1"/>
      <c r="BCT146" s="1"/>
      <c r="BCU146" s="1"/>
      <c r="BCV146" s="1"/>
      <c r="BCW146" s="1"/>
      <c r="BCX146" s="1"/>
      <c r="BCY146" s="1"/>
      <c r="BCZ146" s="1"/>
      <c r="BDA146" s="1"/>
      <c r="BDB146" s="1"/>
      <c r="BDC146" s="1"/>
      <c r="BDD146" s="1"/>
      <c r="BDE146" s="1"/>
      <c r="BDF146" s="1"/>
      <c r="BDG146" s="1"/>
      <c r="BDH146" s="1"/>
      <c r="BDI146" s="1"/>
      <c r="BDJ146" s="1"/>
      <c r="BDK146" s="1"/>
      <c r="BDL146" s="1"/>
      <c r="BDM146" s="1"/>
      <c r="BDN146" s="1"/>
      <c r="BDO146" s="1"/>
      <c r="BDP146" s="1"/>
      <c r="BDQ146" s="1"/>
      <c r="BDR146" s="1"/>
      <c r="BDS146" s="1"/>
      <c r="BDT146" s="1"/>
      <c r="BDU146" s="1"/>
      <c r="BDV146" s="1"/>
      <c r="BDW146" s="1"/>
      <c r="BDX146" s="1"/>
      <c r="BDY146" s="1"/>
      <c r="BDZ146" s="1"/>
      <c r="BEA146" s="1"/>
      <c r="BEB146" s="1"/>
      <c r="BEC146" s="1"/>
      <c r="BED146" s="1"/>
      <c r="BEE146" s="1"/>
      <c r="BEF146" s="1"/>
      <c r="BEG146" s="1"/>
      <c r="BEH146" s="1"/>
      <c r="BEI146" s="1"/>
      <c r="BEJ146" s="1"/>
      <c r="BEK146" s="1"/>
      <c r="BEL146" s="1"/>
      <c r="BEM146" s="1"/>
      <c r="BEN146" s="1"/>
      <c r="BEO146" s="1"/>
      <c r="BEP146" s="1"/>
      <c r="BEQ146" s="1"/>
      <c r="BER146" s="1"/>
      <c r="BES146" s="1"/>
      <c r="BET146" s="1"/>
      <c r="BEU146" s="1"/>
      <c r="BEV146" s="1"/>
      <c r="BEW146" s="1"/>
      <c r="BEX146" s="1"/>
      <c r="BEY146" s="1"/>
      <c r="BEZ146" s="1"/>
      <c r="BFA146" s="1"/>
      <c r="BFB146" s="1"/>
      <c r="BFC146" s="1"/>
      <c r="BFD146" s="1"/>
      <c r="BFE146" s="1"/>
      <c r="BFF146" s="1"/>
      <c r="BFG146" s="1"/>
      <c r="BFH146" s="1"/>
      <c r="BFI146" s="1"/>
      <c r="BFJ146" s="1"/>
      <c r="BFK146" s="1"/>
      <c r="BFL146" s="1"/>
      <c r="BFM146" s="1"/>
      <c r="BFN146" s="1"/>
      <c r="BFO146" s="1"/>
      <c r="BFP146" s="1"/>
      <c r="BFQ146" s="1"/>
      <c r="BFR146" s="1"/>
      <c r="BFS146" s="1"/>
      <c r="BFT146" s="1"/>
      <c r="BFU146" s="1"/>
      <c r="BFV146" s="1"/>
      <c r="BFW146" s="1"/>
      <c r="BFX146" s="1"/>
      <c r="BFY146" s="1"/>
      <c r="BFZ146" s="1"/>
      <c r="BGA146" s="1"/>
      <c r="BGB146" s="1"/>
      <c r="BGC146" s="1"/>
      <c r="BGD146" s="1"/>
      <c r="BGE146" s="1"/>
      <c r="BGF146" s="1"/>
      <c r="BGG146" s="1"/>
      <c r="BGH146" s="1"/>
      <c r="BGI146" s="1"/>
      <c r="BGJ146" s="1"/>
      <c r="BGK146" s="1"/>
      <c r="BGL146" s="1"/>
      <c r="BGM146" s="1"/>
      <c r="BGN146" s="1"/>
      <c r="BGO146" s="1"/>
      <c r="BGP146" s="1"/>
      <c r="BGQ146" s="1"/>
      <c r="BGR146" s="1"/>
      <c r="BGS146" s="1"/>
      <c r="BGT146" s="1"/>
      <c r="BGU146" s="1"/>
      <c r="BGV146" s="1"/>
      <c r="BGW146" s="1"/>
      <c r="BGX146" s="1"/>
      <c r="BGY146" s="1"/>
      <c r="BGZ146" s="1"/>
      <c r="BHA146" s="1"/>
      <c r="BHB146" s="1"/>
      <c r="BHC146" s="1"/>
      <c r="BHD146" s="1"/>
      <c r="BHE146" s="1"/>
      <c r="BHF146" s="1"/>
      <c r="BHG146" s="1"/>
      <c r="BHH146" s="1"/>
      <c r="BHI146" s="1"/>
      <c r="BHJ146" s="1"/>
      <c r="BHK146" s="1"/>
      <c r="BHL146" s="1"/>
      <c r="BHM146" s="1"/>
      <c r="BHN146" s="1"/>
      <c r="BHO146" s="1"/>
      <c r="BHP146" s="1"/>
      <c r="BHQ146" s="1"/>
      <c r="BHR146" s="1"/>
      <c r="BHS146" s="1"/>
      <c r="BHT146" s="1"/>
      <c r="BHU146" s="1"/>
      <c r="BHV146" s="1"/>
      <c r="BHW146" s="1"/>
      <c r="BHX146" s="1"/>
      <c r="BHY146" s="1"/>
      <c r="BHZ146" s="1"/>
      <c r="BIA146" s="1"/>
      <c r="BIB146" s="1"/>
      <c r="BIC146" s="1"/>
      <c r="BID146" s="1"/>
      <c r="BIE146" s="1"/>
      <c r="BIF146" s="1"/>
      <c r="BIG146" s="1"/>
      <c r="BIH146" s="1"/>
      <c r="BII146" s="1"/>
    </row>
    <row r="147" spans="1:1595" s="1" customFormat="1">
      <c r="A147" s="19">
        <v>66</v>
      </c>
      <c r="B147" s="20" t="s">
        <v>170</v>
      </c>
      <c r="C147" s="21" t="s">
        <v>32</v>
      </c>
      <c r="D147" s="22">
        <v>41310</v>
      </c>
      <c r="E147" s="22">
        <v>191</v>
      </c>
      <c r="F147" s="22">
        <v>1094</v>
      </c>
      <c r="G147" s="21" t="s">
        <v>171</v>
      </c>
      <c r="H147" s="21"/>
      <c r="I147" s="21">
        <v>1</v>
      </c>
      <c r="J147" s="21">
        <v>7</v>
      </c>
      <c r="K147" s="21"/>
      <c r="L147" s="30" t="s">
        <v>34</v>
      </c>
      <c r="M147" s="51"/>
      <c r="N147" s="51"/>
      <c r="O147" s="51"/>
      <c r="P147" s="19">
        <v>66</v>
      </c>
      <c r="Q147" s="19">
        <v>16</v>
      </c>
      <c r="R147" s="19"/>
      <c r="S147" s="19" t="s">
        <v>172</v>
      </c>
      <c r="T147" s="19">
        <v>97</v>
      </c>
      <c r="U147" s="19"/>
      <c r="V147" s="30" t="s">
        <v>34</v>
      </c>
      <c r="W147" s="19"/>
      <c r="X147" s="19"/>
      <c r="Y147" s="19">
        <v>9</v>
      </c>
      <c r="Z147" s="51"/>
    </row>
    <row r="148" spans="1:1595" s="1" customFormat="1">
      <c r="A148" s="19"/>
      <c r="B148" s="20"/>
      <c r="C148" s="21" t="s">
        <v>32</v>
      </c>
      <c r="D148" s="22">
        <v>40677</v>
      </c>
      <c r="E148" s="22">
        <v>170</v>
      </c>
      <c r="F148" s="22">
        <v>1073</v>
      </c>
      <c r="G148" s="21"/>
      <c r="H148" s="21">
        <v>1</v>
      </c>
      <c r="I148" s="21"/>
      <c r="J148" s="21">
        <v>93</v>
      </c>
      <c r="K148" s="21"/>
      <c r="L148" s="51"/>
      <c r="M148" s="30" t="s">
        <v>34</v>
      </c>
      <c r="N148" s="51"/>
      <c r="O148" s="51"/>
      <c r="P148" s="19"/>
      <c r="Q148" s="19"/>
      <c r="R148" s="19"/>
      <c r="S148" s="19"/>
      <c r="T148" s="19"/>
      <c r="U148" s="19"/>
      <c r="V148" s="30"/>
      <c r="W148" s="19"/>
      <c r="X148" s="19"/>
      <c r="Y148" s="19"/>
      <c r="Z148" s="51"/>
    </row>
    <row r="149" spans="1:1595" s="1" customFormat="1">
      <c r="A149" s="19"/>
      <c r="B149" s="20"/>
      <c r="C149" s="21" t="s">
        <v>32</v>
      </c>
      <c r="D149" s="22">
        <v>44852</v>
      </c>
      <c r="E149" s="22">
        <v>242</v>
      </c>
      <c r="F149" s="22">
        <v>1912</v>
      </c>
      <c r="G149" s="21"/>
      <c r="H149" s="21">
        <v>4</v>
      </c>
      <c r="I149" s="21">
        <v>2</v>
      </c>
      <c r="J149" s="21">
        <v>16</v>
      </c>
      <c r="K149" s="50" t="s">
        <v>34</v>
      </c>
      <c r="L149" s="51"/>
      <c r="M149" s="51"/>
      <c r="N149" s="51"/>
      <c r="O149" s="51"/>
      <c r="P149" s="19"/>
      <c r="Q149" s="19"/>
      <c r="R149" s="19"/>
      <c r="S149" s="19"/>
      <c r="T149" s="19"/>
      <c r="U149" s="19"/>
      <c r="V149" s="30"/>
      <c r="W149" s="19"/>
      <c r="X149" s="19"/>
      <c r="Y149" s="19"/>
      <c r="Z149" s="51"/>
    </row>
    <row r="150" spans="1:1595" s="1" customFormat="1">
      <c r="A150" s="19"/>
      <c r="B150" s="353"/>
      <c r="C150" s="19" t="s">
        <v>384</v>
      </c>
      <c r="D150" s="22">
        <v>76</v>
      </c>
      <c r="E150" s="22">
        <v>9</v>
      </c>
      <c r="F150" s="22"/>
      <c r="G150" s="21"/>
      <c r="H150" s="21">
        <v>15</v>
      </c>
      <c r="I150" s="21">
        <v>2</v>
      </c>
      <c r="J150" s="21">
        <v>80</v>
      </c>
      <c r="K150" s="50" t="s">
        <v>34</v>
      </c>
      <c r="L150" s="51"/>
      <c r="M150" s="51"/>
      <c r="N150" s="51"/>
      <c r="O150" s="51"/>
      <c r="P150" s="19"/>
      <c r="Q150" s="19"/>
      <c r="R150" s="19"/>
      <c r="S150" s="19"/>
      <c r="T150" s="19"/>
      <c r="U150" s="19"/>
      <c r="V150" s="30"/>
      <c r="W150" s="19"/>
      <c r="X150" s="19"/>
      <c r="Y150" s="19"/>
      <c r="Z150" s="51"/>
    </row>
    <row r="151" spans="1:1595" s="18" customFormat="1">
      <c r="A151" s="13"/>
      <c r="B151" s="33"/>
      <c r="C151" s="21" t="s">
        <v>43</v>
      </c>
      <c r="D151" s="9">
        <v>5189</v>
      </c>
      <c r="E151" s="9"/>
      <c r="F151" s="9"/>
      <c r="G151" s="10"/>
      <c r="H151" s="10">
        <v>15</v>
      </c>
      <c r="I151" s="10">
        <v>3</v>
      </c>
      <c r="J151" s="10">
        <v>27</v>
      </c>
      <c r="K151" s="67" t="s">
        <v>34</v>
      </c>
      <c r="L151" s="4"/>
      <c r="M151" s="4"/>
      <c r="N151" s="4"/>
      <c r="O151" s="4"/>
      <c r="P151" s="13"/>
      <c r="Q151" s="13"/>
      <c r="R151" s="13"/>
      <c r="S151" s="13"/>
      <c r="T151" s="13"/>
      <c r="U151" s="13"/>
      <c r="V151" s="15"/>
      <c r="W151" s="13"/>
      <c r="X151" s="13"/>
      <c r="Y151" s="13"/>
      <c r="Z151" s="4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</row>
    <row r="152" spans="1:1595" s="1" customFormat="1">
      <c r="A152" s="19">
        <v>67</v>
      </c>
      <c r="B152" s="353" t="s">
        <v>173</v>
      </c>
      <c r="C152" s="63" t="s">
        <v>32</v>
      </c>
      <c r="D152" s="22">
        <v>41326</v>
      </c>
      <c r="E152" s="22">
        <v>209</v>
      </c>
      <c r="F152" s="22">
        <v>1110</v>
      </c>
      <c r="G152" s="21" t="s">
        <v>174</v>
      </c>
      <c r="H152" s="21"/>
      <c r="I152" s="21"/>
      <c r="J152" s="21">
        <v>93</v>
      </c>
      <c r="K152" s="21"/>
      <c r="L152" s="30" t="s">
        <v>34</v>
      </c>
      <c r="M152" s="51"/>
      <c r="N152" s="51"/>
      <c r="O152" s="51"/>
      <c r="P152" s="19">
        <v>67</v>
      </c>
      <c r="Q152" s="19">
        <v>6</v>
      </c>
      <c r="R152" s="19"/>
      <c r="S152" s="19" t="s">
        <v>39</v>
      </c>
      <c r="T152" s="19">
        <v>85</v>
      </c>
      <c r="U152" s="19"/>
      <c r="V152" s="30" t="s">
        <v>34</v>
      </c>
      <c r="W152" s="19"/>
      <c r="X152" s="19"/>
      <c r="Y152" s="19">
        <v>23</v>
      </c>
      <c r="Z152" s="51"/>
    </row>
    <row r="153" spans="1:1595" s="18" customFormat="1">
      <c r="A153" s="13"/>
      <c r="B153" s="33"/>
      <c r="C153" s="13" t="s">
        <v>384</v>
      </c>
      <c r="D153" s="9">
        <v>89</v>
      </c>
      <c r="E153" s="9"/>
      <c r="F153" s="9"/>
      <c r="G153" s="10"/>
      <c r="H153" s="10">
        <v>10</v>
      </c>
      <c r="I153" s="10"/>
      <c r="J153" s="10">
        <v>63</v>
      </c>
      <c r="K153" s="67" t="s">
        <v>34</v>
      </c>
      <c r="L153" s="4"/>
      <c r="M153" s="4"/>
      <c r="N153" s="4"/>
      <c r="O153" s="4"/>
      <c r="P153" s="13"/>
      <c r="Q153" s="13"/>
      <c r="R153" s="13"/>
      <c r="S153" s="13"/>
      <c r="T153" s="13"/>
      <c r="U153" s="13"/>
      <c r="V153" s="15"/>
      <c r="W153" s="13"/>
      <c r="X153" s="13"/>
      <c r="Y153" s="13"/>
      <c r="Z153" s="4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</row>
    <row r="154" spans="1:1595" s="49" customFormat="1">
      <c r="A154" s="3">
        <v>68</v>
      </c>
      <c r="B154" s="41" t="s">
        <v>175</v>
      </c>
      <c r="C154" s="21">
        <v>41336</v>
      </c>
      <c r="D154" s="2">
        <v>196</v>
      </c>
      <c r="E154" s="2">
        <v>1120</v>
      </c>
      <c r="F154" s="2"/>
      <c r="G154" s="2" t="s">
        <v>176</v>
      </c>
      <c r="H154" s="8"/>
      <c r="I154" s="8"/>
      <c r="J154" s="8">
        <v>60</v>
      </c>
      <c r="K154" s="8"/>
      <c r="L154" s="46" t="s">
        <v>34</v>
      </c>
      <c r="M154" s="3"/>
      <c r="N154" s="3"/>
      <c r="O154" s="3"/>
      <c r="P154" s="43">
        <v>68</v>
      </c>
      <c r="Q154" s="43">
        <v>80</v>
      </c>
      <c r="R154" s="43"/>
      <c r="S154" s="43" t="s">
        <v>58</v>
      </c>
      <c r="T154" s="43">
        <v>130</v>
      </c>
      <c r="U154" s="43"/>
      <c r="V154" s="46" t="s">
        <v>34</v>
      </c>
      <c r="W154" s="43"/>
      <c r="X154" s="43"/>
      <c r="Y154" s="3">
        <v>5</v>
      </c>
      <c r="Z154" s="3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</row>
    <row r="155" spans="1:1595" s="1" customFormat="1">
      <c r="A155" s="19">
        <v>69</v>
      </c>
      <c r="B155" s="353" t="s">
        <v>177</v>
      </c>
      <c r="C155" s="63" t="s">
        <v>32</v>
      </c>
      <c r="D155" s="22">
        <v>41325</v>
      </c>
      <c r="E155" s="22">
        <v>208</v>
      </c>
      <c r="F155" s="22">
        <v>1109</v>
      </c>
      <c r="G155" s="21" t="s">
        <v>178</v>
      </c>
      <c r="H155" s="21"/>
      <c r="I155" s="21"/>
      <c r="J155" s="21">
        <v>56</v>
      </c>
      <c r="K155" s="21"/>
      <c r="L155" s="30" t="s">
        <v>34</v>
      </c>
      <c r="M155" s="51"/>
      <c r="N155" s="51"/>
      <c r="O155" s="51"/>
      <c r="P155" s="19">
        <v>69</v>
      </c>
      <c r="Q155" s="19">
        <v>62</v>
      </c>
      <c r="R155" s="19"/>
      <c r="S155" s="19" t="s">
        <v>179</v>
      </c>
      <c r="T155" s="19">
        <v>124</v>
      </c>
      <c r="U155" s="19"/>
      <c r="V155" s="30" t="s">
        <v>34</v>
      </c>
      <c r="W155" s="19"/>
      <c r="X155" s="19"/>
      <c r="Y155" s="19">
        <v>23</v>
      </c>
      <c r="Z155" s="51"/>
    </row>
    <row r="156" spans="1:1595" s="1" customFormat="1">
      <c r="A156" s="19"/>
      <c r="B156" s="20"/>
      <c r="C156" s="21" t="s">
        <v>384</v>
      </c>
      <c r="D156" s="22">
        <v>306</v>
      </c>
      <c r="E156" s="22"/>
      <c r="F156" s="22"/>
      <c r="G156" s="21"/>
      <c r="H156" s="21">
        <v>26</v>
      </c>
      <c r="I156" s="21">
        <v>2</v>
      </c>
      <c r="J156" s="21">
        <v>98</v>
      </c>
      <c r="K156" s="50" t="s">
        <v>34</v>
      </c>
      <c r="L156" s="51"/>
      <c r="M156" s="51"/>
      <c r="N156" s="51"/>
      <c r="O156" s="51"/>
      <c r="P156" s="19"/>
      <c r="Q156" s="19"/>
      <c r="R156" s="19"/>
      <c r="S156" s="19"/>
      <c r="T156" s="19"/>
      <c r="U156" s="19"/>
      <c r="V156" s="30"/>
      <c r="W156" s="19"/>
      <c r="X156" s="19"/>
      <c r="Y156" s="19"/>
      <c r="Z156" s="51"/>
    </row>
    <row r="157" spans="1:1595" s="18" customFormat="1">
      <c r="A157" s="13"/>
      <c r="B157" s="355"/>
      <c r="C157" s="13" t="s">
        <v>384</v>
      </c>
      <c r="D157" s="9">
        <v>89</v>
      </c>
      <c r="E157" s="9"/>
      <c r="F157" s="9"/>
      <c r="G157" s="10"/>
      <c r="H157" s="10">
        <v>7</v>
      </c>
      <c r="I157" s="10"/>
      <c r="J157" s="10"/>
      <c r="K157" s="67" t="s">
        <v>34</v>
      </c>
      <c r="L157" s="4"/>
      <c r="M157" s="4"/>
      <c r="N157" s="4"/>
      <c r="O157" s="4"/>
      <c r="P157" s="13"/>
      <c r="Q157" s="13"/>
      <c r="R157" s="13"/>
      <c r="S157" s="13"/>
      <c r="T157" s="13"/>
      <c r="U157" s="13"/>
      <c r="V157" s="15"/>
      <c r="W157" s="13"/>
      <c r="X157" s="13"/>
      <c r="Y157" s="13"/>
      <c r="Z157" s="4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  <c r="ALZ157" s="1"/>
      <c r="AMA157" s="1"/>
      <c r="AMB157" s="1"/>
      <c r="AMC157" s="1"/>
      <c r="AMD157" s="1"/>
      <c r="AME157" s="1"/>
      <c r="AMF157" s="1"/>
      <c r="AMG157" s="1"/>
      <c r="AMH157" s="1"/>
      <c r="AMI157" s="1"/>
      <c r="AMJ157" s="1"/>
      <c r="AMK157" s="1"/>
      <c r="AML157" s="1"/>
      <c r="AMM157" s="1"/>
      <c r="AMN157" s="1"/>
      <c r="AMO157" s="1"/>
      <c r="AMP157" s="1"/>
      <c r="AMQ157" s="1"/>
      <c r="AMR157" s="1"/>
      <c r="AMS157" s="1"/>
      <c r="AMT157" s="1"/>
      <c r="AMU157" s="1"/>
      <c r="AMV157" s="1"/>
      <c r="AMW157" s="1"/>
      <c r="AMX157" s="1"/>
      <c r="AMY157" s="1"/>
      <c r="AMZ157" s="1"/>
      <c r="ANA157" s="1"/>
      <c r="ANB157" s="1"/>
      <c r="ANC157" s="1"/>
      <c r="AND157" s="1"/>
      <c r="ANE157" s="1"/>
      <c r="ANF157" s="1"/>
      <c r="ANG157" s="1"/>
      <c r="ANH157" s="1"/>
      <c r="ANI157" s="1"/>
      <c r="ANJ157" s="1"/>
      <c r="ANK157" s="1"/>
      <c r="ANL157" s="1"/>
      <c r="ANM157" s="1"/>
      <c r="ANN157" s="1"/>
      <c r="ANO157" s="1"/>
      <c r="ANP157" s="1"/>
      <c r="ANQ157" s="1"/>
      <c r="ANR157" s="1"/>
      <c r="ANS157" s="1"/>
      <c r="ANT157" s="1"/>
      <c r="ANU157" s="1"/>
      <c r="ANV157" s="1"/>
      <c r="ANW157" s="1"/>
      <c r="ANX157" s="1"/>
      <c r="ANY157" s="1"/>
      <c r="ANZ157" s="1"/>
      <c r="AOA157" s="1"/>
      <c r="AOB157" s="1"/>
      <c r="AOC157" s="1"/>
      <c r="AOD157" s="1"/>
      <c r="AOE157" s="1"/>
      <c r="AOF157" s="1"/>
      <c r="AOG157" s="1"/>
      <c r="AOH157" s="1"/>
      <c r="AOI157" s="1"/>
      <c r="AOJ157" s="1"/>
      <c r="AOK157" s="1"/>
      <c r="AOL157" s="1"/>
      <c r="AOM157" s="1"/>
      <c r="AON157" s="1"/>
      <c r="AOO157" s="1"/>
      <c r="AOP157" s="1"/>
      <c r="AOQ157" s="1"/>
      <c r="AOR157" s="1"/>
      <c r="AOS157" s="1"/>
      <c r="AOT157" s="1"/>
      <c r="AOU157" s="1"/>
      <c r="AOV157" s="1"/>
      <c r="AOW157" s="1"/>
      <c r="AOX157" s="1"/>
      <c r="AOY157" s="1"/>
      <c r="AOZ157" s="1"/>
      <c r="APA157" s="1"/>
      <c r="APB157" s="1"/>
      <c r="APC157" s="1"/>
      <c r="APD157" s="1"/>
      <c r="APE157" s="1"/>
      <c r="APF157" s="1"/>
      <c r="APG157" s="1"/>
      <c r="APH157" s="1"/>
      <c r="API157" s="1"/>
      <c r="APJ157" s="1"/>
      <c r="APK157" s="1"/>
      <c r="APL157" s="1"/>
      <c r="APM157" s="1"/>
      <c r="APN157" s="1"/>
      <c r="APO157" s="1"/>
      <c r="APP157" s="1"/>
      <c r="APQ157" s="1"/>
      <c r="APR157" s="1"/>
      <c r="APS157" s="1"/>
      <c r="APT157" s="1"/>
      <c r="APU157" s="1"/>
      <c r="APV157" s="1"/>
      <c r="APW157" s="1"/>
      <c r="APX157" s="1"/>
      <c r="APY157" s="1"/>
      <c r="APZ157" s="1"/>
      <c r="AQA157" s="1"/>
      <c r="AQB157" s="1"/>
      <c r="AQC157" s="1"/>
      <c r="AQD157" s="1"/>
      <c r="AQE157" s="1"/>
      <c r="AQF157" s="1"/>
      <c r="AQG157" s="1"/>
      <c r="AQH157" s="1"/>
      <c r="AQI157" s="1"/>
      <c r="AQJ157" s="1"/>
      <c r="AQK157" s="1"/>
      <c r="AQL157" s="1"/>
      <c r="AQM157" s="1"/>
      <c r="AQN157" s="1"/>
      <c r="AQO157" s="1"/>
      <c r="AQP157" s="1"/>
      <c r="AQQ157" s="1"/>
      <c r="AQR157" s="1"/>
      <c r="AQS157" s="1"/>
      <c r="AQT157" s="1"/>
      <c r="AQU157" s="1"/>
      <c r="AQV157" s="1"/>
      <c r="AQW157" s="1"/>
      <c r="AQX157" s="1"/>
      <c r="AQY157" s="1"/>
      <c r="AQZ157" s="1"/>
      <c r="ARA157" s="1"/>
      <c r="ARB157" s="1"/>
      <c r="ARC157" s="1"/>
      <c r="ARD157" s="1"/>
      <c r="ARE157" s="1"/>
      <c r="ARF157" s="1"/>
      <c r="ARG157" s="1"/>
      <c r="ARH157" s="1"/>
      <c r="ARI157" s="1"/>
      <c r="ARJ157" s="1"/>
      <c r="ARK157" s="1"/>
      <c r="ARL157" s="1"/>
      <c r="ARM157" s="1"/>
      <c r="ARN157" s="1"/>
      <c r="ARO157" s="1"/>
      <c r="ARP157" s="1"/>
      <c r="ARQ157" s="1"/>
      <c r="ARR157" s="1"/>
      <c r="ARS157" s="1"/>
      <c r="ART157" s="1"/>
      <c r="ARU157" s="1"/>
      <c r="ARV157" s="1"/>
      <c r="ARW157" s="1"/>
      <c r="ARX157" s="1"/>
      <c r="ARY157" s="1"/>
      <c r="ARZ157" s="1"/>
      <c r="ASA157" s="1"/>
      <c r="ASB157" s="1"/>
      <c r="ASC157" s="1"/>
      <c r="ASD157" s="1"/>
      <c r="ASE157" s="1"/>
      <c r="ASF157" s="1"/>
      <c r="ASG157" s="1"/>
      <c r="ASH157" s="1"/>
      <c r="ASI157" s="1"/>
      <c r="ASJ157" s="1"/>
      <c r="ASK157" s="1"/>
      <c r="ASL157" s="1"/>
      <c r="ASM157" s="1"/>
      <c r="ASN157" s="1"/>
      <c r="ASO157" s="1"/>
      <c r="ASP157" s="1"/>
      <c r="ASQ157" s="1"/>
      <c r="ASR157" s="1"/>
      <c r="ASS157" s="1"/>
      <c r="AST157" s="1"/>
      <c r="ASU157" s="1"/>
      <c r="ASV157" s="1"/>
      <c r="ASW157" s="1"/>
      <c r="ASX157" s="1"/>
      <c r="ASY157" s="1"/>
      <c r="ASZ157" s="1"/>
      <c r="ATA157" s="1"/>
      <c r="ATB157" s="1"/>
      <c r="ATC157" s="1"/>
      <c r="ATD157" s="1"/>
      <c r="ATE157" s="1"/>
      <c r="ATF157" s="1"/>
      <c r="ATG157" s="1"/>
      <c r="ATH157" s="1"/>
      <c r="ATI157" s="1"/>
      <c r="ATJ157" s="1"/>
      <c r="ATK157" s="1"/>
      <c r="ATL157" s="1"/>
      <c r="ATM157" s="1"/>
      <c r="ATN157" s="1"/>
      <c r="ATO157" s="1"/>
      <c r="ATP157" s="1"/>
      <c r="ATQ157" s="1"/>
      <c r="ATR157" s="1"/>
      <c r="ATS157" s="1"/>
      <c r="ATT157" s="1"/>
      <c r="ATU157" s="1"/>
      <c r="ATV157" s="1"/>
      <c r="ATW157" s="1"/>
      <c r="ATX157" s="1"/>
      <c r="ATY157" s="1"/>
      <c r="ATZ157" s="1"/>
      <c r="AUA157" s="1"/>
      <c r="AUB157" s="1"/>
      <c r="AUC157" s="1"/>
      <c r="AUD157" s="1"/>
      <c r="AUE157" s="1"/>
      <c r="AUF157" s="1"/>
      <c r="AUG157" s="1"/>
      <c r="AUH157" s="1"/>
      <c r="AUI157" s="1"/>
      <c r="AUJ157" s="1"/>
      <c r="AUK157" s="1"/>
      <c r="AUL157" s="1"/>
      <c r="AUM157" s="1"/>
      <c r="AUN157" s="1"/>
      <c r="AUO157" s="1"/>
      <c r="AUP157" s="1"/>
      <c r="AUQ157" s="1"/>
      <c r="AUR157" s="1"/>
      <c r="AUS157" s="1"/>
      <c r="AUT157" s="1"/>
      <c r="AUU157" s="1"/>
      <c r="AUV157" s="1"/>
      <c r="AUW157" s="1"/>
      <c r="AUX157" s="1"/>
      <c r="AUY157" s="1"/>
      <c r="AUZ157" s="1"/>
      <c r="AVA157" s="1"/>
      <c r="AVB157" s="1"/>
      <c r="AVC157" s="1"/>
      <c r="AVD157" s="1"/>
      <c r="AVE157" s="1"/>
      <c r="AVF157" s="1"/>
      <c r="AVG157" s="1"/>
      <c r="AVH157" s="1"/>
      <c r="AVI157" s="1"/>
      <c r="AVJ157" s="1"/>
      <c r="AVK157" s="1"/>
      <c r="AVL157" s="1"/>
      <c r="AVM157" s="1"/>
      <c r="AVN157" s="1"/>
      <c r="AVO157" s="1"/>
      <c r="AVP157" s="1"/>
      <c r="AVQ157" s="1"/>
      <c r="AVR157" s="1"/>
      <c r="AVS157" s="1"/>
      <c r="AVT157" s="1"/>
      <c r="AVU157" s="1"/>
      <c r="AVV157" s="1"/>
      <c r="AVW157" s="1"/>
      <c r="AVX157" s="1"/>
      <c r="AVY157" s="1"/>
      <c r="AVZ157" s="1"/>
      <c r="AWA157" s="1"/>
      <c r="AWB157" s="1"/>
      <c r="AWC157" s="1"/>
      <c r="AWD157" s="1"/>
      <c r="AWE157" s="1"/>
      <c r="AWF157" s="1"/>
      <c r="AWG157" s="1"/>
      <c r="AWH157" s="1"/>
      <c r="AWI157" s="1"/>
      <c r="AWJ157" s="1"/>
      <c r="AWK157" s="1"/>
      <c r="AWL157" s="1"/>
      <c r="AWM157" s="1"/>
      <c r="AWN157" s="1"/>
      <c r="AWO157" s="1"/>
      <c r="AWP157" s="1"/>
      <c r="AWQ157" s="1"/>
      <c r="AWR157" s="1"/>
      <c r="AWS157" s="1"/>
      <c r="AWT157" s="1"/>
      <c r="AWU157" s="1"/>
      <c r="AWV157" s="1"/>
      <c r="AWW157" s="1"/>
      <c r="AWX157" s="1"/>
      <c r="AWY157" s="1"/>
      <c r="AWZ157" s="1"/>
      <c r="AXA157" s="1"/>
      <c r="AXB157" s="1"/>
      <c r="AXC157" s="1"/>
      <c r="AXD157" s="1"/>
      <c r="AXE157" s="1"/>
      <c r="AXF157" s="1"/>
      <c r="AXG157" s="1"/>
      <c r="AXH157" s="1"/>
      <c r="AXI157" s="1"/>
      <c r="AXJ157" s="1"/>
      <c r="AXK157" s="1"/>
      <c r="AXL157" s="1"/>
      <c r="AXM157" s="1"/>
      <c r="AXN157" s="1"/>
      <c r="AXO157" s="1"/>
      <c r="AXP157" s="1"/>
      <c r="AXQ157" s="1"/>
      <c r="AXR157" s="1"/>
      <c r="AXS157" s="1"/>
      <c r="AXT157" s="1"/>
      <c r="AXU157" s="1"/>
      <c r="AXV157" s="1"/>
      <c r="AXW157" s="1"/>
      <c r="AXX157" s="1"/>
      <c r="AXY157" s="1"/>
      <c r="AXZ157" s="1"/>
      <c r="AYA157" s="1"/>
      <c r="AYB157" s="1"/>
      <c r="AYC157" s="1"/>
      <c r="AYD157" s="1"/>
      <c r="AYE157" s="1"/>
      <c r="AYF157" s="1"/>
      <c r="AYG157" s="1"/>
      <c r="AYH157" s="1"/>
      <c r="AYI157" s="1"/>
      <c r="AYJ157" s="1"/>
      <c r="AYK157" s="1"/>
      <c r="AYL157" s="1"/>
      <c r="AYM157" s="1"/>
      <c r="AYN157" s="1"/>
      <c r="AYO157" s="1"/>
      <c r="AYP157" s="1"/>
      <c r="AYQ157" s="1"/>
      <c r="AYR157" s="1"/>
      <c r="AYS157" s="1"/>
      <c r="AYT157" s="1"/>
      <c r="AYU157" s="1"/>
      <c r="AYV157" s="1"/>
      <c r="AYW157" s="1"/>
      <c r="AYX157" s="1"/>
      <c r="AYY157" s="1"/>
      <c r="AYZ157" s="1"/>
      <c r="AZA157" s="1"/>
      <c r="AZB157" s="1"/>
      <c r="AZC157" s="1"/>
      <c r="AZD157" s="1"/>
      <c r="AZE157" s="1"/>
      <c r="AZF157" s="1"/>
      <c r="AZG157" s="1"/>
      <c r="AZH157" s="1"/>
      <c r="AZI157" s="1"/>
      <c r="AZJ157" s="1"/>
      <c r="AZK157" s="1"/>
      <c r="AZL157" s="1"/>
      <c r="AZM157" s="1"/>
      <c r="AZN157" s="1"/>
      <c r="AZO157" s="1"/>
      <c r="AZP157" s="1"/>
      <c r="AZQ157" s="1"/>
      <c r="AZR157" s="1"/>
      <c r="AZS157" s="1"/>
      <c r="AZT157" s="1"/>
      <c r="AZU157" s="1"/>
      <c r="AZV157" s="1"/>
      <c r="AZW157" s="1"/>
      <c r="AZX157" s="1"/>
      <c r="AZY157" s="1"/>
      <c r="AZZ157" s="1"/>
      <c r="BAA157" s="1"/>
      <c r="BAB157" s="1"/>
      <c r="BAC157" s="1"/>
      <c r="BAD157" s="1"/>
      <c r="BAE157" s="1"/>
      <c r="BAF157" s="1"/>
      <c r="BAG157" s="1"/>
      <c r="BAH157" s="1"/>
      <c r="BAI157" s="1"/>
      <c r="BAJ157" s="1"/>
      <c r="BAK157" s="1"/>
      <c r="BAL157" s="1"/>
      <c r="BAM157" s="1"/>
      <c r="BAN157" s="1"/>
      <c r="BAO157" s="1"/>
      <c r="BAP157" s="1"/>
      <c r="BAQ157" s="1"/>
      <c r="BAR157" s="1"/>
      <c r="BAS157" s="1"/>
      <c r="BAT157" s="1"/>
      <c r="BAU157" s="1"/>
      <c r="BAV157" s="1"/>
      <c r="BAW157" s="1"/>
      <c r="BAX157" s="1"/>
      <c r="BAY157" s="1"/>
      <c r="BAZ157" s="1"/>
      <c r="BBA157" s="1"/>
      <c r="BBB157" s="1"/>
      <c r="BBC157" s="1"/>
      <c r="BBD157" s="1"/>
      <c r="BBE157" s="1"/>
      <c r="BBF157" s="1"/>
      <c r="BBG157" s="1"/>
      <c r="BBH157" s="1"/>
      <c r="BBI157" s="1"/>
      <c r="BBJ157" s="1"/>
      <c r="BBK157" s="1"/>
      <c r="BBL157" s="1"/>
      <c r="BBM157" s="1"/>
      <c r="BBN157" s="1"/>
      <c r="BBO157" s="1"/>
      <c r="BBP157" s="1"/>
      <c r="BBQ157" s="1"/>
      <c r="BBR157" s="1"/>
      <c r="BBS157" s="1"/>
      <c r="BBT157" s="1"/>
      <c r="BBU157" s="1"/>
      <c r="BBV157" s="1"/>
      <c r="BBW157" s="1"/>
      <c r="BBX157" s="1"/>
      <c r="BBY157" s="1"/>
      <c r="BBZ157" s="1"/>
      <c r="BCA157" s="1"/>
      <c r="BCB157" s="1"/>
      <c r="BCC157" s="1"/>
      <c r="BCD157" s="1"/>
      <c r="BCE157" s="1"/>
      <c r="BCF157" s="1"/>
      <c r="BCG157" s="1"/>
      <c r="BCH157" s="1"/>
      <c r="BCI157" s="1"/>
      <c r="BCJ157" s="1"/>
      <c r="BCK157" s="1"/>
      <c r="BCL157" s="1"/>
      <c r="BCM157" s="1"/>
      <c r="BCN157" s="1"/>
      <c r="BCO157" s="1"/>
      <c r="BCP157" s="1"/>
      <c r="BCQ157" s="1"/>
      <c r="BCR157" s="1"/>
      <c r="BCS157" s="1"/>
      <c r="BCT157" s="1"/>
      <c r="BCU157" s="1"/>
      <c r="BCV157" s="1"/>
      <c r="BCW157" s="1"/>
      <c r="BCX157" s="1"/>
      <c r="BCY157" s="1"/>
      <c r="BCZ157" s="1"/>
      <c r="BDA157" s="1"/>
      <c r="BDB157" s="1"/>
      <c r="BDC157" s="1"/>
      <c r="BDD157" s="1"/>
      <c r="BDE157" s="1"/>
      <c r="BDF157" s="1"/>
      <c r="BDG157" s="1"/>
      <c r="BDH157" s="1"/>
      <c r="BDI157" s="1"/>
      <c r="BDJ157" s="1"/>
      <c r="BDK157" s="1"/>
      <c r="BDL157" s="1"/>
      <c r="BDM157" s="1"/>
      <c r="BDN157" s="1"/>
      <c r="BDO157" s="1"/>
      <c r="BDP157" s="1"/>
      <c r="BDQ157" s="1"/>
      <c r="BDR157" s="1"/>
      <c r="BDS157" s="1"/>
      <c r="BDT157" s="1"/>
      <c r="BDU157" s="1"/>
      <c r="BDV157" s="1"/>
      <c r="BDW157" s="1"/>
      <c r="BDX157" s="1"/>
      <c r="BDY157" s="1"/>
      <c r="BDZ157" s="1"/>
      <c r="BEA157" s="1"/>
      <c r="BEB157" s="1"/>
      <c r="BEC157" s="1"/>
      <c r="BED157" s="1"/>
      <c r="BEE157" s="1"/>
      <c r="BEF157" s="1"/>
      <c r="BEG157" s="1"/>
      <c r="BEH157" s="1"/>
      <c r="BEI157" s="1"/>
      <c r="BEJ157" s="1"/>
      <c r="BEK157" s="1"/>
      <c r="BEL157" s="1"/>
      <c r="BEM157" s="1"/>
      <c r="BEN157" s="1"/>
      <c r="BEO157" s="1"/>
      <c r="BEP157" s="1"/>
      <c r="BEQ157" s="1"/>
      <c r="BER157" s="1"/>
      <c r="BES157" s="1"/>
      <c r="BET157" s="1"/>
      <c r="BEU157" s="1"/>
      <c r="BEV157" s="1"/>
      <c r="BEW157" s="1"/>
      <c r="BEX157" s="1"/>
      <c r="BEY157" s="1"/>
      <c r="BEZ157" s="1"/>
      <c r="BFA157" s="1"/>
      <c r="BFB157" s="1"/>
      <c r="BFC157" s="1"/>
      <c r="BFD157" s="1"/>
      <c r="BFE157" s="1"/>
      <c r="BFF157" s="1"/>
      <c r="BFG157" s="1"/>
      <c r="BFH157" s="1"/>
      <c r="BFI157" s="1"/>
      <c r="BFJ157" s="1"/>
      <c r="BFK157" s="1"/>
      <c r="BFL157" s="1"/>
      <c r="BFM157" s="1"/>
      <c r="BFN157" s="1"/>
      <c r="BFO157" s="1"/>
      <c r="BFP157" s="1"/>
      <c r="BFQ157" s="1"/>
      <c r="BFR157" s="1"/>
      <c r="BFS157" s="1"/>
      <c r="BFT157" s="1"/>
      <c r="BFU157" s="1"/>
      <c r="BFV157" s="1"/>
      <c r="BFW157" s="1"/>
      <c r="BFX157" s="1"/>
      <c r="BFY157" s="1"/>
      <c r="BFZ157" s="1"/>
      <c r="BGA157" s="1"/>
      <c r="BGB157" s="1"/>
      <c r="BGC157" s="1"/>
      <c r="BGD157" s="1"/>
      <c r="BGE157" s="1"/>
      <c r="BGF157" s="1"/>
      <c r="BGG157" s="1"/>
      <c r="BGH157" s="1"/>
      <c r="BGI157" s="1"/>
      <c r="BGJ157" s="1"/>
      <c r="BGK157" s="1"/>
      <c r="BGL157" s="1"/>
      <c r="BGM157" s="1"/>
      <c r="BGN157" s="1"/>
      <c r="BGO157" s="1"/>
      <c r="BGP157" s="1"/>
      <c r="BGQ157" s="1"/>
      <c r="BGR157" s="1"/>
      <c r="BGS157" s="1"/>
      <c r="BGT157" s="1"/>
      <c r="BGU157" s="1"/>
      <c r="BGV157" s="1"/>
      <c r="BGW157" s="1"/>
      <c r="BGX157" s="1"/>
      <c r="BGY157" s="1"/>
      <c r="BGZ157" s="1"/>
      <c r="BHA157" s="1"/>
      <c r="BHB157" s="1"/>
      <c r="BHC157" s="1"/>
      <c r="BHD157" s="1"/>
      <c r="BHE157" s="1"/>
      <c r="BHF157" s="1"/>
      <c r="BHG157" s="1"/>
      <c r="BHH157" s="1"/>
      <c r="BHI157" s="1"/>
      <c r="BHJ157" s="1"/>
      <c r="BHK157" s="1"/>
      <c r="BHL157" s="1"/>
      <c r="BHM157" s="1"/>
      <c r="BHN157" s="1"/>
      <c r="BHO157" s="1"/>
      <c r="BHP157" s="1"/>
      <c r="BHQ157" s="1"/>
      <c r="BHR157" s="1"/>
      <c r="BHS157" s="1"/>
      <c r="BHT157" s="1"/>
      <c r="BHU157" s="1"/>
      <c r="BHV157" s="1"/>
      <c r="BHW157" s="1"/>
      <c r="BHX157" s="1"/>
      <c r="BHY157" s="1"/>
      <c r="BHZ157" s="1"/>
      <c r="BIA157" s="1"/>
      <c r="BIB157" s="1"/>
      <c r="BIC157" s="1"/>
      <c r="BID157" s="1"/>
      <c r="BIE157" s="1"/>
      <c r="BIF157" s="1"/>
      <c r="BIG157" s="1"/>
      <c r="BIH157" s="1"/>
      <c r="BII157" s="1"/>
    </row>
    <row r="158" spans="1:1595" s="1" customFormat="1">
      <c r="A158" s="63">
        <v>70</v>
      </c>
      <c r="B158" s="70" t="s">
        <v>180</v>
      </c>
      <c r="C158" s="21" t="s">
        <v>32</v>
      </c>
      <c r="D158" s="5">
        <v>41321</v>
      </c>
      <c r="E158" s="5">
        <v>204</v>
      </c>
      <c r="F158" s="5">
        <v>1105</v>
      </c>
      <c r="G158" s="60" t="s">
        <v>181</v>
      </c>
      <c r="H158" s="60"/>
      <c r="I158" s="60">
        <v>1</v>
      </c>
      <c r="J158" s="60">
        <v>64</v>
      </c>
      <c r="K158" s="61"/>
      <c r="L158" s="64" t="s">
        <v>34</v>
      </c>
      <c r="M158" s="6"/>
      <c r="N158" s="6"/>
      <c r="O158" s="6"/>
      <c r="P158" s="63">
        <v>70</v>
      </c>
      <c r="Q158" s="63">
        <v>7</v>
      </c>
      <c r="R158" s="63"/>
      <c r="S158" s="63" t="s">
        <v>58</v>
      </c>
      <c r="T158" s="63">
        <v>111</v>
      </c>
      <c r="U158" s="63"/>
      <c r="V158" s="64" t="s">
        <v>34</v>
      </c>
      <c r="W158" s="63"/>
      <c r="X158" s="63"/>
      <c r="Y158" s="63">
        <v>12</v>
      </c>
      <c r="Z158" s="6"/>
    </row>
    <row r="159" spans="1:1595" s="18" customFormat="1">
      <c r="A159" s="19"/>
      <c r="B159" s="20"/>
      <c r="C159" s="21" t="s">
        <v>68</v>
      </c>
      <c r="D159" s="22"/>
      <c r="E159" s="22"/>
      <c r="F159" s="22"/>
      <c r="G159" s="21"/>
      <c r="H159" s="21">
        <v>8</v>
      </c>
      <c r="I159" s="21"/>
      <c r="J159" s="21"/>
      <c r="K159" s="50" t="s">
        <v>34</v>
      </c>
      <c r="L159" s="51"/>
      <c r="M159" s="51"/>
      <c r="N159" s="51"/>
      <c r="O159" s="51"/>
      <c r="P159" s="19"/>
      <c r="Q159" s="19"/>
      <c r="R159" s="19"/>
      <c r="S159" s="19"/>
      <c r="T159" s="19"/>
      <c r="U159" s="19"/>
      <c r="V159" s="30"/>
      <c r="W159" s="19"/>
      <c r="X159" s="19"/>
      <c r="Y159" s="19"/>
      <c r="Z159" s="5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/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1"/>
      <c r="KR159" s="1"/>
      <c r="KS159" s="1"/>
      <c r="KT159" s="1"/>
      <c r="KU159" s="1"/>
      <c r="KV159" s="1"/>
      <c r="KW159" s="1"/>
      <c r="KX159" s="1"/>
      <c r="KY159" s="1"/>
      <c r="KZ159" s="1"/>
      <c r="LA159" s="1"/>
      <c r="LB159" s="1"/>
      <c r="LC159" s="1"/>
      <c r="LD159" s="1"/>
      <c r="LE159" s="1"/>
      <c r="LF159" s="1"/>
      <c r="LG159" s="1"/>
      <c r="LH159" s="1"/>
      <c r="LI159" s="1"/>
      <c r="LJ159" s="1"/>
      <c r="LK159" s="1"/>
      <c r="LL159" s="1"/>
      <c r="LM159" s="1"/>
      <c r="LN159" s="1"/>
      <c r="LO159" s="1"/>
      <c r="LP159" s="1"/>
      <c r="LQ159" s="1"/>
      <c r="LR159" s="1"/>
      <c r="LS159" s="1"/>
      <c r="LT159" s="1"/>
      <c r="LU159" s="1"/>
      <c r="LV159" s="1"/>
      <c r="LW159" s="1"/>
      <c r="LX159" s="1"/>
      <c r="LY159" s="1"/>
      <c r="LZ159" s="1"/>
      <c r="MA159" s="1"/>
      <c r="MB159" s="1"/>
      <c r="MC159" s="1"/>
      <c r="MD159" s="1"/>
      <c r="ME159" s="1"/>
      <c r="MF159" s="1"/>
      <c r="MG159" s="1"/>
      <c r="MH159" s="1"/>
      <c r="MI159" s="1"/>
      <c r="MJ159" s="1"/>
      <c r="MK159" s="1"/>
      <c r="ML159" s="1"/>
      <c r="MM159" s="1"/>
      <c r="MN159" s="1"/>
      <c r="MO159" s="1"/>
      <c r="MP159" s="1"/>
      <c r="MQ159" s="1"/>
      <c r="MR159" s="1"/>
      <c r="MS159" s="1"/>
      <c r="MT159" s="1"/>
      <c r="MU159" s="1"/>
      <c r="MV159" s="1"/>
      <c r="MW159" s="1"/>
      <c r="MX159" s="1"/>
      <c r="MY159" s="1"/>
      <c r="MZ159" s="1"/>
      <c r="NA159" s="1"/>
      <c r="NB159" s="1"/>
      <c r="NC159" s="1"/>
      <c r="ND159" s="1"/>
      <c r="NE159" s="1"/>
      <c r="NF159" s="1"/>
      <c r="NG159" s="1"/>
      <c r="NH159" s="1"/>
      <c r="NI159" s="1"/>
      <c r="NJ159" s="1"/>
      <c r="NK159" s="1"/>
      <c r="NL159" s="1"/>
      <c r="NM159" s="1"/>
      <c r="NN159" s="1"/>
      <c r="NO159" s="1"/>
      <c r="NP159" s="1"/>
      <c r="NQ159" s="1"/>
      <c r="NR159" s="1"/>
      <c r="NS159" s="1"/>
      <c r="NT159" s="1"/>
      <c r="NU159" s="1"/>
      <c r="NV159" s="1"/>
      <c r="NW159" s="1"/>
      <c r="NX159" s="1"/>
      <c r="NY159" s="1"/>
      <c r="NZ159" s="1"/>
      <c r="OA159" s="1"/>
      <c r="OB159" s="1"/>
      <c r="OC159" s="1"/>
      <c r="OD159" s="1"/>
      <c r="OE159" s="1"/>
      <c r="OF159" s="1"/>
      <c r="OG159" s="1"/>
      <c r="OH159" s="1"/>
      <c r="OI159" s="1"/>
      <c r="OJ159" s="1"/>
      <c r="OK159" s="1"/>
      <c r="OL159" s="1"/>
      <c r="OM159" s="1"/>
      <c r="ON159" s="1"/>
      <c r="OO159" s="1"/>
      <c r="OP159" s="1"/>
      <c r="OQ159" s="1"/>
      <c r="OR159" s="1"/>
      <c r="OS159" s="1"/>
      <c r="OT159" s="1"/>
      <c r="OU159" s="1"/>
      <c r="OV159" s="1"/>
      <c r="OW159" s="1"/>
      <c r="OX159" s="1"/>
      <c r="OY159" s="1"/>
      <c r="OZ159" s="1"/>
      <c r="PA159" s="1"/>
      <c r="PB159" s="1"/>
      <c r="PC159" s="1"/>
      <c r="PD159" s="1"/>
      <c r="PE159" s="1"/>
      <c r="PF159" s="1"/>
      <c r="PG159" s="1"/>
      <c r="PH159" s="1"/>
      <c r="PI159" s="1"/>
      <c r="PJ159" s="1"/>
      <c r="PK159" s="1"/>
      <c r="PL159" s="1"/>
      <c r="PM159" s="1"/>
      <c r="PN159" s="1"/>
      <c r="PO159" s="1"/>
      <c r="PP159" s="1"/>
      <c r="PQ159" s="1"/>
      <c r="PR159" s="1"/>
      <c r="PS159" s="1"/>
      <c r="PT159" s="1"/>
      <c r="PU159" s="1"/>
      <c r="PV159" s="1"/>
      <c r="PW159" s="1"/>
      <c r="PX159" s="1"/>
      <c r="PY159" s="1"/>
      <c r="PZ159" s="1"/>
      <c r="QA159" s="1"/>
      <c r="QB159" s="1"/>
      <c r="QC159" s="1"/>
      <c r="QD159" s="1"/>
      <c r="QE159" s="1"/>
      <c r="QF159" s="1"/>
      <c r="QG159" s="1"/>
      <c r="QH159" s="1"/>
      <c r="QI159" s="1"/>
      <c r="QJ159" s="1"/>
      <c r="QK159" s="1"/>
      <c r="QL159" s="1"/>
      <c r="QM159" s="1"/>
      <c r="QN159" s="1"/>
      <c r="QO159" s="1"/>
      <c r="QP159" s="1"/>
      <c r="QQ159" s="1"/>
      <c r="QR159" s="1"/>
      <c r="QS159" s="1"/>
      <c r="QT159" s="1"/>
      <c r="QU159" s="1"/>
      <c r="QV159" s="1"/>
      <c r="QW159" s="1"/>
      <c r="QX159" s="1"/>
      <c r="QY159" s="1"/>
      <c r="QZ159" s="1"/>
      <c r="RA159" s="1"/>
      <c r="RB159" s="1"/>
      <c r="RC159" s="1"/>
      <c r="RD159" s="1"/>
      <c r="RE159" s="1"/>
      <c r="RF159" s="1"/>
      <c r="RG159" s="1"/>
      <c r="RH159" s="1"/>
      <c r="RI159" s="1"/>
      <c r="RJ159" s="1"/>
      <c r="RK159" s="1"/>
      <c r="RL159" s="1"/>
      <c r="RM159" s="1"/>
      <c r="RN159" s="1"/>
      <c r="RO159" s="1"/>
      <c r="RP159" s="1"/>
      <c r="RQ159" s="1"/>
      <c r="RR159" s="1"/>
      <c r="RS159" s="1"/>
      <c r="RT159" s="1"/>
      <c r="RU159" s="1"/>
      <c r="RV159" s="1"/>
      <c r="RW159" s="1"/>
      <c r="RX159" s="1"/>
      <c r="RY159" s="1"/>
      <c r="RZ159" s="1"/>
      <c r="SA159" s="1"/>
      <c r="SB159" s="1"/>
      <c r="SC159" s="1"/>
      <c r="SD159" s="1"/>
      <c r="SE159" s="1"/>
      <c r="SF159" s="1"/>
      <c r="SG159" s="1"/>
      <c r="SH159" s="1"/>
      <c r="SI159" s="1"/>
      <c r="SJ159" s="1"/>
      <c r="SK159" s="1"/>
      <c r="SL159" s="1"/>
      <c r="SM159" s="1"/>
      <c r="SN159" s="1"/>
      <c r="SO159" s="1"/>
      <c r="SP159" s="1"/>
      <c r="SQ159" s="1"/>
      <c r="SR159" s="1"/>
      <c r="SS159" s="1"/>
      <c r="ST159" s="1"/>
      <c r="SU159" s="1"/>
      <c r="SV159" s="1"/>
      <c r="SW159" s="1"/>
      <c r="SX159" s="1"/>
      <c r="SY159" s="1"/>
      <c r="SZ159" s="1"/>
      <c r="TA159" s="1"/>
      <c r="TB159" s="1"/>
      <c r="TC159" s="1"/>
      <c r="TD159" s="1"/>
      <c r="TE159" s="1"/>
      <c r="TF159" s="1"/>
      <c r="TG159" s="1"/>
      <c r="TH159" s="1"/>
      <c r="TI159" s="1"/>
      <c r="TJ159" s="1"/>
      <c r="TK159" s="1"/>
      <c r="TL159" s="1"/>
      <c r="TM159" s="1"/>
      <c r="TN159" s="1"/>
      <c r="TO159" s="1"/>
      <c r="TP159" s="1"/>
      <c r="TQ159" s="1"/>
      <c r="TR159" s="1"/>
      <c r="TS159" s="1"/>
      <c r="TT159" s="1"/>
      <c r="TU159" s="1"/>
      <c r="TV159" s="1"/>
      <c r="TW159" s="1"/>
      <c r="TX159" s="1"/>
      <c r="TY159" s="1"/>
      <c r="TZ159" s="1"/>
      <c r="UA159" s="1"/>
      <c r="UB159" s="1"/>
      <c r="UC159" s="1"/>
      <c r="UD159" s="1"/>
      <c r="UE159" s="1"/>
      <c r="UF159" s="1"/>
      <c r="UG159" s="1"/>
      <c r="UH159" s="1"/>
      <c r="UI159" s="1"/>
      <c r="UJ159" s="1"/>
      <c r="UK159" s="1"/>
      <c r="UL159" s="1"/>
      <c r="UM159" s="1"/>
      <c r="UN159" s="1"/>
      <c r="UO159" s="1"/>
      <c r="UP159" s="1"/>
      <c r="UQ159" s="1"/>
      <c r="UR159" s="1"/>
      <c r="US159" s="1"/>
      <c r="UT159" s="1"/>
      <c r="UU159" s="1"/>
      <c r="UV159" s="1"/>
      <c r="UW159" s="1"/>
      <c r="UX159" s="1"/>
      <c r="UY159" s="1"/>
      <c r="UZ159" s="1"/>
      <c r="VA159" s="1"/>
      <c r="VB159" s="1"/>
      <c r="VC159" s="1"/>
      <c r="VD159" s="1"/>
      <c r="VE159" s="1"/>
      <c r="VF159" s="1"/>
      <c r="VG159" s="1"/>
      <c r="VH159" s="1"/>
      <c r="VI159" s="1"/>
      <c r="VJ159" s="1"/>
      <c r="VK159" s="1"/>
      <c r="VL159" s="1"/>
      <c r="VM159" s="1"/>
      <c r="VN159" s="1"/>
      <c r="VO159" s="1"/>
      <c r="VP159" s="1"/>
      <c r="VQ159" s="1"/>
      <c r="VR159" s="1"/>
      <c r="VS159" s="1"/>
      <c r="VT159" s="1"/>
      <c r="VU159" s="1"/>
      <c r="VV159" s="1"/>
      <c r="VW159" s="1"/>
      <c r="VX159" s="1"/>
      <c r="VY159" s="1"/>
      <c r="VZ159" s="1"/>
      <c r="WA159" s="1"/>
      <c r="WB159" s="1"/>
      <c r="WC159" s="1"/>
      <c r="WD159" s="1"/>
      <c r="WE159" s="1"/>
      <c r="WF159" s="1"/>
      <c r="WG159" s="1"/>
      <c r="WH159" s="1"/>
      <c r="WI159" s="1"/>
      <c r="WJ159" s="1"/>
      <c r="WK159" s="1"/>
      <c r="WL159" s="1"/>
      <c r="WM159" s="1"/>
      <c r="WN159" s="1"/>
      <c r="WO159" s="1"/>
      <c r="WP159" s="1"/>
      <c r="WQ159" s="1"/>
      <c r="WR159" s="1"/>
      <c r="WS159" s="1"/>
      <c r="WT159" s="1"/>
      <c r="WU159" s="1"/>
      <c r="WV159" s="1"/>
      <c r="WW159" s="1"/>
      <c r="WX159" s="1"/>
      <c r="WY159" s="1"/>
      <c r="WZ159" s="1"/>
      <c r="XA159" s="1"/>
      <c r="XB159" s="1"/>
      <c r="XC159" s="1"/>
      <c r="XD159" s="1"/>
      <c r="XE159" s="1"/>
      <c r="XF159" s="1"/>
      <c r="XG159" s="1"/>
      <c r="XH159" s="1"/>
      <c r="XI159" s="1"/>
      <c r="XJ159" s="1"/>
      <c r="XK159" s="1"/>
      <c r="XL159" s="1"/>
      <c r="XM159" s="1"/>
      <c r="XN159" s="1"/>
      <c r="XO159" s="1"/>
      <c r="XP159" s="1"/>
      <c r="XQ159" s="1"/>
      <c r="XR159" s="1"/>
      <c r="XS159" s="1"/>
      <c r="XT159" s="1"/>
      <c r="XU159" s="1"/>
      <c r="XV159" s="1"/>
      <c r="XW159" s="1"/>
      <c r="XX159" s="1"/>
      <c r="XY159" s="1"/>
      <c r="XZ159" s="1"/>
      <c r="YA159" s="1"/>
      <c r="YB159" s="1"/>
      <c r="YC159" s="1"/>
      <c r="YD159" s="1"/>
      <c r="YE159" s="1"/>
      <c r="YF159" s="1"/>
      <c r="YG159" s="1"/>
      <c r="YH159" s="1"/>
      <c r="YI159" s="1"/>
      <c r="YJ159" s="1"/>
      <c r="YK159" s="1"/>
      <c r="YL159" s="1"/>
      <c r="YM159" s="1"/>
      <c r="YN159" s="1"/>
      <c r="YO159" s="1"/>
      <c r="YP159" s="1"/>
      <c r="YQ159" s="1"/>
      <c r="YR159" s="1"/>
      <c r="YS159" s="1"/>
      <c r="YT159" s="1"/>
      <c r="YU159" s="1"/>
      <c r="YV159" s="1"/>
      <c r="YW159" s="1"/>
      <c r="YX159" s="1"/>
      <c r="YY159" s="1"/>
      <c r="YZ159" s="1"/>
      <c r="ZA159" s="1"/>
      <c r="ZB159" s="1"/>
      <c r="ZC159" s="1"/>
      <c r="ZD159" s="1"/>
      <c r="ZE159" s="1"/>
      <c r="ZF159" s="1"/>
      <c r="ZG159" s="1"/>
      <c r="ZH159" s="1"/>
      <c r="ZI159" s="1"/>
      <c r="ZJ159" s="1"/>
      <c r="ZK159" s="1"/>
      <c r="ZL159" s="1"/>
      <c r="ZM159" s="1"/>
      <c r="ZN159" s="1"/>
      <c r="ZO159" s="1"/>
      <c r="ZP159" s="1"/>
      <c r="ZQ159" s="1"/>
      <c r="ZR159" s="1"/>
      <c r="ZS159" s="1"/>
      <c r="ZT159" s="1"/>
      <c r="ZU159" s="1"/>
      <c r="ZV159" s="1"/>
      <c r="ZW159" s="1"/>
      <c r="ZX159" s="1"/>
      <c r="ZY159" s="1"/>
      <c r="ZZ159" s="1"/>
      <c r="AAA159" s="1"/>
      <c r="AAB159" s="1"/>
      <c r="AAC159" s="1"/>
      <c r="AAD159" s="1"/>
      <c r="AAE159" s="1"/>
      <c r="AAF159" s="1"/>
      <c r="AAG159" s="1"/>
      <c r="AAH159" s="1"/>
      <c r="AAI159" s="1"/>
      <c r="AAJ159" s="1"/>
      <c r="AAK159" s="1"/>
      <c r="AAL159" s="1"/>
      <c r="AAM159" s="1"/>
      <c r="AAN159" s="1"/>
      <c r="AAO159" s="1"/>
      <c r="AAP159" s="1"/>
      <c r="AAQ159" s="1"/>
      <c r="AAR159" s="1"/>
      <c r="AAS159" s="1"/>
      <c r="AAT159" s="1"/>
      <c r="AAU159" s="1"/>
      <c r="AAV159" s="1"/>
      <c r="AAW159" s="1"/>
      <c r="AAX159" s="1"/>
      <c r="AAY159" s="1"/>
      <c r="AAZ159" s="1"/>
      <c r="ABA159" s="1"/>
      <c r="ABB159" s="1"/>
      <c r="ABC159" s="1"/>
      <c r="ABD159" s="1"/>
      <c r="ABE159" s="1"/>
      <c r="ABF159" s="1"/>
      <c r="ABG159" s="1"/>
      <c r="ABH159" s="1"/>
      <c r="ABI159" s="1"/>
      <c r="ABJ159" s="1"/>
      <c r="ABK159" s="1"/>
      <c r="ABL159" s="1"/>
      <c r="ABM159" s="1"/>
      <c r="ABN159" s="1"/>
      <c r="ABO159" s="1"/>
      <c r="ABP159" s="1"/>
      <c r="ABQ159" s="1"/>
      <c r="ABR159" s="1"/>
      <c r="ABS159" s="1"/>
      <c r="ABT159" s="1"/>
      <c r="ABU159" s="1"/>
      <c r="ABV159" s="1"/>
      <c r="ABW159" s="1"/>
      <c r="ABX159" s="1"/>
      <c r="ABY159" s="1"/>
      <c r="ABZ159" s="1"/>
      <c r="ACA159" s="1"/>
      <c r="ACB159" s="1"/>
      <c r="ACC159" s="1"/>
      <c r="ACD159" s="1"/>
      <c r="ACE159" s="1"/>
      <c r="ACF159" s="1"/>
      <c r="ACG159" s="1"/>
      <c r="ACH159" s="1"/>
      <c r="ACI159" s="1"/>
      <c r="ACJ159" s="1"/>
      <c r="ACK159" s="1"/>
      <c r="ACL159" s="1"/>
      <c r="ACM159" s="1"/>
      <c r="ACN159" s="1"/>
      <c r="ACO159" s="1"/>
      <c r="ACP159" s="1"/>
      <c r="ACQ159" s="1"/>
      <c r="ACR159" s="1"/>
      <c r="ACS159" s="1"/>
      <c r="ACT159" s="1"/>
      <c r="ACU159" s="1"/>
      <c r="ACV159" s="1"/>
      <c r="ACW159" s="1"/>
      <c r="ACX159" s="1"/>
      <c r="ACY159" s="1"/>
      <c r="ACZ159" s="1"/>
      <c r="ADA159" s="1"/>
      <c r="ADB159" s="1"/>
      <c r="ADC159" s="1"/>
      <c r="ADD159" s="1"/>
      <c r="ADE159" s="1"/>
      <c r="ADF159" s="1"/>
      <c r="ADG159" s="1"/>
      <c r="ADH159" s="1"/>
      <c r="ADI159" s="1"/>
      <c r="ADJ159" s="1"/>
      <c r="ADK159" s="1"/>
      <c r="ADL159" s="1"/>
      <c r="ADM159" s="1"/>
      <c r="ADN159" s="1"/>
      <c r="ADO159" s="1"/>
      <c r="ADP159" s="1"/>
      <c r="ADQ159" s="1"/>
      <c r="ADR159" s="1"/>
      <c r="ADS159" s="1"/>
      <c r="ADT159" s="1"/>
      <c r="ADU159" s="1"/>
      <c r="ADV159" s="1"/>
      <c r="ADW159" s="1"/>
      <c r="ADX159" s="1"/>
      <c r="ADY159" s="1"/>
      <c r="ADZ159" s="1"/>
      <c r="AEA159" s="1"/>
      <c r="AEB159" s="1"/>
      <c r="AEC159" s="1"/>
      <c r="AED159" s="1"/>
      <c r="AEE159" s="1"/>
      <c r="AEF159" s="1"/>
      <c r="AEG159" s="1"/>
      <c r="AEH159" s="1"/>
      <c r="AEI159" s="1"/>
      <c r="AEJ159" s="1"/>
      <c r="AEK159" s="1"/>
      <c r="AEL159" s="1"/>
      <c r="AEM159" s="1"/>
      <c r="AEN159" s="1"/>
      <c r="AEO159" s="1"/>
      <c r="AEP159" s="1"/>
      <c r="AEQ159" s="1"/>
      <c r="AER159" s="1"/>
      <c r="AES159" s="1"/>
      <c r="AET159" s="1"/>
      <c r="AEU159" s="1"/>
      <c r="AEV159" s="1"/>
      <c r="AEW159" s="1"/>
      <c r="AEX159" s="1"/>
      <c r="AEY159" s="1"/>
      <c r="AEZ159" s="1"/>
      <c r="AFA159" s="1"/>
      <c r="AFB159" s="1"/>
      <c r="AFC159" s="1"/>
      <c r="AFD159" s="1"/>
      <c r="AFE159" s="1"/>
      <c r="AFF159" s="1"/>
      <c r="AFG159" s="1"/>
      <c r="AFH159" s="1"/>
      <c r="AFI159" s="1"/>
      <c r="AFJ159" s="1"/>
      <c r="AFK159" s="1"/>
      <c r="AFL159" s="1"/>
      <c r="AFM159" s="1"/>
      <c r="AFN159" s="1"/>
      <c r="AFO159" s="1"/>
      <c r="AFP159" s="1"/>
      <c r="AFQ159" s="1"/>
      <c r="AFR159" s="1"/>
      <c r="AFS159" s="1"/>
      <c r="AFT159" s="1"/>
      <c r="AFU159" s="1"/>
      <c r="AFV159" s="1"/>
      <c r="AFW159" s="1"/>
      <c r="AFX159" s="1"/>
      <c r="AFY159" s="1"/>
      <c r="AFZ159" s="1"/>
      <c r="AGA159" s="1"/>
      <c r="AGB159" s="1"/>
      <c r="AGC159" s="1"/>
      <c r="AGD159" s="1"/>
      <c r="AGE159" s="1"/>
      <c r="AGF159" s="1"/>
      <c r="AGG159" s="1"/>
      <c r="AGH159" s="1"/>
      <c r="AGI159" s="1"/>
      <c r="AGJ159" s="1"/>
      <c r="AGK159" s="1"/>
      <c r="AGL159" s="1"/>
      <c r="AGM159" s="1"/>
      <c r="AGN159" s="1"/>
      <c r="AGO159" s="1"/>
      <c r="AGP159" s="1"/>
      <c r="AGQ159" s="1"/>
      <c r="AGR159" s="1"/>
      <c r="AGS159" s="1"/>
      <c r="AGT159" s="1"/>
      <c r="AGU159" s="1"/>
      <c r="AGV159" s="1"/>
      <c r="AGW159" s="1"/>
      <c r="AGX159" s="1"/>
      <c r="AGY159" s="1"/>
      <c r="AGZ159" s="1"/>
      <c r="AHA159" s="1"/>
      <c r="AHB159" s="1"/>
      <c r="AHC159" s="1"/>
      <c r="AHD159" s="1"/>
      <c r="AHE159" s="1"/>
      <c r="AHF159" s="1"/>
      <c r="AHG159" s="1"/>
      <c r="AHH159" s="1"/>
      <c r="AHI159" s="1"/>
      <c r="AHJ159" s="1"/>
      <c r="AHK159" s="1"/>
      <c r="AHL159" s="1"/>
      <c r="AHM159" s="1"/>
      <c r="AHN159" s="1"/>
      <c r="AHO159" s="1"/>
      <c r="AHP159" s="1"/>
      <c r="AHQ159" s="1"/>
      <c r="AHR159" s="1"/>
      <c r="AHS159" s="1"/>
      <c r="AHT159" s="1"/>
      <c r="AHU159" s="1"/>
      <c r="AHV159" s="1"/>
      <c r="AHW159" s="1"/>
      <c r="AHX159" s="1"/>
      <c r="AHY159" s="1"/>
      <c r="AHZ159" s="1"/>
      <c r="AIA159" s="1"/>
      <c r="AIB159" s="1"/>
      <c r="AIC159" s="1"/>
      <c r="AID159" s="1"/>
      <c r="AIE159" s="1"/>
      <c r="AIF159" s="1"/>
      <c r="AIG159" s="1"/>
      <c r="AIH159" s="1"/>
      <c r="AII159" s="1"/>
      <c r="AIJ159" s="1"/>
      <c r="AIK159" s="1"/>
      <c r="AIL159" s="1"/>
      <c r="AIM159" s="1"/>
      <c r="AIN159" s="1"/>
      <c r="AIO159" s="1"/>
      <c r="AIP159" s="1"/>
      <c r="AIQ159" s="1"/>
      <c r="AIR159" s="1"/>
      <c r="AIS159" s="1"/>
      <c r="AIT159" s="1"/>
      <c r="AIU159" s="1"/>
      <c r="AIV159" s="1"/>
      <c r="AIW159" s="1"/>
      <c r="AIX159" s="1"/>
      <c r="AIY159" s="1"/>
      <c r="AIZ159" s="1"/>
      <c r="AJA159" s="1"/>
      <c r="AJB159" s="1"/>
      <c r="AJC159" s="1"/>
      <c r="AJD159" s="1"/>
      <c r="AJE159" s="1"/>
      <c r="AJF159" s="1"/>
      <c r="AJG159" s="1"/>
      <c r="AJH159" s="1"/>
      <c r="AJI159" s="1"/>
      <c r="AJJ159" s="1"/>
      <c r="AJK159" s="1"/>
      <c r="AJL159" s="1"/>
      <c r="AJM159" s="1"/>
      <c r="AJN159" s="1"/>
      <c r="AJO159" s="1"/>
      <c r="AJP159" s="1"/>
      <c r="AJQ159" s="1"/>
      <c r="AJR159" s="1"/>
      <c r="AJS159" s="1"/>
      <c r="AJT159" s="1"/>
      <c r="AJU159" s="1"/>
      <c r="AJV159" s="1"/>
      <c r="AJW159" s="1"/>
      <c r="AJX159" s="1"/>
      <c r="AJY159" s="1"/>
      <c r="AJZ159" s="1"/>
      <c r="AKA159" s="1"/>
      <c r="AKB159" s="1"/>
      <c r="AKC159" s="1"/>
      <c r="AKD159" s="1"/>
      <c r="AKE159" s="1"/>
      <c r="AKF159" s="1"/>
      <c r="AKG159" s="1"/>
      <c r="AKH159" s="1"/>
      <c r="AKI159" s="1"/>
      <c r="AKJ159" s="1"/>
      <c r="AKK159" s="1"/>
      <c r="AKL159" s="1"/>
      <c r="AKM159" s="1"/>
      <c r="AKN159" s="1"/>
      <c r="AKO159" s="1"/>
      <c r="AKP159" s="1"/>
      <c r="AKQ159" s="1"/>
      <c r="AKR159" s="1"/>
      <c r="AKS159" s="1"/>
      <c r="AKT159" s="1"/>
      <c r="AKU159" s="1"/>
      <c r="AKV159" s="1"/>
      <c r="AKW159" s="1"/>
      <c r="AKX159" s="1"/>
      <c r="AKY159" s="1"/>
      <c r="AKZ159" s="1"/>
      <c r="ALA159" s="1"/>
      <c r="ALB159" s="1"/>
      <c r="ALC159" s="1"/>
      <c r="ALD159" s="1"/>
      <c r="ALE159" s="1"/>
      <c r="ALF159" s="1"/>
      <c r="ALG159" s="1"/>
      <c r="ALH159" s="1"/>
      <c r="ALI159" s="1"/>
      <c r="ALJ159" s="1"/>
      <c r="ALK159" s="1"/>
      <c r="ALL159" s="1"/>
      <c r="ALM159" s="1"/>
      <c r="ALN159" s="1"/>
      <c r="ALO159" s="1"/>
      <c r="ALP159" s="1"/>
      <c r="ALQ159" s="1"/>
      <c r="ALR159" s="1"/>
      <c r="ALS159" s="1"/>
      <c r="ALT159" s="1"/>
      <c r="ALU159" s="1"/>
      <c r="ALV159" s="1"/>
      <c r="ALW159" s="1"/>
      <c r="ALX159" s="1"/>
      <c r="ALY159" s="1"/>
      <c r="ALZ159" s="1"/>
      <c r="AMA159" s="1"/>
      <c r="AMB159" s="1"/>
      <c r="AMC159" s="1"/>
      <c r="AMD159" s="1"/>
      <c r="AME159" s="1"/>
      <c r="AMF159" s="1"/>
      <c r="AMG159" s="1"/>
      <c r="AMH159" s="1"/>
      <c r="AMI159" s="1"/>
      <c r="AMJ159" s="1"/>
      <c r="AMK159" s="1"/>
      <c r="AML159" s="1"/>
      <c r="AMM159" s="1"/>
      <c r="AMN159" s="1"/>
      <c r="AMO159" s="1"/>
      <c r="AMP159" s="1"/>
      <c r="AMQ159" s="1"/>
      <c r="AMR159" s="1"/>
      <c r="AMS159" s="1"/>
      <c r="AMT159" s="1"/>
      <c r="AMU159" s="1"/>
      <c r="AMV159" s="1"/>
      <c r="AMW159" s="1"/>
      <c r="AMX159" s="1"/>
      <c r="AMY159" s="1"/>
      <c r="AMZ159" s="1"/>
      <c r="ANA159" s="1"/>
      <c r="ANB159" s="1"/>
      <c r="ANC159" s="1"/>
      <c r="AND159" s="1"/>
      <c r="ANE159" s="1"/>
      <c r="ANF159" s="1"/>
      <c r="ANG159" s="1"/>
      <c r="ANH159" s="1"/>
      <c r="ANI159" s="1"/>
      <c r="ANJ159" s="1"/>
      <c r="ANK159" s="1"/>
      <c r="ANL159" s="1"/>
      <c r="ANM159" s="1"/>
      <c r="ANN159" s="1"/>
      <c r="ANO159" s="1"/>
      <c r="ANP159" s="1"/>
      <c r="ANQ159" s="1"/>
      <c r="ANR159" s="1"/>
      <c r="ANS159" s="1"/>
      <c r="ANT159" s="1"/>
      <c r="ANU159" s="1"/>
      <c r="ANV159" s="1"/>
      <c r="ANW159" s="1"/>
      <c r="ANX159" s="1"/>
      <c r="ANY159" s="1"/>
      <c r="ANZ159" s="1"/>
      <c r="AOA159" s="1"/>
      <c r="AOB159" s="1"/>
      <c r="AOC159" s="1"/>
      <c r="AOD159" s="1"/>
      <c r="AOE159" s="1"/>
      <c r="AOF159" s="1"/>
      <c r="AOG159" s="1"/>
      <c r="AOH159" s="1"/>
      <c r="AOI159" s="1"/>
      <c r="AOJ159" s="1"/>
      <c r="AOK159" s="1"/>
      <c r="AOL159" s="1"/>
      <c r="AOM159" s="1"/>
      <c r="AON159" s="1"/>
      <c r="AOO159" s="1"/>
      <c r="AOP159" s="1"/>
      <c r="AOQ159" s="1"/>
      <c r="AOR159" s="1"/>
      <c r="AOS159" s="1"/>
      <c r="AOT159" s="1"/>
      <c r="AOU159" s="1"/>
      <c r="AOV159" s="1"/>
      <c r="AOW159" s="1"/>
      <c r="AOX159" s="1"/>
      <c r="AOY159" s="1"/>
      <c r="AOZ159" s="1"/>
      <c r="APA159" s="1"/>
      <c r="APB159" s="1"/>
      <c r="APC159" s="1"/>
      <c r="APD159" s="1"/>
      <c r="APE159" s="1"/>
      <c r="APF159" s="1"/>
      <c r="APG159" s="1"/>
      <c r="APH159" s="1"/>
      <c r="API159" s="1"/>
      <c r="APJ159" s="1"/>
      <c r="APK159" s="1"/>
      <c r="APL159" s="1"/>
      <c r="APM159" s="1"/>
      <c r="APN159" s="1"/>
      <c r="APO159" s="1"/>
      <c r="APP159" s="1"/>
      <c r="APQ159" s="1"/>
      <c r="APR159" s="1"/>
      <c r="APS159" s="1"/>
      <c r="APT159" s="1"/>
      <c r="APU159" s="1"/>
      <c r="APV159" s="1"/>
      <c r="APW159" s="1"/>
      <c r="APX159" s="1"/>
      <c r="APY159" s="1"/>
      <c r="APZ159" s="1"/>
      <c r="AQA159" s="1"/>
      <c r="AQB159" s="1"/>
      <c r="AQC159" s="1"/>
      <c r="AQD159" s="1"/>
      <c r="AQE159" s="1"/>
      <c r="AQF159" s="1"/>
      <c r="AQG159" s="1"/>
      <c r="AQH159" s="1"/>
      <c r="AQI159" s="1"/>
      <c r="AQJ159" s="1"/>
      <c r="AQK159" s="1"/>
      <c r="AQL159" s="1"/>
      <c r="AQM159" s="1"/>
      <c r="AQN159" s="1"/>
      <c r="AQO159" s="1"/>
      <c r="AQP159" s="1"/>
      <c r="AQQ159" s="1"/>
      <c r="AQR159" s="1"/>
      <c r="AQS159" s="1"/>
      <c r="AQT159" s="1"/>
      <c r="AQU159" s="1"/>
      <c r="AQV159" s="1"/>
      <c r="AQW159" s="1"/>
      <c r="AQX159" s="1"/>
      <c r="AQY159" s="1"/>
      <c r="AQZ159" s="1"/>
      <c r="ARA159" s="1"/>
      <c r="ARB159" s="1"/>
      <c r="ARC159" s="1"/>
      <c r="ARD159" s="1"/>
      <c r="ARE159" s="1"/>
      <c r="ARF159" s="1"/>
      <c r="ARG159" s="1"/>
      <c r="ARH159" s="1"/>
      <c r="ARI159" s="1"/>
      <c r="ARJ159" s="1"/>
      <c r="ARK159" s="1"/>
      <c r="ARL159" s="1"/>
      <c r="ARM159" s="1"/>
      <c r="ARN159" s="1"/>
      <c r="ARO159" s="1"/>
      <c r="ARP159" s="1"/>
      <c r="ARQ159" s="1"/>
      <c r="ARR159" s="1"/>
      <c r="ARS159" s="1"/>
      <c r="ART159" s="1"/>
      <c r="ARU159" s="1"/>
      <c r="ARV159" s="1"/>
      <c r="ARW159" s="1"/>
      <c r="ARX159" s="1"/>
      <c r="ARY159" s="1"/>
      <c r="ARZ159" s="1"/>
      <c r="ASA159" s="1"/>
      <c r="ASB159" s="1"/>
      <c r="ASC159" s="1"/>
      <c r="ASD159" s="1"/>
      <c r="ASE159" s="1"/>
      <c r="ASF159" s="1"/>
      <c r="ASG159" s="1"/>
      <c r="ASH159" s="1"/>
      <c r="ASI159" s="1"/>
      <c r="ASJ159" s="1"/>
      <c r="ASK159" s="1"/>
      <c r="ASL159" s="1"/>
      <c r="ASM159" s="1"/>
      <c r="ASN159" s="1"/>
      <c r="ASO159" s="1"/>
      <c r="ASP159" s="1"/>
      <c r="ASQ159" s="1"/>
      <c r="ASR159" s="1"/>
      <c r="ASS159" s="1"/>
      <c r="AST159" s="1"/>
      <c r="ASU159" s="1"/>
      <c r="ASV159" s="1"/>
      <c r="ASW159" s="1"/>
      <c r="ASX159" s="1"/>
      <c r="ASY159" s="1"/>
      <c r="ASZ159" s="1"/>
      <c r="ATA159" s="1"/>
      <c r="ATB159" s="1"/>
      <c r="ATC159" s="1"/>
      <c r="ATD159" s="1"/>
      <c r="ATE159" s="1"/>
      <c r="ATF159" s="1"/>
      <c r="ATG159" s="1"/>
      <c r="ATH159" s="1"/>
      <c r="ATI159" s="1"/>
      <c r="ATJ159" s="1"/>
      <c r="ATK159" s="1"/>
      <c r="ATL159" s="1"/>
      <c r="ATM159" s="1"/>
      <c r="ATN159" s="1"/>
      <c r="ATO159" s="1"/>
      <c r="ATP159" s="1"/>
      <c r="ATQ159" s="1"/>
      <c r="ATR159" s="1"/>
      <c r="ATS159" s="1"/>
      <c r="ATT159" s="1"/>
      <c r="ATU159" s="1"/>
      <c r="ATV159" s="1"/>
      <c r="ATW159" s="1"/>
      <c r="ATX159" s="1"/>
      <c r="ATY159" s="1"/>
      <c r="ATZ159" s="1"/>
      <c r="AUA159" s="1"/>
      <c r="AUB159" s="1"/>
      <c r="AUC159" s="1"/>
      <c r="AUD159" s="1"/>
      <c r="AUE159" s="1"/>
      <c r="AUF159" s="1"/>
      <c r="AUG159" s="1"/>
      <c r="AUH159" s="1"/>
      <c r="AUI159" s="1"/>
      <c r="AUJ159" s="1"/>
      <c r="AUK159" s="1"/>
      <c r="AUL159" s="1"/>
      <c r="AUM159" s="1"/>
      <c r="AUN159" s="1"/>
      <c r="AUO159" s="1"/>
      <c r="AUP159" s="1"/>
      <c r="AUQ159" s="1"/>
      <c r="AUR159" s="1"/>
      <c r="AUS159" s="1"/>
      <c r="AUT159" s="1"/>
      <c r="AUU159" s="1"/>
      <c r="AUV159" s="1"/>
      <c r="AUW159" s="1"/>
      <c r="AUX159" s="1"/>
      <c r="AUY159" s="1"/>
      <c r="AUZ159" s="1"/>
      <c r="AVA159" s="1"/>
      <c r="AVB159" s="1"/>
      <c r="AVC159" s="1"/>
      <c r="AVD159" s="1"/>
      <c r="AVE159" s="1"/>
      <c r="AVF159" s="1"/>
      <c r="AVG159" s="1"/>
      <c r="AVH159" s="1"/>
      <c r="AVI159" s="1"/>
      <c r="AVJ159" s="1"/>
      <c r="AVK159" s="1"/>
      <c r="AVL159" s="1"/>
      <c r="AVM159" s="1"/>
      <c r="AVN159" s="1"/>
      <c r="AVO159" s="1"/>
      <c r="AVP159" s="1"/>
      <c r="AVQ159" s="1"/>
      <c r="AVR159" s="1"/>
      <c r="AVS159" s="1"/>
      <c r="AVT159" s="1"/>
      <c r="AVU159" s="1"/>
      <c r="AVV159" s="1"/>
      <c r="AVW159" s="1"/>
      <c r="AVX159" s="1"/>
      <c r="AVY159" s="1"/>
      <c r="AVZ159" s="1"/>
      <c r="AWA159" s="1"/>
      <c r="AWB159" s="1"/>
      <c r="AWC159" s="1"/>
      <c r="AWD159" s="1"/>
      <c r="AWE159" s="1"/>
      <c r="AWF159" s="1"/>
      <c r="AWG159" s="1"/>
      <c r="AWH159" s="1"/>
      <c r="AWI159" s="1"/>
      <c r="AWJ159" s="1"/>
      <c r="AWK159" s="1"/>
      <c r="AWL159" s="1"/>
      <c r="AWM159" s="1"/>
      <c r="AWN159" s="1"/>
      <c r="AWO159" s="1"/>
      <c r="AWP159" s="1"/>
      <c r="AWQ159" s="1"/>
      <c r="AWR159" s="1"/>
      <c r="AWS159" s="1"/>
      <c r="AWT159" s="1"/>
      <c r="AWU159" s="1"/>
      <c r="AWV159" s="1"/>
      <c r="AWW159" s="1"/>
      <c r="AWX159" s="1"/>
      <c r="AWY159" s="1"/>
      <c r="AWZ159" s="1"/>
      <c r="AXA159" s="1"/>
      <c r="AXB159" s="1"/>
      <c r="AXC159" s="1"/>
      <c r="AXD159" s="1"/>
      <c r="AXE159" s="1"/>
      <c r="AXF159" s="1"/>
      <c r="AXG159" s="1"/>
      <c r="AXH159" s="1"/>
      <c r="AXI159" s="1"/>
      <c r="AXJ159" s="1"/>
      <c r="AXK159" s="1"/>
      <c r="AXL159" s="1"/>
      <c r="AXM159" s="1"/>
      <c r="AXN159" s="1"/>
      <c r="AXO159" s="1"/>
      <c r="AXP159" s="1"/>
      <c r="AXQ159" s="1"/>
      <c r="AXR159" s="1"/>
      <c r="AXS159" s="1"/>
      <c r="AXT159" s="1"/>
      <c r="AXU159" s="1"/>
      <c r="AXV159" s="1"/>
      <c r="AXW159" s="1"/>
      <c r="AXX159" s="1"/>
      <c r="AXY159" s="1"/>
      <c r="AXZ159" s="1"/>
      <c r="AYA159" s="1"/>
      <c r="AYB159" s="1"/>
      <c r="AYC159" s="1"/>
      <c r="AYD159" s="1"/>
      <c r="AYE159" s="1"/>
      <c r="AYF159" s="1"/>
      <c r="AYG159" s="1"/>
      <c r="AYH159" s="1"/>
      <c r="AYI159" s="1"/>
      <c r="AYJ159" s="1"/>
      <c r="AYK159" s="1"/>
      <c r="AYL159" s="1"/>
      <c r="AYM159" s="1"/>
      <c r="AYN159" s="1"/>
      <c r="AYO159" s="1"/>
      <c r="AYP159" s="1"/>
      <c r="AYQ159" s="1"/>
      <c r="AYR159" s="1"/>
      <c r="AYS159" s="1"/>
      <c r="AYT159" s="1"/>
      <c r="AYU159" s="1"/>
      <c r="AYV159" s="1"/>
      <c r="AYW159" s="1"/>
      <c r="AYX159" s="1"/>
      <c r="AYY159" s="1"/>
      <c r="AYZ159" s="1"/>
      <c r="AZA159" s="1"/>
      <c r="AZB159" s="1"/>
      <c r="AZC159" s="1"/>
      <c r="AZD159" s="1"/>
      <c r="AZE159" s="1"/>
      <c r="AZF159" s="1"/>
      <c r="AZG159" s="1"/>
      <c r="AZH159" s="1"/>
      <c r="AZI159" s="1"/>
      <c r="AZJ159" s="1"/>
      <c r="AZK159" s="1"/>
      <c r="AZL159" s="1"/>
      <c r="AZM159" s="1"/>
      <c r="AZN159" s="1"/>
      <c r="AZO159" s="1"/>
      <c r="AZP159" s="1"/>
      <c r="AZQ159" s="1"/>
      <c r="AZR159" s="1"/>
      <c r="AZS159" s="1"/>
      <c r="AZT159" s="1"/>
      <c r="AZU159" s="1"/>
      <c r="AZV159" s="1"/>
      <c r="AZW159" s="1"/>
      <c r="AZX159" s="1"/>
      <c r="AZY159" s="1"/>
      <c r="AZZ159" s="1"/>
      <c r="BAA159" s="1"/>
      <c r="BAB159" s="1"/>
      <c r="BAC159" s="1"/>
      <c r="BAD159" s="1"/>
      <c r="BAE159" s="1"/>
      <c r="BAF159" s="1"/>
      <c r="BAG159" s="1"/>
      <c r="BAH159" s="1"/>
      <c r="BAI159" s="1"/>
      <c r="BAJ159" s="1"/>
      <c r="BAK159" s="1"/>
      <c r="BAL159" s="1"/>
      <c r="BAM159" s="1"/>
      <c r="BAN159" s="1"/>
      <c r="BAO159" s="1"/>
      <c r="BAP159" s="1"/>
      <c r="BAQ159" s="1"/>
      <c r="BAR159" s="1"/>
      <c r="BAS159" s="1"/>
      <c r="BAT159" s="1"/>
      <c r="BAU159" s="1"/>
      <c r="BAV159" s="1"/>
      <c r="BAW159" s="1"/>
      <c r="BAX159" s="1"/>
      <c r="BAY159" s="1"/>
      <c r="BAZ159" s="1"/>
      <c r="BBA159" s="1"/>
      <c r="BBB159" s="1"/>
      <c r="BBC159" s="1"/>
      <c r="BBD159" s="1"/>
      <c r="BBE159" s="1"/>
      <c r="BBF159" s="1"/>
      <c r="BBG159" s="1"/>
      <c r="BBH159" s="1"/>
      <c r="BBI159" s="1"/>
      <c r="BBJ159" s="1"/>
      <c r="BBK159" s="1"/>
      <c r="BBL159" s="1"/>
      <c r="BBM159" s="1"/>
      <c r="BBN159" s="1"/>
      <c r="BBO159" s="1"/>
      <c r="BBP159" s="1"/>
      <c r="BBQ159" s="1"/>
      <c r="BBR159" s="1"/>
      <c r="BBS159" s="1"/>
      <c r="BBT159" s="1"/>
      <c r="BBU159" s="1"/>
      <c r="BBV159" s="1"/>
      <c r="BBW159" s="1"/>
      <c r="BBX159" s="1"/>
      <c r="BBY159" s="1"/>
      <c r="BBZ159" s="1"/>
      <c r="BCA159" s="1"/>
      <c r="BCB159" s="1"/>
      <c r="BCC159" s="1"/>
      <c r="BCD159" s="1"/>
      <c r="BCE159" s="1"/>
      <c r="BCF159" s="1"/>
      <c r="BCG159" s="1"/>
      <c r="BCH159" s="1"/>
      <c r="BCI159" s="1"/>
      <c r="BCJ159" s="1"/>
      <c r="BCK159" s="1"/>
      <c r="BCL159" s="1"/>
      <c r="BCM159" s="1"/>
      <c r="BCN159" s="1"/>
      <c r="BCO159" s="1"/>
      <c r="BCP159" s="1"/>
      <c r="BCQ159" s="1"/>
      <c r="BCR159" s="1"/>
      <c r="BCS159" s="1"/>
      <c r="BCT159" s="1"/>
      <c r="BCU159" s="1"/>
      <c r="BCV159" s="1"/>
      <c r="BCW159" s="1"/>
      <c r="BCX159" s="1"/>
      <c r="BCY159" s="1"/>
      <c r="BCZ159" s="1"/>
      <c r="BDA159" s="1"/>
      <c r="BDB159" s="1"/>
      <c r="BDC159" s="1"/>
      <c r="BDD159" s="1"/>
      <c r="BDE159" s="1"/>
      <c r="BDF159" s="1"/>
      <c r="BDG159" s="1"/>
      <c r="BDH159" s="1"/>
      <c r="BDI159" s="1"/>
      <c r="BDJ159" s="1"/>
      <c r="BDK159" s="1"/>
      <c r="BDL159" s="1"/>
      <c r="BDM159" s="1"/>
      <c r="BDN159" s="1"/>
      <c r="BDO159" s="1"/>
      <c r="BDP159" s="1"/>
      <c r="BDQ159" s="1"/>
      <c r="BDR159" s="1"/>
      <c r="BDS159" s="1"/>
      <c r="BDT159" s="1"/>
      <c r="BDU159" s="1"/>
      <c r="BDV159" s="1"/>
      <c r="BDW159" s="1"/>
      <c r="BDX159" s="1"/>
      <c r="BDY159" s="1"/>
      <c r="BDZ159" s="1"/>
      <c r="BEA159" s="1"/>
      <c r="BEB159" s="1"/>
      <c r="BEC159" s="1"/>
      <c r="BED159" s="1"/>
      <c r="BEE159" s="1"/>
      <c r="BEF159" s="1"/>
      <c r="BEG159" s="1"/>
      <c r="BEH159" s="1"/>
      <c r="BEI159" s="1"/>
      <c r="BEJ159" s="1"/>
      <c r="BEK159" s="1"/>
      <c r="BEL159" s="1"/>
      <c r="BEM159" s="1"/>
      <c r="BEN159" s="1"/>
      <c r="BEO159" s="1"/>
      <c r="BEP159" s="1"/>
      <c r="BEQ159" s="1"/>
      <c r="BER159" s="1"/>
      <c r="BES159" s="1"/>
      <c r="BET159" s="1"/>
      <c r="BEU159" s="1"/>
      <c r="BEV159" s="1"/>
      <c r="BEW159" s="1"/>
      <c r="BEX159" s="1"/>
      <c r="BEY159" s="1"/>
      <c r="BEZ159" s="1"/>
      <c r="BFA159" s="1"/>
      <c r="BFB159" s="1"/>
      <c r="BFC159" s="1"/>
      <c r="BFD159" s="1"/>
      <c r="BFE159" s="1"/>
      <c r="BFF159" s="1"/>
      <c r="BFG159" s="1"/>
      <c r="BFH159" s="1"/>
      <c r="BFI159" s="1"/>
      <c r="BFJ159" s="1"/>
      <c r="BFK159" s="1"/>
      <c r="BFL159" s="1"/>
      <c r="BFM159" s="1"/>
      <c r="BFN159" s="1"/>
      <c r="BFO159" s="1"/>
      <c r="BFP159" s="1"/>
      <c r="BFQ159" s="1"/>
      <c r="BFR159" s="1"/>
      <c r="BFS159" s="1"/>
      <c r="BFT159" s="1"/>
      <c r="BFU159" s="1"/>
      <c r="BFV159" s="1"/>
      <c r="BFW159" s="1"/>
      <c r="BFX159" s="1"/>
      <c r="BFY159" s="1"/>
      <c r="BFZ159" s="1"/>
      <c r="BGA159" s="1"/>
      <c r="BGB159" s="1"/>
      <c r="BGC159" s="1"/>
      <c r="BGD159" s="1"/>
      <c r="BGE159" s="1"/>
      <c r="BGF159" s="1"/>
      <c r="BGG159" s="1"/>
      <c r="BGH159" s="1"/>
      <c r="BGI159" s="1"/>
      <c r="BGJ159" s="1"/>
      <c r="BGK159" s="1"/>
      <c r="BGL159" s="1"/>
      <c r="BGM159" s="1"/>
      <c r="BGN159" s="1"/>
      <c r="BGO159" s="1"/>
      <c r="BGP159" s="1"/>
      <c r="BGQ159" s="1"/>
      <c r="BGR159" s="1"/>
      <c r="BGS159" s="1"/>
      <c r="BGT159" s="1"/>
      <c r="BGU159" s="1"/>
      <c r="BGV159" s="1"/>
      <c r="BGW159" s="1"/>
      <c r="BGX159" s="1"/>
      <c r="BGY159" s="1"/>
      <c r="BGZ159" s="1"/>
      <c r="BHA159" s="1"/>
      <c r="BHB159" s="1"/>
      <c r="BHC159" s="1"/>
      <c r="BHD159" s="1"/>
      <c r="BHE159" s="1"/>
      <c r="BHF159" s="1"/>
      <c r="BHG159" s="1"/>
      <c r="BHH159" s="1"/>
      <c r="BHI159" s="1"/>
      <c r="BHJ159" s="1"/>
      <c r="BHK159" s="1"/>
      <c r="BHL159" s="1"/>
      <c r="BHM159" s="1"/>
      <c r="BHN159" s="1"/>
      <c r="BHO159" s="1"/>
      <c r="BHP159" s="1"/>
      <c r="BHQ159" s="1"/>
      <c r="BHR159" s="1"/>
      <c r="BHS159" s="1"/>
      <c r="BHT159" s="1"/>
      <c r="BHU159" s="1"/>
      <c r="BHV159" s="1"/>
      <c r="BHW159" s="1"/>
      <c r="BHX159" s="1"/>
      <c r="BHY159" s="1"/>
      <c r="BHZ159" s="1"/>
      <c r="BIA159" s="1"/>
      <c r="BIB159" s="1"/>
      <c r="BIC159" s="1"/>
      <c r="BID159" s="1"/>
      <c r="BIE159" s="1"/>
      <c r="BIF159" s="1"/>
      <c r="BIG159" s="1"/>
      <c r="BIH159" s="1"/>
      <c r="BII159" s="1"/>
    </row>
    <row r="160" spans="1:1595" s="74" customFormat="1" ht="24.75" thickBot="1">
      <c r="A160" s="3">
        <v>71</v>
      </c>
      <c r="B160" s="232" t="s">
        <v>182</v>
      </c>
      <c r="C160" s="43" t="s">
        <v>32</v>
      </c>
      <c r="D160" s="3">
        <v>40680</v>
      </c>
      <c r="E160" s="3">
        <v>173</v>
      </c>
      <c r="F160" s="3">
        <v>1076</v>
      </c>
      <c r="G160" s="3" t="s">
        <v>183</v>
      </c>
      <c r="H160" s="43">
        <v>0</v>
      </c>
      <c r="I160" s="43">
        <v>0</v>
      </c>
      <c r="J160" s="43">
        <v>22</v>
      </c>
      <c r="K160" s="43"/>
      <c r="L160" s="46" t="s">
        <v>34</v>
      </c>
      <c r="M160" s="3"/>
      <c r="N160" s="3"/>
      <c r="O160" s="3"/>
      <c r="P160" s="43">
        <v>71</v>
      </c>
      <c r="Q160" s="43">
        <v>68</v>
      </c>
      <c r="R160" s="43"/>
      <c r="S160" s="43" t="s">
        <v>58</v>
      </c>
      <c r="T160" s="43">
        <v>66</v>
      </c>
      <c r="U160" s="43"/>
      <c r="V160" s="46" t="s">
        <v>34</v>
      </c>
      <c r="W160" s="43"/>
      <c r="X160" s="43"/>
      <c r="Y160" s="3">
        <v>20</v>
      </c>
      <c r="Z160" s="3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/>
      <c r="JR160" s="1"/>
      <c r="JS160" s="1"/>
      <c r="JT160" s="1"/>
      <c r="JU160" s="1"/>
      <c r="JV160" s="1"/>
      <c r="JW160" s="1"/>
      <c r="JX160" s="1"/>
      <c r="JY160" s="1"/>
      <c r="JZ160" s="1"/>
      <c r="KA160" s="1"/>
      <c r="KB160" s="1"/>
      <c r="KC160" s="1"/>
      <c r="KD160" s="1"/>
      <c r="KE160" s="1"/>
      <c r="KF160" s="1"/>
      <c r="KG160" s="1"/>
      <c r="KH160" s="1"/>
      <c r="KI160" s="1"/>
      <c r="KJ160" s="1"/>
      <c r="KK160" s="1"/>
      <c r="KL160" s="1"/>
      <c r="KM160" s="1"/>
      <c r="KN160" s="1"/>
      <c r="KO160" s="1"/>
      <c r="KP160" s="1"/>
      <c r="KQ160" s="1"/>
      <c r="KR160" s="1"/>
      <c r="KS160" s="1"/>
      <c r="KT160" s="1"/>
      <c r="KU160" s="1"/>
      <c r="KV160" s="1"/>
      <c r="KW160" s="1"/>
      <c r="KX160" s="1"/>
      <c r="KY160" s="1"/>
      <c r="KZ160" s="1"/>
      <c r="LA160" s="1"/>
      <c r="LB160" s="1"/>
      <c r="LC160" s="1"/>
      <c r="LD160" s="1"/>
      <c r="LE160" s="1"/>
      <c r="LF160" s="1"/>
      <c r="LG160" s="1"/>
      <c r="LH160" s="1"/>
      <c r="LI160" s="1"/>
      <c r="LJ160" s="1"/>
      <c r="LK160" s="1"/>
      <c r="LL160" s="1"/>
      <c r="LM160" s="1"/>
      <c r="LN160" s="1"/>
      <c r="LO160" s="1"/>
      <c r="LP160" s="1"/>
      <c r="LQ160" s="1"/>
      <c r="LR160" s="1"/>
      <c r="LS160" s="1"/>
      <c r="LT160" s="1"/>
      <c r="LU160" s="1"/>
      <c r="LV160" s="1"/>
      <c r="LW160" s="1"/>
      <c r="LX160" s="1"/>
      <c r="LY160" s="1"/>
      <c r="LZ160" s="1"/>
      <c r="MA160" s="1"/>
      <c r="MB160" s="1"/>
      <c r="MC160" s="1"/>
      <c r="MD160" s="1"/>
      <c r="ME160" s="1"/>
      <c r="MF160" s="1"/>
      <c r="MG160" s="1"/>
      <c r="MH160" s="1"/>
      <c r="MI160" s="1"/>
      <c r="MJ160" s="1"/>
      <c r="MK160" s="1"/>
      <c r="ML160" s="1"/>
      <c r="MM160" s="1"/>
      <c r="MN160" s="1"/>
      <c r="MO160" s="1"/>
      <c r="MP160" s="1"/>
      <c r="MQ160" s="1"/>
      <c r="MR160" s="1"/>
      <c r="MS160" s="1"/>
      <c r="MT160" s="1"/>
      <c r="MU160" s="1"/>
      <c r="MV160" s="1"/>
      <c r="MW160" s="1"/>
      <c r="MX160" s="1"/>
      <c r="MY160" s="1"/>
      <c r="MZ160" s="1"/>
      <c r="NA160" s="1"/>
      <c r="NB160" s="1"/>
      <c r="NC160" s="1"/>
      <c r="ND160" s="1"/>
      <c r="NE160" s="1"/>
      <c r="NF160" s="1"/>
      <c r="NG160" s="1"/>
      <c r="NH160" s="1"/>
      <c r="NI160" s="1"/>
      <c r="NJ160" s="1"/>
      <c r="NK160" s="1"/>
      <c r="NL160" s="1"/>
      <c r="NM160" s="1"/>
      <c r="NN160" s="1"/>
      <c r="NO160" s="1"/>
      <c r="NP160" s="1"/>
      <c r="NQ160" s="1"/>
      <c r="NR160" s="1"/>
      <c r="NS160" s="1"/>
      <c r="NT160" s="1"/>
      <c r="NU160" s="1"/>
      <c r="NV160" s="1"/>
      <c r="NW160" s="1"/>
      <c r="NX160" s="1"/>
      <c r="NY160" s="1"/>
      <c r="NZ160" s="1"/>
      <c r="OA160" s="1"/>
      <c r="OB160" s="1"/>
      <c r="OC160" s="1"/>
      <c r="OD160" s="1"/>
      <c r="OE160" s="1"/>
      <c r="OF160" s="1"/>
      <c r="OG160" s="1"/>
      <c r="OH160" s="1"/>
      <c r="OI160" s="1"/>
      <c r="OJ160" s="1"/>
      <c r="OK160" s="1"/>
      <c r="OL160" s="1"/>
      <c r="OM160" s="1"/>
      <c r="ON160" s="1"/>
      <c r="OO160" s="1"/>
      <c r="OP160" s="1"/>
      <c r="OQ160" s="1"/>
      <c r="OR160" s="1"/>
      <c r="OS160" s="1"/>
      <c r="OT160" s="1"/>
      <c r="OU160" s="1"/>
      <c r="OV160" s="1"/>
      <c r="OW160" s="1"/>
      <c r="OX160" s="1"/>
      <c r="OY160" s="1"/>
      <c r="OZ160" s="1"/>
      <c r="PA160" s="1"/>
      <c r="PB160" s="1"/>
      <c r="PC160" s="1"/>
      <c r="PD160" s="1"/>
      <c r="PE160" s="1"/>
      <c r="PF160" s="1"/>
      <c r="PG160" s="1"/>
      <c r="PH160" s="1"/>
      <c r="PI160" s="1"/>
      <c r="PJ160" s="1"/>
      <c r="PK160" s="1"/>
      <c r="PL160" s="1"/>
      <c r="PM160" s="1"/>
      <c r="PN160" s="1"/>
      <c r="PO160" s="1"/>
      <c r="PP160" s="1"/>
      <c r="PQ160" s="1"/>
      <c r="PR160" s="1"/>
      <c r="PS160" s="1"/>
      <c r="PT160" s="1"/>
      <c r="PU160" s="1"/>
      <c r="PV160" s="1"/>
      <c r="PW160" s="1"/>
      <c r="PX160" s="1"/>
      <c r="PY160" s="1"/>
      <c r="PZ160" s="1"/>
      <c r="QA160" s="1"/>
      <c r="QB160" s="1"/>
      <c r="QC160" s="1"/>
      <c r="QD160" s="1"/>
      <c r="QE160" s="1"/>
      <c r="QF160" s="1"/>
      <c r="QG160" s="1"/>
      <c r="QH160" s="1"/>
      <c r="QI160" s="1"/>
      <c r="QJ160" s="1"/>
      <c r="QK160" s="1"/>
      <c r="QL160" s="1"/>
      <c r="QM160" s="1"/>
      <c r="QN160" s="1"/>
      <c r="QO160" s="1"/>
      <c r="QP160" s="1"/>
      <c r="QQ160" s="1"/>
      <c r="QR160" s="1"/>
      <c r="QS160" s="1"/>
      <c r="QT160" s="1"/>
      <c r="QU160" s="1"/>
      <c r="QV160" s="1"/>
      <c r="QW160" s="1"/>
      <c r="QX160" s="1"/>
      <c r="QY160" s="1"/>
      <c r="QZ160" s="1"/>
      <c r="RA160" s="1"/>
      <c r="RB160" s="1"/>
      <c r="RC160" s="1"/>
      <c r="RD160" s="1"/>
      <c r="RE160" s="1"/>
      <c r="RF160" s="1"/>
      <c r="RG160" s="1"/>
      <c r="RH160" s="1"/>
      <c r="RI160" s="1"/>
      <c r="RJ160" s="1"/>
      <c r="RK160" s="1"/>
      <c r="RL160" s="1"/>
      <c r="RM160" s="1"/>
      <c r="RN160" s="1"/>
      <c r="RO160" s="1"/>
      <c r="RP160" s="1"/>
      <c r="RQ160" s="1"/>
      <c r="RR160" s="1"/>
      <c r="RS160" s="1"/>
      <c r="RT160" s="1"/>
      <c r="RU160" s="1"/>
      <c r="RV160" s="1"/>
      <c r="RW160" s="1"/>
      <c r="RX160" s="1"/>
      <c r="RY160" s="1"/>
      <c r="RZ160" s="1"/>
      <c r="SA160" s="1"/>
      <c r="SB160" s="1"/>
      <c r="SC160" s="1"/>
      <c r="SD160" s="1"/>
      <c r="SE160" s="1"/>
      <c r="SF160" s="1"/>
      <c r="SG160" s="1"/>
      <c r="SH160" s="1"/>
      <c r="SI160" s="1"/>
      <c r="SJ160" s="1"/>
      <c r="SK160" s="1"/>
      <c r="SL160" s="1"/>
      <c r="SM160" s="1"/>
      <c r="SN160" s="1"/>
      <c r="SO160" s="1"/>
      <c r="SP160" s="1"/>
      <c r="SQ160" s="1"/>
      <c r="SR160" s="1"/>
      <c r="SS160" s="1"/>
      <c r="ST160" s="1"/>
      <c r="SU160" s="1"/>
      <c r="SV160" s="1"/>
      <c r="SW160" s="1"/>
      <c r="SX160" s="1"/>
      <c r="SY160" s="1"/>
      <c r="SZ160" s="1"/>
      <c r="TA160" s="1"/>
      <c r="TB160" s="1"/>
      <c r="TC160" s="1"/>
      <c r="TD160" s="1"/>
      <c r="TE160" s="1"/>
      <c r="TF160" s="1"/>
      <c r="TG160" s="1"/>
      <c r="TH160" s="1"/>
      <c r="TI160" s="1"/>
      <c r="TJ160" s="1"/>
      <c r="TK160" s="1"/>
      <c r="TL160" s="1"/>
      <c r="TM160" s="1"/>
      <c r="TN160" s="1"/>
      <c r="TO160" s="1"/>
      <c r="TP160" s="1"/>
      <c r="TQ160" s="1"/>
      <c r="TR160" s="1"/>
      <c r="TS160" s="1"/>
      <c r="TT160" s="1"/>
      <c r="TU160" s="1"/>
      <c r="TV160" s="1"/>
      <c r="TW160" s="1"/>
      <c r="TX160" s="1"/>
      <c r="TY160" s="1"/>
      <c r="TZ160" s="1"/>
      <c r="UA160" s="1"/>
      <c r="UB160" s="1"/>
      <c r="UC160" s="1"/>
      <c r="UD160" s="1"/>
      <c r="UE160" s="1"/>
      <c r="UF160" s="1"/>
      <c r="UG160" s="1"/>
      <c r="UH160" s="1"/>
      <c r="UI160" s="1"/>
      <c r="UJ160" s="1"/>
      <c r="UK160" s="1"/>
      <c r="UL160" s="1"/>
      <c r="UM160" s="1"/>
      <c r="UN160" s="1"/>
      <c r="UO160" s="1"/>
      <c r="UP160" s="1"/>
      <c r="UQ160" s="1"/>
      <c r="UR160" s="1"/>
      <c r="US160" s="1"/>
      <c r="UT160" s="1"/>
      <c r="UU160" s="1"/>
      <c r="UV160" s="1"/>
      <c r="UW160" s="1"/>
      <c r="UX160" s="1"/>
      <c r="UY160" s="1"/>
      <c r="UZ160" s="1"/>
      <c r="VA160" s="1"/>
      <c r="VB160" s="1"/>
      <c r="VC160" s="1"/>
      <c r="VD160" s="1"/>
      <c r="VE160" s="1"/>
      <c r="VF160" s="1"/>
      <c r="VG160" s="1"/>
      <c r="VH160" s="1"/>
      <c r="VI160" s="1"/>
      <c r="VJ160" s="1"/>
      <c r="VK160" s="1"/>
      <c r="VL160" s="1"/>
      <c r="VM160" s="1"/>
      <c r="VN160" s="1"/>
      <c r="VO160" s="1"/>
      <c r="VP160" s="1"/>
      <c r="VQ160" s="1"/>
      <c r="VR160" s="1"/>
      <c r="VS160" s="1"/>
      <c r="VT160" s="1"/>
      <c r="VU160" s="1"/>
      <c r="VV160" s="1"/>
      <c r="VW160" s="1"/>
      <c r="VX160" s="1"/>
      <c r="VY160" s="1"/>
      <c r="VZ160" s="1"/>
      <c r="WA160" s="1"/>
      <c r="WB160" s="1"/>
      <c r="WC160" s="1"/>
      <c r="WD160" s="1"/>
      <c r="WE160" s="1"/>
      <c r="WF160" s="1"/>
      <c r="WG160" s="1"/>
      <c r="WH160" s="1"/>
      <c r="WI160" s="1"/>
      <c r="WJ160" s="1"/>
      <c r="WK160" s="1"/>
      <c r="WL160" s="1"/>
      <c r="WM160" s="1"/>
      <c r="WN160" s="1"/>
      <c r="WO160" s="1"/>
      <c r="WP160" s="1"/>
      <c r="WQ160" s="1"/>
      <c r="WR160" s="1"/>
      <c r="WS160" s="1"/>
      <c r="WT160" s="1"/>
      <c r="WU160" s="1"/>
      <c r="WV160" s="1"/>
      <c r="WW160" s="1"/>
      <c r="WX160" s="1"/>
      <c r="WY160" s="1"/>
      <c r="WZ160" s="1"/>
      <c r="XA160" s="1"/>
      <c r="XB160" s="1"/>
      <c r="XC160" s="1"/>
      <c r="XD160" s="1"/>
      <c r="XE160" s="1"/>
      <c r="XF160" s="1"/>
      <c r="XG160" s="1"/>
      <c r="XH160" s="1"/>
      <c r="XI160" s="1"/>
      <c r="XJ160" s="1"/>
      <c r="XK160" s="1"/>
      <c r="XL160" s="1"/>
      <c r="XM160" s="1"/>
      <c r="XN160" s="1"/>
      <c r="XO160" s="1"/>
      <c r="XP160" s="1"/>
      <c r="XQ160" s="1"/>
      <c r="XR160" s="1"/>
      <c r="XS160" s="1"/>
      <c r="XT160" s="1"/>
      <c r="XU160" s="1"/>
      <c r="XV160" s="1"/>
      <c r="XW160" s="1"/>
      <c r="XX160" s="1"/>
      <c r="XY160" s="1"/>
      <c r="XZ160" s="1"/>
      <c r="YA160" s="1"/>
      <c r="YB160" s="1"/>
      <c r="YC160" s="1"/>
      <c r="YD160" s="1"/>
      <c r="YE160" s="1"/>
      <c r="YF160" s="1"/>
      <c r="YG160" s="1"/>
      <c r="YH160" s="1"/>
      <c r="YI160" s="1"/>
      <c r="YJ160" s="1"/>
      <c r="YK160" s="1"/>
      <c r="YL160" s="1"/>
      <c r="YM160" s="1"/>
      <c r="YN160" s="1"/>
      <c r="YO160" s="1"/>
      <c r="YP160" s="1"/>
      <c r="YQ160" s="1"/>
      <c r="YR160" s="1"/>
      <c r="YS160" s="1"/>
      <c r="YT160" s="1"/>
      <c r="YU160" s="1"/>
      <c r="YV160" s="1"/>
      <c r="YW160" s="1"/>
      <c r="YX160" s="1"/>
      <c r="YY160" s="1"/>
      <c r="YZ160" s="1"/>
      <c r="ZA160" s="1"/>
      <c r="ZB160" s="1"/>
      <c r="ZC160" s="1"/>
      <c r="ZD160" s="1"/>
      <c r="ZE160" s="1"/>
      <c r="ZF160" s="1"/>
      <c r="ZG160" s="1"/>
      <c r="ZH160" s="1"/>
      <c r="ZI160" s="1"/>
      <c r="ZJ160" s="1"/>
      <c r="ZK160" s="1"/>
      <c r="ZL160" s="1"/>
      <c r="ZM160" s="1"/>
      <c r="ZN160" s="1"/>
      <c r="ZO160" s="1"/>
      <c r="ZP160" s="1"/>
      <c r="ZQ160" s="1"/>
      <c r="ZR160" s="1"/>
      <c r="ZS160" s="1"/>
      <c r="ZT160" s="1"/>
      <c r="ZU160" s="1"/>
      <c r="ZV160" s="1"/>
      <c r="ZW160" s="1"/>
      <c r="ZX160" s="1"/>
      <c r="ZY160" s="1"/>
      <c r="ZZ160" s="1"/>
      <c r="AAA160" s="1"/>
      <c r="AAB160" s="1"/>
      <c r="AAC160" s="1"/>
      <c r="AAD160" s="1"/>
      <c r="AAE160" s="1"/>
      <c r="AAF160" s="1"/>
      <c r="AAG160" s="1"/>
      <c r="AAH160" s="1"/>
      <c r="AAI160" s="1"/>
      <c r="AAJ160" s="1"/>
      <c r="AAK160" s="1"/>
      <c r="AAL160" s="1"/>
      <c r="AAM160" s="1"/>
      <c r="AAN160" s="1"/>
      <c r="AAO160" s="1"/>
      <c r="AAP160" s="1"/>
      <c r="AAQ160" s="1"/>
      <c r="AAR160" s="1"/>
      <c r="AAS160" s="1"/>
      <c r="AAT160" s="1"/>
      <c r="AAU160" s="1"/>
      <c r="AAV160" s="1"/>
      <c r="AAW160" s="1"/>
      <c r="AAX160" s="1"/>
      <c r="AAY160" s="1"/>
      <c r="AAZ160" s="1"/>
      <c r="ABA160" s="1"/>
      <c r="ABB160" s="1"/>
      <c r="ABC160" s="1"/>
      <c r="ABD160" s="1"/>
      <c r="ABE160" s="1"/>
      <c r="ABF160" s="1"/>
      <c r="ABG160" s="1"/>
      <c r="ABH160" s="1"/>
      <c r="ABI160" s="1"/>
      <c r="ABJ160" s="1"/>
      <c r="ABK160" s="1"/>
      <c r="ABL160" s="1"/>
      <c r="ABM160" s="1"/>
      <c r="ABN160" s="1"/>
      <c r="ABO160" s="1"/>
      <c r="ABP160" s="1"/>
      <c r="ABQ160" s="1"/>
      <c r="ABR160" s="1"/>
      <c r="ABS160" s="1"/>
      <c r="ABT160" s="1"/>
      <c r="ABU160" s="1"/>
      <c r="ABV160" s="1"/>
      <c r="ABW160" s="1"/>
      <c r="ABX160" s="1"/>
      <c r="ABY160" s="1"/>
      <c r="ABZ160" s="1"/>
      <c r="ACA160" s="1"/>
      <c r="ACB160" s="1"/>
      <c r="ACC160" s="1"/>
      <c r="ACD160" s="1"/>
      <c r="ACE160" s="1"/>
      <c r="ACF160" s="1"/>
      <c r="ACG160" s="1"/>
      <c r="ACH160" s="1"/>
      <c r="ACI160" s="1"/>
      <c r="ACJ160" s="1"/>
      <c r="ACK160" s="1"/>
      <c r="ACL160" s="1"/>
      <c r="ACM160" s="1"/>
      <c r="ACN160" s="1"/>
      <c r="ACO160" s="1"/>
      <c r="ACP160" s="1"/>
      <c r="ACQ160" s="1"/>
      <c r="ACR160" s="1"/>
      <c r="ACS160" s="1"/>
      <c r="ACT160" s="1"/>
      <c r="ACU160" s="1"/>
      <c r="ACV160" s="1"/>
      <c r="ACW160" s="1"/>
      <c r="ACX160" s="1"/>
      <c r="ACY160" s="1"/>
      <c r="ACZ160" s="1"/>
      <c r="ADA160" s="1"/>
      <c r="ADB160" s="1"/>
      <c r="ADC160" s="1"/>
      <c r="ADD160" s="1"/>
      <c r="ADE160" s="1"/>
      <c r="ADF160" s="1"/>
      <c r="ADG160" s="1"/>
      <c r="ADH160" s="1"/>
      <c r="ADI160" s="1"/>
      <c r="ADJ160" s="1"/>
      <c r="ADK160" s="1"/>
      <c r="ADL160" s="1"/>
      <c r="ADM160" s="1"/>
      <c r="ADN160" s="1"/>
      <c r="ADO160" s="1"/>
      <c r="ADP160" s="1"/>
      <c r="ADQ160" s="1"/>
      <c r="ADR160" s="1"/>
      <c r="ADS160" s="1"/>
      <c r="ADT160" s="1"/>
      <c r="ADU160" s="1"/>
      <c r="ADV160" s="1"/>
      <c r="ADW160" s="1"/>
      <c r="ADX160" s="1"/>
      <c r="ADY160" s="1"/>
      <c r="ADZ160" s="1"/>
      <c r="AEA160" s="1"/>
      <c r="AEB160" s="1"/>
      <c r="AEC160" s="1"/>
      <c r="AED160" s="1"/>
      <c r="AEE160" s="1"/>
      <c r="AEF160" s="1"/>
      <c r="AEG160" s="1"/>
      <c r="AEH160" s="1"/>
      <c r="AEI160" s="1"/>
      <c r="AEJ160" s="1"/>
      <c r="AEK160" s="1"/>
      <c r="AEL160" s="1"/>
      <c r="AEM160" s="1"/>
      <c r="AEN160" s="1"/>
      <c r="AEO160" s="1"/>
      <c r="AEP160" s="1"/>
      <c r="AEQ160" s="1"/>
      <c r="AER160" s="1"/>
      <c r="AES160" s="1"/>
      <c r="AET160" s="1"/>
      <c r="AEU160" s="1"/>
      <c r="AEV160" s="1"/>
      <c r="AEW160" s="1"/>
      <c r="AEX160" s="1"/>
      <c r="AEY160" s="1"/>
      <c r="AEZ160" s="1"/>
      <c r="AFA160" s="1"/>
      <c r="AFB160" s="1"/>
      <c r="AFC160" s="1"/>
      <c r="AFD160" s="1"/>
      <c r="AFE160" s="1"/>
      <c r="AFF160" s="1"/>
      <c r="AFG160" s="1"/>
      <c r="AFH160" s="1"/>
      <c r="AFI160" s="1"/>
      <c r="AFJ160" s="1"/>
      <c r="AFK160" s="1"/>
      <c r="AFL160" s="1"/>
      <c r="AFM160" s="1"/>
      <c r="AFN160" s="1"/>
      <c r="AFO160" s="1"/>
      <c r="AFP160" s="1"/>
      <c r="AFQ160" s="1"/>
      <c r="AFR160" s="1"/>
      <c r="AFS160" s="1"/>
      <c r="AFT160" s="1"/>
      <c r="AFU160" s="1"/>
      <c r="AFV160" s="1"/>
      <c r="AFW160" s="1"/>
      <c r="AFX160" s="1"/>
      <c r="AFY160" s="1"/>
      <c r="AFZ160" s="1"/>
      <c r="AGA160" s="1"/>
      <c r="AGB160" s="1"/>
      <c r="AGC160" s="1"/>
      <c r="AGD160" s="1"/>
      <c r="AGE160" s="1"/>
      <c r="AGF160" s="1"/>
      <c r="AGG160" s="1"/>
      <c r="AGH160" s="1"/>
      <c r="AGI160" s="1"/>
      <c r="AGJ160" s="1"/>
      <c r="AGK160" s="1"/>
      <c r="AGL160" s="1"/>
      <c r="AGM160" s="1"/>
      <c r="AGN160" s="1"/>
      <c r="AGO160" s="1"/>
      <c r="AGP160" s="1"/>
      <c r="AGQ160" s="1"/>
      <c r="AGR160" s="1"/>
      <c r="AGS160" s="1"/>
      <c r="AGT160" s="1"/>
      <c r="AGU160" s="1"/>
      <c r="AGV160" s="1"/>
      <c r="AGW160" s="1"/>
      <c r="AGX160" s="1"/>
      <c r="AGY160" s="1"/>
      <c r="AGZ160" s="1"/>
      <c r="AHA160" s="1"/>
      <c r="AHB160" s="1"/>
      <c r="AHC160" s="1"/>
      <c r="AHD160" s="1"/>
      <c r="AHE160" s="1"/>
      <c r="AHF160" s="1"/>
      <c r="AHG160" s="1"/>
      <c r="AHH160" s="1"/>
      <c r="AHI160" s="1"/>
      <c r="AHJ160" s="1"/>
      <c r="AHK160" s="1"/>
      <c r="AHL160" s="1"/>
      <c r="AHM160" s="1"/>
      <c r="AHN160" s="1"/>
      <c r="AHO160" s="1"/>
      <c r="AHP160" s="1"/>
      <c r="AHQ160" s="1"/>
      <c r="AHR160" s="1"/>
      <c r="AHS160" s="1"/>
      <c r="AHT160" s="1"/>
      <c r="AHU160" s="1"/>
      <c r="AHV160" s="1"/>
      <c r="AHW160" s="1"/>
      <c r="AHX160" s="1"/>
      <c r="AHY160" s="1"/>
      <c r="AHZ160" s="1"/>
      <c r="AIA160" s="1"/>
      <c r="AIB160" s="1"/>
      <c r="AIC160" s="1"/>
      <c r="AID160" s="1"/>
      <c r="AIE160" s="1"/>
      <c r="AIF160" s="1"/>
      <c r="AIG160" s="1"/>
      <c r="AIH160" s="1"/>
      <c r="AII160" s="1"/>
      <c r="AIJ160" s="1"/>
      <c r="AIK160" s="1"/>
      <c r="AIL160" s="1"/>
      <c r="AIM160" s="1"/>
      <c r="AIN160" s="1"/>
      <c r="AIO160" s="1"/>
      <c r="AIP160" s="1"/>
      <c r="AIQ160" s="1"/>
      <c r="AIR160" s="1"/>
      <c r="AIS160" s="1"/>
      <c r="AIT160" s="1"/>
      <c r="AIU160" s="1"/>
      <c r="AIV160" s="1"/>
      <c r="AIW160" s="1"/>
      <c r="AIX160" s="1"/>
      <c r="AIY160" s="1"/>
      <c r="AIZ160" s="1"/>
      <c r="AJA160" s="1"/>
      <c r="AJB160" s="1"/>
      <c r="AJC160" s="1"/>
      <c r="AJD160" s="1"/>
      <c r="AJE160" s="1"/>
      <c r="AJF160" s="1"/>
      <c r="AJG160" s="1"/>
      <c r="AJH160" s="1"/>
      <c r="AJI160" s="1"/>
      <c r="AJJ160" s="1"/>
      <c r="AJK160" s="1"/>
      <c r="AJL160" s="1"/>
      <c r="AJM160" s="1"/>
      <c r="AJN160" s="1"/>
      <c r="AJO160" s="1"/>
      <c r="AJP160" s="1"/>
      <c r="AJQ160" s="1"/>
      <c r="AJR160" s="1"/>
      <c r="AJS160" s="1"/>
      <c r="AJT160" s="1"/>
      <c r="AJU160" s="1"/>
      <c r="AJV160" s="1"/>
      <c r="AJW160" s="1"/>
      <c r="AJX160" s="1"/>
      <c r="AJY160" s="1"/>
      <c r="AJZ160" s="1"/>
      <c r="AKA160" s="1"/>
      <c r="AKB160" s="1"/>
      <c r="AKC160" s="1"/>
      <c r="AKD160" s="1"/>
      <c r="AKE160" s="1"/>
      <c r="AKF160" s="1"/>
      <c r="AKG160" s="1"/>
      <c r="AKH160" s="1"/>
      <c r="AKI160" s="1"/>
      <c r="AKJ160" s="1"/>
      <c r="AKK160" s="1"/>
      <c r="AKL160" s="1"/>
      <c r="AKM160" s="1"/>
      <c r="AKN160" s="1"/>
      <c r="AKO160" s="1"/>
      <c r="AKP160" s="1"/>
      <c r="AKQ160" s="1"/>
      <c r="AKR160" s="1"/>
      <c r="AKS160" s="1"/>
      <c r="AKT160" s="1"/>
      <c r="AKU160" s="1"/>
      <c r="AKV160" s="1"/>
      <c r="AKW160" s="1"/>
      <c r="AKX160" s="1"/>
      <c r="AKY160" s="1"/>
      <c r="AKZ160" s="1"/>
      <c r="ALA160" s="1"/>
      <c r="ALB160" s="1"/>
      <c r="ALC160" s="1"/>
      <c r="ALD160" s="1"/>
      <c r="ALE160" s="1"/>
      <c r="ALF160" s="1"/>
      <c r="ALG160" s="1"/>
      <c r="ALH160" s="1"/>
      <c r="ALI160" s="1"/>
      <c r="ALJ160" s="1"/>
      <c r="ALK160" s="1"/>
      <c r="ALL160" s="1"/>
      <c r="ALM160" s="1"/>
      <c r="ALN160" s="1"/>
      <c r="ALO160" s="1"/>
      <c r="ALP160" s="1"/>
      <c r="ALQ160" s="1"/>
      <c r="ALR160" s="1"/>
      <c r="ALS160" s="1"/>
      <c r="ALT160" s="1"/>
      <c r="ALU160" s="1"/>
      <c r="ALV160" s="1"/>
      <c r="ALW160" s="1"/>
      <c r="ALX160" s="1"/>
      <c r="ALY160" s="1"/>
      <c r="ALZ160" s="1"/>
      <c r="AMA160" s="1"/>
      <c r="AMB160" s="1"/>
      <c r="AMC160" s="1"/>
      <c r="AMD160" s="1"/>
      <c r="AME160" s="1"/>
      <c r="AMF160" s="1"/>
      <c r="AMG160" s="1"/>
      <c r="AMH160" s="1"/>
      <c r="AMI160" s="1"/>
      <c r="AMJ160" s="1"/>
      <c r="AMK160" s="1"/>
      <c r="AML160" s="1"/>
      <c r="AMM160" s="1"/>
      <c r="AMN160" s="1"/>
      <c r="AMO160" s="1"/>
      <c r="AMP160" s="1"/>
      <c r="AMQ160" s="1"/>
      <c r="AMR160" s="1"/>
      <c r="AMS160" s="1"/>
      <c r="AMT160" s="1"/>
      <c r="AMU160" s="1"/>
      <c r="AMV160" s="1"/>
      <c r="AMW160" s="1"/>
      <c r="AMX160" s="1"/>
      <c r="AMY160" s="1"/>
      <c r="AMZ160" s="1"/>
      <c r="ANA160" s="1"/>
      <c r="ANB160" s="1"/>
      <c r="ANC160" s="1"/>
      <c r="AND160" s="1"/>
      <c r="ANE160" s="1"/>
      <c r="ANF160" s="1"/>
      <c r="ANG160" s="1"/>
      <c r="ANH160" s="1"/>
      <c r="ANI160" s="1"/>
      <c r="ANJ160" s="1"/>
      <c r="ANK160" s="1"/>
      <c r="ANL160" s="1"/>
      <c r="ANM160" s="1"/>
      <c r="ANN160" s="1"/>
      <c r="ANO160" s="1"/>
      <c r="ANP160" s="1"/>
      <c r="ANQ160" s="1"/>
      <c r="ANR160" s="1"/>
      <c r="ANS160" s="1"/>
      <c r="ANT160" s="1"/>
      <c r="ANU160" s="1"/>
      <c r="ANV160" s="1"/>
      <c r="ANW160" s="1"/>
      <c r="ANX160" s="1"/>
      <c r="ANY160" s="1"/>
      <c r="ANZ160" s="1"/>
      <c r="AOA160" s="1"/>
      <c r="AOB160" s="1"/>
      <c r="AOC160" s="1"/>
      <c r="AOD160" s="1"/>
      <c r="AOE160" s="1"/>
      <c r="AOF160" s="1"/>
      <c r="AOG160" s="1"/>
      <c r="AOH160" s="1"/>
      <c r="AOI160" s="1"/>
      <c r="AOJ160" s="1"/>
      <c r="AOK160" s="1"/>
      <c r="AOL160" s="1"/>
      <c r="AOM160" s="1"/>
      <c r="AON160" s="1"/>
      <c r="AOO160" s="1"/>
      <c r="AOP160" s="1"/>
      <c r="AOQ160" s="1"/>
      <c r="AOR160" s="1"/>
      <c r="AOS160" s="1"/>
      <c r="AOT160" s="1"/>
      <c r="AOU160" s="1"/>
      <c r="AOV160" s="1"/>
      <c r="AOW160" s="1"/>
      <c r="AOX160" s="1"/>
      <c r="AOY160" s="1"/>
      <c r="AOZ160" s="1"/>
      <c r="APA160" s="1"/>
      <c r="APB160" s="1"/>
      <c r="APC160" s="1"/>
      <c r="APD160" s="1"/>
      <c r="APE160" s="1"/>
      <c r="APF160" s="1"/>
      <c r="APG160" s="1"/>
      <c r="APH160" s="1"/>
      <c r="API160" s="1"/>
      <c r="APJ160" s="1"/>
      <c r="APK160" s="1"/>
      <c r="APL160" s="1"/>
      <c r="APM160" s="1"/>
      <c r="APN160" s="1"/>
      <c r="APO160" s="1"/>
      <c r="APP160" s="1"/>
      <c r="APQ160" s="1"/>
      <c r="APR160" s="1"/>
      <c r="APS160" s="1"/>
      <c r="APT160" s="1"/>
      <c r="APU160" s="1"/>
      <c r="APV160" s="1"/>
      <c r="APW160" s="1"/>
      <c r="APX160" s="1"/>
      <c r="APY160" s="1"/>
      <c r="APZ160" s="1"/>
      <c r="AQA160" s="1"/>
      <c r="AQB160" s="1"/>
      <c r="AQC160" s="1"/>
      <c r="AQD160" s="1"/>
      <c r="AQE160" s="1"/>
      <c r="AQF160" s="1"/>
      <c r="AQG160" s="1"/>
      <c r="AQH160" s="1"/>
      <c r="AQI160" s="1"/>
      <c r="AQJ160" s="1"/>
      <c r="AQK160" s="1"/>
      <c r="AQL160" s="1"/>
      <c r="AQM160" s="1"/>
      <c r="AQN160" s="1"/>
      <c r="AQO160" s="1"/>
      <c r="AQP160" s="1"/>
      <c r="AQQ160" s="1"/>
      <c r="AQR160" s="1"/>
      <c r="AQS160" s="1"/>
      <c r="AQT160" s="1"/>
      <c r="AQU160" s="1"/>
      <c r="AQV160" s="1"/>
      <c r="AQW160" s="1"/>
      <c r="AQX160" s="1"/>
      <c r="AQY160" s="1"/>
      <c r="AQZ160" s="1"/>
      <c r="ARA160" s="1"/>
      <c r="ARB160" s="1"/>
      <c r="ARC160" s="1"/>
      <c r="ARD160" s="1"/>
      <c r="ARE160" s="1"/>
      <c r="ARF160" s="1"/>
      <c r="ARG160" s="1"/>
      <c r="ARH160" s="1"/>
      <c r="ARI160" s="1"/>
      <c r="ARJ160" s="1"/>
      <c r="ARK160" s="1"/>
      <c r="ARL160" s="1"/>
      <c r="ARM160" s="1"/>
      <c r="ARN160" s="1"/>
      <c r="ARO160" s="1"/>
      <c r="ARP160" s="1"/>
      <c r="ARQ160" s="1"/>
      <c r="ARR160" s="1"/>
      <c r="ARS160" s="1"/>
      <c r="ART160" s="1"/>
      <c r="ARU160" s="1"/>
      <c r="ARV160" s="1"/>
      <c r="ARW160" s="1"/>
      <c r="ARX160" s="1"/>
      <c r="ARY160" s="1"/>
      <c r="ARZ160" s="1"/>
      <c r="ASA160" s="1"/>
      <c r="ASB160" s="1"/>
      <c r="ASC160" s="1"/>
      <c r="ASD160" s="1"/>
      <c r="ASE160" s="1"/>
      <c r="ASF160" s="1"/>
      <c r="ASG160" s="1"/>
      <c r="ASH160" s="1"/>
      <c r="ASI160" s="1"/>
      <c r="ASJ160" s="1"/>
      <c r="ASK160" s="1"/>
      <c r="ASL160" s="1"/>
      <c r="ASM160" s="1"/>
      <c r="ASN160" s="1"/>
      <c r="ASO160" s="1"/>
      <c r="ASP160" s="1"/>
      <c r="ASQ160" s="1"/>
      <c r="ASR160" s="1"/>
      <c r="ASS160" s="1"/>
      <c r="AST160" s="1"/>
      <c r="ASU160" s="1"/>
      <c r="ASV160" s="1"/>
      <c r="ASW160" s="1"/>
      <c r="ASX160" s="1"/>
      <c r="ASY160" s="1"/>
      <c r="ASZ160" s="1"/>
      <c r="ATA160" s="1"/>
      <c r="ATB160" s="1"/>
      <c r="ATC160" s="1"/>
      <c r="ATD160" s="1"/>
      <c r="ATE160" s="1"/>
      <c r="ATF160" s="1"/>
      <c r="ATG160" s="1"/>
      <c r="ATH160" s="1"/>
      <c r="ATI160" s="1"/>
      <c r="ATJ160" s="1"/>
      <c r="ATK160" s="1"/>
      <c r="ATL160" s="1"/>
      <c r="ATM160" s="1"/>
      <c r="ATN160" s="1"/>
      <c r="ATO160" s="1"/>
      <c r="ATP160" s="1"/>
      <c r="ATQ160" s="1"/>
      <c r="ATR160" s="1"/>
      <c r="ATS160" s="1"/>
      <c r="ATT160" s="1"/>
      <c r="ATU160" s="1"/>
      <c r="ATV160" s="1"/>
      <c r="ATW160" s="1"/>
      <c r="ATX160" s="1"/>
      <c r="ATY160" s="1"/>
      <c r="ATZ160" s="1"/>
      <c r="AUA160" s="1"/>
      <c r="AUB160" s="1"/>
      <c r="AUC160" s="1"/>
      <c r="AUD160" s="1"/>
      <c r="AUE160" s="1"/>
      <c r="AUF160" s="1"/>
      <c r="AUG160" s="1"/>
      <c r="AUH160" s="1"/>
      <c r="AUI160" s="1"/>
      <c r="AUJ160" s="1"/>
      <c r="AUK160" s="1"/>
      <c r="AUL160" s="1"/>
      <c r="AUM160" s="1"/>
      <c r="AUN160" s="1"/>
      <c r="AUO160" s="1"/>
      <c r="AUP160" s="1"/>
      <c r="AUQ160" s="1"/>
      <c r="AUR160" s="1"/>
      <c r="AUS160" s="1"/>
      <c r="AUT160" s="1"/>
      <c r="AUU160" s="1"/>
      <c r="AUV160" s="1"/>
      <c r="AUW160" s="1"/>
      <c r="AUX160" s="1"/>
      <c r="AUY160" s="1"/>
      <c r="AUZ160" s="1"/>
      <c r="AVA160" s="1"/>
      <c r="AVB160" s="1"/>
      <c r="AVC160" s="1"/>
      <c r="AVD160" s="1"/>
      <c r="AVE160" s="1"/>
      <c r="AVF160" s="1"/>
      <c r="AVG160" s="1"/>
      <c r="AVH160" s="1"/>
      <c r="AVI160" s="1"/>
      <c r="AVJ160" s="1"/>
      <c r="AVK160" s="1"/>
      <c r="AVL160" s="1"/>
      <c r="AVM160" s="1"/>
      <c r="AVN160" s="1"/>
      <c r="AVO160" s="1"/>
      <c r="AVP160" s="1"/>
      <c r="AVQ160" s="1"/>
      <c r="AVR160" s="1"/>
      <c r="AVS160" s="1"/>
      <c r="AVT160" s="1"/>
      <c r="AVU160" s="1"/>
      <c r="AVV160" s="1"/>
      <c r="AVW160" s="1"/>
      <c r="AVX160" s="1"/>
      <c r="AVY160" s="1"/>
      <c r="AVZ160" s="1"/>
      <c r="AWA160" s="1"/>
      <c r="AWB160" s="1"/>
      <c r="AWC160" s="1"/>
      <c r="AWD160" s="1"/>
      <c r="AWE160" s="1"/>
      <c r="AWF160" s="1"/>
      <c r="AWG160" s="1"/>
      <c r="AWH160" s="1"/>
      <c r="AWI160" s="1"/>
      <c r="AWJ160" s="1"/>
      <c r="AWK160" s="1"/>
      <c r="AWL160" s="1"/>
      <c r="AWM160" s="1"/>
      <c r="AWN160" s="1"/>
      <c r="AWO160" s="1"/>
      <c r="AWP160" s="1"/>
      <c r="AWQ160" s="1"/>
      <c r="AWR160" s="1"/>
      <c r="AWS160" s="1"/>
      <c r="AWT160" s="1"/>
      <c r="AWU160" s="1"/>
      <c r="AWV160" s="1"/>
      <c r="AWW160" s="1"/>
      <c r="AWX160" s="1"/>
      <c r="AWY160" s="1"/>
      <c r="AWZ160" s="1"/>
      <c r="AXA160" s="1"/>
      <c r="AXB160" s="1"/>
      <c r="AXC160" s="1"/>
      <c r="AXD160" s="1"/>
      <c r="AXE160" s="1"/>
      <c r="AXF160" s="1"/>
      <c r="AXG160" s="1"/>
      <c r="AXH160" s="1"/>
      <c r="AXI160" s="1"/>
      <c r="AXJ160" s="1"/>
      <c r="AXK160" s="1"/>
      <c r="AXL160" s="1"/>
      <c r="AXM160" s="1"/>
      <c r="AXN160" s="1"/>
      <c r="AXO160" s="1"/>
      <c r="AXP160" s="1"/>
      <c r="AXQ160" s="1"/>
      <c r="AXR160" s="1"/>
      <c r="AXS160" s="1"/>
      <c r="AXT160" s="1"/>
      <c r="AXU160" s="1"/>
      <c r="AXV160" s="1"/>
      <c r="AXW160" s="1"/>
      <c r="AXX160" s="1"/>
      <c r="AXY160" s="1"/>
      <c r="AXZ160" s="1"/>
      <c r="AYA160" s="1"/>
      <c r="AYB160" s="1"/>
      <c r="AYC160" s="1"/>
      <c r="AYD160" s="1"/>
      <c r="AYE160" s="1"/>
      <c r="AYF160" s="1"/>
      <c r="AYG160" s="1"/>
      <c r="AYH160" s="1"/>
      <c r="AYI160" s="1"/>
      <c r="AYJ160" s="1"/>
      <c r="AYK160" s="1"/>
      <c r="AYL160" s="1"/>
      <c r="AYM160" s="1"/>
      <c r="AYN160" s="1"/>
      <c r="AYO160" s="1"/>
      <c r="AYP160" s="1"/>
      <c r="AYQ160" s="1"/>
      <c r="AYR160" s="1"/>
      <c r="AYS160" s="1"/>
      <c r="AYT160" s="1"/>
      <c r="AYU160" s="1"/>
      <c r="AYV160" s="1"/>
      <c r="AYW160" s="1"/>
      <c r="AYX160" s="1"/>
      <c r="AYY160" s="1"/>
      <c r="AYZ160" s="1"/>
      <c r="AZA160" s="1"/>
      <c r="AZB160" s="1"/>
      <c r="AZC160" s="1"/>
      <c r="AZD160" s="1"/>
      <c r="AZE160" s="1"/>
      <c r="AZF160" s="1"/>
      <c r="AZG160" s="1"/>
      <c r="AZH160" s="1"/>
      <c r="AZI160" s="1"/>
      <c r="AZJ160" s="1"/>
      <c r="AZK160" s="1"/>
      <c r="AZL160" s="1"/>
      <c r="AZM160" s="1"/>
      <c r="AZN160" s="1"/>
      <c r="AZO160" s="1"/>
      <c r="AZP160" s="1"/>
      <c r="AZQ160" s="1"/>
      <c r="AZR160" s="1"/>
      <c r="AZS160" s="1"/>
      <c r="AZT160" s="1"/>
      <c r="AZU160" s="1"/>
      <c r="AZV160" s="1"/>
      <c r="AZW160" s="1"/>
      <c r="AZX160" s="1"/>
      <c r="AZY160" s="1"/>
      <c r="AZZ160" s="1"/>
      <c r="BAA160" s="1"/>
      <c r="BAB160" s="1"/>
      <c r="BAC160" s="1"/>
      <c r="BAD160" s="1"/>
      <c r="BAE160" s="1"/>
      <c r="BAF160" s="1"/>
      <c r="BAG160" s="1"/>
      <c r="BAH160" s="1"/>
      <c r="BAI160" s="1"/>
      <c r="BAJ160" s="1"/>
      <c r="BAK160" s="1"/>
      <c r="BAL160" s="1"/>
      <c r="BAM160" s="1"/>
      <c r="BAN160" s="1"/>
      <c r="BAO160" s="1"/>
      <c r="BAP160" s="1"/>
      <c r="BAQ160" s="1"/>
      <c r="BAR160" s="1"/>
      <c r="BAS160" s="1"/>
      <c r="BAT160" s="1"/>
      <c r="BAU160" s="1"/>
      <c r="BAV160" s="1"/>
      <c r="BAW160" s="1"/>
      <c r="BAX160" s="1"/>
      <c r="BAY160" s="1"/>
      <c r="BAZ160" s="1"/>
      <c r="BBA160" s="1"/>
      <c r="BBB160" s="1"/>
      <c r="BBC160" s="1"/>
      <c r="BBD160" s="1"/>
      <c r="BBE160" s="1"/>
      <c r="BBF160" s="1"/>
      <c r="BBG160" s="1"/>
      <c r="BBH160" s="1"/>
      <c r="BBI160" s="1"/>
      <c r="BBJ160" s="1"/>
      <c r="BBK160" s="1"/>
      <c r="BBL160" s="1"/>
      <c r="BBM160" s="1"/>
      <c r="BBN160" s="1"/>
      <c r="BBO160" s="1"/>
      <c r="BBP160" s="1"/>
      <c r="BBQ160" s="1"/>
      <c r="BBR160" s="1"/>
      <c r="BBS160" s="1"/>
      <c r="BBT160" s="1"/>
      <c r="BBU160" s="1"/>
      <c r="BBV160" s="1"/>
      <c r="BBW160" s="1"/>
      <c r="BBX160" s="1"/>
      <c r="BBY160" s="1"/>
      <c r="BBZ160" s="1"/>
      <c r="BCA160" s="1"/>
      <c r="BCB160" s="1"/>
      <c r="BCC160" s="1"/>
      <c r="BCD160" s="1"/>
      <c r="BCE160" s="1"/>
      <c r="BCF160" s="1"/>
      <c r="BCG160" s="1"/>
      <c r="BCH160" s="1"/>
      <c r="BCI160" s="1"/>
      <c r="BCJ160" s="1"/>
      <c r="BCK160" s="1"/>
      <c r="BCL160" s="1"/>
      <c r="BCM160" s="1"/>
      <c r="BCN160" s="1"/>
      <c r="BCO160" s="1"/>
      <c r="BCP160" s="1"/>
      <c r="BCQ160" s="1"/>
      <c r="BCR160" s="1"/>
      <c r="BCS160" s="1"/>
      <c r="BCT160" s="1"/>
      <c r="BCU160" s="1"/>
      <c r="BCV160" s="1"/>
      <c r="BCW160" s="1"/>
      <c r="BCX160" s="1"/>
      <c r="BCY160" s="1"/>
      <c r="BCZ160" s="1"/>
      <c r="BDA160" s="1"/>
      <c r="BDB160" s="1"/>
      <c r="BDC160" s="1"/>
      <c r="BDD160" s="1"/>
      <c r="BDE160" s="1"/>
      <c r="BDF160" s="1"/>
      <c r="BDG160" s="1"/>
      <c r="BDH160" s="1"/>
      <c r="BDI160" s="1"/>
      <c r="BDJ160" s="1"/>
      <c r="BDK160" s="1"/>
      <c r="BDL160" s="1"/>
      <c r="BDM160" s="1"/>
      <c r="BDN160" s="1"/>
      <c r="BDO160" s="1"/>
      <c r="BDP160" s="1"/>
      <c r="BDQ160" s="1"/>
      <c r="BDR160" s="1"/>
      <c r="BDS160" s="1"/>
      <c r="BDT160" s="1"/>
      <c r="BDU160" s="1"/>
      <c r="BDV160" s="1"/>
      <c r="BDW160" s="1"/>
      <c r="BDX160" s="1"/>
      <c r="BDY160" s="1"/>
      <c r="BDZ160" s="1"/>
      <c r="BEA160" s="1"/>
      <c r="BEB160" s="1"/>
      <c r="BEC160" s="1"/>
      <c r="BED160" s="1"/>
      <c r="BEE160" s="1"/>
      <c r="BEF160" s="1"/>
      <c r="BEG160" s="1"/>
      <c r="BEH160" s="1"/>
      <c r="BEI160" s="1"/>
      <c r="BEJ160" s="1"/>
      <c r="BEK160" s="1"/>
      <c r="BEL160" s="1"/>
      <c r="BEM160" s="1"/>
      <c r="BEN160" s="1"/>
      <c r="BEO160" s="1"/>
      <c r="BEP160" s="1"/>
      <c r="BEQ160" s="1"/>
      <c r="BER160" s="1"/>
      <c r="BES160" s="1"/>
      <c r="BET160" s="1"/>
      <c r="BEU160" s="1"/>
      <c r="BEV160" s="1"/>
      <c r="BEW160" s="1"/>
      <c r="BEX160" s="1"/>
      <c r="BEY160" s="1"/>
      <c r="BEZ160" s="1"/>
      <c r="BFA160" s="1"/>
      <c r="BFB160" s="1"/>
      <c r="BFC160" s="1"/>
      <c r="BFD160" s="1"/>
      <c r="BFE160" s="1"/>
      <c r="BFF160" s="1"/>
      <c r="BFG160" s="1"/>
      <c r="BFH160" s="1"/>
      <c r="BFI160" s="1"/>
      <c r="BFJ160" s="1"/>
      <c r="BFK160" s="1"/>
      <c r="BFL160" s="1"/>
      <c r="BFM160" s="1"/>
      <c r="BFN160" s="1"/>
      <c r="BFO160" s="1"/>
      <c r="BFP160" s="1"/>
      <c r="BFQ160" s="1"/>
      <c r="BFR160" s="1"/>
      <c r="BFS160" s="1"/>
      <c r="BFT160" s="1"/>
      <c r="BFU160" s="1"/>
      <c r="BFV160" s="1"/>
      <c r="BFW160" s="1"/>
      <c r="BFX160" s="1"/>
      <c r="BFY160" s="1"/>
      <c r="BFZ160" s="1"/>
      <c r="BGA160" s="1"/>
      <c r="BGB160" s="1"/>
      <c r="BGC160" s="1"/>
      <c r="BGD160" s="1"/>
      <c r="BGE160" s="1"/>
      <c r="BGF160" s="1"/>
      <c r="BGG160" s="1"/>
      <c r="BGH160" s="1"/>
      <c r="BGI160" s="1"/>
      <c r="BGJ160" s="1"/>
      <c r="BGK160" s="1"/>
      <c r="BGL160" s="1"/>
      <c r="BGM160" s="1"/>
      <c r="BGN160" s="1"/>
      <c r="BGO160" s="1"/>
      <c r="BGP160" s="1"/>
      <c r="BGQ160" s="1"/>
      <c r="BGR160" s="1"/>
      <c r="BGS160" s="1"/>
      <c r="BGT160" s="1"/>
      <c r="BGU160" s="1"/>
      <c r="BGV160" s="1"/>
      <c r="BGW160" s="1"/>
      <c r="BGX160" s="1"/>
      <c r="BGY160" s="1"/>
      <c r="BGZ160" s="1"/>
      <c r="BHA160" s="1"/>
      <c r="BHB160" s="1"/>
      <c r="BHC160" s="1"/>
      <c r="BHD160" s="1"/>
      <c r="BHE160" s="1"/>
      <c r="BHF160" s="1"/>
      <c r="BHG160" s="1"/>
      <c r="BHH160" s="1"/>
      <c r="BHI160" s="1"/>
      <c r="BHJ160" s="1"/>
      <c r="BHK160" s="1"/>
      <c r="BHL160" s="1"/>
      <c r="BHM160" s="1"/>
      <c r="BHN160" s="1"/>
      <c r="BHO160" s="1"/>
      <c r="BHP160" s="1"/>
      <c r="BHQ160" s="1"/>
      <c r="BHR160" s="1"/>
      <c r="BHS160" s="1"/>
      <c r="BHT160" s="1"/>
      <c r="BHU160" s="1"/>
      <c r="BHV160" s="1"/>
      <c r="BHW160" s="1"/>
      <c r="BHX160" s="1"/>
      <c r="BHY160" s="1"/>
      <c r="BHZ160" s="1"/>
      <c r="BIA160" s="1"/>
      <c r="BIB160" s="1"/>
      <c r="BIC160" s="1"/>
      <c r="BID160" s="1"/>
      <c r="BIE160" s="1"/>
      <c r="BIF160" s="1"/>
      <c r="BIG160" s="1"/>
      <c r="BIH160" s="1"/>
      <c r="BII160" s="1"/>
    </row>
    <row r="161" spans="1:1595" s="4" customFormat="1">
      <c r="A161" s="51">
        <v>72</v>
      </c>
      <c r="B161" s="72" t="s">
        <v>184</v>
      </c>
      <c r="C161" s="21" t="s">
        <v>32</v>
      </c>
      <c r="D161" s="22">
        <v>44853</v>
      </c>
      <c r="E161" s="22">
        <v>243</v>
      </c>
      <c r="F161" s="22">
        <v>1913</v>
      </c>
      <c r="G161" s="22" t="s">
        <v>185</v>
      </c>
      <c r="H161" s="21">
        <v>1</v>
      </c>
      <c r="I161" s="21">
        <v>1</v>
      </c>
      <c r="J161" s="21">
        <v>88</v>
      </c>
      <c r="K161" s="21"/>
      <c r="L161" s="30" t="s">
        <v>34</v>
      </c>
      <c r="M161" s="51"/>
      <c r="N161" s="51"/>
      <c r="O161" s="51"/>
      <c r="P161" s="19">
        <v>72</v>
      </c>
      <c r="Q161" s="19">
        <v>24</v>
      </c>
      <c r="R161" s="19"/>
      <c r="S161" s="19" t="s">
        <v>58</v>
      </c>
      <c r="T161" s="19">
        <v>246</v>
      </c>
      <c r="U161" s="19"/>
      <c r="V161" s="30" t="s">
        <v>34</v>
      </c>
      <c r="W161" s="19"/>
      <c r="X161" s="19"/>
      <c r="Y161" s="51">
        <v>20</v>
      </c>
      <c r="Z161" s="5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/>
      <c r="JR161" s="1"/>
      <c r="JS161" s="1"/>
      <c r="JT161" s="1"/>
      <c r="JU161" s="1"/>
      <c r="JV161" s="1"/>
      <c r="JW161" s="1"/>
      <c r="JX161" s="1"/>
      <c r="JY161" s="1"/>
      <c r="JZ161" s="1"/>
      <c r="KA161" s="1"/>
      <c r="KB161" s="1"/>
      <c r="KC161" s="1"/>
      <c r="KD161" s="1"/>
      <c r="KE161" s="1"/>
      <c r="KF161" s="1"/>
      <c r="KG161" s="1"/>
      <c r="KH161" s="1"/>
      <c r="KI161" s="1"/>
      <c r="KJ161" s="1"/>
      <c r="KK161" s="1"/>
      <c r="KL161" s="1"/>
      <c r="KM161" s="1"/>
      <c r="KN161" s="1"/>
      <c r="KO161" s="1"/>
      <c r="KP161" s="1"/>
      <c r="KQ161" s="1"/>
      <c r="KR161" s="1"/>
      <c r="KS161" s="1"/>
      <c r="KT161" s="1"/>
      <c r="KU161" s="1"/>
      <c r="KV161" s="1"/>
      <c r="KW161" s="1"/>
      <c r="KX161" s="1"/>
      <c r="KY161" s="1"/>
      <c r="KZ161" s="1"/>
      <c r="LA161" s="1"/>
      <c r="LB161" s="1"/>
      <c r="LC161" s="1"/>
      <c r="LD161" s="1"/>
      <c r="LE161" s="1"/>
      <c r="LF161" s="1"/>
      <c r="LG161" s="1"/>
      <c r="LH161" s="1"/>
      <c r="LI161" s="1"/>
      <c r="LJ161" s="1"/>
      <c r="LK161" s="1"/>
      <c r="LL161" s="1"/>
      <c r="LM161" s="1"/>
      <c r="LN161" s="1"/>
      <c r="LO161" s="1"/>
      <c r="LP161" s="1"/>
      <c r="LQ161" s="1"/>
      <c r="LR161" s="1"/>
      <c r="LS161" s="1"/>
      <c r="LT161" s="1"/>
      <c r="LU161" s="1"/>
      <c r="LV161" s="1"/>
      <c r="LW161" s="1"/>
      <c r="LX161" s="1"/>
      <c r="LY161" s="1"/>
      <c r="LZ161" s="1"/>
      <c r="MA161" s="1"/>
      <c r="MB161" s="1"/>
      <c r="MC161" s="1"/>
      <c r="MD161" s="1"/>
      <c r="ME161" s="1"/>
      <c r="MF161" s="1"/>
      <c r="MG161" s="1"/>
      <c r="MH161" s="1"/>
      <c r="MI161" s="1"/>
      <c r="MJ161" s="1"/>
      <c r="MK161" s="1"/>
      <c r="ML161" s="1"/>
      <c r="MM161" s="1"/>
      <c r="MN161" s="1"/>
      <c r="MO161" s="1"/>
      <c r="MP161" s="1"/>
      <c r="MQ161" s="1"/>
      <c r="MR161" s="1"/>
      <c r="MS161" s="1"/>
      <c r="MT161" s="1"/>
      <c r="MU161" s="1"/>
      <c r="MV161" s="1"/>
      <c r="MW161" s="1"/>
      <c r="MX161" s="1"/>
      <c r="MY161" s="1"/>
      <c r="MZ161" s="1"/>
      <c r="NA161" s="1"/>
      <c r="NB161" s="1"/>
      <c r="NC161" s="1"/>
      <c r="ND161" s="1"/>
      <c r="NE161" s="1"/>
      <c r="NF161" s="1"/>
      <c r="NG161" s="1"/>
      <c r="NH161" s="1"/>
      <c r="NI161" s="1"/>
      <c r="NJ161" s="1"/>
      <c r="NK161" s="1"/>
      <c r="NL161" s="1"/>
      <c r="NM161" s="1"/>
      <c r="NN161" s="1"/>
      <c r="NO161" s="1"/>
      <c r="NP161" s="1"/>
      <c r="NQ161" s="1"/>
      <c r="NR161" s="1"/>
      <c r="NS161" s="1"/>
      <c r="NT161" s="1"/>
      <c r="NU161" s="1"/>
      <c r="NV161" s="1"/>
      <c r="NW161" s="1"/>
      <c r="NX161" s="1"/>
      <c r="NY161" s="1"/>
      <c r="NZ161" s="1"/>
      <c r="OA161" s="1"/>
      <c r="OB161" s="1"/>
      <c r="OC161" s="1"/>
      <c r="OD161" s="1"/>
      <c r="OE161" s="1"/>
      <c r="OF161" s="1"/>
      <c r="OG161" s="1"/>
      <c r="OH161" s="1"/>
      <c r="OI161" s="1"/>
      <c r="OJ161" s="1"/>
      <c r="OK161" s="1"/>
      <c r="OL161" s="1"/>
      <c r="OM161" s="1"/>
      <c r="ON161" s="1"/>
      <c r="OO161" s="1"/>
      <c r="OP161" s="1"/>
      <c r="OQ161" s="1"/>
      <c r="OR161" s="1"/>
      <c r="OS161" s="1"/>
      <c r="OT161" s="1"/>
      <c r="OU161" s="1"/>
      <c r="OV161" s="1"/>
      <c r="OW161" s="1"/>
      <c r="OX161" s="1"/>
      <c r="OY161" s="1"/>
      <c r="OZ161" s="1"/>
      <c r="PA161" s="1"/>
      <c r="PB161" s="1"/>
      <c r="PC161" s="1"/>
      <c r="PD161" s="1"/>
      <c r="PE161" s="1"/>
      <c r="PF161" s="1"/>
      <c r="PG161" s="1"/>
      <c r="PH161" s="1"/>
      <c r="PI161" s="1"/>
      <c r="PJ161" s="1"/>
      <c r="PK161" s="1"/>
      <c r="PL161" s="1"/>
      <c r="PM161" s="1"/>
      <c r="PN161" s="1"/>
      <c r="PO161" s="1"/>
      <c r="PP161" s="1"/>
      <c r="PQ161" s="1"/>
      <c r="PR161" s="1"/>
      <c r="PS161" s="1"/>
      <c r="PT161" s="1"/>
      <c r="PU161" s="1"/>
      <c r="PV161" s="1"/>
      <c r="PW161" s="1"/>
      <c r="PX161" s="1"/>
      <c r="PY161" s="1"/>
      <c r="PZ161" s="1"/>
      <c r="QA161" s="1"/>
      <c r="QB161" s="1"/>
      <c r="QC161" s="1"/>
      <c r="QD161" s="1"/>
      <c r="QE161" s="1"/>
      <c r="QF161" s="1"/>
      <c r="QG161" s="1"/>
      <c r="QH161" s="1"/>
      <c r="QI161" s="1"/>
      <c r="QJ161" s="1"/>
      <c r="QK161" s="1"/>
      <c r="QL161" s="1"/>
      <c r="QM161" s="1"/>
      <c r="QN161" s="1"/>
      <c r="QO161" s="1"/>
      <c r="QP161" s="1"/>
      <c r="QQ161" s="1"/>
      <c r="QR161" s="1"/>
      <c r="QS161" s="1"/>
      <c r="QT161" s="1"/>
      <c r="QU161" s="1"/>
      <c r="QV161" s="1"/>
      <c r="QW161" s="1"/>
      <c r="QX161" s="1"/>
      <c r="QY161" s="1"/>
      <c r="QZ161" s="1"/>
      <c r="RA161" s="1"/>
      <c r="RB161" s="1"/>
      <c r="RC161" s="1"/>
      <c r="RD161" s="1"/>
      <c r="RE161" s="1"/>
      <c r="RF161" s="1"/>
      <c r="RG161" s="1"/>
      <c r="RH161" s="1"/>
      <c r="RI161" s="1"/>
      <c r="RJ161" s="1"/>
      <c r="RK161" s="1"/>
      <c r="RL161" s="1"/>
      <c r="RM161" s="1"/>
      <c r="RN161" s="1"/>
      <c r="RO161" s="1"/>
      <c r="RP161" s="1"/>
      <c r="RQ161" s="1"/>
      <c r="RR161" s="1"/>
      <c r="RS161" s="1"/>
      <c r="RT161" s="1"/>
      <c r="RU161" s="1"/>
      <c r="RV161" s="1"/>
      <c r="RW161" s="1"/>
      <c r="RX161" s="1"/>
      <c r="RY161" s="1"/>
      <c r="RZ161" s="1"/>
      <c r="SA161" s="1"/>
      <c r="SB161" s="1"/>
      <c r="SC161" s="1"/>
      <c r="SD161" s="1"/>
      <c r="SE161" s="1"/>
      <c r="SF161" s="1"/>
      <c r="SG161" s="1"/>
      <c r="SH161" s="1"/>
      <c r="SI161" s="1"/>
      <c r="SJ161" s="1"/>
      <c r="SK161" s="1"/>
      <c r="SL161" s="1"/>
      <c r="SM161" s="1"/>
      <c r="SN161" s="1"/>
      <c r="SO161" s="1"/>
      <c r="SP161" s="1"/>
      <c r="SQ161" s="1"/>
      <c r="SR161" s="1"/>
      <c r="SS161" s="1"/>
      <c r="ST161" s="1"/>
      <c r="SU161" s="1"/>
      <c r="SV161" s="1"/>
      <c r="SW161" s="1"/>
      <c r="SX161" s="1"/>
      <c r="SY161" s="1"/>
      <c r="SZ161" s="1"/>
      <c r="TA161" s="1"/>
      <c r="TB161" s="1"/>
      <c r="TC161" s="1"/>
      <c r="TD161" s="1"/>
      <c r="TE161" s="1"/>
      <c r="TF161" s="1"/>
      <c r="TG161" s="1"/>
      <c r="TH161" s="1"/>
      <c r="TI161" s="1"/>
      <c r="TJ161" s="1"/>
      <c r="TK161" s="1"/>
      <c r="TL161" s="1"/>
      <c r="TM161" s="1"/>
      <c r="TN161" s="1"/>
      <c r="TO161" s="1"/>
      <c r="TP161" s="1"/>
      <c r="TQ161" s="1"/>
      <c r="TR161" s="1"/>
      <c r="TS161" s="1"/>
      <c r="TT161" s="1"/>
      <c r="TU161" s="1"/>
      <c r="TV161" s="1"/>
      <c r="TW161" s="1"/>
      <c r="TX161" s="1"/>
      <c r="TY161" s="1"/>
      <c r="TZ161" s="1"/>
      <c r="UA161" s="1"/>
      <c r="UB161" s="1"/>
      <c r="UC161" s="1"/>
      <c r="UD161" s="1"/>
      <c r="UE161" s="1"/>
      <c r="UF161" s="1"/>
      <c r="UG161" s="1"/>
      <c r="UH161" s="1"/>
      <c r="UI161" s="1"/>
      <c r="UJ161" s="1"/>
      <c r="UK161" s="1"/>
      <c r="UL161" s="1"/>
      <c r="UM161" s="1"/>
      <c r="UN161" s="1"/>
      <c r="UO161" s="1"/>
      <c r="UP161" s="1"/>
      <c r="UQ161" s="1"/>
      <c r="UR161" s="1"/>
      <c r="US161" s="1"/>
      <c r="UT161" s="1"/>
      <c r="UU161" s="1"/>
      <c r="UV161" s="1"/>
      <c r="UW161" s="1"/>
      <c r="UX161" s="1"/>
      <c r="UY161" s="1"/>
      <c r="UZ161" s="1"/>
      <c r="VA161" s="1"/>
      <c r="VB161" s="1"/>
      <c r="VC161" s="1"/>
      <c r="VD161" s="1"/>
      <c r="VE161" s="1"/>
      <c r="VF161" s="1"/>
      <c r="VG161" s="1"/>
      <c r="VH161" s="1"/>
      <c r="VI161" s="1"/>
      <c r="VJ161" s="1"/>
      <c r="VK161" s="1"/>
      <c r="VL161" s="1"/>
      <c r="VM161" s="1"/>
      <c r="VN161" s="1"/>
      <c r="VO161" s="1"/>
      <c r="VP161" s="1"/>
      <c r="VQ161" s="1"/>
      <c r="VR161" s="1"/>
      <c r="VS161" s="1"/>
      <c r="VT161" s="1"/>
      <c r="VU161" s="1"/>
      <c r="VV161" s="1"/>
      <c r="VW161" s="1"/>
      <c r="VX161" s="1"/>
      <c r="VY161" s="1"/>
      <c r="VZ161" s="1"/>
      <c r="WA161" s="1"/>
      <c r="WB161" s="1"/>
      <c r="WC161" s="1"/>
      <c r="WD161" s="1"/>
      <c r="WE161" s="1"/>
      <c r="WF161" s="1"/>
      <c r="WG161" s="1"/>
      <c r="WH161" s="1"/>
      <c r="WI161" s="1"/>
      <c r="WJ161" s="1"/>
      <c r="WK161" s="1"/>
      <c r="WL161" s="1"/>
      <c r="WM161" s="1"/>
      <c r="WN161" s="1"/>
      <c r="WO161" s="1"/>
      <c r="WP161" s="1"/>
      <c r="WQ161" s="1"/>
      <c r="WR161" s="1"/>
      <c r="WS161" s="1"/>
      <c r="WT161" s="1"/>
      <c r="WU161" s="1"/>
      <c r="WV161" s="1"/>
      <c r="WW161" s="1"/>
      <c r="WX161" s="1"/>
      <c r="WY161" s="1"/>
      <c r="WZ161" s="1"/>
      <c r="XA161" s="1"/>
      <c r="XB161" s="1"/>
      <c r="XC161" s="1"/>
      <c r="XD161" s="1"/>
      <c r="XE161" s="1"/>
      <c r="XF161" s="1"/>
      <c r="XG161" s="1"/>
      <c r="XH161" s="1"/>
      <c r="XI161" s="1"/>
      <c r="XJ161" s="1"/>
      <c r="XK161" s="1"/>
      <c r="XL161" s="1"/>
      <c r="XM161" s="1"/>
      <c r="XN161" s="1"/>
      <c r="XO161" s="1"/>
      <c r="XP161" s="1"/>
      <c r="XQ161" s="1"/>
      <c r="XR161" s="1"/>
      <c r="XS161" s="1"/>
      <c r="XT161" s="1"/>
      <c r="XU161" s="1"/>
      <c r="XV161" s="1"/>
      <c r="XW161" s="1"/>
      <c r="XX161" s="1"/>
      <c r="XY161" s="1"/>
      <c r="XZ161" s="1"/>
      <c r="YA161" s="1"/>
      <c r="YB161" s="1"/>
      <c r="YC161" s="1"/>
      <c r="YD161" s="1"/>
      <c r="YE161" s="1"/>
      <c r="YF161" s="1"/>
      <c r="YG161" s="1"/>
      <c r="YH161" s="1"/>
      <c r="YI161" s="1"/>
      <c r="YJ161" s="1"/>
      <c r="YK161" s="1"/>
      <c r="YL161" s="1"/>
      <c r="YM161" s="1"/>
      <c r="YN161" s="1"/>
      <c r="YO161" s="1"/>
      <c r="YP161" s="1"/>
      <c r="YQ161" s="1"/>
      <c r="YR161" s="1"/>
      <c r="YS161" s="1"/>
      <c r="YT161" s="1"/>
      <c r="YU161" s="1"/>
      <c r="YV161" s="1"/>
      <c r="YW161" s="1"/>
      <c r="YX161" s="1"/>
      <c r="YY161" s="1"/>
      <c r="YZ161" s="1"/>
      <c r="ZA161" s="1"/>
      <c r="ZB161" s="1"/>
      <c r="ZC161" s="1"/>
      <c r="ZD161" s="1"/>
      <c r="ZE161" s="1"/>
      <c r="ZF161" s="1"/>
      <c r="ZG161" s="1"/>
      <c r="ZH161" s="1"/>
      <c r="ZI161" s="1"/>
      <c r="ZJ161" s="1"/>
      <c r="ZK161" s="1"/>
      <c r="ZL161" s="1"/>
      <c r="ZM161" s="1"/>
      <c r="ZN161" s="1"/>
      <c r="ZO161" s="1"/>
      <c r="ZP161" s="1"/>
      <c r="ZQ161" s="1"/>
      <c r="ZR161" s="1"/>
      <c r="ZS161" s="1"/>
      <c r="ZT161" s="1"/>
      <c r="ZU161" s="1"/>
      <c r="ZV161" s="1"/>
      <c r="ZW161" s="1"/>
      <c r="ZX161" s="1"/>
      <c r="ZY161" s="1"/>
      <c r="ZZ161" s="1"/>
      <c r="AAA161" s="1"/>
      <c r="AAB161" s="1"/>
      <c r="AAC161" s="1"/>
      <c r="AAD161" s="1"/>
      <c r="AAE161" s="1"/>
      <c r="AAF161" s="1"/>
      <c r="AAG161" s="1"/>
      <c r="AAH161" s="1"/>
      <c r="AAI161" s="1"/>
      <c r="AAJ161" s="1"/>
      <c r="AAK161" s="1"/>
      <c r="AAL161" s="1"/>
      <c r="AAM161" s="1"/>
      <c r="AAN161" s="1"/>
      <c r="AAO161" s="1"/>
      <c r="AAP161" s="1"/>
      <c r="AAQ161" s="1"/>
      <c r="AAR161" s="1"/>
      <c r="AAS161" s="1"/>
      <c r="AAT161" s="1"/>
      <c r="AAU161" s="1"/>
      <c r="AAV161" s="1"/>
      <c r="AAW161" s="1"/>
      <c r="AAX161" s="1"/>
      <c r="AAY161" s="1"/>
      <c r="AAZ161" s="1"/>
      <c r="ABA161" s="1"/>
      <c r="ABB161" s="1"/>
      <c r="ABC161" s="1"/>
      <c r="ABD161" s="1"/>
      <c r="ABE161" s="1"/>
      <c r="ABF161" s="1"/>
      <c r="ABG161" s="1"/>
      <c r="ABH161" s="1"/>
      <c r="ABI161" s="1"/>
      <c r="ABJ161" s="1"/>
      <c r="ABK161" s="1"/>
      <c r="ABL161" s="1"/>
      <c r="ABM161" s="1"/>
      <c r="ABN161" s="1"/>
      <c r="ABO161" s="1"/>
      <c r="ABP161" s="1"/>
      <c r="ABQ161" s="1"/>
      <c r="ABR161" s="1"/>
      <c r="ABS161" s="1"/>
      <c r="ABT161" s="1"/>
      <c r="ABU161" s="1"/>
      <c r="ABV161" s="1"/>
      <c r="ABW161" s="1"/>
      <c r="ABX161" s="1"/>
      <c r="ABY161" s="1"/>
      <c r="ABZ161" s="1"/>
      <c r="ACA161" s="1"/>
      <c r="ACB161" s="1"/>
      <c r="ACC161" s="1"/>
      <c r="ACD161" s="1"/>
      <c r="ACE161" s="1"/>
      <c r="ACF161" s="1"/>
      <c r="ACG161" s="1"/>
      <c r="ACH161" s="1"/>
      <c r="ACI161" s="1"/>
      <c r="ACJ161" s="1"/>
      <c r="ACK161" s="1"/>
      <c r="ACL161" s="1"/>
      <c r="ACM161" s="1"/>
      <c r="ACN161" s="1"/>
      <c r="ACO161" s="1"/>
      <c r="ACP161" s="1"/>
      <c r="ACQ161" s="1"/>
      <c r="ACR161" s="1"/>
      <c r="ACS161" s="1"/>
      <c r="ACT161" s="1"/>
      <c r="ACU161" s="1"/>
      <c r="ACV161" s="1"/>
      <c r="ACW161" s="1"/>
      <c r="ACX161" s="1"/>
      <c r="ACY161" s="1"/>
      <c r="ACZ161" s="1"/>
      <c r="ADA161" s="1"/>
      <c r="ADB161" s="1"/>
      <c r="ADC161" s="1"/>
      <c r="ADD161" s="1"/>
      <c r="ADE161" s="1"/>
      <c r="ADF161" s="1"/>
      <c r="ADG161" s="1"/>
      <c r="ADH161" s="1"/>
      <c r="ADI161" s="1"/>
      <c r="ADJ161" s="1"/>
      <c r="ADK161" s="1"/>
      <c r="ADL161" s="1"/>
      <c r="ADM161" s="1"/>
      <c r="ADN161" s="1"/>
      <c r="ADO161" s="1"/>
      <c r="ADP161" s="1"/>
      <c r="ADQ161" s="1"/>
      <c r="ADR161" s="1"/>
      <c r="ADS161" s="1"/>
      <c r="ADT161" s="1"/>
      <c r="ADU161" s="1"/>
      <c r="ADV161" s="1"/>
      <c r="ADW161" s="1"/>
      <c r="ADX161" s="1"/>
      <c r="ADY161" s="1"/>
      <c r="ADZ161" s="1"/>
      <c r="AEA161" s="1"/>
      <c r="AEB161" s="1"/>
      <c r="AEC161" s="1"/>
      <c r="AED161" s="1"/>
      <c r="AEE161" s="1"/>
      <c r="AEF161" s="1"/>
      <c r="AEG161" s="1"/>
      <c r="AEH161" s="1"/>
      <c r="AEI161" s="1"/>
      <c r="AEJ161" s="1"/>
      <c r="AEK161" s="1"/>
      <c r="AEL161" s="1"/>
      <c r="AEM161" s="1"/>
      <c r="AEN161" s="1"/>
      <c r="AEO161" s="1"/>
      <c r="AEP161" s="1"/>
      <c r="AEQ161" s="1"/>
      <c r="AER161" s="1"/>
      <c r="AES161" s="1"/>
      <c r="AET161" s="1"/>
      <c r="AEU161" s="1"/>
      <c r="AEV161" s="1"/>
      <c r="AEW161" s="1"/>
      <c r="AEX161" s="1"/>
      <c r="AEY161" s="1"/>
      <c r="AEZ161" s="1"/>
      <c r="AFA161" s="1"/>
      <c r="AFB161" s="1"/>
      <c r="AFC161" s="1"/>
      <c r="AFD161" s="1"/>
      <c r="AFE161" s="1"/>
      <c r="AFF161" s="1"/>
      <c r="AFG161" s="1"/>
      <c r="AFH161" s="1"/>
      <c r="AFI161" s="1"/>
      <c r="AFJ161" s="1"/>
      <c r="AFK161" s="1"/>
      <c r="AFL161" s="1"/>
      <c r="AFM161" s="1"/>
      <c r="AFN161" s="1"/>
      <c r="AFO161" s="1"/>
      <c r="AFP161" s="1"/>
      <c r="AFQ161" s="1"/>
      <c r="AFR161" s="1"/>
      <c r="AFS161" s="1"/>
      <c r="AFT161" s="1"/>
      <c r="AFU161" s="1"/>
      <c r="AFV161" s="1"/>
      <c r="AFW161" s="1"/>
      <c r="AFX161" s="1"/>
      <c r="AFY161" s="1"/>
      <c r="AFZ161" s="1"/>
      <c r="AGA161" s="1"/>
      <c r="AGB161" s="1"/>
      <c r="AGC161" s="1"/>
      <c r="AGD161" s="1"/>
      <c r="AGE161" s="1"/>
      <c r="AGF161" s="1"/>
      <c r="AGG161" s="1"/>
      <c r="AGH161" s="1"/>
      <c r="AGI161" s="1"/>
      <c r="AGJ161" s="1"/>
      <c r="AGK161" s="1"/>
      <c r="AGL161" s="1"/>
      <c r="AGM161" s="1"/>
      <c r="AGN161" s="1"/>
      <c r="AGO161" s="1"/>
      <c r="AGP161" s="1"/>
      <c r="AGQ161" s="1"/>
      <c r="AGR161" s="1"/>
      <c r="AGS161" s="1"/>
      <c r="AGT161" s="1"/>
      <c r="AGU161" s="1"/>
      <c r="AGV161" s="1"/>
      <c r="AGW161" s="1"/>
      <c r="AGX161" s="1"/>
      <c r="AGY161" s="1"/>
      <c r="AGZ161" s="1"/>
      <c r="AHA161" s="1"/>
      <c r="AHB161" s="1"/>
      <c r="AHC161" s="1"/>
      <c r="AHD161" s="1"/>
      <c r="AHE161" s="1"/>
      <c r="AHF161" s="1"/>
      <c r="AHG161" s="1"/>
      <c r="AHH161" s="1"/>
      <c r="AHI161" s="1"/>
      <c r="AHJ161" s="1"/>
      <c r="AHK161" s="1"/>
      <c r="AHL161" s="1"/>
      <c r="AHM161" s="1"/>
      <c r="AHN161" s="1"/>
      <c r="AHO161" s="1"/>
      <c r="AHP161" s="1"/>
      <c r="AHQ161" s="1"/>
      <c r="AHR161" s="1"/>
      <c r="AHS161" s="1"/>
      <c r="AHT161" s="1"/>
      <c r="AHU161" s="1"/>
      <c r="AHV161" s="1"/>
      <c r="AHW161" s="1"/>
      <c r="AHX161" s="1"/>
      <c r="AHY161" s="1"/>
      <c r="AHZ161" s="1"/>
      <c r="AIA161" s="1"/>
      <c r="AIB161" s="1"/>
      <c r="AIC161" s="1"/>
      <c r="AID161" s="1"/>
      <c r="AIE161" s="1"/>
      <c r="AIF161" s="1"/>
      <c r="AIG161" s="1"/>
      <c r="AIH161" s="1"/>
      <c r="AII161" s="1"/>
      <c r="AIJ161" s="1"/>
      <c r="AIK161" s="1"/>
      <c r="AIL161" s="1"/>
      <c r="AIM161" s="1"/>
      <c r="AIN161" s="1"/>
      <c r="AIO161" s="1"/>
      <c r="AIP161" s="1"/>
      <c r="AIQ161" s="1"/>
      <c r="AIR161" s="1"/>
      <c r="AIS161" s="1"/>
      <c r="AIT161" s="1"/>
      <c r="AIU161" s="1"/>
      <c r="AIV161" s="1"/>
      <c r="AIW161" s="1"/>
      <c r="AIX161" s="1"/>
      <c r="AIY161" s="1"/>
      <c r="AIZ161" s="1"/>
      <c r="AJA161" s="1"/>
      <c r="AJB161" s="1"/>
      <c r="AJC161" s="1"/>
      <c r="AJD161" s="1"/>
      <c r="AJE161" s="1"/>
      <c r="AJF161" s="1"/>
      <c r="AJG161" s="1"/>
      <c r="AJH161" s="1"/>
      <c r="AJI161" s="1"/>
      <c r="AJJ161" s="1"/>
      <c r="AJK161" s="1"/>
      <c r="AJL161" s="1"/>
      <c r="AJM161" s="1"/>
      <c r="AJN161" s="1"/>
      <c r="AJO161" s="1"/>
      <c r="AJP161" s="1"/>
      <c r="AJQ161" s="1"/>
      <c r="AJR161" s="1"/>
      <c r="AJS161" s="1"/>
      <c r="AJT161" s="1"/>
      <c r="AJU161" s="1"/>
      <c r="AJV161" s="1"/>
      <c r="AJW161" s="1"/>
      <c r="AJX161" s="1"/>
      <c r="AJY161" s="1"/>
      <c r="AJZ161" s="1"/>
      <c r="AKA161" s="1"/>
      <c r="AKB161" s="1"/>
      <c r="AKC161" s="1"/>
      <c r="AKD161" s="1"/>
      <c r="AKE161" s="1"/>
      <c r="AKF161" s="1"/>
      <c r="AKG161" s="1"/>
      <c r="AKH161" s="1"/>
      <c r="AKI161" s="1"/>
      <c r="AKJ161" s="1"/>
      <c r="AKK161" s="1"/>
      <c r="AKL161" s="1"/>
      <c r="AKM161" s="1"/>
      <c r="AKN161" s="1"/>
      <c r="AKO161" s="1"/>
      <c r="AKP161" s="1"/>
      <c r="AKQ161" s="1"/>
      <c r="AKR161" s="1"/>
      <c r="AKS161" s="1"/>
      <c r="AKT161" s="1"/>
      <c r="AKU161" s="1"/>
      <c r="AKV161" s="1"/>
      <c r="AKW161" s="1"/>
      <c r="AKX161" s="1"/>
      <c r="AKY161" s="1"/>
      <c r="AKZ161" s="1"/>
      <c r="ALA161" s="1"/>
      <c r="ALB161" s="1"/>
      <c r="ALC161" s="1"/>
      <c r="ALD161" s="1"/>
      <c r="ALE161" s="1"/>
      <c r="ALF161" s="1"/>
      <c r="ALG161" s="1"/>
      <c r="ALH161" s="1"/>
      <c r="ALI161" s="1"/>
      <c r="ALJ161" s="1"/>
      <c r="ALK161" s="1"/>
      <c r="ALL161" s="1"/>
      <c r="ALM161" s="1"/>
      <c r="ALN161" s="1"/>
      <c r="ALO161" s="1"/>
      <c r="ALP161" s="1"/>
      <c r="ALQ161" s="1"/>
      <c r="ALR161" s="1"/>
      <c r="ALS161" s="1"/>
      <c r="ALT161" s="1"/>
      <c r="ALU161" s="1"/>
      <c r="ALV161" s="1"/>
      <c r="ALW161" s="1"/>
      <c r="ALX161" s="1"/>
      <c r="ALY161" s="1"/>
      <c r="ALZ161" s="1"/>
      <c r="AMA161" s="1"/>
      <c r="AMB161" s="1"/>
      <c r="AMC161" s="1"/>
      <c r="AMD161" s="1"/>
      <c r="AME161" s="1"/>
      <c r="AMF161" s="1"/>
      <c r="AMG161" s="1"/>
      <c r="AMH161" s="1"/>
      <c r="AMI161" s="1"/>
      <c r="AMJ161" s="1"/>
      <c r="AMK161" s="1"/>
      <c r="AML161" s="1"/>
      <c r="AMM161" s="1"/>
      <c r="AMN161" s="1"/>
      <c r="AMO161" s="1"/>
      <c r="AMP161" s="1"/>
      <c r="AMQ161" s="1"/>
      <c r="AMR161" s="1"/>
      <c r="AMS161" s="1"/>
      <c r="AMT161" s="1"/>
      <c r="AMU161" s="1"/>
      <c r="AMV161" s="1"/>
      <c r="AMW161" s="1"/>
      <c r="AMX161" s="1"/>
      <c r="AMY161" s="1"/>
      <c r="AMZ161" s="1"/>
      <c r="ANA161" s="1"/>
      <c r="ANB161" s="1"/>
      <c r="ANC161" s="1"/>
      <c r="AND161" s="1"/>
      <c r="ANE161" s="1"/>
      <c r="ANF161" s="1"/>
      <c r="ANG161" s="1"/>
      <c r="ANH161" s="1"/>
      <c r="ANI161" s="1"/>
      <c r="ANJ161" s="1"/>
      <c r="ANK161" s="1"/>
      <c r="ANL161" s="1"/>
      <c r="ANM161" s="1"/>
      <c r="ANN161" s="1"/>
      <c r="ANO161" s="1"/>
      <c r="ANP161" s="1"/>
      <c r="ANQ161" s="1"/>
      <c r="ANR161" s="1"/>
      <c r="ANS161" s="1"/>
      <c r="ANT161" s="1"/>
      <c r="ANU161" s="1"/>
      <c r="ANV161" s="1"/>
      <c r="ANW161" s="1"/>
      <c r="ANX161" s="1"/>
      <c r="ANY161" s="1"/>
      <c r="ANZ161" s="1"/>
      <c r="AOA161" s="1"/>
      <c r="AOB161" s="1"/>
      <c r="AOC161" s="1"/>
      <c r="AOD161" s="1"/>
      <c r="AOE161" s="1"/>
      <c r="AOF161" s="1"/>
      <c r="AOG161" s="1"/>
      <c r="AOH161" s="1"/>
      <c r="AOI161" s="1"/>
      <c r="AOJ161" s="1"/>
      <c r="AOK161" s="1"/>
      <c r="AOL161" s="1"/>
      <c r="AOM161" s="1"/>
      <c r="AON161" s="1"/>
      <c r="AOO161" s="1"/>
      <c r="AOP161" s="1"/>
      <c r="AOQ161" s="1"/>
      <c r="AOR161" s="1"/>
      <c r="AOS161" s="1"/>
      <c r="AOT161" s="1"/>
      <c r="AOU161" s="1"/>
      <c r="AOV161" s="1"/>
      <c r="AOW161" s="1"/>
      <c r="AOX161" s="1"/>
      <c r="AOY161" s="1"/>
      <c r="AOZ161" s="1"/>
      <c r="APA161" s="1"/>
      <c r="APB161" s="1"/>
      <c r="APC161" s="1"/>
      <c r="APD161" s="1"/>
      <c r="APE161" s="1"/>
      <c r="APF161" s="1"/>
      <c r="APG161" s="1"/>
      <c r="APH161" s="1"/>
      <c r="API161" s="1"/>
      <c r="APJ161" s="1"/>
      <c r="APK161" s="1"/>
      <c r="APL161" s="1"/>
      <c r="APM161" s="1"/>
      <c r="APN161" s="1"/>
      <c r="APO161" s="1"/>
      <c r="APP161" s="1"/>
      <c r="APQ161" s="1"/>
      <c r="APR161" s="1"/>
      <c r="APS161" s="1"/>
      <c r="APT161" s="1"/>
      <c r="APU161" s="1"/>
      <c r="APV161" s="1"/>
      <c r="APW161" s="1"/>
      <c r="APX161" s="1"/>
      <c r="APY161" s="1"/>
      <c r="APZ161" s="1"/>
      <c r="AQA161" s="1"/>
      <c r="AQB161" s="1"/>
      <c r="AQC161" s="1"/>
      <c r="AQD161" s="1"/>
      <c r="AQE161" s="1"/>
      <c r="AQF161" s="1"/>
      <c r="AQG161" s="1"/>
      <c r="AQH161" s="1"/>
      <c r="AQI161" s="1"/>
      <c r="AQJ161" s="1"/>
      <c r="AQK161" s="1"/>
      <c r="AQL161" s="1"/>
      <c r="AQM161" s="1"/>
      <c r="AQN161" s="1"/>
      <c r="AQO161" s="1"/>
      <c r="AQP161" s="1"/>
      <c r="AQQ161" s="1"/>
      <c r="AQR161" s="1"/>
      <c r="AQS161" s="1"/>
      <c r="AQT161" s="1"/>
      <c r="AQU161" s="1"/>
      <c r="AQV161" s="1"/>
      <c r="AQW161" s="1"/>
      <c r="AQX161" s="1"/>
      <c r="AQY161" s="1"/>
      <c r="AQZ161" s="1"/>
      <c r="ARA161" s="1"/>
      <c r="ARB161" s="1"/>
      <c r="ARC161" s="1"/>
      <c r="ARD161" s="1"/>
      <c r="ARE161" s="1"/>
      <c r="ARF161" s="1"/>
      <c r="ARG161" s="1"/>
      <c r="ARH161" s="1"/>
      <c r="ARI161" s="1"/>
      <c r="ARJ161" s="1"/>
      <c r="ARK161" s="1"/>
      <c r="ARL161" s="1"/>
      <c r="ARM161" s="1"/>
      <c r="ARN161" s="1"/>
      <c r="ARO161" s="1"/>
      <c r="ARP161" s="1"/>
      <c r="ARQ161" s="1"/>
      <c r="ARR161" s="1"/>
      <c r="ARS161" s="1"/>
      <c r="ART161" s="1"/>
      <c r="ARU161" s="1"/>
      <c r="ARV161" s="1"/>
      <c r="ARW161" s="1"/>
      <c r="ARX161" s="1"/>
      <c r="ARY161" s="1"/>
      <c r="ARZ161" s="1"/>
      <c r="ASA161" s="1"/>
      <c r="ASB161" s="1"/>
      <c r="ASC161" s="1"/>
      <c r="ASD161" s="1"/>
      <c r="ASE161" s="1"/>
      <c r="ASF161" s="1"/>
      <c r="ASG161" s="1"/>
      <c r="ASH161" s="1"/>
      <c r="ASI161" s="1"/>
      <c r="ASJ161" s="1"/>
      <c r="ASK161" s="1"/>
      <c r="ASL161" s="1"/>
      <c r="ASM161" s="1"/>
      <c r="ASN161" s="1"/>
      <c r="ASO161" s="1"/>
      <c r="ASP161" s="1"/>
      <c r="ASQ161" s="1"/>
      <c r="ASR161" s="1"/>
      <c r="ASS161" s="1"/>
      <c r="AST161" s="1"/>
      <c r="ASU161" s="1"/>
      <c r="ASV161" s="1"/>
      <c r="ASW161" s="1"/>
      <c r="ASX161" s="1"/>
      <c r="ASY161" s="1"/>
      <c r="ASZ161" s="1"/>
      <c r="ATA161" s="1"/>
      <c r="ATB161" s="1"/>
      <c r="ATC161" s="1"/>
      <c r="ATD161" s="1"/>
      <c r="ATE161" s="1"/>
      <c r="ATF161" s="1"/>
      <c r="ATG161" s="1"/>
      <c r="ATH161" s="1"/>
      <c r="ATI161" s="1"/>
      <c r="ATJ161" s="1"/>
      <c r="ATK161" s="1"/>
      <c r="ATL161" s="1"/>
      <c r="ATM161" s="1"/>
      <c r="ATN161" s="1"/>
      <c r="ATO161" s="1"/>
      <c r="ATP161" s="1"/>
      <c r="ATQ161" s="1"/>
      <c r="ATR161" s="1"/>
      <c r="ATS161" s="1"/>
      <c r="ATT161" s="1"/>
      <c r="ATU161" s="1"/>
      <c r="ATV161" s="1"/>
      <c r="ATW161" s="1"/>
      <c r="ATX161" s="1"/>
      <c r="ATY161" s="1"/>
      <c r="ATZ161" s="1"/>
      <c r="AUA161" s="1"/>
      <c r="AUB161" s="1"/>
      <c r="AUC161" s="1"/>
      <c r="AUD161" s="1"/>
      <c r="AUE161" s="1"/>
      <c r="AUF161" s="1"/>
      <c r="AUG161" s="1"/>
      <c r="AUH161" s="1"/>
      <c r="AUI161" s="1"/>
      <c r="AUJ161" s="1"/>
      <c r="AUK161" s="1"/>
      <c r="AUL161" s="1"/>
      <c r="AUM161" s="1"/>
      <c r="AUN161" s="1"/>
      <c r="AUO161" s="1"/>
      <c r="AUP161" s="1"/>
      <c r="AUQ161" s="1"/>
      <c r="AUR161" s="1"/>
      <c r="AUS161" s="1"/>
      <c r="AUT161" s="1"/>
      <c r="AUU161" s="1"/>
      <c r="AUV161" s="1"/>
      <c r="AUW161" s="1"/>
      <c r="AUX161" s="1"/>
      <c r="AUY161" s="1"/>
      <c r="AUZ161" s="1"/>
      <c r="AVA161" s="1"/>
      <c r="AVB161" s="1"/>
      <c r="AVC161" s="1"/>
      <c r="AVD161" s="1"/>
      <c r="AVE161" s="1"/>
      <c r="AVF161" s="1"/>
      <c r="AVG161" s="1"/>
      <c r="AVH161" s="1"/>
      <c r="AVI161" s="1"/>
      <c r="AVJ161" s="1"/>
      <c r="AVK161" s="1"/>
      <c r="AVL161" s="1"/>
      <c r="AVM161" s="1"/>
      <c r="AVN161" s="1"/>
      <c r="AVO161" s="1"/>
      <c r="AVP161" s="1"/>
      <c r="AVQ161" s="1"/>
      <c r="AVR161" s="1"/>
      <c r="AVS161" s="1"/>
      <c r="AVT161" s="1"/>
      <c r="AVU161" s="1"/>
      <c r="AVV161" s="1"/>
      <c r="AVW161" s="1"/>
      <c r="AVX161" s="1"/>
      <c r="AVY161" s="1"/>
      <c r="AVZ161" s="1"/>
      <c r="AWA161" s="1"/>
      <c r="AWB161" s="1"/>
      <c r="AWC161" s="1"/>
      <c r="AWD161" s="1"/>
      <c r="AWE161" s="1"/>
      <c r="AWF161" s="1"/>
      <c r="AWG161" s="1"/>
      <c r="AWH161" s="1"/>
      <c r="AWI161" s="1"/>
      <c r="AWJ161" s="1"/>
      <c r="AWK161" s="1"/>
      <c r="AWL161" s="1"/>
      <c r="AWM161" s="1"/>
      <c r="AWN161" s="1"/>
      <c r="AWO161" s="1"/>
      <c r="AWP161" s="1"/>
      <c r="AWQ161" s="1"/>
      <c r="AWR161" s="1"/>
      <c r="AWS161" s="1"/>
      <c r="AWT161" s="1"/>
      <c r="AWU161" s="1"/>
      <c r="AWV161" s="1"/>
      <c r="AWW161" s="1"/>
      <c r="AWX161" s="1"/>
      <c r="AWY161" s="1"/>
      <c r="AWZ161" s="1"/>
      <c r="AXA161" s="1"/>
      <c r="AXB161" s="1"/>
      <c r="AXC161" s="1"/>
      <c r="AXD161" s="1"/>
      <c r="AXE161" s="1"/>
      <c r="AXF161" s="1"/>
      <c r="AXG161" s="1"/>
      <c r="AXH161" s="1"/>
      <c r="AXI161" s="1"/>
      <c r="AXJ161" s="1"/>
      <c r="AXK161" s="1"/>
      <c r="AXL161" s="1"/>
      <c r="AXM161" s="1"/>
      <c r="AXN161" s="1"/>
      <c r="AXO161" s="1"/>
      <c r="AXP161" s="1"/>
      <c r="AXQ161" s="1"/>
      <c r="AXR161" s="1"/>
      <c r="AXS161" s="1"/>
      <c r="AXT161" s="1"/>
      <c r="AXU161" s="1"/>
      <c r="AXV161" s="1"/>
      <c r="AXW161" s="1"/>
      <c r="AXX161" s="1"/>
      <c r="AXY161" s="1"/>
      <c r="AXZ161" s="1"/>
      <c r="AYA161" s="1"/>
      <c r="AYB161" s="1"/>
      <c r="AYC161" s="1"/>
      <c r="AYD161" s="1"/>
      <c r="AYE161" s="1"/>
      <c r="AYF161" s="1"/>
      <c r="AYG161" s="1"/>
      <c r="AYH161" s="1"/>
      <c r="AYI161" s="1"/>
      <c r="AYJ161" s="1"/>
      <c r="AYK161" s="1"/>
      <c r="AYL161" s="1"/>
      <c r="AYM161" s="1"/>
      <c r="AYN161" s="1"/>
      <c r="AYO161" s="1"/>
      <c r="AYP161" s="1"/>
      <c r="AYQ161" s="1"/>
      <c r="AYR161" s="1"/>
      <c r="AYS161" s="1"/>
      <c r="AYT161" s="1"/>
      <c r="AYU161" s="1"/>
      <c r="AYV161" s="1"/>
      <c r="AYW161" s="1"/>
      <c r="AYX161" s="1"/>
      <c r="AYY161" s="1"/>
      <c r="AYZ161" s="1"/>
      <c r="AZA161" s="1"/>
      <c r="AZB161" s="1"/>
      <c r="AZC161" s="1"/>
      <c r="AZD161" s="1"/>
      <c r="AZE161" s="1"/>
      <c r="AZF161" s="1"/>
      <c r="AZG161" s="1"/>
      <c r="AZH161" s="1"/>
      <c r="AZI161" s="1"/>
      <c r="AZJ161" s="1"/>
      <c r="AZK161" s="1"/>
      <c r="AZL161" s="1"/>
      <c r="AZM161" s="1"/>
      <c r="AZN161" s="1"/>
      <c r="AZO161" s="1"/>
      <c r="AZP161" s="1"/>
      <c r="AZQ161" s="1"/>
      <c r="AZR161" s="1"/>
      <c r="AZS161" s="1"/>
      <c r="AZT161" s="1"/>
      <c r="AZU161" s="1"/>
      <c r="AZV161" s="1"/>
      <c r="AZW161" s="1"/>
      <c r="AZX161" s="1"/>
      <c r="AZY161" s="1"/>
      <c r="AZZ161" s="1"/>
      <c r="BAA161" s="1"/>
      <c r="BAB161" s="1"/>
      <c r="BAC161" s="1"/>
      <c r="BAD161" s="1"/>
      <c r="BAE161" s="1"/>
      <c r="BAF161" s="1"/>
      <c r="BAG161" s="1"/>
      <c r="BAH161" s="1"/>
      <c r="BAI161" s="1"/>
      <c r="BAJ161" s="1"/>
      <c r="BAK161" s="1"/>
      <c r="BAL161" s="1"/>
      <c r="BAM161" s="1"/>
      <c r="BAN161" s="1"/>
      <c r="BAO161" s="1"/>
      <c r="BAP161" s="1"/>
      <c r="BAQ161" s="1"/>
      <c r="BAR161" s="1"/>
      <c r="BAS161" s="1"/>
      <c r="BAT161" s="1"/>
      <c r="BAU161" s="1"/>
      <c r="BAV161" s="1"/>
      <c r="BAW161" s="1"/>
      <c r="BAX161" s="1"/>
      <c r="BAY161" s="1"/>
      <c r="BAZ161" s="1"/>
      <c r="BBA161" s="1"/>
      <c r="BBB161" s="1"/>
      <c r="BBC161" s="1"/>
      <c r="BBD161" s="1"/>
      <c r="BBE161" s="1"/>
      <c r="BBF161" s="1"/>
      <c r="BBG161" s="1"/>
      <c r="BBH161" s="1"/>
      <c r="BBI161" s="1"/>
      <c r="BBJ161" s="1"/>
      <c r="BBK161" s="1"/>
      <c r="BBL161" s="1"/>
      <c r="BBM161" s="1"/>
      <c r="BBN161" s="1"/>
      <c r="BBO161" s="1"/>
      <c r="BBP161" s="1"/>
      <c r="BBQ161" s="1"/>
      <c r="BBR161" s="1"/>
      <c r="BBS161" s="1"/>
      <c r="BBT161" s="1"/>
      <c r="BBU161" s="1"/>
      <c r="BBV161" s="1"/>
      <c r="BBW161" s="1"/>
      <c r="BBX161" s="1"/>
      <c r="BBY161" s="1"/>
      <c r="BBZ161" s="1"/>
      <c r="BCA161" s="1"/>
      <c r="BCB161" s="1"/>
      <c r="BCC161" s="1"/>
      <c r="BCD161" s="1"/>
      <c r="BCE161" s="1"/>
      <c r="BCF161" s="1"/>
      <c r="BCG161" s="1"/>
      <c r="BCH161" s="1"/>
      <c r="BCI161" s="1"/>
      <c r="BCJ161" s="1"/>
      <c r="BCK161" s="1"/>
      <c r="BCL161" s="1"/>
      <c r="BCM161" s="1"/>
      <c r="BCN161" s="1"/>
      <c r="BCO161" s="1"/>
      <c r="BCP161" s="1"/>
      <c r="BCQ161" s="1"/>
      <c r="BCR161" s="1"/>
      <c r="BCS161" s="1"/>
      <c r="BCT161" s="1"/>
      <c r="BCU161" s="1"/>
      <c r="BCV161" s="1"/>
      <c r="BCW161" s="1"/>
      <c r="BCX161" s="1"/>
      <c r="BCY161" s="1"/>
      <c r="BCZ161" s="1"/>
      <c r="BDA161" s="1"/>
      <c r="BDB161" s="1"/>
      <c r="BDC161" s="1"/>
      <c r="BDD161" s="1"/>
      <c r="BDE161" s="1"/>
      <c r="BDF161" s="1"/>
      <c r="BDG161" s="1"/>
      <c r="BDH161" s="1"/>
      <c r="BDI161" s="1"/>
      <c r="BDJ161" s="1"/>
      <c r="BDK161" s="1"/>
      <c r="BDL161" s="1"/>
      <c r="BDM161" s="1"/>
      <c r="BDN161" s="1"/>
      <c r="BDO161" s="1"/>
      <c r="BDP161" s="1"/>
      <c r="BDQ161" s="1"/>
      <c r="BDR161" s="1"/>
      <c r="BDS161" s="1"/>
      <c r="BDT161" s="1"/>
      <c r="BDU161" s="1"/>
      <c r="BDV161" s="1"/>
      <c r="BDW161" s="1"/>
      <c r="BDX161" s="1"/>
      <c r="BDY161" s="1"/>
      <c r="BDZ161" s="1"/>
      <c r="BEA161" s="1"/>
      <c r="BEB161" s="1"/>
      <c r="BEC161" s="1"/>
      <c r="BED161" s="1"/>
      <c r="BEE161" s="1"/>
      <c r="BEF161" s="1"/>
      <c r="BEG161" s="1"/>
      <c r="BEH161" s="1"/>
      <c r="BEI161" s="1"/>
      <c r="BEJ161" s="1"/>
      <c r="BEK161" s="1"/>
      <c r="BEL161" s="1"/>
      <c r="BEM161" s="1"/>
      <c r="BEN161" s="1"/>
      <c r="BEO161" s="1"/>
      <c r="BEP161" s="1"/>
      <c r="BEQ161" s="1"/>
      <c r="BER161" s="1"/>
      <c r="BES161" s="1"/>
      <c r="BET161" s="1"/>
      <c r="BEU161" s="1"/>
      <c r="BEV161" s="1"/>
      <c r="BEW161" s="1"/>
      <c r="BEX161" s="1"/>
      <c r="BEY161" s="1"/>
      <c r="BEZ161" s="1"/>
      <c r="BFA161" s="1"/>
      <c r="BFB161" s="1"/>
      <c r="BFC161" s="1"/>
      <c r="BFD161" s="1"/>
      <c r="BFE161" s="1"/>
      <c r="BFF161" s="1"/>
      <c r="BFG161" s="1"/>
      <c r="BFH161" s="1"/>
      <c r="BFI161" s="1"/>
      <c r="BFJ161" s="1"/>
      <c r="BFK161" s="1"/>
      <c r="BFL161" s="1"/>
      <c r="BFM161" s="1"/>
      <c r="BFN161" s="1"/>
      <c r="BFO161" s="1"/>
      <c r="BFP161" s="1"/>
      <c r="BFQ161" s="1"/>
      <c r="BFR161" s="1"/>
      <c r="BFS161" s="1"/>
      <c r="BFT161" s="1"/>
      <c r="BFU161" s="1"/>
      <c r="BFV161" s="1"/>
      <c r="BFW161" s="1"/>
      <c r="BFX161" s="1"/>
      <c r="BFY161" s="1"/>
      <c r="BFZ161" s="1"/>
      <c r="BGA161" s="1"/>
      <c r="BGB161" s="1"/>
      <c r="BGC161" s="1"/>
      <c r="BGD161" s="1"/>
      <c r="BGE161" s="1"/>
      <c r="BGF161" s="1"/>
      <c r="BGG161" s="1"/>
      <c r="BGH161" s="1"/>
      <c r="BGI161" s="1"/>
      <c r="BGJ161" s="1"/>
      <c r="BGK161" s="1"/>
      <c r="BGL161" s="1"/>
      <c r="BGM161" s="1"/>
      <c r="BGN161" s="1"/>
      <c r="BGO161" s="1"/>
      <c r="BGP161" s="1"/>
      <c r="BGQ161" s="1"/>
      <c r="BGR161" s="1"/>
      <c r="BGS161" s="1"/>
      <c r="BGT161" s="1"/>
      <c r="BGU161" s="1"/>
      <c r="BGV161" s="1"/>
      <c r="BGW161" s="1"/>
      <c r="BGX161" s="1"/>
      <c r="BGY161" s="1"/>
      <c r="BGZ161" s="1"/>
      <c r="BHA161" s="1"/>
      <c r="BHB161" s="1"/>
      <c r="BHC161" s="1"/>
      <c r="BHD161" s="1"/>
      <c r="BHE161" s="1"/>
      <c r="BHF161" s="1"/>
      <c r="BHG161" s="1"/>
      <c r="BHH161" s="1"/>
      <c r="BHI161" s="1"/>
      <c r="BHJ161" s="1"/>
      <c r="BHK161" s="1"/>
      <c r="BHL161" s="1"/>
      <c r="BHM161" s="1"/>
      <c r="BHN161" s="1"/>
      <c r="BHO161" s="1"/>
      <c r="BHP161" s="1"/>
      <c r="BHQ161" s="1"/>
      <c r="BHR161" s="1"/>
      <c r="BHS161" s="1"/>
      <c r="BHT161" s="1"/>
      <c r="BHU161" s="1"/>
      <c r="BHV161" s="1"/>
      <c r="BHW161" s="1"/>
      <c r="BHX161" s="1"/>
      <c r="BHY161" s="1"/>
      <c r="BHZ161" s="1"/>
      <c r="BIA161" s="1"/>
      <c r="BIB161" s="1"/>
      <c r="BIC161" s="1"/>
      <c r="BID161" s="1"/>
      <c r="BIE161" s="1"/>
      <c r="BIF161" s="1"/>
      <c r="BIG161" s="1"/>
      <c r="BIH161" s="1"/>
      <c r="BII161" s="1"/>
    </row>
    <row r="162" spans="1:1595" s="74" customFormat="1" ht="24.75" thickBot="1">
      <c r="A162" s="3"/>
      <c r="B162" s="232"/>
      <c r="C162" s="43" t="s">
        <v>32</v>
      </c>
      <c r="D162" s="3">
        <v>44857</v>
      </c>
      <c r="E162" s="3">
        <v>247</v>
      </c>
      <c r="F162" s="3">
        <v>1917</v>
      </c>
      <c r="G162" s="3"/>
      <c r="H162" s="43">
        <v>7</v>
      </c>
      <c r="I162" s="43">
        <v>2</v>
      </c>
      <c r="J162" s="43">
        <v>89</v>
      </c>
      <c r="K162" s="46" t="s">
        <v>34</v>
      </c>
      <c r="L162" s="3"/>
      <c r="M162" s="3"/>
      <c r="N162" s="3"/>
      <c r="O162" s="3"/>
      <c r="P162" s="43"/>
      <c r="Q162" s="43"/>
      <c r="R162" s="43"/>
      <c r="S162" s="43"/>
      <c r="T162" s="43"/>
      <c r="U162" s="43"/>
      <c r="V162" s="43"/>
      <c r="W162" s="43"/>
      <c r="X162" s="43"/>
      <c r="Y162" s="3"/>
      <c r="Z162" s="3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1"/>
      <c r="JU162" s="1"/>
      <c r="JV162" s="1"/>
      <c r="JW162" s="1"/>
      <c r="JX162" s="1"/>
      <c r="JY162" s="1"/>
      <c r="JZ162" s="1"/>
      <c r="KA162" s="1"/>
      <c r="KB162" s="1"/>
      <c r="KC162" s="1"/>
      <c r="KD162" s="1"/>
      <c r="KE162" s="1"/>
      <c r="KF162" s="1"/>
      <c r="KG162" s="1"/>
      <c r="KH162" s="1"/>
      <c r="KI162" s="1"/>
      <c r="KJ162" s="1"/>
      <c r="KK162" s="1"/>
      <c r="KL162" s="1"/>
      <c r="KM162" s="1"/>
      <c r="KN162" s="1"/>
      <c r="KO162" s="1"/>
      <c r="KP162" s="1"/>
      <c r="KQ162" s="1"/>
      <c r="KR162" s="1"/>
      <c r="KS162" s="1"/>
      <c r="KT162" s="1"/>
      <c r="KU162" s="1"/>
      <c r="KV162" s="1"/>
      <c r="KW162" s="1"/>
      <c r="KX162" s="1"/>
      <c r="KY162" s="1"/>
      <c r="KZ162" s="1"/>
      <c r="LA162" s="1"/>
      <c r="LB162" s="1"/>
      <c r="LC162" s="1"/>
      <c r="LD162" s="1"/>
      <c r="LE162" s="1"/>
      <c r="LF162" s="1"/>
      <c r="LG162" s="1"/>
      <c r="LH162" s="1"/>
      <c r="LI162" s="1"/>
      <c r="LJ162" s="1"/>
      <c r="LK162" s="1"/>
      <c r="LL162" s="1"/>
      <c r="LM162" s="1"/>
      <c r="LN162" s="1"/>
      <c r="LO162" s="1"/>
      <c r="LP162" s="1"/>
      <c r="LQ162" s="1"/>
      <c r="LR162" s="1"/>
      <c r="LS162" s="1"/>
      <c r="LT162" s="1"/>
      <c r="LU162" s="1"/>
      <c r="LV162" s="1"/>
      <c r="LW162" s="1"/>
      <c r="LX162" s="1"/>
      <c r="LY162" s="1"/>
      <c r="LZ162" s="1"/>
      <c r="MA162" s="1"/>
      <c r="MB162" s="1"/>
      <c r="MC162" s="1"/>
      <c r="MD162" s="1"/>
      <c r="ME162" s="1"/>
      <c r="MF162" s="1"/>
      <c r="MG162" s="1"/>
      <c r="MH162" s="1"/>
      <c r="MI162" s="1"/>
      <c r="MJ162" s="1"/>
      <c r="MK162" s="1"/>
      <c r="ML162" s="1"/>
      <c r="MM162" s="1"/>
      <c r="MN162" s="1"/>
      <c r="MO162" s="1"/>
      <c r="MP162" s="1"/>
      <c r="MQ162" s="1"/>
      <c r="MR162" s="1"/>
      <c r="MS162" s="1"/>
      <c r="MT162" s="1"/>
      <c r="MU162" s="1"/>
      <c r="MV162" s="1"/>
      <c r="MW162" s="1"/>
      <c r="MX162" s="1"/>
      <c r="MY162" s="1"/>
      <c r="MZ162" s="1"/>
      <c r="NA162" s="1"/>
      <c r="NB162" s="1"/>
      <c r="NC162" s="1"/>
      <c r="ND162" s="1"/>
      <c r="NE162" s="1"/>
      <c r="NF162" s="1"/>
      <c r="NG162" s="1"/>
      <c r="NH162" s="1"/>
      <c r="NI162" s="1"/>
      <c r="NJ162" s="1"/>
      <c r="NK162" s="1"/>
      <c r="NL162" s="1"/>
      <c r="NM162" s="1"/>
      <c r="NN162" s="1"/>
      <c r="NO162" s="1"/>
      <c r="NP162" s="1"/>
      <c r="NQ162" s="1"/>
      <c r="NR162" s="1"/>
      <c r="NS162" s="1"/>
      <c r="NT162" s="1"/>
      <c r="NU162" s="1"/>
      <c r="NV162" s="1"/>
      <c r="NW162" s="1"/>
      <c r="NX162" s="1"/>
      <c r="NY162" s="1"/>
      <c r="NZ162" s="1"/>
      <c r="OA162" s="1"/>
      <c r="OB162" s="1"/>
      <c r="OC162" s="1"/>
      <c r="OD162" s="1"/>
      <c r="OE162" s="1"/>
      <c r="OF162" s="1"/>
      <c r="OG162" s="1"/>
      <c r="OH162" s="1"/>
      <c r="OI162" s="1"/>
      <c r="OJ162" s="1"/>
      <c r="OK162" s="1"/>
      <c r="OL162" s="1"/>
      <c r="OM162" s="1"/>
      <c r="ON162" s="1"/>
      <c r="OO162" s="1"/>
      <c r="OP162" s="1"/>
      <c r="OQ162" s="1"/>
      <c r="OR162" s="1"/>
      <c r="OS162" s="1"/>
      <c r="OT162" s="1"/>
      <c r="OU162" s="1"/>
      <c r="OV162" s="1"/>
      <c r="OW162" s="1"/>
      <c r="OX162" s="1"/>
      <c r="OY162" s="1"/>
      <c r="OZ162" s="1"/>
      <c r="PA162" s="1"/>
      <c r="PB162" s="1"/>
      <c r="PC162" s="1"/>
      <c r="PD162" s="1"/>
      <c r="PE162" s="1"/>
      <c r="PF162" s="1"/>
      <c r="PG162" s="1"/>
      <c r="PH162" s="1"/>
      <c r="PI162" s="1"/>
      <c r="PJ162" s="1"/>
      <c r="PK162" s="1"/>
      <c r="PL162" s="1"/>
      <c r="PM162" s="1"/>
      <c r="PN162" s="1"/>
      <c r="PO162" s="1"/>
      <c r="PP162" s="1"/>
      <c r="PQ162" s="1"/>
      <c r="PR162" s="1"/>
      <c r="PS162" s="1"/>
      <c r="PT162" s="1"/>
      <c r="PU162" s="1"/>
      <c r="PV162" s="1"/>
      <c r="PW162" s="1"/>
      <c r="PX162" s="1"/>
      <c r="PY162" s="1"/>
      <c r="PZ162" s="1"/>
      <c r="QA162" s="1"/>
      <c r="QB162" s="1"/>
      <c r="QC162" s="1"/>
      <c r="QD162" s="1"/>
      <c r="QE162" s="1"/>
      <c r="QF162" s="1"/>
      <c r="QG162" s="1"/>
      <c r="QH162" s="1"/>
      <c r="QI162" s="1"/>
      <c r="QJ162" s="1"/>
      <c r="QK162" s="1"/>
      <c r="QL162" s="1"/>
      <c r="QM162" s="1"/>
      <c r="QN162" s="1"/>
      <c r="QO162" s="1"/>
      <c r="QP162" s="1"/>
      <c r="QQ162" s="1"/>
      <c r="QR162" s="1"/>
      <c r="QS162" s="1"/>
      <c r="QT162" s="1"/>
      <c r="QU162" s="1"/>
      <c r="QV162" s="1"/>
      <c r="QW162" s="1"/>
      <c r="QX162" s="1"/>
      <c r="QY162" s="1"/>
      <c r="QZ162" s="1"/>
      <c r="RA162" s="1"/>
      <c r="RB162" s="1"/>
      <c r="RC162" s="1"/>
      <c r="RD162" s="1"/>
      <c r="RE162" s="1"/>
      <c r="RF162" s="1"/>
      <c r="RG162" s="1"/>
      <c r="RH162" s="1"/>
      <c r="RI162" s="1"/>
      <c r="RJ162" s="1"/>
      <c r="RK162" s="1"/>
      <c r="RL162" s="1"/>
      <c r="RM162" s="1"/>
      <c r="RN162" s="1"/>
      <c r="RO162" s="1"/>
      <c r="RP162" s="1"/>
      <c r="RQ162" s="1"/>
      <c r="RR162" s="1"/>
      <c r="RS162" s="1"/>
      <c r="RT162" s="1"/>
      <c r="RU162" s="1"/>
      <c r="RV162" s="1"/>
      <c r="RW162" s="1"/>
      <c r="RX162" s="1"/>
      <c r="RY162" s="1"/>
      <c r="RZ162" s="1"/>
      <c r="SA162" s="1"/>
      <c r="SB162" s="1"/>
      <c r="SC162" s="1"/>
      <c r="SD162" s="1"/>
      <c r="SE162" s="1"/>
      <c r="SF162" s="1"/>
      <c r="SG162" s="1"/>
      <c r="SH162" s="1"/>
      <c r="SI162" s="1"/>
      <c r="SJ162" s="1"/>
      <c r="SK162" s="1"/>
      <c r="SL162" s="1"/>
      <c r="SM162" s="1"/>
      <c r="SN162" s="1"/>
      <c r="SO162" s="1"/>
      <c r="SP162" s="1"/>
      <c r="SQ162" s="1"/>
      <c r="SR162" s="1"/>
      <c r="SS162" s="1"/>
      <c r="ST162" s="1"/>
      <c r="SU162" s="1"/>
      <c r="SV162" s="1"/>
      <c r="SW162" s="1"/>
      <c r="SX162" s="1"/>
      <c r="SY162" s="1"/>
      <c r="SZ162" s="1"/>
      <c r="TA162" s="1"/>
      <c r="TB162" s="1"/>
      <c r="TC162" s="1"/>
      <c r="TD162" s="1"/>
      <c r="TE162" s="1"/>
      <c r="TF162" s="1"/>
      <c r="TG162" s="1"/>
      <c r="TH162" s="1"/>
      <c r="TI162" s="1"/>
      <c r="TJ162" s="1"/>
      <c r="TK162" s="1"/>
      <c r="TL162" s="1"/>
      <c r="TM162" s="1"/>
      <c r="TN162" s="1"/>
      <c r="TO162" s="1"/>
      <c r="TP162" s="1"/>
      <c r="TQ162" s="1"/>
      <c r="TR162" s="1"/>
      <c r="TS162" s="1"/>
      <c r="TT162" s="1"/>
      <c r="TU162" s="1"/>
      <c r="TV162" s="1"/>
      <c r="TW162" s="1"/>
      <c r="TX162" s="1"/>
      <c r="TY162" s="1"/>
      <c r="TZ162" s="1"/>
      <c r="UA162" s="1"/>
      <c r="UB162" s="1"/>
      <c r="UC162" s="1"/>
      <c r="UD162" s="1"/>
      <c r="UE162" s="1"/>
      <c r="UF162" s="1"/>
      <c r="UG162" s="1"/>
      <c r="UH162" s="1"/>
      <c r="UI162" s="1"/>
      <c r="UJ162" s="1"/>
      <c r="UK162" s="1"/>
      <c r="UL162" s="1"/>
      <c r="UM162" s="1"/>
      <c r="UN162" s="1"/>
      <c r="UO162" s="1"/>
      <c r="UP162" s="1"/>
      <c r="UQ162" s="1"/>
      <c r="UR162" s="1"/>
      <c r="US162" s="1"/>
      <c r="UT162" s="1"/>
      <c r="UU162" s="1"/>
      <c r="UV162" s="1"/>
      <c r="UW162" s="1"/>
      <c r="UX162" s="1"/>
      <c r="UY162" s="1"/>
      <c r="UZ162" s="1"/>
      <c r="VA162" s="1"/>
      <c r="VB162" s="1"/>
      <c r="VC162" s="1"/>
      <c r="VD162" s="1"/>
      <c r="VE162" s="1"/>
      <c r="VF162" s="1"/>
      <c r="VG162" s="1"/>
      <c r="VH162" s="1"/>
      <c r="VI162" s="1"/>
      <c r="VJ162" s="1"/>
      <c r="VK162" s="1"/>
      <c r="VL162" s="1"/>
      <c r="VM162" s="1"/>
      <c r="VN162" s="1"/>
      <c r="VO162" s="1"/>
      <c r="VP162" s="1"/>
      <c r="VQ162" s="1"/>
      <c r="VR162" s="1"/>
      <c r="VS162" s="1"/>
      <c r="VT162" s="1"/>
      <c r="VU162" s="1"/>
      <c r="VV162" s="1"/>
      <c r="VW162" s="1"/>
      <c r="VX162" s="1"/>
      <c r="VY162" s="1"/>
      <c r="VZ162" s="1"/>
      <c r="WA162" s="1"/>
      <c r="WB162" s="1"/>
      <c r="WC162" s="1"/>
      <c r="WD162" s="1"/>
      <c r="WE162" s="1"/>
      <c r="WF162" s="1"/>
      <c r="WG162" s="1"/>
      <c r="WH162" s="1"/>
      <c r="WI162" s="1"/>
      <c r="WJ162" s="1"/>
      <c r="WK162" s="1"/>
      <c r="WL162" s="1"/>
      <c r="WM162" s="1"/>
      <c r="WN162" s="1"/>
      <c r="WO162" s="1"/>
      <c r="WP162" s="1"/>
      <c r="WQ162" s="1"/>
      <c r="WR162" s="1"/>
      <c r="WS162" s="1"/>
      <c r="WT162" s="1"/>
      <c r="WU162" s="1"/>
      <c r="WV162" s="1"/>
      <c r="WW162" s="1"/>
      <c r="WX162" s="1"/>
      <c r="WY162" s="1"/>
      <c r="WZ162" s="1"/>
      <c r="XA162" s="1"/>
      <c r="XB162" s="1"/>
      <c r="XC162" s="1"/>
      <c r="XD162" s="1"/>
      <c r="XE162" s="1"/>
      <c r="XF162" s="1"/>
      <c r="XG162" s="1"/>
      <c r="XH162" s="1"/>
      <c r="XI162" s="1"/>
      <c r="XJ162" s="1"/>
      <c r="XK162" s="1"/>
      <c r="XL162" s="1"/>
      <c r="XM162" s="1"/>
      <c r="XN162" s="1"/>
      <c r="XO162" s="1"/>
      <c r="XP162" s="1"/>
      <c r="XQ162" s="1"/>
      <c r="XR162" s="1"/>
      <c r="XS162" s="1"/>
      <c r="XT162" s="1"/>
      <c r="XU162" s="1"/>
      <c r="XV162" s="1"/>
      <c r="XW162" s="1"/>
      <c r="XX162" s="1"/>
      <c r="XY162" s="1"/>
      <c r="XZ162" s="1"/>
      <c r="YA162" s="1"/>
      <c r="YB162" s="1"/>
      <c r="YC162" s="1"/>
      <c r="YD162" s="1"/>
      <c r="YE162" s="1"/>
      <c r="YF162" s="1"/>
      <c r="YG162" s="1"/>
      <c r="YH162" s="1"/>
      <c r="YI162" s="1"/>
      <c r="YJ162" s="1"/>
      <c r="YK162" s="1"/>
      <c r="YL162" s="1"/>
      <c r="YM162" s="1"/>
      <c r="YN162" s="1"/>
      <c r="YO162" s="1"/>
      <c r="YP162" s="1"/>
      <c r="YQ162" s="1"/>
      <c r="YR162" s="1"/>
      <c r="YS162" s="1"/>
      <c r="YT162" s="1"/>
      <c r="YU162" s="1"/>
      <c r="YV162" s="1"/>
      <c r="YW162" s="1"/>
      <c r="YX162" s="1"/>
      <c r="YY162" s="1"/>
      <c r="YZ162" s="1"/>
      <c r="ZA162" s="1"/>
      <c r="ZB162" s="1"/>
      <c r="ZC162" s="1"/>
      <c r="ZD162" s="1"/>
      <c r="ZE162" s="1"/>
      <c r="ZF162" s="1"/>
      <c r="ZG162" s="1"/>
      <c r="ZH162" s="1"/>
      <c r="ZI162" s="1"/>
      <c r="ZJ162" s="1"/>
      <c r="ZK162" s="1"/>
      <c r="ZL162" s="1"/>
      <c r="ZM162" s="1"/>
      <c r="ZN162" s="1"/>
      <c r="ZO162" s="1"/>
      <c r="ZP162" s="1"/>
      <c r="ZQ162" s="1"/>
      <c r="ZR162" s="1"/>
      <c r="ZS162" s="1"/>
      <c r="ZT162" s="1"/>
      <c r="ZU162" s="1"/>
      <c r="ZV162" s="1"/>
      <c r="ZW162" s="1"/>
      <c r="ZX162" s="1"/>
      <c r="ZY162" s="1"/>
      <c r="ZZ162" s="1"/>
      <c r="AAA162" s="1"/>
      <c r="AAB162" s="1"/>
      <c r="AAC162" s="1"/>
      <c r="AAD162" s="1"/>
      <c r="AAE162" s="1"/>
      <c r="AAF162" s="1"/>
      <c r="AAG162" s="1"/>
      <c r="AAH162" s="1"/>
      <c r="AAI162" s="1"/>
      <c r="AAJ162" s="1"/>
      <c r="AAK162" s="1"/>
      <c r="AAL162" s="1"/>
      <c r="AAM162" s="1"/>
      <c r="AAN162" s="1"/>
      <c r="AAO162" s="1"/>
      <c r="AAP162" s="1"/>
      <c r="AAQ162" s="1"/>
      <c r="AAR162" s="1"/>
      <c r="AAS162" s="1"/>
      <c r="AAT162" s="1"/>
      <c r="AAU162" s="1"/>
      <c r="AAV162" s="1"/>
      <c r="AAW162" s="1"/>
      <c r="AAX162" s="1"/>
      <c r="AAY162" s="1"/>
      <c r="AAZ162" s="1"/>
      <c r="ABA162" s="1"/>
      <c r="ABB162" s="1"/>
      <c r="ABC162" s="1"/>
      <c r="ABD162" s="1"/>
      <c r="ABE162" s="1"/>
      <c r="ABF162" s="1"/>
      <c r="ABG162" s="1"/>
      <c r="ABH162" s="1"/>
      <c r="ABI162" s="1"/>
      <c r="ABJ162" s="1"/>
      <c r="ABK162" s="1"/>
      <c r="ABL162" s="1"/>
      <c r="ABM162" s="1"/>
      <c r="ABN162" s="1"/>
      <c r="ABO162" s="1"/>
      <c r="ABP162" s="1"/>
      <c r="ABQ162" s="1"/>
      <c r="ABR162" s="1"/>
      <c r="ABS162" s="1"/>
      <c r="ABT162" s="1"/>
      <c r="ABU162" s="1"/>
      <c r="ABV162" s="1"/>
      <c r="ABW162" s="1"/>
      <c r="ABX162" s="1"/>
      <c r="ABY162" s="1"/>
      <c r="ABZ162" s="1"/>
      <c r="ACA162" s="1"/>
      <c r="ACB162" s="1"/>
      <c r="ACC162" s="1"/>
      <c r="ACD162" s="1"/>
      <c r="ACE162" s="1"/>
      <c r="ACF162" s="1"/>
      <c r="ACG162" s="1"/>
      <c r="ACH162" s="1"/>
      <c r="ACI162" s="1"/>
      <c r="ACJ162" s="1"/>
      <c r="ACK162" s="1"/>
      <c r="ACL162" s="1"/>
      <c r="ACM162" s="1"/>
      <c r="ACN162" s="1"/>
      <c r="ACO162" s="1"/>
      <c r="ACP162" s="1"/>
      <c r="ACQ162" s="1"/>
      <c r="ACR162" s="1"/>
      <c r="ACS162" s="1"/>
      <c r="ACT162" s="1"/>
      <c r="ACU162" s="1"/>
      <c r="ACV162" s="1"/>
      <c r="ACW162" s="1"/>
      <c r="ACX162" s="1"/>
      <c r="ACY162" s="1"/>
      <c r="ACZ162" s="1"/>
      <c r="ADA162" s="1"/>
      <c r="ADB162" s="1"/>
      <c r="ADC162" s="1"/>
      <c r="ADD162" s="1"/>
      <c r="ADE162" s="1"/>
      <c r="ADF162" s="1"/>
      <c r="ADG162" s="1"/>
      <c r="ADH162" s="1"/>
      <c r="ADI162" s="1"/>
      <c r="ADJ162" s="1"/>
      <c r="ADK162" s="1"/>
      <c r="ADL162" s="1"/>
      <c r="ADM162" s="1"/>
      <c r="ADN162" s="1"/>
      <c r="ADO162" s="1"/>
      <c r="ADP162" s="1"/>
      <c r="ADQ162" s="1"/>
      <c r="ADR162" s="1"/>
      <c r="ADS162" s="1"/>
      <c r="ADT162" s="1"/>
      <c r="ADU162" s="1"/>
      <c r="ADV162" s="1"/>
      <c r="ADW162" s="1"/>
      <c r="ADX162" s="1"/>
      <c r="ADY162" s="1"/>
      <c r="ADZ162" s="1"/>
      <c r="AEA162" s="1"/>
      <c r="AEB162" s="1"/>
      <c r="AEC162" s="1"/>
      <c r="AED162" s="1"/>
      <c r="AEE162" s="1"/>
      <c r="AEF162" s="1"/>
      <c r="AEG162" s="1"/>
      <c r="AEH162" s="1"/>
      <c r="AEI162" s="1"/>
      <c r="AEJ162" s="1"/>
      <c r="AEK162" s="1"/>
      <c r="AEL162" s="1"/>
      <c r="AEM162" s="1"/>
      <c r="AEN162" s="1"/>
      <c r="AEO162" s="1"/>
      <c r="AEP162" s="1"/>
      <c r="AEQ162" s="1"/>
      <c r="AER162" s="1"/>
      <c r="AES162" s="1"/>
      <c r="AET162" s="1"/>
      <c r="AEU162" s="1"/>
      <c r="AEV162" s="1"/>
      <c r="AEW162" s="1"/>
      <c r="AEX162" s="1"/>
      <c r="AEY162" s="1"/>
      <c r="AEZ162" s="1"/>
      <c r="AFA162" s="1"/>
      <c r="AFB162" s="1"/>
      <c r="AFC162" s="1"/>
      <c r="AFD162" s="1"/>
      <c r="AFE162" s="1"/>
      <c r="AFF162" s="1"/>
      <c r="AFG162" s="1"/>
      <c r="AFH162" s="1"/>
      <c r="AFI162" s="1"/>
      <c r="AFJ162" s="1"/>
      <c r="AFK162" s="1"/>
      <c r="AFL162" s="1"/>
      <c r="AFM162" s="1"/>
      <c r="AFN162" s="1"/>
      <c r="AFO162" s="1"/>
      <c r="AFP162" s="1"/>
      <c r="AFQ162" s="1"/>
      <c r="AFR162" s="1"/>
      <c r="AFS162" s="1"/>
      <c r="AFT162" s="1"/>
      <c r="AFU162" s="1"/>
      <c r="AFV162" s="1"/>
      <c r="AFW162" s="1"/>
      <c r="AFX162" s="1"/>
      <c r="AFY162" s="1"/>
      <c r="AFZ162" s="1"/>
      <c r="AGA162" s="1"/>
      <c r="AGB162" s="1"/>
      <c r="AGC162" s="1"/>
      <c r="AGD162" s="1"/>
      <c r="AGE162" s="1"/>
      <c r="AGF162" s="1"/>
      <c r="AGG162" s="1"/>
      <c r="AGH162" s="1"/>
      <c r="AGI162" s="1"/>
      <c r="AGJ162" s="1"/>
      <c r="AGK162" s="1"/>
      <c r="AGL162" s="1"/>
      <c r="AGM162" s="1"/>
      <c r="AGN162" s="1"/>
      <c r="AGO162" s="1"/>
      <c r="AGP162" s="1"/>
      <c r="AGQ162" s="1"/>
      <c r="AGR162" s="1"/>
      <c r="AGS162" s="1"/>
      <c r="AGT162" s="1"/>
      <c r="AGU162" s="1"/>
      <c r="AGV162" s="1"/>
      <c r="AGW162" s="1"/>
      <c r="AGX162" s="1"/>
      <c r="AGY162" s="1"/>
      <c r="AGZ162" s="1"/>
      <c r="AHA162" s="1"/>
      <c r="AHB162" s="1"/>
      <c r="AHC162" s="1"/>
      <c r="AHD162" s="1"/>
      <c r="AHE162" s="1"/>
      <c r="AHF162" s="1"/>
      <c r="AHG162" s="1"/>
      <c r="AHH162" s="1"/>
      <c r="AHI162" s="1"/>
      <c r="AHJ162" s="1"/>
      <c r="AHK162" s="1"/>
      <c r="AHL162" s="1"/>
      <c r="AHM162" s="1"/>
      <c r="AHN162" s="1"/>
      <c r="AHO162" s="1"/>
      <c r="AHP162" s="1"/>
      <c r="AHQ162" s="1"/>
      <c r="AHR162" s="1"/>
      <c r="AHS162" s="1"/>
      <c r="AHT162" s="1"/>
      <c r="AHU162" s="1"/>
      <c r="AHV162" s="1"/>
      <c r="AHW162" s="1"/>
      <c r="AHX162" s="1"/>
      <c r="AHY162" s="1"/>
      <c r="AHZ162" s="1"/>
      <c r="AIA162" s="1"/>
      <c r="AIB162" s="1"/>
      <c r="AIC162" s="1"/>
      <c r="AID162" s="1"/>
      <c r="AIE162" s="1"/>
      <c r="AIF162" s="1"/>
      <c r="AIG162" s="1"/>
      <c r="AIH162" s="1"/>
      <c r="AII162" s="1"/>
      <c r="AIJ162" s="1"/>
      <c r="AIK162" s="1"/>
      <c r="AIL162" s="1"/>
      <c r="AIM162" s="1"/>
      <c r="AIN162" s="1"/>
      <c r="AIO162" s="1"/>
      <c r="AIP162" s="1"/>
      <c r="AIQ162" s="1"/>
      <c r="AIR162" s="1"/>
      <c r="AIS162" s="1"/>
      <c r="AIT162" s="1"/>
      <c r="AIU162" s="1"/>
      <c r="AIV162" s="1"/>
      <c r="AIW162" s="1"/>
      <c r="AIX162" s="1"/>
      <c r="AIY162" s="1"/>
      <c r="AIZ162" s="1"/>
      <c r="AJA162" s="1"/>
      <c r="AJB162" s="1"/>
      <c r="AJC162" s="1"/>
      <c r="AJD162" s="1"/>
      <c r="AJE162" s="1"/>
      <c r="AJF162" s="1"/>
      <c r="AJG162" s="1"/>
      <c r="AJH162" s="1"/>
      <c r="AJI162" s="1"/>
      <c r="AJJ162" s="1"/>
      <c r="AJK162" s="1"/>
      <c r="AJL162" s="1"/>
      <c r="AJM162" s="1"/>
      <c r="AJN162" s="1"/>
      <c r="AJO162" s="1"/>
      <c r="AJP162" s="1"/>
      <c r="AJQ162" s="1"/>
      <c r="AJR162" s="1"/>
      <c r="AJS162" s="1"/>
      <c r="AJT162" s="1"/>
      <c r="AJU162" s="1"/>
      <c r="AJV162" s="1"/>
      <c r="AJW162" s="1"/>
      <c r="AJX162" s="1"/>
      <c r="AJY162" s="1"/>
      <c r="AJZ162" s="1"/>
      <c r="AKA162" s="1"/>
      <c r="AKB162" s="1"/>
      <c r="AKC162" s="1"/>
      <c r="AKD162" s="1"/>
      <c r="AKE162" s="1"/>
      <c r="AKF162" s="1"/>
      <c r="AKG162" s="1"/>
      <c r="AKH162" s="1"/>
      <c r="AKI162" s="1"/>
      <c r="AKJ162" s="1"/>
      <c r="AKK162" s="1"/>
      <c r="AKL162" s="1"/>
      <c r="AKM162" s="1"/>
      <c r="AKN162" s="1"/>
      <c r="AKO162" s="1"/>
      <c r="AKP162" s="1"/>
      <c r="AKQ162" s="1"/>
      <c r="AKR162" s="1"/>
      <c r="AKS162" s="1"/>
      <c r="AKT162" s="1"/>
      <c r="AKU162" s="1"/>
      <c r="AKV162" s="1"/>
      <c r="AKW162" s="1"/>
      <c r="AKX162" s="1"/>
      <c r="AKY162" s="1"/>
      <c r="AKZ162" s="1"/>
      <c r="ALA162" s="1"/>
      <c r="ALB162" s="1"/>
      <c r="ALC162" s="1"/>
      <c r="ALD162" s="1"/>
      <c r="ALE162" s="1"/>
      <c r="ALF162" s="1"/>
      <c r="ALG162" s="1"/>
      <c r="ALH162" s="1"/>
      <c r="ALI162" s="1"/>
      <c r="ALJ162" s="1"/>
      <c r="ALK162" s="1"/>
      <c r="ALL162" s="1"/>
      <c r="ALM162" s="1"/>
      <c r="ALN162" s="1"/>
      <c r="ALO162" s="1"/>
      <c r="ALP162" s="1"/>
      <c r="ALQ162" s="1"/>
      <c r="ALR162" s="1"/>
      <c r="ALS162" s="1"/>
      <c r="ALT162" s="1"/>
      <c r="ALU162" s="1"/>
      <c r="ALV162" s="1"/>
      <c r="ALW162" s="1"/>
      <c r="ALX162" s="1"/>
      <c r="ALY162" s="1"/>
      <c r="ALZ162" s="1"/>
      <c r="AMA162" s="1"/>
      <c r="AMB162" s="1"/>
      <c r="AMC162" s="1"/>
      <c r="AMD162" s="1"/>
      <c r="AME162" s="1"/>
      <c r="AMF162" s="1"/>
      <c r="AMG162" s="1"/>
      <c r="AMH162" s="1"/>
      <c r="AMI162" s="1"/>
      <c r="AMJ162" s="1"/>
      <c r="AMK162" s="1"/>
      <c r="AML162" s="1"/>
      <c r="AMM162" s="1"/>
      <c r="AMN162" s="1"/>
      <c r="AMO162" s="1"/>
      <c r="AMP162" s="1"/>
      <c r="AMQ162" s="1"/>
      <c r="AMR162" s="1"/>
      <c r="AMS162" s="1"/>
      <c r="AMT162" s="1"/>
      <c r="AMU162" s="1"/>
      <c r="AMV162" s="1"/>
      <c r="AMW162" s="1"/>
      <c r="AMX162" s="1"/>
      <c r="AMY162" s="1"/>
      <c r="AMZ162" s="1"/>
      <c r="ANA162" s="1"/>
      <c r="ANB162" s="1"/>
      <c r="ANC162" s="1"/>
      <c r="AND162" s="1"/>
      <c r="ANE162" s="1"/>
      <c r="ANF162" s="1"/>
      <c r="ANG162" s="1"/>
      <c r="ANH162" s="1"/>
      <c r="ANI162" s="1"/>
      <c r="ANJ162" s="1"/>
      <c r="ANK162" s="1"/>
      <c r="ANL162" s="1"/>
      <c r="ANM162" s="1"/>
      <c r="ANN162" s="1"/>
      <c r="ANO162" s="1"/>
      <c r="ANP162" s="1"/>
      <c r="ANQ162" s="1"/>
      <c r="ANR162" s="1"/>
      <c r="ANS162" s="1"/>
      <c r="ANT162" s="1"/>
      <c r="ANU162" s="1"/>
      <c r="ANV162" s="1"/>
      <c r="ANW162" s="1"/>
      <c r="ANX162" s="1"/>
      <c r="ANY162" s="1"/>
      <c r="ANZ162" s="1"/>
      <c r="AOA162" s="1"/>
      <c r="AOB162" s="1"/>
      <c r="AOC162" s="1"/>
      <c r="AOD162" s="1"/>
      <c r="AOE162" s="1"/>
      <c r="AOF162" s="1"/>
      <c r="AOG162" s="1"/>
      <c r="AOH162" s="1"/>
      <c r="AOI162" s="1"/>
      <c r="AOJ162" s="1"/>
      <c r="AOK162" s="1"/>
      <c r="AOL162" s="1"/>
      <c r="AOM162" s="1"/>
      <c r="AON162" s="1"/>
      <c r="AOO162" s="1"/>
      <c r="AOP162" s="1"/>
      <c r="AOQ162" s="1"/>
      <c r="AOR162" s="1"/>
      <c r="AOS162" s="1"/>
      <c r="AOT162" s="1"/>
      <c r="AOU162" s="1"/>
      <c r="AOV162" s="1"/>
      <c r="AOW162" s="1"/>
      <c r="AOX162" s="1"/>
      <c r="AOY162" s="1"/>
      <c r="AOZ162" s="1"/>
      <c r="APA162" s="1"/>
      <c r="APB162" s="1"/>
      <c r="APC162" s="1"/>
      <c r="APD162" s="1"/>
      <c r="APE162" s="1"/>
      <c r="APF162" s="1"/>
      <c r="APG162" s="1"/>
      <c r="APH162" s="1"/>
      <c r="API162" s="1"/>
      <c r="APJ162" s="1"/>
      <c r="APK162" s="1"/>
      <c r="APL162" s="1"/>
      <c r="APM162" s="1"/>
      <c r="APN162" s="1"/>
      <c r="APO162" s="1"/>
      <c r="APP162" s="1"/>
      <c r="APQ162" s="1"/>
      <c r="APR162" s="1"/>
      <c r="APS162" s="1"/>
      <c r="APT162" s="1"/>
      <c r="APU162" s="1"/>
      <c r="APV162" s="1"/>
      <c r="APW162" s="1"/>
      <c r="APX162" s="1"/>
      <c r="APY162" s="1"/>
      <c r="APZ162" s="1"/>
      <c r="AQA162" s="1"/>
      <c r="AQB162" s="1"/>
      <c r="AQC162" s="1"/>
      <c r="AQD162" s="1"/>
      <c r="AQE162" s="1"/>
      <c r="AQF162" s="1"/>
      <c r="AQG162" s="1"/>
      <c r="AQH162" s="1"/>
      <c r="AQI162" s="1"/>
      <c r="AQJ162" s="1"/>
      <c r="AQK162" s="1"/>
      <c r="AQL162" s="1"/>
      <c r="AQM162" s="1"/>
      <c r="AQN162" s="1"/>
      <c r="AQO162" s="1"/>
      <c r="AQP162" s="1"/>
      <c r="AQQ162" s="1"/>
      <c r="AQR162" s="1"/>
      <c r="AQS162" s="1"/>
      <c r="AQT162" s="1"/>
      <c r="AQU162" s="1"/>
      <c r="AQV162" s="1"/>
      <c r="AQW162" s="1"/>
      <c r="AQX162" s="1"/>
      <c r="AQY162" s="1"/>
      <c r="AQZ162" s="1"/>
      <c r="ARA162" s="1"/>
      <c r="ARB162" s="1"/>
      <c r="ARC162" s="1"/>
      <c r="ARD162" s="1"/>
      <c r="ARE162" s="1"/>
      <c r="ARF162" s="1"/>
      <c r="ARG162" s="1"/>
      <c r="ARH162" s="1"/>
      <c r="ARI162" s="1"/>
      <c r="ARJ162" s="1"/>
      <c r="ARK162" s="1"/>
      <c r="ARL162" s="1"/>
      <c r="ARM162" s="1"/>
      <c r="ARN162" s="1"/>
      <c r="ARO162" s="1"/>
      <c r="ARP162" s="1"/>
      <c r="ARQ162" s="1"/>
      <c r="ARR162" s="1"/>
      <c r="ARS162" s="1"/>
      <c r="ART162" s="1"/>
      <c r="ARU162" s="1"/>
      <c r="ARV162" s="1"/>
      <c r="ARW162" s="1"/>
      <c r="ARX162" s="1"/>
      <c r="ARY162" s="1"/>
      <c r="ARZ162" s="1"/>
      <c r="ASA162" s="1"/>
      <c r="ASB162" s="1"/>
      <c r="ASC162" s="1"/>
      <c r="ASD162" s="1"/>
      <c r="ASE162" s="1"/>
      <c r="ASF162" s="1"/>
      <c r="ASG162" s="1"/>
      <c r="ASH162" s="1"/>
      <c r="ASI162" s="1"/>
      <c r="ASJ162" s="1"/>
      <c r="ASK162" s="1"/>
      <c r="ASL162" s="1"/>
      <c r="ASM162" s="1"/>
      <c r="ASN162" s="1"/>
      <c r="ASO162" s="1"/>
      <c r="ASP162" s="1"/>
      <c r="ASQ162" s="1"/>
      <c r="ASR162" s="1"/>
      <c r="ASS162" s="1"/>
      <c r="AST162" s="1"/>
      <c r="ASU162" s="1"/>
      <c r="ASV162" s="1"/>
      <c r="ASW162" s="1"/>
      <c r="ASX162" s="1"/>
      <c r="ASY162" s="1"/>
      <c r="ASZ162" s="1"/>
      <c r="ATA162" s="1"/>
      <c r="ATB162" s="1"/>
      <c r="ATC162" s="1"/>
      <c r="ATD162" s="1"/>
      <c r="ATE162" s="1"/>
      <c r="ATF162" s="1"/>
      <c r="ATG162" s="1"/>
      <c r="ATH162" s="1"/>
      <c r="ATI162" s="1"/>
      <c r="ATJ162" s="1"/>
      <c r="ATK162" s="1"/>
      <c r="ATL162" s="1"/>
      <c r="ATM162" s="1"/>
      <c r="ATN162" s="1"/>
      <c r="ATO162" s="1"/>
      <c r="ATP162" s="1"/>
      <c r="ATQ162" s="1"/>
      <c r="ATR162" s="1"/>
      <c r="ATS162" s="1"/>
      <c r="ATT162" s="1"/>
      <c r="ATU162" s="1"/>
      <c r="ATV162" s="1"/>
      <c r="ATW162" s="1"/>
      <c r="ATX162" s="1"/>
      <c r="ATY162" s="1"/>
      <c r="ATZ162" s="1"/>
      <c r="AUA162" s="1"/>
      <c r="AUB162" s="1"/>
      <c r="AUC162" s="1"/>
      <c r="AUD162" s="1"/>
      <c r="AUE162" s="1"/>
      <c r="AUF162" s="1"/>
      <c r="AUG162" s="1"/>
      <c r="AUH162" s="1"/>
      <c r="AUI162" s="1"/>
      <c r="AUJ162" s="1"/>
      <c r="AUK162" s="1"/>
      <c r="AUL162" s="1"/>
      <c r="AUM162" s="1"/>
      <c r="AUN162" s="1"/>
      <c r="AUO162" s="1"/>
      <c r="AUP162" s="1"/>
      <c r="AUQ162" s="1"/>
      <c r="AUR162" s="1"/>
      <c r="AUS162" s="1"/>
      <c r="AUT162" s="1"/>
      <c r="AUU162" s="1"/>
      <c r="AUV162" s="1"/>
      <c r="AUW162" s="1"/>
      <c r="AUX162" s="1"/>
      <c r="AUY162" s="1"/>
      <c r="AUZ162" s="1"/>
      <c r="AVA162" s="1"/>
      <c r="AVB162" s="1"/>
      <c r="AVC162" s="1"/>
      <c r="AVD162" s="1"/>
      <c r="AVE162" s="1"/>
      <c r="AVF162" s="1"/>
      <c r="AVG162" s="1"/>
      <c r="AVH162" s="1"/>
      <c r="AVI162" s="1"/>
      <c r="AVJ162" s="1"/>
      <c r="AVK162" s="1"/>
      <c r="AVL162" s="1"/>
      <c r="AVM162" s="1"/>
      <c r="AVN162" s="1"/>
      <c r="AVO162" s="1"/>
      <c r="AVP162" s="1"/>
      <c r="AVQ162" s="1"/>
      <c r="AVR162" s="1"/>
      <c r="AVS162" s="1"/>
      <c r="AVT162" s="1"/>
      <c r="AVU162" s="1"/>
      <c r="AVV162" s="1"/>
      <c r="AVW162" s="1"/>
      <c r="AVX162" s="1"/>
      <c r="AVY162" s="1"/>
      <c r="AVZ162" s="1"/>
      <c r="AWA162" s="1"/>
      <c r="AWB162" s="1"/>
      <c r="AWC162" s="1"/>
      <c r="AWD162" s="1"/>
      <c r="AWE162" s="1"/>
      <c r="AWF162" s="1"/>
      <c r="AWG162" s="1"/>
      <c r="AWH162" s="1"/>
      <c r="AWI162" s="1"/>
      <c r="AWJ162" s="1"/>
      <c r="AWK162" s="1"/>
      <c r="AWL162" s="1"/>
      <c r="AWM162" s="1"/>
      <c r="AWN162" s="1"/>
      <c r="AWO162" s="1"/>
      <c r="AWP162" s="1"/>
      <c r="AWQ162" s="1"/>
      <c r="AWR162" s="1"/>
      <c r="AWS162" s="1"/>
      <c r="AWT162" s="1"/>
      <c r="AWU162" s="1"/>
      <c r="AWV162" s="1"/>
      <c r="AWW162" s="1"/>
      <c r="AWX162" s="1"/>
      <c r="AWY162" s="1"/>
      <c r="AWZ162" s="1"/>
      <c r="AXA162" s="1"/>
      <c r="AXB162" s="1"/>
      <c r="AXC162" s="1"/>
      <c r="AXD162" s="1"/>
      <c r="AXE162" s="1"/>
      <c r="AXF162" s="1"/>
      <c r="AXG162" s="1"/>
      <c r="AXH162" s="1"/>
      <c r="AXI162" s="1"/>
      <c r="AXJ162" s="1"/>
      <c r="AXK162" s="1"/>
      <c r="AXL162" s="1"/>
      <c r="AXM162" s="1"/>
      <c r="AXN162" s="1"/>
      <c r="AXO162" s="1"/>
      <c r="AXP162" s="1"/>
      <c r="AXQ162" s="1"/>
      <c r="AXR162" s="1"/>
      <c r="AXS162" s="1"/>
      <c r="AXT162" s="1"/>
      <c r="AXU162" s="1"/>
      <c r="AXV162" s="1"/>
      <c r="AXW162" s="1"/>
      <c r="AXX162" s="1"/>
      <c r="AXY162" s="1"/>
      <c r="AXZ162" s="1"/>
      <c r="AYA162" s="1"/>
      <c r="AYB162" s="1"/>
      <c r="AYC162" s="1"/>
      <c r="AYD162" s="1"/>
      <c r="AYE162" s="1"/>
      <c r="AYF162" s="1"/>
      <c r="AYG162" s="1"/>
      <c r="AYH162" s="1"/>
      <c r="AYI162" s="1"/>
      <c r="AYJ162" s="1"/>
      <c r="AYK162" s="1"/>
      <c r="AYL162" s="1"/>
      <c r="AYM162" s="1"/>
      <c r="AYN162" s="1"/>
      <c r="AYO162" s="1"/>
      <c r="AYP162" s="1"/>
      <c r="AYQ162" s="1"/>
      <c r="AYR162" s="1"/>
      <c r="AYS162" s="1"/>
      <c r="AYT162" s="1"/>
      <c r="AYU162" s="1"/>
      <c r="AYV162" s="1"/>
      <c r="AYW162" s="1"/>
      <c r="AYX162" s="1"/>
      <c r="AYY162" s="1"/>
      <c r="AYZ162" s="1"/>
      <c r="AZA162" s="1"/>
      <c r="AZB162" s="1"/>
      <c r="AZC162" s="1"/>
      <c r="AZD162" s="1"/>
      <c r="AZE162" s="1"/>
      <c r="AZF162" s="1"/>
      <c r="AZG162" s="1"/>
      <c r="AZH162" s="1"/>
      <c r="AZI162" s="1"/>
      <c r="AZJ162" s="1"/>
      <c r="AZK162" s="1"/>
      <c r="AZL162" s="1"/>
      <c r="AZM162" s="1"/>
      <c r="AZN162" s="1"/>
      <c r="AZO162" s="1"/>
      <c r="AZP162" s="1"/>
      <c r="AZQ162" s="1"/>
      <c r="AZR162" s="1"/>
      <c r="AZS162" s="1"/>
      <c r="AZT162" s="1"/>
      <c r="AZU162" s="1"/>
      <c r="AZV162" s="1"/>
      <c r="AZW162" s="1"/>
      <c r="AZX162" s="1"/>
      <c r="AZY162" s="1"/>
      <c r="AZZ162" s="1"/>
      <c r="BAA162" s="1"/>
      <c r="BAB162" s="1"/>
      <c r="BAC162" s="1"/>
      <c r="BAD162" s="1"/>
      <c r="BAE162" s="1"/>
      <c r="BAF162" s="1"/>
      <c r="BAG162" s="1"/>
      <c r="BAH162" s="1"/>
      <c r="BAI162" s="1"/>
      <c r="BAJ162" s="1"/>
      <c r="BAK162" s="1"/>
      <c r="BAL162" s="1"/>
      <c r="BAM162" s="1"/>
      <c r="BAN162" s="1"/>
      <c r="BAO162" s="1"/>
      <c r="BAP162" s="1"/>
      <c r="BAQ162" s="1"/>
      <c r="BAR162" s="1"/>
      <c r="BAS162" s="1"/>
      <c r="BAT162" s="1"/>
      <c r="BAU162" s="1"/>
      <c r="BAV162" s="1"/>
      <c r="BAW162" s="1"/>
      <c r="BAX162" s="1"/>
      <c r="BAY162" s="1"/>
      <c r="BAZ162" s="1"/>
      <c r="BBA162" s="1"/>
      <c r="BBB162" s="1"/>
      <c r="BBC162" s="1"/>
      <c r="BBD162" s="1"/>
      <c r="BBE162" s="1"/>
      <c r="BBF162" s="1"/>
      <c r="BBG162" s="1"/>
      <c r="BBH162" s="1"/>
      <c r="BBI162" s="1"/>
      <c r="BBJ162" s="1"/>
      <c r="BBK162" s="1"/>
      <c r="BBL162" s="1"/>
      <c r="BBM162" s="1"/>
      <c r="BBN162" s="1"/>
      <c r="BBO162" s="1"/>
      <c r="BBP162" s="1"/>
      <c r="BBQ162" s="1"/>
      <c r="BBR162" s="1"/>
      <c r="BBS162" s="1"/>
      <c r="BBT162" s="1"/>
      <c r="BBU162" s="1"/>
      <c r="BBV162" s="1"/>
      <c r="BBW162" s="1"/>
      <c r="BBX162" s="1"/>
      <c r="BBY162" s="1"/>
      <c r="BBZ162" s="1"/>
      <c r="BCA162" s="1"/>
      <c r="BCB162" s="1"/>
      <c r="BCC162" s="1"/>
      <c r="BCD162" s="1"/>
      <c r="BCE162" s="1"/>
      <c r="BCF162" s="1"/>
      <c r="BCG162" s="1"/>
      <c r="BCH162" s="1"/>
      <c r="BCI162" s="1"/>
      <c r="BCJ162" s="1"/>
      <c r="BCK162" s="1"/>
      <c r="BCL162" s="1"/>
      <c r="BCM162" s="1"/>
      <c r="BCN162" s="1"/>
      <c r="BCO162" s="1"/>
      <c r="BCP162" s="1"/>
      <c r="BCQ162" s="1"/>
      <c r="BCR162" s="1"/>
      <c r="BCS162" s="1"/>
      <c r="BCT162" s="1"/>
      <c r="BCU162" s="1"/>
      <c r="BCV162" s="1"/>
      <c r="BCW162" s="1"/>
      <c r="BCX162" s="1"/>
      <c r="BCY162" s="1"/>
      <c r="BCZ162" s="1"/>
      <c r="BDA162" s="1"/>
      <c r="BDB162" s="1"/>
      <c r="BDC162" s="1"/>
      <c r="BDD162" s="1"/>
      <c r="BDE162" s="1"/>
      <c r="BDF162" s="1"/>
      <c r="BDG162" s="1"/>
      <c r="BDH162" s="1"/>
      <c r="BDI162" s="1"/>
      <c r="BDJ162" s="1"/>
      <c r="BDK162" s="1"/>
      <c r="BDL162" s="1"/>
      <c r="BDM162" s="1"/>
      <c r="BDN162" s="1"/>
      <c r="BDO162" s="1"/>
      <c r="BDP162" s="1"/>
      <c r="BDQ162" s="1"/>
      <c r="BDR162" s="1"/>
      <c r="BDS162" s="1"/>
      <c r="BDT162" s="1"/>
      <c r="BDU162" s="1"/>
      <c r="BDV162" s="1"/>
      <c r="BDW162" s="1"/>
      <c r="BDX162" s="1"/>
      <c r="BDY162" s="1"/>
      <c r="BDZ162" s="1"/>
      <c r="BEA162" s="1"/>
      <c r="BEB162" s="1"/>
      <c r="BEC162" s="1"/>
      <c r="BED162" s="1"/>
      <c r="BEE162" s="1"/>
      <c r="BEF162" s="1"/>
      <c r="BEG162" s="1"/>
      <c r="BEH162" s="1"/>
      <c r="BEI162" s="1"/>
      <c r="BEJ162" s="1"/>
      <c r="BEK162" s="1"/>
      <c r="BEL162" s="1"/>
      <c r="BEM162" s="1"/>
      <c r="BEN162" s="1"/>
      <c r="BEO162" s="1"/>
      <c r="BEP162" s="1"/>
      <c r="BEQ162" s="1"/>
      <c r="BER162" s="1"/>
      <c r="BES162" s="1"/>
      <c r="BET162" s="1"/>
      <c r="BEU162" s="1"/>
      <c r="BEV162" s="1"/>
      <c r="BEW162" s="1"/>
      <c r="BEX162" s="1"/>
      <c r="BEY162" s="1"/>
      <c r="BEZ162" s="1"/>
      <c r="BFA162" s="1"/>
      <c r="BFB162" s="1"/>
      <c r="BFC162" s="1"/>
      <c r="BFD162" s="1"/>
      <c r="BFE162" s="1"/>
      <c r="BFF162" s="1"/>
      <c r="BFG162" s="1"/>
      <c r="BFH162" s="1"/>
      <c r="BFI162" s="1"/>
      <c r="BFJ162" s="1"/>
      <c r="BFK162" s="1"/>
      <c r="BFL162" s="1"/>
      <c r="BFM162" s="1"/>
      <c r="BFN162" s="1"/>
      <c r="BFO162" s="1"/>
      <c r="BFP162" s="1"/>
      <c r="BFQ162" s="1"/>
      <c r="BFR162" s="1"/>
      <c r="BFS162" s="1"/>
      <c r="BFT162" s="1"/>
      <c r="BFU162" s="1"/>
      <c r="BFV162" s="1"/>
      <c r="BFW162" s="1"/>
      <c r="BFX162" s="1"/>
      <c r="BFY162" s="1"/>
      <c r="BFZ162" s="1"/>
      <c r="BGA162" s="1"/>
      <c r="BGB162" s="1"/>
      <c r="BGC162" s="1"/>
      <c r="BGD162" s="1"/>
      <c r="BGE162" s="1"/>
      <c r="BGF162" s="1"/>
      <c r="BGG162" s="1"/>
      <c r="BGH162" s="1"/>
      <c r="BGI162" s="1"/>
      <c r="BGJ162" s="1"/>
      <c r="BGK162" s="1"/>
      <c r="BGL162" s="1"/>
      <c r="BGM162" s="1"/>
      <c r="BGN162" s="1"/>
      <c r="BGO162" s="1"/>
      <c r="BGP162" s="1"/>
      <c r="BGQ162" s="1"/>
      <c r="BGR162" s="1"/>
      <c r="BGS162" s="1"/>
      <c r="BGT162" s="1"/>
      <c r="BGU162" s="1"/>
      <c r="BGV162" s="1"/>
      <c r="BGW162" s="1"/>
      <c r="BGX162" s="1"/>
      <c r="BGY162" s="1"/>
      <c r="BGZ162" s="1"/>
      <c r="BHA162" s="1"/>
      <c r="BHB162" s="1"/>
      <c r="BHC162" s="1"/>
      <c r="BHD162" s="1"/>
      <c r="BHE162" s="1"/>
      <c r="BHF162" s="1"/>
      <c r="BHG162" s="1"/>
      <c r="BHH162" s="1"/>
      <c r="BHI162" s="1"/>
      <c r="BHJ162" s="1"/>
      <c r="BHK162" s="1"/>
      <c r="BHL162" s="1"/>
      <c r="BHM162" s="1"/>
      <c r="BHN162" s="1"/>
      <c r="BHO162" s="1"/>
      <c r="BHP162" s="1"/>
      <c r="BHQ162" s="1"/>
      <c r="BHR162" s="1"/>
      <c r="BHS162" s="1"/>
      <c r="BHT162" s="1"/>
      <c r="BHU162" s="1"/>
      <c r="BHV162" s="1"/>
      <c r="BHW162" s="1"/>
      <c r="BHX162" s="1"/>
      <c r="BHY162" s="1"/>
      <c r="BHZ162" s="1"/>
      <c r="BIA162" s="1"/>
      <c r="BIB162" s="1"/>
      <c r="BIC162" s="1"/>
      <c r="BID162" s="1"/>
      <c r="BIE162" s="1"/>
      <c r="BIF162" s="1"/>
      <c r="BIG162" s="1"/>
      <c r="BIH162" s="1"/>
      <c r="BII162" s="1"/>
    </row>
    <row r="163" spans="1:1595" s="4" customFormat="1">
      <c r="A163" s="3">
        <v>73</v>
      </c>
      <c r="B163" s="232" t="s">
        <v>186</v>
      </c>
      <c r="C163" s="43" t="s">
        <v>32</v>
      </c>
      <c r="D163" s="3">
        <v>40666</v>
      </c>
      <c r="E163" s="3">
        <v>159</v>
      </c>
      <c r="F163" s="3">
        <v>1062</v>
      </c>
      <c r="G163" s="3" t="s">
        <v>187</v>
      </c>
      <c r="H163" s="43">
        <v>0</v>
      </c>
      <c r="I163" s="43">
        <v>1</v>
      </c>
      <c r="J163" s="43">
        <v>61</v>
      </c>
      <c r="K163" s="43"/>
      <c r="L163" s="46" t="s">
        <v>34</v>
      </c>
      <c r="M163" s="3"/>
      <c r="N163" s="3"/>
      <c r="O163" s="3"/>
      <c r="P163" s="43">
        <v>73</v>
      </c>
      <c r="Q163" s="43">
        <v>75</v>
      </c>
      <c r="R163" s="43"/>
      <c r="S163" s="43" t="s">
        <v>58</v>
      </c>
      <c r="T163" s="43">
        <v>153</v>
      </c>
      <c r="U163" s="43"/>
      <c r="V163" s="46" t="s">
        <v>34</v>
      </c>
      <c r="W163" s="43"/>
      <c r="X163" s="43"/>
      <c r="Y163" s="3">
        <v>13</v>
      </c>
      <c r="Z163" s="3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/>
      <c r="KR163" s="1"/>
      <c r="KS163" s="1"/>
      <c r="KT163" s="1"/>
      <c r="KU163" s="1"/>
      <c r="KV163" s="1"/>
      <c r="KW163" s="1"/>
      <c r="KX163" s="1"/>
      <c r="KY163" s="1"/>
      <c r="KZ163" s="1"/>
      <c r="LA163" s="1"/>
      <c r="LB163" s="1"/>
      <c r="LC163" s="1"/>
      <c r="LD163" s="1"/>
      <c r="LE163" s="1"/>
      <c r="LF163" s="1"/>
      <c r="LG163" s="1"/>
      <c r="LH163" s="1"/>
      <c r="LI163" s="1"/>
      <c r="LJ163" s="1"/>
      <c r="LK163" s="1"/>
      <c r="LL163" s="1"/>
      <c r="LM163" s="1"/>
      <c r="LN163" s="1"/>
      <c r="LO163" s="1"/>
      <c r="LP163" s="1"/>
      <c r="LQ163" s="1"/>
      <c r="LR163" s="1"/>
      <c r="LS163" s="1"/>
      <c r="LT163" s="1"/>
      <c r="LU163" s="1"/>
      <c r="LV163" s="1"/>
      <c r="LW163" s="1"/>
      <c r="LX163" s="1"/>
      <c r="LY163" s="1"/>
      <c r="LZ163" s="1"/>
      <c r="MA163" s="1"/>
      <c r="MB163" s="1"/>
      <c r="MC163" s="1"/>
      <c r="MD163" s="1"/>
      <c r="ME163" s="1"/>
      <c r="MF163" s="1"/>
      <c r="MG163" s="1"/>
      <c r="MH163" s="1"/>
      <c r="MI163" s="1"/>
      <c r="MJ163" s="1"/>
      <c r="MK163" s="1"/>
      <c r="ML163" s="1"/>
      <c r="MM163" s="1"/>
      <c r="MN163" s="1"/>
      <c r="MO163" s="1"/>
      <c r="MP163" s="1"/>
      <c r="MQ163" s="1"/>
      <c r="MR163" s="1"/>
      <c r="MS163" s="1"/>
      <c r="MT163" s="1"/>
      <c r="MU163" s="1"/>
      <c r="MV163" s="1"/>
      <c r="MW163" s="1"/>
      <c r="MX163" s="1"/>
      <c r="MY163" s="1"/>
      <c r="MZ163" s="1"/>
      <c r="NA163" s="1"/>
      <c r="NB163" s="1"/>
      <c r="NC163" s="1"/>
      <c r="ND163" s="1"/>
      <c r="NE163" s="1"/>
      <c r="NF163" s="1"/>
      <c r="NG163" s="1"/>
      <c r="NH163" s="1"/>
      <c r="NI163" s="1"/>
      <c r="NJ163" s="1"/>
      <c r="NK163" s="1"/>
      <c r="NL163" s="1"/>
      <c r="NM163" s="1"/>
      <c r="NN163" s="1"/>
      <c r="NO163" s="1"/>
      <c r="NP163" s="1"/>
      <c r="NQ163" s="1"/>
      <c r="NR163" s="1"/>
      <c r="NS163" s="1"/>
      <c r="NT163" s="1"/>
      <c r="NU163" s="1"/>
      <c r="NV163" s="1"/>
      <c r="NW163" s="1"/>
      <c r="NX163" s="1"/>
      <c r="NY163" s="1"/>
      <c r="NZ163" s="1"/>
      <c r="OA163" s="1"/>
      <c r="OB163" s="1"/>
      <c r="OC163" s="1"/>
      <c r="OD163" s="1"/>
      <c r="OE163" s="1"/>
      <c r="OF163" s="1"/>
      <c r="OG163" s="1"/>
      <c r="OH163" s="1"/>
      <c r="OI163" s="1"/>
      <c r="OJ163" s="1"/>
      <c r="OK163" s="1"/>
      <c r="OL163" s="1"/>
      <c r="OM163" s="1"/>
      <c r="ON163" s="1"/>
      <c r="OO163" s="1"/>
      <c r="OP163" s="1"/>
      <c r="OQ163" s="1"/>
      <c r="OR163" s="1"/>
      <c r="OS163" s="1"/>
      <c r="OT163" s="1"/>
      <c r="OU163" s="1"/>
      <c r="OV163" s="1"/>
      <c r="OW163" s="1"/>
      <c r="OX163" s="1"/>
      <c r="OY163" s="1"/>
      <c r="OZ163" s="1"/>
      <c r="PA163" s="1"/>
      <c r="PB163" s="1"/>
      <c r="PC163" s="1"/>
      <c r="PD163" s="1"/>
      <c r="PE163" s="1"/>
      <c r="PF163" s="1"/>
      <c r="PG163" s="1"/>
      <c r="PH163" s="1"/>
      <c r="PI163" s="1"/>
      <c r="PJ163" s="1"/>
      <c r="PK163" s="1"/>
      <c r="PL163" s="1"/>
      <c r="PM163" s="1"/>
      <c r="PN163" s="1"/>
      <c r="PO163" s="1"/>
      <c r="PP163" s="1"/>
      <c r="PQ163" s="1"/>
      <c r="PR163" s="1"/>
      <c r="PS163" s="1"/>
      <c r="PT163" s="1"/>
      <c r="PU163" s="1"/>
      <c r="PV163" s="1"/>
      <c r="PW163" s="1"/>
      <c r="PX163" s="1"/>
      <c r="PY163" s="1"/>
      <c r="PZ163" s="1"/>
      <c r="QA163" s="1"/>
      <c r="QB163" s="1"/>
      <c r="QC163" s="1"/>
      <c r="QD163" s="1"/>
      <c r="QE163" s="1"/>
      <c r="QF163" s="1"/>
      <c r="QG163" s="1"/>
      <c r="QH163" s="1"/>
      <c r="QI163" s="1"/>
      <c r="QJ163" s="1"/>
      <c r="QK163" s="1"/>
      <c r="QL163" s="1"/>
      <c r="QM163" s="1"/>
      <c r="QN163" s="1"/>
      <c r="QO163" s="1"/>
      <c r="QP163" s="1"/>
      <c r="QQ163" s="1"/>
      <c r="QR163" s="1"/>
      <c r="QS163" s="1"/>
      <c r="QT163" s="1"/>
      <c r="QU163" s="1"/>
      <c r="QV163" s="1"/>
      <c r="QW163" s="1"/>
      <c r="QX163" s="1"/>
      <c r="QY163" s="1"/>
      <c r="QZ163" s="1"/>
      <c r="RA163" s="1"/>
      <c r="RB163" s="1"/>
      <c r="RC163" s="1"/>
      <c r="RD163" s="1"/>
      <c r="RE163" s="1"/>
      <c r="RF163" s="1"/>
      <c r="RG163" s="1"/>
      <c r="RH163" s="1"/>
      <c r="RI163" s="1"/>
      <c r="RJ163" s="1"/>
      <c r="RK163" s="1"/>
      <c r="RL163" s="1"/>
      <c r="RM163" s="1"/>
      <c r="RN163" s="1"/>
      <c r="RO163" s="1"/>
      <c r="RP163" s="1"/>
      <c r="RQ163" s="1"/>
      <c r="RR163" s="1"/>
      <c r="RS163" s="1"/>
      <c r="RT163" s="1"/>
      <c r="RU163" s="1"/>
      <c r="RV163" s="1"/>
      <c r="RW163" s="1"/>
      <c r="RX163" s="1"/>
      <c r="RY163" s="1"/>
      <c r="RZ163" s="1"/>
      <c r="SA163" s="1"/>
      <c r="SB163" s="1"/>
      <c r="SC163" s="1"/>
      <c r="SD163" s="1"/>
      <c r="SE163" s="1"/>
      <c r="SF163" s="1"/>
      <c r="SG163" s="1"/>
      <c r="SH163" s="1"/>
      <c r="SI163" s="1"/>
      <c r="SJ163" s="1"/>
      <c r="SK163" s="1"/>
      <c r="SL163" s="1"/>
      <c r="SM163" s="1"/>
      <c r="SN163" s="1"/>
      <c r="SO163" s="1"/>
      <c r="SP163" s="1"/>
      <c r="SQ163" s="1"/>
      <c r="SR163" s="1"/>
      <c r="SS163" s="1"/>
      <c r="ST163" s="1"/>
      <c r="SU163" s="1"/>
      <c r="SV163" s="1"/>
      <c r="SW163" s="1"/>
      <c r="SX163" s="1"/>
      <c r="SY163" s="1"/>
      <c r="SZ163" s="1"/>
      <c r="TA163" s="1"/>
      <c r="TB163" s="1"/>
      <c r="TC163" s="1"/>
      <c r="TD163" s="1"/>
      <c r="TE163" s="1"/>
      <c r="TF163" s="1"/>
      <c r="TG163" s="1"/>
      <c r="TH163" s="1"/>
      <c r="TI163" s="1"/>
      <c r="TJ163" s="1"/>
      <c r="TK163" s="1"/>
      <c r="TL163" s="1"/>
      <c r="TM163" s="1"/>
      <c r="TN163" s="1"/>
      <c r="TO163" s="1"/>
      <c r="TP163" s="1"/>
      <c r="TQ163" s="1"/>
      <c r="TR163" s="1"/>
      <c r="TS163" s="1"/>
      <c r="TT163" s="1"/>
      <c r="TU163" s="1"/>
      <c r="TV163" s="1"/>
      <c r="TW163" s="1"/>
      <c r="TX163" s="1"/>
      <c r="TY163" s="1"/>
      <c r="TZ163" s="1"/>
      <c r="UA163" s="1"/>
      <c r="UB163" s="1"/>
      <c r="UC163" s="1"/>
      <c r="UD163" s="1"/>
      <c r="UE163" s="1"/>
      <c r="UF163" s="1"/>
      <c r="UG163" s="1"/>
      <c r="UH163" s="1"/>
      <c r="UI163" s="1"/>
      <c r="UJ163" s="1"/>
      <c r="UK163" s="1"/>
      <c r="UL163" s="1"/>
      <c r="UM163" s="1"/>
      <c r="UN163" s="1"/>
      <c r="UO163" s="1"/>
      <c r="UP163" s="1"/>
      <c r="UQ163" s="1"/>
      <c r="UR163" s="1"/>
      <c r="US163" s="1"/>
      <c r="UT163" s="1"/>
      <c r="UU163" s="1"/>
      <c r="UV163" s="1"/>
      <c r="UW163" s="1"/>
      <c r="UX163" s="1"/>
      <c r="UY163" s="1"/>
      <c r="UZ163" s="1"/>
      <c r="VA163" s="1"/>
      <c r="VB163" s="1"/>
      <c r="VC163" s="1"/>
      <c r="VD163" s="1"/>
      <c r="VE163" s="1"/>
      <c r="VF163" s="1"/>
      <c r="VG163" s="1"/>
      <c r="VH163" s="1"/>
      <c r="VI163" s="1"/>
      <c r="VJ163" s="1"/>
      <c r="VK163" s="1"/>
      <c r="VL163" s="1"/>
      <c r="VM163" s="1"/>
      <c r="VN163" s="1"/>
      <c r="VO163" s="1"/>
      <c r="VP163" s="1"/>
      <c r="VQ163" s="1"/>
      <c r="VR163" s="1"/>
      <c r="VS163" s="1"/>
      <c r="VT163" s="1"/>
      <c r="VU163" s="1"/>
      <c r="VV163" s="1"/>
      <c r="VW163" s="1"/>
      <c r="VX163" s="1"/>
      <c r="VY163" s="1"/>
      <c r="VZ163" s="1"/>
      <c r="WA163" s="1"/>
      <c r="WB163" s="1"/>
      <c r="WC163" s="1"/>
      <c r="WD163" s="1"/>
      <c r="WE163" s="1"/>
      <c r="WF163" s="1"/>
      <c r="WG163" s="1"/>
      <c r="WH163" s="1"/>
      <c r="WI163" s="1"/>
      <c r="WJ163" s="1"/>
      <c r="WK163" s="1"/>
      <c r="WL163" s="1"/>
      <c r="WM163" s="1"/>
      <c r="WN163" s="1"/>
      <c r="WO163" s="1"/>
      <c r="WP163" s="1"/>
      <c r="WQ163" s="1"/>
      <c r="WR163" s="1"/>
      <c r="WS163" s="1"/>
      <c r="WT163" s="1"/>
      <c r="WU163" s="1"/>
      <c r="WV163" s="1"/>
      <c r="WW163" s="1"/>
      <c r="WX163" s="1"/>
      <c r="WY163" s="1"/>
      <c r="WZ163" s="1"/>
      <c r="XA163" s="1"/>
      <c r="XB163" s="1"/>
      <c r="XC163" s="1"/>
      <c r="XD163" s="1"/>
      <c r="XE163" s="1"/>
      <c r="XF163" s="1"/>
      <c r="XG163" s="1"/>
      <c r="XH163" s="1"/>
      <c r="XI163" s="1"/>
      <c r="XJ163" s="1"/>
      <c r="XK163" s="1"/>
      <c r="XL163" s="1"/>
      <c r="XM163" s="1"/>
      <c r="XN163" s="1"/>
      <c r="XO163" s="1"/>
      <c r="XP163" s="1"/>
      <c r="XQ163" s="1"/>
      <c r="XR163" s="1"/>
      <c r="XS163" s="1"/>
      <c r="XT163" s="1"/>
      <c r="XU163" s="1"/>
      <c r="XV163" s="1"/>
      <c r="XW163" s="1"/>
      <c r="XX163" s="1"/>
      <c r="XY163" s="1"/>
      <c r="XZ163" s="1"/>
      <c r="YA163" s="1"/>
      <c r="YB163" s="1"/>
      <c r="YC163" s="1"/>
      <c r="YD163" s="1"/>
      <c r="YE163" s="1"/>
      <c r="YF163" s="1"/>
      <c r="YG163" s="1"/>
      <c r="YH163" s="1"/>
      <c r="YI163" s="1"/>
      <c r="YJ163" s="1"/>
      <c r="YK163" s="1"/>
      <c r="YL163" s="1"/>
      <c r="YM163" s="1"/>
      <c r="YN163" s="1"/>
      <c r="YO163" s="1"/>
      <c r="YP163" s="1"/>
      <c r="YQ163" s="1"/>
      <c r="YR163" s="1"/>
      <c r="YS163" s="1"/>
      <c r="YT163" s="1"/>
      <c r="YU163" s="1"/>
      <c r="YV163" s="1"/>
      <c r="YW163" s="1"/>
      <c r="YX163" s="1"/>
      <c r="YY163" s="1"/>
      <c r="YZ163" s="1"/>
      <c r="ZA163" s="1"/>
      <c r="ZB163" s="1"/>
      <c r="ZC163" s="1"/>
      <c r="ZD163" s="1"/>
      <c r="ZE163" s="1"/>
      <c r="ZF163" s="1"/>
      <c r="ZG163" s="1"/>
      <c r="ZH163" s="1"/>
      <c r="ZI163" s="1"/>
      <c r="ZJ163" s="1"/>
      <c r="ZK163" s="1"/>
      <c r="ZL163" s="1"/>
      <c r="ZM163" s="1"/>
      <c r="ZN163" s="1"/>
      <c r="ZO163" s="1"/>
      <c r="ZP163" s="1"/>
      <c r="ZQ163" s="1"/>
      <c r="ZR163" s="1"/>
      <c r="ZS163" s="1"/>
      <c r="ZT163" s="1"/>
      <c r="ZU163" s="1"/>
      <c r="ZV163" s="1"/>
      <c r="ZW163" s="1"/>
      <c r="ZX163" s="1"/>
      <c r="ZY163" s="1"/>
      <c r="ZZ163" s="1"/>
      <c r="AAA163" s="1"/>
      <c r="AAB163" s="1"/>
      <c r="AAC163" s="1"/>
      <c r="AAD163" s="1"/>
      <c r="AAE163" s="1"/>
      <c r="AAF163" s="1"/>
      <c r="AAG163" s="1"/>
      <c r="AAH163" s="1"/>
      <c r="AAI163" s="1"/>
      <c r="AAJ163" s="1"/>
      <c r="AAK163" s="1"/>
      <c r="AAL163" s="1"/>
      <c r="AAM163" s="1"/>
      <c r="AAN163" s="1"/>
      <c r="AAO163" s="1"/>
      <c r="AAP163" s="1"/>
      <c r="AAQ163" s="1"/>
      <c r="AAR163" s="1"/>
      <c r="AAS163" s="1"/>
      <c r="AAT163" s="1"/>
      <c r="AAU163" s="1"/>
      <c r="AAV163" s="1"/>
      <c r="AAW163" s="1"/>
      <c r="AAX163" s="1"/>
      <c r="AAY163" s="1"/>
      <c r="AAZ163" s="1"/>
      <c r="ABA163" s="1"/>
      <c r="ABB163" s="1"/>
      <c r="ABC163" s="1"/>
      <c r="ABD163" s="1"/>
      <c r="ABE163" s="1"/>
      <c r="ABF163" s="1"/>
      <c r="ABG163" s="1"/>
      <c r="ABH163" s="1"/>
      <c r="ABI163" s="1"/>
      <c r="ABJ163" s="1"/>
      <c r="ABK163" s="1"/>
      <c r="ABL163" s="1"/>
      <c r="ABM163" s="1"/>
      <c r="ABN163" s="1"/>
      <c r="ABO163" s="1"/>
      <c r="ABP163" s="1"/>
      <c r="ABQ163" s="1"/>
      <c r="ABR163" s="1"/>
      <c r="ABS163" s="1"/>
      <c r="ABT163" s="1"/>
      <c r="ABU163" s="1"/>
      <c r="ABV163" s="1"/>
      <c r="ABW163" s="1"/>
      <c r="ABX163" s="1"/>
      <c r="ABY163" s="1"/>
      <c r="ABZ163" s="1"/>
      <c r="ACA163" s="1"/>
      <c r="ACB163" s="1"/>
      <c r="ACC163" s="1"/>
      <c r="ACD163" s="1"/>
      <c r="ACE163" s="1"/>
      <c r="ACF163" s="1"/>
      <c r="ACG163" s="1"/>
      <c r="ACH163" s="1"/>
      <c r="ACI163" s="1"/>
      <c r="ACJ163" s="1"/>
      <c r="ACK163" s="1"/>
      <c r="ACL163" s="1"/>
      <c r="ACM163" s="1"/>
      <c r="ACN163" s="1"/>
      <c r="ACO163" s="1"/>
      <c r="ACP163" s="1"/>
      <c r="ACQ163" s="1"/>
      <c r="ACR163" s="1"/>
      <c r="ACS163" s="1"/>
      <c r="ACT163" s="1"/>
      <c r="ACU163" s="1"/>
      <c r="ACV163" s="1"/>
      <c r="ACW163" s="1"/>
      <c r="ACX163" s="1"/>
      <c r="ACY163" s="1"/>
      <c r="ACZ163" s="1"/>
      <c r="ADA163" s="1"/>
      <c r="ADB163" s="1"/>
      <c r="ADC163" s="1"/>
      <c r="ADD163" s="1"/>
      <c r="ADE163" s="1"/>
      <c r="ADF163" s="1"/>
      <c r="ADG163" s="1"/>
      <c r="ADH163" s="1"/>
      <c r="ADI163" s="1"/>
      <c r="ADJ163" s="1"/>
      <c r="ADK163" s="1"/>
      <c r="ADL163" s="1"/>
      <c r="ADM163" s="1"/>
      <c r="ADN163" s="1"/>
      <c r="ADO163" s="1"/>
      <c r="ADP163" s="1"/>
      <c r="ADQ163" s="1"/>
      <c r="ADR163" s="1"/>
      <c r="ADS163" s="1"/>
      <c r="ADT163" s="1"/>
      <c r="ADU163" s="1"/>
      <c r="ADV163" s="1"/>
      <c r="ADW163" s="1"/>
      <c r="ADX163" s="1"/>
      <c r="ADY163" s="1"/>
      <c r="ADZ163" s="1"/>
      <c r="AEA163" s="1"/>
      <c r="AEB163" s="1"/>
      <c r="AEC163" s="1"/>
      <c r="AED163" s="1"/>
      <c r="AEE163" s="1"/>
      <c r="AEF163" s="1"/>
      <c r="AEG163" s="1"/>
      <c r="AEH163" s="1"/>
      <c r="AEI163" s="1"/>
      <c r="AEJ163" s="1"/>
      <c r="AEK163" s="1"/>
      <c r="AEL163" s="1"/>
      <c r="AEM163" s="1"/>
      <c r="AEN163" s="1"/>
      <c r="AEO163" s="1"/>
      <c r="AEP163" s="1"/>
      <c r="AEQ163" s="1"/>
      <c r="AER163" s="1"/>
      <c r="AES163" s="1"/>
      <c r="AET163" s="1"/>
      <c r="AEU163" s="1"/>
      <c r="AEV163" s="1"/>
      <c r="AEW163" s="1"/>
      <c r="AEX163" s="1"/>
      <c r="AEY163" s="1"/>
      <c r="AEZ163" s="1"/>
      <c r="AFA163" s="1"/>
      <c r="AFB163" s="1"/>
      <c r="AFC163" s="1"/>
      <c r="AFD163" s="1"/>
      <c r="AFE163" s="1"/>
      <c r="AFF163" s="1"/>
      <c r="AFG163" s="1"/>
      <c r="AFH163" s="1"/>
      <c r="AFI163" s="1"/>
      <c r="AFJ163" s="1"/>
      <c r="AFK163" s="1"/>
      <c r="AFL163" s="1"/>
      <c r="AFM163" s="1"/>
      <c r="AFN163" s="1"/>
      <c r="AFO163" s="1"/>
      <c r="AFP163" s="1"/>
      <c r="AFQ163" s="1"/>
      <c r="AFR163" s="1"/>
      <c r="AFS163" s="1"/>
      <c r="AFT163" s="1"/>
      <c r="AFU163" s="1"/>
      <c r="AFV163" s="1"/>
      <c r="AFW163" s="1"/>
      <c r="AFX163" s="1"/>
      <c r="AFY163" s="1"/>
      <c r="AFZ163" s="1"/>
      <c r="AGA163" s="1"/>
      <c r="AGB163" s="1"/>
      <c r="AGC163" s="1"/>
      <c r="AGD163" s="1"/>
      <c r="AGE163" s="1"/>
      <c r="AGF163" s="1"/>
      <c r="AGG163" s="1"/>
      <c r="AGH163" s="1"/>
      <c r="AGI163" s="1"/>
      <c r="AGJ163" s="1"/>
      <c r="AGK163" s="1"/>
      <c r="AGL163" s="1"/>
      <c r="AGM163" s="1"/>
      <c r="AGN163" s="1"/>
      <c r="AGO163" s="1"/>
      <c r="AGP163" s="1"/>
      <c r="AGQ163" s="1"/>
      <c r="AGR163" s="1"/>
      <c r="AGS163" s="1"/>
      <c r="AGT163" s="1"/>
      <c r="AGU163" s="1"/>
      <c r="AGV163" s="1"/>
      <c r="AGW163" s="1"/>
      <c r="AGX163" s="1"/>
      <c r="AGY163" s="1"/>
      <c r="AGZ163" s="1"/>
      <c r="AHA163" s="1"/>
      <c r="AHB163" s="1"/>
      <c r="AHC163" s="1"/>
      <c r="AHD163" s="1"/>
      <c r="AHE163" s="1"/>
      <c r="AHF163" s="1"/>
      <c r="AHG163" s="1"/>
      <c r="AHH163" s="1"/>
      <c r="AHI163" s="1"/>
      <c r="AHJ163" s="1"/>
      <c r="AHK163" s="1"/>
      <c r="AHL163" s="1"/>
      <c r="AHM163" s="1"/>
      <c r="AHN163" s="1"/>
      <c r="AHO163" s="1"/>
      <c r="AHP163" s="1"/>
      <c r="AHQ163" s="1"/>
      <c r="AHR163" s="1"/>
      <c r="AHS163" s="1"/>
      <c r="AHT163" s="1"/>
      <c r="AHU163" s="1"/>
      <c r="AHV163" s="1"/>
      <c r="AHW163" s="1"/>
      <c r="AHX163" s="1"/>
      <c r="AHY163" s="1"/>
      <c r="AHZ163" s="1"/>
      <c r="AIA163" s="1"/>
      <c r="AIB163" s="1"/>
      <c r="AIC163" s="1"/>
      <c r="AID163" s="1"/>
      <c r="AIE163" s="1"/>
      <c r="AIF163" s="1"/>
      <c r="AIG163" s="1"/>
      <c r="AIH163" s="1"/>
      <c r="AII163" s="1"/>
      <c r="AIJ163" s="1"/>
      <c r="AIK163" s="1"/>
      <c r="AIL163" s="1"/>
      <c r="AIM163" s="1"/>
      <c r="AIN163" s="1"/>
      <c r="AIO163" s="1"/>
      <c r="AIP163" s="1"/>
      <c r="AIQ163" s="1"/>
      <c r="AIR163" s="1"/>
      <c r="AIS163" s="1"/>
      <c r="AIT163" s="1"/>
      <c r="AIU163" s="1"/>
      <c r="AIV163" s="1"/>
      <c r="AIW163" s="1"/>
      <c r="AIX163" s="1"/>
      <c r="AIY163" s="1"/>
      <c r="AIZ163" s="1"/>
      <c r="AJA163" s="1"/>
      <c r="AJB163" s="1"/>
      <c r="AJC163" s="1"/>
      <c r="AJD163" s="1"/>
      <c r="AJE163" s="1"/>
      <c r="AJF163" s="1"/>
      <c r="AJG163" s="1"/>
      <c r="AJH163" s="1"/>
      <c r="AJI163" s="1"/>
      <c r="AJJ163" s="1"/>
      <c r="AJK163" s="1"/>
      <c r="AJL163" s="1"/>
      <c r="AJM163" s="1"/>
      <c r="AJN163" s="1"/>
      <c r="AJO163" s="1"/>
      <c r="AJP163" s="1"/>
      <c r="AJQ163" s="1"/>
      <c r="AJR163" s="1"/>
      <c r="AJS163" s="1"/>
      <c r="AJT163" s="1"/>
      <c r="AJU163" s="1"/>
      <c r="AJV163" s="1"/>
      <c r="AJW163" s="1"/>
      <c r="AJX163" s="1"/>
      <c r="AJY163" s="1"/>
      <c r="AJZ163" s="1"/>
      <c r="AKA163" s="1"/>
      <c r="AKB163" s="1"/>
      <c r="AKC163" s="1"/>
      <c r="AKD163" s="1"/>
      <c r="AKE163" s="1"/>
      <c r="AKF163" s="1"/>
      <c r="AKG163" s="1"/>
      <c r="AKH163" s="1"/>
      <c r="AKI163" s="1"/>
      <c r="AKJ163" s="1"/>
      <c r="AKK163" s="1"/>
      <c r="AKL163" s="1"/>
      <c r="AKM163" s="1"/>
      <c r="AKN163" s="1"/>
      <c r="AKO163" s="1"/>
      <c r="AKP163" s="1"/>
      <c r="AKQ163" s="1"/>
      <c r="AKR163" s="1"/>
      <c r="AKS163" s="1"/>
      <c r="AKT163" s="1"/>
      <c r="AKU163" s="1"/>
      <c r="AKV163" s="1"/>
      <c r="AKW163" s="1"/>
      <c r="AKX163" s="1"/>
      <c r="AKY163" s="1"/>
      <c r="AKZ163" s="1"/>
      <c r="ALA163" s="1"/>
      <c r="ALB163" s="1"/>
      <c r="ALC163" s="1"/>
      <c r="ALD163" s="1"/>
      <c r="ALE163" s="1"/>
      <c r="ALF163" s="1"/>
      <c r="ALG163" s="1"/>
      <c r="ALH163" s="1"/>
      <c r="ALI163" s="1"/>
      <c r="ALJ163" s="1"/>
      <c r="ALK163" s="1"/>
      <c r="ALL163" s="1"/>
      <c r="ALM163" s="1"/>
      <c r="ALN163" s="1"/>
      <c r="ALO163" s="1"/>
      <c r="ALP163" s="1"/>
      <c r="ALQ163" s="1"/>
      <c r="ALR163" s="1"/>
      <c r="ALS163" s="1"/>
      <c r="ALT163" s="1"/>
      <c r="ALU163" s="1"/>
      <c r="ALV163" s="1"/>
      <c r="ALW163" s="1"/>
      <c r="ALX163" s="1"/>
      <c r="ALY163" s="1"/>
      <c r="ALZ163" s="1"/>
      <c r="AMA163" s="1"/>
      <c r="AMB163" s="1"/>
      <c r="AMC163" s="1"/>
      <c r="AMD163" s="1"/>
      <c r="AME163" s="1"/>
      <c r="AMF163" s="1"/>
      <c r="AMG163" s="1"/>
      <c r="AMH163" s="1"/>
      <c r="AMI163" s="1"/>
      <c r="AMJ163" s="1"/>
      <c r="AMK163" s="1"/>
      <c r="AML163" s="1"/>
      <c r="AMM163" s="1"/>
      <c r="AMN163" s="1"/>
      <c r="AMO163" s="1"/>
      <c r="AMP163" s="1"/>
      <c r="AMQ163" s="1"/>
      <c r="AMR163" s="1"/>
      <c r="AMS163" s="1"/>
      <c r="AMT163" s="1"/>
      <c r="AMU163" s="1"/>
      <c r="AMV163" s="1"/>
      <c r="AMW163" s="1"/>
      <c r="AMX163" s="1"/>
      <c r="AMY163" s="1"/>
      <c r="AMZ163" s="1"/>
      <c r="ANA163" s="1"/>
      <c r="ANB163" s="1"/>
      <c r="ANC163" s="1"/>
      <c r="AND163" s="1"/>
      <c r="ANE163" s="1"/>
      <c r="ANF163" s="1"/>
      <c r="ANG163" s="1"/>
      <c r="ANH163" s="1"/>
      <c r="ANI163" s="1"/>
      <c r="ANJ163" s="1"/>
      <c r="ANK163" s="1"/>
      <c r="ANL163" s="1"/>
      <c r="ANM163" s="1"/>
      <c r="ANN163" s="1"/>
      <c r="ANO163" s="1"/>
      <c r="ANP163" s="1"/>
      <c r="ANQ163" s="1"/>
      <c r="ANR163" s="1"/>
      <c r="ANS163" s="1"/>
      <c r="ANT163" s="1"/>
      <c r="ANU163" s="1"/>
      <c r="ANV163" s="1"/>
      <c r="ANW163" s="1"/>
      <c r="ANX163" s="1"/>
      <c r="ANY163" s="1"/>
      <c r="ANZ163" s="1"/>
      <c r="AOA163" s="1"/>
      <c r="AOB163" s="1"/>
      <c r="AOC163" s="1"/>
      <c r="AOD163" s="1"/>
      <c r="AOE163" s="1"/>
      <c r="AOF163" s="1"/>
      <c r="AOG163" s="1"/>
      <c r="AOH163" s="1"/>
      <c r="AOI163" s="1"/>
      <c r="AOJ163" s="1"/>
      <c r="AOK163" s="1"/>
      <c r="AOL163" s="1"/>
      <c r="AOM163" s="1"/>
      <c r="AON163" s="1"/>
      <c r="AOO163" s="1"/>
      <c r="AOP163" s="1"/>
      <c r="AOQ163" s="1"/>
      <c r="AOR163" s="1"/>
      <c r="AOS163" s="1"/>
      <c r="AOT163" s="1"/>
      <c r="AOU163" s="1"/>
      <c r="AOV163" s="1"/>
      <c r="AOW163" s="1"/>
      <c r="AOX163" s="1"/>
      <c r="AOY163" s="1"/>
      <c r="AOZ163" s="1"/>
      <c r="APA163" s="1"/>
      <c r="APB163" s="1"/>
      <c r="APC163" s="1"/>
      <c r="APD163" s="1"/>
      <c r="APE163" s="1"/>
      <c r="APF163" s="1"/>
      <c r="APG163" s="1"/>
      <c r="APH163" s="1"/>
      <c r="API163" s="1"/>
      <c r="APJ163" s="1"/>
      <c r="APK163" s="1"/>
      <c r="APL163" s="1"/>
      <c r="APM163" s="1"/>
      <c r="APN163" s="1"/>
      <c r="APO163" s="1"/>
      <c r="APP163" s="1"/>
      <c r="APQ163" s="1"/>
      <c r="APR163" s="1"/>
      <c r="APS163" s="1"/>
      <c r="APT163" s="1"/>
      <c r="APU163" s="1"/>
      <c r="APV163" s="1"/>
      <c r="APW163" s="1"/>
      <c r="APX163" s="1"/>
      <c r="APY163" s="1"/>
      <c r="APZ163" s="1"/>
      <c r="AQA163" s="1"/>
      <c r="AQB163" s="1"/>
      <c r="AQC163" s="1"/>
      <c r="AQD163" s="1"/>
      <c r="AQE163" s="1"/>
      <c r="AQF163" s="1"/>
      <c r="AQG163" s="1"/>
      <c r="AQH163" s="1"/>
      <c r="AQI163" s="1"/>
      <c r="AQJ163" s="1"/>
      <c r="AQK163" s="1"/>
      <c r="AQL163" s="1"/>
      <c r="AQM163" s="1"/>
      <c r="AQN163" s="1"/>
      <c r="AQO163" s="1"/>
      <c r="AQP163" s="1"/>
      <c r="AQQ163" s="1"/>
      <c r="AQR163" s="1"/>
      <c r="AQS163" s="1"/>
      <c r="AQT163" s="1"/>
      <c r="AQU163" s="1"/>
      <c r="AQV163" s="1"/>
      <c r="AQW163" s="1"/>
      <c r="AQX163" s="1"/>
      <c r="AQY163" s="1"/>
      <c r="AQZ163" s="1"/>
      <c r="ARA163" s="1"/>
      <c r="ARB163" s="1"/>
      <c r="ARC163" s="1"/>
      <c r="ARD163" s="1"/>
      <c r="ARE163" s="1"/>
      <c r="ARF163" s="1"/>
      <c r="ARG163" s="1"/>
      <c r="ARH163" s="1"/>
      <c r="ARI163" s="1"/>
      <c r="ARJ163" s="1"/>
      <c r="ARK163" s="1"/>
      <c r="ARL163" s="1"/>
      <c r="ARM163" s="1"/>
      <c r="ARN163" s="1"/>
      <c r="ARO163" s="1"/>
      <c r="ARP163" s="1"/>
      <c r="ARQ163" s="1"/>
      <c r="ARR163" s="1"/>
      <c r="ARS163" s="1"/>
      <c r="ART163" s="1"/>
      <c r="ARU163" s="1"/>
      <c r="ARV163" s="1"/>
      <c r="ARW163" s="1"/>
      <c r="ARX163" s="1"/>
      <c r="ARY163" s="1"/>
      <c r="ARZ163" s="1"/>
      <c r="ASA163" s="1"/>
      <c r="ASB163" s="1"/>
      <c r="ASC163" s="1"/>
      <c r="ASD163" s="1"/>
      <c r="ASE163" s="1"/>
      <c r="ASF163" s="1"/>
      <c r="ASG163" s="1"/>
      <c r="ASH163" s="1"/>
      <c r="ASI163" s="1"/>
      <c r="ASJ163" s="1"/>
      <c r="ASK163" s="1"/>
      <c r="ASL163" s="1"/>
      <c r="ASM163" s="1"/>
      <c r="ASN163" s="1"/>
      <c r="ASO163" s="1"/>
      <c r="ASP163" s="1"/>
      <c r="ASQ163" s="1"/>
      <c r="ASR163" s="1"/>
      <c r="ASS163" s="1"/>
      <c r="AST163" s="1"/>
      <c r="ASU163" s="1"/>
      <c r="ASV163" s="1"/>
      <c r="ASW163" s="1"/>
      <c r="ASX163" s="1"/>
      <c r="ASY163" s="1"/>
      <c r="ASZ163" s="1"/>
      <c r="ATA163" s="1"/>
      <c r="ATB163" s="1"/>
      <c r="ATC163" s="1"/>
      <c r="ATD163" s="1"/>
      <c r="ATE163" s="1"/>
      <c r="ATF163" s="1"/>
      <c r="ATG163" s="1"/>
      <c r="ATH163" s="1"/>
      <c r="ATI163" s="1"/>
      <c r="ATJ163" s="1"/>
      <c r="ATK163" s="1"/>
      <c r="ATL163" s="1"/>
      <c r="ATM163" s="1"/>
      <c r="ATN163" s="1"/>
      <c r="ATO163" s="1"/>
      <c r="ATP163" s="1"/>
      <c r="ATQ163" s="1"/>
      <c r="ATR163" s="1"/>
      <c r="ATS163" s="1"/>
      <c r="ATT163" s="1"/>
      <c r="ATU163" s="1"/>
      <c r="ATV163" s="1"/>
      <c r="ATW163" s="1"/>
      <c r="ATX163" s="1"/>
      <c r="ATY163" s="1"/>
      <c r="ATZ163" s="1"/>
      <c r="AUA163" s="1"/>
      <c r="AUB163" s="1"/>
      <c r="AUC163" s="1"/>
      <c r="AUD163" s="1"/>
      <c r="AUE163" s="1"/>
      <c r="AUF163" s="1"/>
      <c r="AUG163" s="1"/>
      <c r="AUH163" s="1"/>
      <c r="AUI163" s="1"/>
      <c r="AUJ163" s="1"/>
      <c r="AUK163" s="1"/>
      <c r="AUL163" s="1"/>
      <c r="AUM163" s="1"/>
      <c r="AUN163" s="1"/>
      <c r="AUO163" s="1"/>
      <c r="AUP163" s="1"/>
      <c r="AUQ163" s="1"/>
      <c r="AUR163" s="1"/>
      <c r="AUS163" s="1"/>
      <c r="AUT163" s="1"/>
      <c r="AUU163" s="1"/>
      <c r="AUV163" s="1"/>
      <c r="AUW163" s="1"/>
      <c r="AUX163" s="1"/>
      <c r="AUY163" s="1"/>
      <c r="AUZ163" s="1"/>
      <c r="AVA163" s="1"/>
      <c r="AVB163" s="1"/>
      <c r="AVC163" s="1"/>
      <c r="AVD163" s="1"/>
      <c r="AVE163" s="1"/>
      <c r="AVF163" s="1"/>
      <c r="AVG163" s="1"/>
      <c r="AVH163" s="1"/>
      <c r="AVI163" s="1"/>
      <c r="AVJ163" s="1"/>
      <c r="AVK163" s="1"/>
      <c r="AVL163" s="1"/>
      <c r="AVM163" s="1"/>
      <c r="AVN163" s="1"/>
      <c r="AVO163" s="1"/>
      <c r="AVP163" s="1"/>
      <c r="AVQ163" s="1"/>
      <c r="AVR163" s="1"/>
      <c r="AVS163" s="1"/>
      <c r="AVT163" s="1"/>
      <c r="AVU163" s="1"/>
      <c r="AVV163" s="1"/>
      <c r="AVW163" s="1"/>
      <c r="AVX163" s="1"/>
      <c r="AVY163" s="1"/>
      <c r="AVZ163" s="1"/>
      <c r="AWA163" s="1"/>
      <c r="AWB163" s="1"/>
      <c r="AWC163" s="1"/>
      <c r="AWD163" s="1"/>
      <c r="AWE163" s="1"/>
      <c r="AWF163" s="1"/>
      <c r="AWG163" s="1"/>
      <c r="AWH163" s="1"/>
      <c r="AWI163" s="1"/>
      <c r="AWJ163" s="1"/>
      <c r="AWK163" s="1"/>
      <c r="AWL163" s="1"/>
      <c r="AWM163" s="1"/>
      <c r="AWN163" s="1"/>
      <c r="AWO163" s="1"/>
      <c r="AWP163" s="1"/>
      <c r="AWQ163" s="1"/>
      <c r="AWR163" s="1"/>
      <c r="AWS163" s="1"/>
      <c r="AWT163" s="1"/>
      <c r="AWU163" s="1"/>
      <c r="AWV163" s="1"/>
      <c r="AWW163" s="1"/>
      <c r="AWX163" s="1"/>
      <c r="AWY163" s="1"/>
      <c r="AWZ163" s="1"/>
      <c r="AXA163" s="1"/>
      <c r="AXB163" s="1"/>
      <c r="AXC163" s="1"/>
      <c r="AXD163" s="1"/>
      <c r="AXE163" s="1"/>
      <c r="AXF163" s="1"/>
      <c r="AXG163" s="1"/>
      <c r="AXH163" s="1"/>
      <c r="AXI163" s="1"/>
      <c r="AXJ163" s="1"/>
      <c r="AXK163" s="1"/>
      <c r="AXL163" s="1"/>
      <c r="AXM163" s="1"/>
      <c r="AXN163" s="1"/>
      <c r="AXO163" s="1"/>
      <c r="AXP163" s="1"/>
      <c r="AXQ163" s="1"/>
      <c r="AXR163" s="1"/>
      <c r="AXS163" s="1"/>
      <c r="AXT163" s="1"/>
      <c r="AXU163" s="1"/>
      <c r="AXV163" s="1"/>
      <c r="AXW163" s="1"/>
      <c r="AXX163" s="1"/>
      <c r="AXY163" s="1"/>
      <c r="AXZ163" s="1"/>
      <c r="AYA163" s="1"/>
      <c r="AYB163" s="1"/>
      <c r="AYC163" s="1"/>
      <c r="AYD163" s="1"/>
      <c r="AYE163" s="1"/>
      <c r="AYF163" s="1"/>
      <c r="AYG163" s="1"/>
      <c r="AYH163" s="1"/>
      <c r="AYI163" s="1"/>
      <c r="AYJ163" s="1"/>
      <c r="AYK163" s="1"/>
      <c r="AYL163" s="1"/>
      <c r="AYM163" s="1"/>
      <c r="AYN163" s="1"/>
      <c r="AYO163" s="1"/>
      <c r="AYP163" s="1"/>
      <c r="AYQ163" s="1"/>
      <c r="AYR163" s="1"/>
      <c r="AYS163" s="1"/>
      <c r="AYT163" s="1"/>
      <c r="AYU163" s="1"/>
      <c r="AYV163" s="1"/>
      <c r="AYW163" s="1"/>
      <c r="AYX163" s="1"/>
      <c r="AYY163" s="1"/>
      <c r="AYZ163" s="1"/>
      <c r="AZA163" s="1"/>
      <c r="AZB163" s="1"/>
      <c r="AZC163" s="1"/>
      <c r="AZD163" s="1"/>
      <c r="AZE163" s="1"/>
      <c r="AZF163" s="1"/>
      <c r="AZG163" s="1"/>
      <c r="AZH163" s="1"/>
      <c r="AZI163" s="1"/>
      <c r="AZJ163" s="1"/>
      <c r="AZK163" s="1"/>
      <c r="AZL163" s="1"/>
      <c r="AZM163" s="1"/>
      <c r="AZN163" s="1"/>
      <c r="AZO163" s="1"/>
      <c r="AZP163" s="1"/>
      <c r="AZQ163" s="1"/>
      <c r="AZR163" s="1"/>
      <c r="AZS163" s="1"/>
      <c r="AZT163" s="1"/>
      <c r="AZU163" s="1"/>
      <c r="AZV163" s="1"/>
      <c r="AZW163" s="1"/>
      <c r="AZX163" s="1"/>
      <c r="AZY163" s="1"/>
      <c r="AZZ163" s="1"/>
      <c r="BAA163" s="1"/>
      <c r="BAB163" s="1"/>
      <c r="BAC163" s="1"/>
      <c r="BAD163" s="1"/>
      <c r="BAE163" s="1"/>
      <c r="BAF163" s="1"/>
      <c r="BAG163" s="1"/>
      <c r="BAH163" s="1"/>
      <c r="BAI163" s="1"/>
      <c r="BAJ163" s="1"/>
      <c r="BAK163" s="1"/>
      <c r="BAL163" s="1"/>
      <c r="BAM163" s="1"/>
      <c r="BAN163" s="1"/>
      <c r="BAO163" s="1"/>
      <c r="BAP163" s="1"/>
      <c r="BAQ163" s="1"/>
      <c r="BAR163" s="1"/>
      <c r="BAS163" s="1"/>
      <c r="BAT163" s="1"/>
      <c r="BAU163" s="1"/>
      <c r="BAV163" s="1"/>
      <c r="BAW163" s="1"/>
      <c r="BAX163" s="1"/>
      <c r="BAY163" s="1"/>
      <c r="BAZ163" s="1"/>
      <c r="BBA163" s="1"/>
      <c r="BBB163" s="1"/>
      <c r="BBC163" s="1"/>
      <c r="BBD163" s="1"/>
      <c r="BBE163" s="1"/>
      <c r="BBF163" s="1"/>
      <c r="BBG163" s="1"/>
      <c r="BBH163" s="1"/>
      <c r="BBI163" s="1"/>
      <c r="BBJ163" s="1"/>
      <c r="BBK163" s="1"/>
      <c r="BBL163" s="1"/>
      <c r="BBM163" s="1"/>
      <c r="BBN163" s="1"/>
      <c r="BBO163" s="1"/>
      <c r="BBP163" s="1"/>
      <c r="BBQ163" s="1"/>
      <c r="BBR163" s="1"/>
      <c r="BBS163" s="1"/>
      <c r="BBT163" s="1"/>
      <c r="BBU163" s="1"/>
      <c r="BBV163" s="1"/>
      <c r="BBW163" s="1"/>
      <c r="BBX163" s="1"/>
      <c r="BBY163" s="1"/>
      <c r="BBZ163" s="1"/>
      <c r="BCA163" s="1"/>
      <c r="BCB163" s="1"/>
      <c r="BCC163" s="1"/>
      <c r="BCD163" s="1"/>
      <c r="BCE163" s="1"/>
      <c r="BCF163" s="1"/>
      <c r="BCG163" s="1"/>
      <c r="BCH163" s="1"/>
      <c r="BCI163" s="1"/>
      <c r="BCJ163" s="1"/>
      <c r="BCK163" s="1"/>
      <c r="BCL163" s="1"/>
      <c r="BCM163" s="1"/>
      <c r="BCN163" s="1"/>
      <c r="BCO163" s="1"/>
      <c r="BCP163" s="1"/>
      <c r="BCQ163" s="1"/>
      <c r="BCR163" s="1"/>
      <c r="BCS163" s="1"/>
      <c r="BCT163" s="1"/>
      <c r="BCU163" s="1"/>
      <c r="BCV163" s="1"/>
      <c r="BCW163" s="1"/>
      <c r="BCX163" s="1"/>
      <c r="BCY163" s="1"/>
      <c r="BCZ163" s="1"/>
      <c r="BDA163" s="1"/>
      <c r="BDB163" s="1"/>
      <c r="BDC163" s="1"/>
      <c r="BDD163" s="1"/>
      <c r="BDE163" s="1"/>
      <c r="BDF163" s="1"/>
      <c r="BDG163" s="1"/>
      <c r="BDH163" s="1"/>
      <c r="BDI163" s="1"/>
      <c r="BDJ163" s="1"/>
      <c r="BDK163" s="1"/>
      <c r="BDL163" s="1"/>
      <c r="BDM163" s="1"/>
      <c r="BDN163" s="1"/>
      <c r="BDO163" s="1"/>
      <c r="BDP163" s="1"/>
      <c r="BDQ163" s="1"/>
      <c r="BDR163" s="1"/>
      <c r="BDS163" s="1"/>
      <c r="BDT163" s="1"/>
      <c r="BDU163" s="1"/>
      <c r="BDV163" s="1"/>
      <c r="BDW163" s="1"/>
      <c r="BDX163" s="1"/>
      <c r="BDY163" s="1"/>
      <c r="BDZ163" s="1"/>
      <c r="BEA163" s="1"/>
      <c r="BEB163" s="1"/>
      <c r="BEC163" s="1"/>
      <c r="BED163" s="1"/>
      <c r="BEE163" s="1"/>
      <c r="BEF163" s="1"/>
      <c r="BEG163" s="1"/>
      <c r="BEH163" s="1"/>
      <c r="BEI163" s="1"/>
      <c r="BEJ163" s="1"/>
      <c r="BEK163" s="1"/>
      <c r="BEL163" s="1"/>
      <c r="BEM163" s="1"/>
      <c r="BEN163" s="1"/>
      <c r="BEO163" s="1"/>
      <c r="BEP163" s="1"/>
      <c r="BEQ163" s="1"/>
      <c r="BER163" s="1"/>
      <c r="BES163" s="1"/>
      <c r="BET163" s="1"/>
      <c r="BEU163" s="1"/>
      <c r="BEV163" s="1"/>
      <c r="BEW163" s="1"/>
      <c r="BEX163" s="1"/>
      <c r="BEY163" s="1"/>
      <c r="BEZ163" s="1"/>
      <c r="BFA163" s="1"/>
      <c r="BFB163" s="1"/>
      <c r="BFC163" s="1"/>
      <c r="BFD163" s="1"/>
      <c r="BFE163" s="1"/>
      <c r="BFF163" s="1"/>
      <c r="BFG163" s="1"/>
      <c r="BFH163" s="1"/>
      <c r="BFI163" s="1"/>
      <c r="BFJ163" s="1"/>
      <c r="BFK163" s="1"/>
      <c r="BFL163" s="1"/>
      <c r="BFM163" s="1"/>
      <c r="BFN163" s="1"/>
      <c r="BFO163" s="1"/>
      <c r="BFP163" s="1"/>
      <c r="BFQ163" s="1"/>
      <c r="BFR163" s="1"/>
      <c r="BFS163" s="1"/>
      <c r="BFT163" s="1"/>
      <c r="BFU163" s="1"/>
      <c r="BFV163" s="1"/>
      <c r="BFW163" s="1"/>
      <c r="BFX163" s="1"/>
      <c r="BFY163" s="1"/>
      <c r="BFZ163" s="1"/>
      <c r="BGA163" s="1"/>
      <c r="BGB163" s="1"/>
      <c r="BGC163" s="1"/>
      <c r="BGD163" s="1"/>
      <c r="BGE163" s="1"/>
      <c r="BGF163" s="1"/>
      <c r="BGG163" s="1"/>
      <c r="BGH163" s="1"/>
      <c r="BGI163" s="1"/>
      <c r="BGJ163" s="1"/>
      <c r="BGK163" s="1"/>
      <c r="BGL163" s="1"/>
      <c r="BGM163" s="1"/>
      <c r="BGN163" s="1"/>
      <c r="BGO163" s="1"/>
      <c r="BGP163" s="1"/>
      <c r="BGQ163" s="1"/>
      <c r="BGR163" s="1"/>
      <c r="BGS163" s="1"/>
      <c r="BGT163" s="1"/>
      <c r="BGU163" s="1"/>
      <c r="BGV163" s="1"/>
      <c r="BGW163" s="1"/>
      <c r="BGX163" s="1"/>
      <c r="BGY163" s="1"/>
      <c r="BGZ163" s="1"/>
      <c r="BHA163" s="1"/>
      <c r="BHB163" s="1"/>
      <c r="BHC163" s="1"/>
      <c r="BHD163" s="1"/>
      <c r="BHE163" s="1"/>
      <c r="BHF163" s="1"/>
      <c r="BHG163" s="1"/>
      <c r="BHH163" s="1"/>
      <c r="BHI163" s="1"/>
      <c r="BHJ163" s="1"/>
      <c r="BHK163" s="1"/>
      <c r="BHL163" s="1"/>
      <c r="BHM163" s="1"/>
      <c r="BHN163" s="1"/>
      <c r="BHO163" s="1"/>
      <c r="BHP163" s="1"/>
      <c r="BHQ163" s="1"/>
      <c r="BHR163" s="1"/>
      <c r="BHS163" s="1"/>
      <c r="BHT163" s="1"/>
      <c r="BHU163" s="1"/>
      <c r="BHV163" s="1"/>
      <c r="BHW163" s="1"/>
      <c r="BHX163" s="1"/>
      <c r="BHY163" s="1"/>
      <c r="BHZ163" s="1"/>
      <c r="BIA163" s="1"/>
      <c r="BIB163" s="1"/>
      <c r="BIC163" s="1"/>
      <c r="BID163" s="1"/>
      <c r="BIE163" s="1"/>
      <c r="BIF163" s="1"/>
      <c r="BIG163" s="1"/>
      <c r="BIH163" s="1"/>
      <c r="BII163" s="1"/>
    </row>
    <row r="164" spans="1:1595" s="74" customFormat="1" ht="24.75" thickBot="1">
      <c r="A164" s="3"/>
      <c r="B164" s="232"/>
      <c r="C164" s="43" t="s">
        <v>32</v>
      </c>
      <c r="D164" s="3">
        <v>40669</v>
      </c>
      <c r="E164" s="3">
        <v>162</v>
      </c>
      <c r="F164" s="3">
        <v>1065</v>
      </c>
      <c r="G164" s="3"/>
      <c r="H164" s="43">
        <v>0</v>
      </c>
      <c r="I164" s="43">
        <v>1</v>
      </c>
      <c r="J164" s="43">
        <v>99</v>
      </c>
      <c r="K164" s="43"/>
      <c r="L164" s="46" t="s">
        <v>34</v>
      </c>
      <c r="M164" s="3"/>
      <c r="N164" s="3"/>
      <c r="O164" s="3"/>
      <c r="P164" s="43"/>
      <c r="Q164" s="43"/>
      <c r="R164" s="43"/>
      <c r="S164" s="43"/>
      <c r="T164" s="43"/>
      <c r="U164" s="43"/>
      <c r="V164" s="43"/>
      <c r="W164" s="43"/>
      <c r="X164" s="43"/>
      <c r="Y164" s="3"/>
      <c r="Z164" s="3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/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1"/>
      <c r="KP164" s="1"/>
      <c r="KQ164" s="1"/>
      <c r="KR164" s="1"/>
      <c r="KS164" s="1"/>
      <c r="KT164" s="1"/>
      <c r="KU164" s="1"/>
      <c r="KV164" s="1"/>
      <c r="KW164" s="1"/>
      <c r="KX164" s="1"/>
      <c r="KY164" s="1"/>
      <c r="KZ164" s="1"/>
      <c r="LA164" s="1"/>
      <c r="LB164" s="1"/>
      <c r="LC164" s="1"/>
      <c r="LD164" s="1"/>
      <c r="LE164" s="1"/>
      <c r="LF164" s="1"/>
      <c r="LG164" s="1"/>
      <c r="LH164" s="1"/>
      <c r="LI164" s="1"/>
      <c r="LJ164" s="1"/>
      <c r="LK164" s="1"/>
      <c r="LL164" s="1"/>
      <c r="LM164" s="1"/>
      <c r="LN164" s="1"/>
      <c r="LO164" s="1"/>
      <c r="LP164" s="1"/>
      <c r="LQ164" s="1"/>
      <c r="LR164" s="1"/>
      <c r="LS164" s="1"/>
      <c r="LT164" s="1"/>
      <c r="LU164" s="1"/>
      <c r="LV164" s="1"/>
      <c r="LW164" s="1"/>
      <c r="LX164" s="1"/>
      <c r="LY164" s="1"/>
      <c r="LZ164" s="1"/>
      <c r="MA164" s="1"/>
      <c r="MB164" s="1"/>
      <c r="MC164" s="1"/>
      <c r="MD164" s="1"/>
      <c r="ME164" s="1"/>
      <c r="MF164" s="1"/>
      <c r="MG164" s="1"/>
      <c r="MH164" s="1"/>
      <c r="MI164" s="1"/>
      <c r="MJ164" s="1"/>
      <c r="MK164" s="1"/>
      <c r="ML164" s="1"/>
      <c r="MM164" s="1"/>
      <c r="MN164" s="1"/>
      <c r="MO164" s="1"/>
      <c r="MP164" s="1"/>
      <c r="MQ164" s="1"/>
      <c r="MR164" s="1"/>
      <c r="MS164" s="1"/>
      <c r="MT164" s="1"/>
      <c r="MU164" s="1"/>
      <c r="MV164" s="1"/>
      <c r="MW164" s="1"/>
      <c r="MX164" s="1"/>
      <c r="MY164" s="1"/>
      <c r="MZ164" s="1"/>
      <c r="NA164" s="1"/>
      <c r="NB164" s="1"/>
      <c r="NC164" s="1"/>
      <c r="ND164" s="1"/>
      <c r="NE164" s="1"/>
      <c r="NF164" s="1"/>
      <c r="NG164" s="1"/>
      <c r="NH164" s="1"/>
      <c r="NI164" s="1"/>
      <c r="NJ164" s="1"/>
      <c r="NK164" s="1"/>
      <c r="NL164" s="1"/>
      <c r="NM164" s="1"/>
      <c r="NN164" s="1"/>
      <c r="NO164" s="1"/>
      <c r="NP164" s="1"/>
      <c r="NQ164" s="1"/>
      <c r="NR164" s="1"/>
      <c r="NS164" s="1"/>
      <c r="NT164" s="1"/>
      <c r="NU164" s="1"/>
      <c r="NV164" s="1"/>
      <c r="NW164" s="1"/>
      <c r="NX164" s="1"/>
      <c r="NY164" s="1"/>
      <c r="NZ164" s="1"/>
      <c r="OA164" s="1"/>
      <c r="OB164" s="1"/>
      <c r="OC164" s="1"/>
      <c r="OD164" s="1"/>
      <c r="OE164" s="1"/>
      <c r="OF164" s="1"/>
      <c r="OG164" s="1"/>
      <c r="OH164" s="1"/>
      <c r="OI164" s="1"/>
      <c r="OJ164" s="1"/>
      <c r="OK164" s="1"/>
      <c r="OL164" s="1"/>
      <c r="OM164" s="1"/>
      <c r="ON164" s="1"/>
      <c r="OO164" s="1"/>
      <c r="OP164" s="1"/>
      <c r="OQ164" s="1"/>
      <c r="OR164" s="1"/>
      <c r="OS164" s="1"/>
      <c r="OT164" s="1"/>
      <c r="OU164" s="1"/>
      <c r="OV164" s="1"/>
      <c r="OW164" s="1"/>
      <c r="OX164" s="1"/>
      <c r="OY164" s="1"/>
      <c r="OZ164" s="1"/>
      <c r="PA164" s="1"/>
      <c r="PB164" s="1"/>
      <c r="PC164" s="1"/>
      <c r="PD164" s="1"/>
      <c r="PE164" s="1"/>
      <c r="PF164" s="1"/>
      <c r="PG164" s="1"/>
      <c r="PH164" s="1"/>
      <c r="PI164" s="1"/>
      <c r="PJ164" s="1"/>
      <c r="PK164" s="1"/>
      <c r="PL164" s="1"/>
      <c r="PM164" s="1"/>
      <c r="PN164" s="1"/>
      <c r="PO164" s="1"/>
      <c r="PP164" s="1"/>
      <c r="PQ164" s="1"/>
      <c r="PR164" s="1"/>
      <c r="PS164" s="1"/>
      <c r="PT164" s="1"/>
      <c r="PU164" s="1"/>
      <c r="PV164" s="1"/>
      <c r="PW164" s="1"/>
      <c r="PX164" s="1"/>
      <c r="PY164" s="1"/>
      <c r="PZ164" s="1"/>
      <c r="QA164" s="1"/>
      <c r="QB164" s="1"/>
      <c r="QC164" s="1"/>
      <c r="QD164" s="1"/>
      <c r="QE164" s="1"/>
      <c r="QF164" s="1"/>
      <c r="QG164" s="1"/>
      <c r="QH164" s="1"/>
      <c r="QI164" s="1"/>
      <c r="QJ164" s="1"/>
      <c r="QK164" s="1"/>
      <c r="QL164" s="1"/>
      <c r="QM164" s="1"/>
      <c r="QN164" s="1"/>
      <c r="QO164" s="1"/>
      <c r="QP164" s="1"/>
      <c r="QQ164" s="1"/>
      <c r="QR164" s="1"/>
      <c r="QS164" s="1"/>
      <c r="QT164" s="1"/>
      <c r="QU164" s="1"/>
      <c r="QV164" s="1"/>
      <c r="QW164" s="1"/>
      <c r="QX164" s="1"/>
      <c r="QY164" s="1"/>
      <c r="QZ164" s="1"/>
      <c r="RA164" s="1"/>
      <c r="RB164" s="1"/>
      <c r="RC164" s="1"/>
      <c r="RD164" s="1"/>
      <c r="RE164" s="1"/>
      <c r="RF164" s="1"/>
      <c r="RG164" s="1"/>
      <c r="RH164" s="1"/>
      <c r="RI164" s="1"/>
      <c r="RJ164" s="1"/>
      <c r="RK164" s="1"/>
      <c r="RL164" s="1"/>
      <c r="RM164" s="1"/>
      <c r="RN164" s="1"/>
      <c r="RO164" s="1"/>
      <c r="RP164" s="1"/>
      <c r="RQ164" s="1"/>
      <c r="RR164" s="1"/>
      <c r="RS164" s="1"/>
      <c r="RT164" s="1"/>
      <c r="RU164" s="1"/>
      <c r="RV164" s="1"/>
      <c r="RW164" s="1"/>
      <c r="RX164" s="1"/>
      <c r="RY164" s="1"/>
      <c r="RZ164" s="1"/>
      <c r="SA164" s="1"/>
      <c r="SB164" s="1"/>
      <c r="SC164" s="1"/>
      <c r="SD164" s="1"/>
      <c r="SE164" s="1"/>
      <c r="SF164" s="1"/>
      <c r="SG164" s="1"/>
      <c r="SH164" s="1"/>
      <c r="SI164" s="1"/>
      <c r="SJ164" s="1"/>
      <c r="SK164" s="1"/>
      <c r="SL164" s="1"/>
      <c r="SM164" s="1"/>
      <c r="SN164" s="1"/>
      <c r="SO164" s="1"/>
      <c r="SP164" s="1"/>
      <c r="SQ164" s="1"/>
      <c r="SR164" s="1"/>
      <c r="SS164" s="1"/>
      <c r="ST164" s="1"/>
      <c r="SU164" s="1"/>
      <c r="SV164" s="1"/>
      <c r="SW164" s="1"/>
      <c r="SX164" s="1"/>
      <c r="SY164" s="1"/>
      <c r="SZ164" s="1"/>
      <c r="TA164" s="1"/>
      <c r="TB164" s="1"/>
      <c r="TC164" s="1"/>
      <c r="TD164" s="1"/>
      <c r="TE164" s="1"/>
      <c r="TF164" s="1"/>
      <c r="TG164" s="1"/>
      <c r="TH164" s="1"/>
      <c r="TI164" s="1"/>
      <c r="TJ164" s="1"/>
      <c r="TK164" s="1"/>
      <c r="TL164" s="1"/>
      <c r="TM164" s="1"/>
      <c r="TN164" s="1"/>
      <c r="TO164" s="1"/>
      <c r="TP164" s="1"/>
      <c r="TQ164" s="1"/>
      <c r="TR164" s="1"/>
      <c r="TS164" s="1"/>
      <c r="TT164" s="1"/>
      <c r="TU164" s="1"/>
      <c r="TV164" s="1"/>
      <c r="TW164" s="1"/>
      <c r="TX164" s="1"/>
      <c r="TY164" s="1"/>
      <c r="TZ164" s="1"/>
      <c r="UA164" s="1"/>
      <c r="UB164" s="1"/>
      <c r="UC164" s="1"/>
      <c r="UD164" s="1"/>
      <c r="UE164" s="1"/>
      <c r="UF164" s="1"/>
      <c r="UG164" s="1"/>
      <c r="UH164" s="1"/>
      <c r="UI164" s="1"/>
      <c r="UJ164" s="1"/>
      <c r="UK164" s="1"/>
      <c r="UL164" s="1"/>
      <c r="UM164" s="1"/>
      <c r="UN164" s="1"/>
      <c r="UO164" s="1"/>
      <c r="UP164" s="1"/>
      <c r="UQ164" s="1"/>
      <c r="UR164" s="1"/>
      <c r="US164" s="1"/>
      <c r="UT164" s="1"/>
      <c r="UU164" s="1"/>
      <c r="UV164" s="1"/>
      <c r="UW164" s="1"/>
      <c r="UX164" s="1"/>
      <c r="UY164" s="1"/>
      <c r="UZ164" s="1"/>
      <c r="VA164" s="1"/>
      <c r="VB164" s="1"/>
      <c r="VC164" s="1"/>
      <c r="VD164" s="1"/>
      <c r="VE164" s="1"/>
      <c r="VF164" s="1"/>
      <c r="VG164" s="1"/>
      <c r="VH164" s="1"/>
      <c r="VI164" s="1"/>
      <c r="VJ164" s="1"/>
      <c r="VK164" s="1"/>
      <c r="VL164" s="1"/>
      <c r="VM164" s="1"/>
      <c r="VN164" s="1"/>
      <c r="VO164" s="1"/>
      <c r="VP164" s="1"/>
      <c r="VQ164" s="1"/>
      <c r="VR164" s="1"/>
      <c r="VS164" s="1"/>
      <c r="VT164" s="1"/>
      <c r="VU164" s="1"/>
      <c r="VV164" s="1"/>
      <c r="VW164" s="1"/>
      <c r="VX164" s="1"/>
      <c r="VY164" s="1"/>
      <c r="VZ164" s="1"/>
      <c r="WA164" s="1"/>
      <c r="WB164" s="1"/>
      <c r="WC164" s="1"/>
      <c r="WD164" s="1"/>
      <c r="WE164" s="1"/>
      <c r="WF164" s="1"/>
      <c r="WG164" s="1"/>
      <c r="WH164" s="1"/>
      <c r="WI164" s="1"/>
      <c r="WJ164" s="1"/>
      <c r="WK164" s="1"/>
      <c r="WL164" s="1"/>
      <c r="WM164" s="1"/>
      <c r="WN164" s="1"/>
      <c r="WO164" s="1"/>
      <c r="WP164" s="1"/>
      <c r="WQ164" s="1"/>
      <c r="WR164" s="1"/>
      <c r="WS164" s="1"/>
      <c r="WT164" s="1"/>
      <c r="WU164" s="1"/>
      <c r="WV164" s="1"/>
      <c r="WW164" s="1"/>
      <c r="WX164" s="1"/>
      <c r="WY164" s="1"/>
      <c r="WZ164" s="1"/>
      <c r="XA164" s="1"/>
      <c r="XB164" s="1"/>
      <c r="XC164" s="1"/>
      <c r="XD164" s="1"/>
      <c r="XE164" s="1"/>
      <c r="XF164" s="1"/>
      <c r="XG164" s="1"/>
      <c r="XH164" s="1"/>
      <c r="XI164" s="1"/>
      <c r="XJ164" s="1"/>
      <c r="XK164" s="1"/>
      <c r="XL164" s="1"/>
      <c r="XM164" s="1"/>
      <c r="XN164" s="1"/>
      <c r="XO164" s="1"/>
      <c r="XP164" s="1"/>
      <c r="XQ164" s="1"/>
      <c r="XR164" s="1"/>
      <c r="XS164" s="1"/>
      <c r="XT164" s="1"/>
      <c r="XU164" s="1"/>
      <c r="XV164" s="1"/>
      <c r="XW164" s="1"/>
      <c r="XX164" s="1"/>
      <c r="XY164" s="1"/>
      <c r="XZ164" s="1"/>
      <c r="YA164" s="1"/>
      <c r="YB164" s="1"/>
      <c r="YC164" s="1"/>
      <c r="YD164" s="1"/>
      <c r="YE164" s="1"/>
      <c r="YF164" s="1"/>
      <c r="YG164" s="1"/>
      <c r="YH164" s="1"/>
      <c r="YI164" s="1"/>
      <c r="YJ164" s="1"/>
      <c r="YK164" s="1"/>
      <c r="YL164" s="1"/>
      <c r="YM164" s="1"/>
      <c r="YN164" s="1"/>
      <c r="YO164" s="1"/>
      <c r="YP164" s="1"/>
      <c r="YQ164" s="1"/>
      <c r="YR164" s="1"/>
      <c r="YS164" s="1"/>
      <c r="YT164" s="1"/>
      <c r="YU164" s="1"/>
      <c r="YV164" s="1"/>
      <c r="YW164" s="1"/>
      <c r="YX164" s="1"/>
      <c r="YY164" s="1"/>
      <c r="YZ164" s="1"/>
      <c r="ZA164" s="1"/>
      <c r="ZB164" s="1"/>
      <c r="ZC164" s="1"/>
      <c r="ZD164" s="1"/>
      <c r="ZE164" s="1"/>
      <c r="ZF164" s="1"/>
      <c r="ZG164" s="1"/>
      <c r="ZH164" s="1"/>
      <c r="ZI164" s="1"/>
      <c r="ZJ164" s="1"/>
      <c r="ZK164" s="1"/>
      <c r="ZL164" s="1"/>
      <c r="ZM164" s="1"/>
      <c r="ZN164" s="1"/>
      <c r="ZO164" s="1"/>
      <c r="ZP164" s="1"/>
      <c r="ZQ164" s="1"/>
      <c r="ZR164" s="1"/>
      <c r="ZS164" s="1"/>
      <c r="ZT164" s="1"/>
      <c r="ZU164" s="1"/>
      <c r="ZV164" s="1"/>
      <c r="ZW164" s="1"/>
      <c r="ZX164" s="1"/>
      <c r="ZY164" s="1"/>
      <c r="ZZ164" s="1"/>
      <c r="AAA164" s="1"/>
      <c r="AAB164" s="1"/>
      <c r="AAC164" s="1"/>
      <c r="AAD164" s="1"/>
      <c r="AAE164" s="1"/>
      <c r="AAF164" s="1"/>
      <c r="AAG164" s="1"/>
      <c r="AAH164" s="1"/>
      <c r="AAI164" s="1"/>
      <c r="AAJ164" s="1"/>
      <c r="AAK164" s="1"/>
      <c r="AAL164" s="1"/>
      <c r="AAM164" s="1"/>
      <c r="AAN164" s="1"/>
      <c r="AAO164" s="1"/>
      <c r="AAP164" s="1"/>
      <c r="AAQ164" s="1"/>
      <c r="AAR164" s="1"/>
      <c r="AAS164" s="1"/>
      <c r="AAT164" s="1"/>
      <c r="AAU164" s="1"/>
      <c r="AAV164" s="1"/>
      <c r="AAW164" s="1"/>
      <c r="AAX164" s="1"/>
      <c r="AAY164" s="1"/>
      <c r="AAZ164" s="1"/>
      <c r="ABA164" s="1"/>
      <c r="ABB164" s="1"/>
      <c r="ABC164" s="1"/>
      <c r="ABD164" s="1"/>
      <c r="ABE164" s="1"/>
      <c r="ABF164" s="1"/>
      <c r="ABG164" s="1"/>
      <c r="ABH164" s="1"/>
      <c r="ABI164" s="1"/>
      <c r="ABJ164" s="1"/>
      <c r="ABK164" s="1"/>
      <c r="ABL164" s="1"/>
      <c r="ABM164" s="1"/>
      <c r="ABN164" s="1"/>
      <c r="ABO164" s="1"/>
      <c r="ABP164" s="1"/>
      <c r="ABQ164" s="1"/>
      <c r="ABR164" s="1"/>
      <c r="ABS164" s="1"/>
      <c r="ABT164" s="1"/>
      <c r="ABU164" s="1"/>
      <c r="ABV164" s="1"/>
      <c r="ABW164" s="1"/>
      <c r="ABX164" s="1"/>
      <c r="ABY164" s="1"/>
      <c r="ABZ164" s="1"/>
      <c r="ACA164" s="1"/>
      <c r="ACB164" s="1"/>
      <c r="ACC164" s="1"/>
      <c r="ACD164" s="1"/>
      <c r="ACE164" s="1"/>
      <c r="ACF164" s="1"/>
      <c r="ACG164" s="1"/>
      <c r="ACH164" s="1"/>
      <c r="ACI164" s="1"/>
      <c r="ACJ164" s="1"/>
      <c r="ACK164" s="1"/>
      <c r="ACL164" s="1"/>
      <c r="ACM164" s="1"/>
      <c r="ACN164" s="1"/>
      <c r="ACO164" s="1"/>
      <c r="ACP164" s="1"/>
      <c r="ACQ164" s="1"/>
      <c r="ACR164" s="1"/>
      <c r="ACS164" s="1"/>
      <c r="ACT164" s="1"/>
      <c r="ACU164" s="1"/>
      <c r="ACV164" s="1"/>
      <c r="ACW164" s="1"/>
      <c r="ACX164" s="1"/>
      <c r="ACY164" s="1"/>
      <c r="ACZ164" s="1"/>
      <c r="ADA164" s="1"/>
      <c r="ADB164" s="1"/>
      <c r="ADC164" s="1"/>
      <c r="ADD164" s="1"/>
      <c r="ADE164" s="1"/>
      <c r="ADF164" s="1"/>
      <c r="ADG164" s="1"/>
      <c r="ADH164" s="1"/>
      <c r="ADI164" s="1"/>
      <c r="ADJ164" s="1"/>
      <c r="ADK164" s="1"/>
      <c r="ADL164" s="1"/>
      <c r="ADM164" s="1"/>
      <c r="ADN164" s="1"/>
      <c r="ADO164" s="1"/>
      <c r="ADP164" s="1"/>
      <c r="ADQ164" s="1"/>
      <c r="ADR164" s="1"/>
      <c r="ADS164" s="1"/>
      <c r="ADT164" s="1"/>
      <c r="ADU164" s="1"/>
      <c r="ADV164" s="1"/>
      <c r="ADW164" s="1"/>
      <c r="ADX164" s="1"/>
      <c r="ADY164" s="1"/>
      <c r="ADZ164" s="1"/>
      <c r="AEA164" s="1"/>
      <c r="AEB164" s="1"/>
      <c r="AEC164" s="1"/>
      <c r="AED164" s="1"/>
      <c r="AEE164" s="1"/>
      <c r="AEF164" s="1"/>
      <c r="AEG164" s="1"/>
      <c r="AEH164" s="1"/>
      <c r="AEI164" s="1"/>
      <c r="AEJ164" s="1"/>
      <c r="AEK164" s="1"/>
      <c r="AEL164" s="1"/>
      <c r="AEM164" s="1"/>
      <c r="AEN164" s="1"/>
      <c r="AEO164" s="1"/>
      <c r="AEP164" s="1"/>
      <c r="AEQ164" s="1"/>
      <c r="AER164" s="1"/>
      <c r="AES164" s="1"/>
      <c r="AET164" s="1"/>
      <c r="AEU164" s="1"/>
      <c r="AEV164" s="1"/>
      <c r="AEW164" s="1"/>
      <c r="AEX164" s="1"/>
      <c r="AEY164" s="1"/>
      <c r="AEZ164" s="1"/>
      <c r="AFA164" s="1"/>
      <c r="AFB164" s="1"/>
      <c r="AFC164" s="1"/>
      <c r="AFD164" s="1"/>
      <c r="AFE164" s="1"/>
      <c r="AFF164" s="1"/>
      <c r="AFG164" s="1"/>
      <c r="AFH164" s="1"/>
      <c r="AFI164" s="1"/>
      <c r="AFJ164" s="1"/>
      <c r="AFK164" s="1"/>
      <c r="AFL164" s="1"/>
      <c r="AFM164" s="1"/>
      <c r="AFN164" s="1"/>
      <c r="AFO164" s="1"/>
      <c r="AFP164" s="1"/>
      <c r="AFQ164" s="1"/>
      <c r="AFR164" s="1"/>
      <c r="AFS164" s="1"/>
      <c r="AFT164" s="1"/>
      <c r="AFU164" s="1"/>
      <c r="AFV164" s="1"/>
      <c r="AFW164" s="1"/>
      <c r="AFX164" s="1"/>
      <c r="AFY164" s="1"/>
      <c r="AFZ164" s="1"/>
      <c r="AGA164" s="1"/>
      <c r="AGB164" s="1"/>
      <c r="AGC164" s="1"/>
      <c r="AGD164" s="1"/>
      <c r="AGE164" s="1"/>
      <c r="AGF164" s="1"/>
      <c r="AGG164" s="1"/>
      <c r="AGH164" s="1"/>
      <c r="AGI164" s="1"/>
      <c r="AGJ164" s="1"/>
      <c r="AGK164" s="1"/>
      <c r="AGL164" s="1"/>
      <c r="AGM164" s="1"/>
      <c r="AGN164" s="1"/>
      <c r="AGO164" s="1"/>
      <c r="AGP164" s="1"/>
      <c r="AGQ164" s="1"/>
      <c r="AGR164" s="1"/>
      <c r="AGS164" s="1"/>
      <c r="AGT164" s="1"/>
      <c r="AGU164" s="1"/>
      <c r="AGV164" s="1"/>
      <c r="AGW164" s="1"/>
      <c r="AGX164" s="1"/>
      <c r="AGY164" s="1"/>
      <c r="AGZ164" s="1"/>
      <c r="AHA164" s="1"/>
      <c r="AHB164" s="1"/>
      <c r="AHC164" s="1"/>
      <c r="AHD164" s="1"/>
      <c r="AHE164" s="1"/>
      <c r="AHF164" s="1"/>
      <c r="AHG164" s="1"/>
      <c r="AHH164" s="1"/>
      <c r="AHI164" s="1"/>
      <c r="AHJ164" s="1"/>
      <c r="AHK164" s="1"/>
      <c r="AHL164" s="1"/>
      <c r="AHM164" s="1"/>
      <c r="AHN164" s="1"/>
      <c r="AHO164" s="1"/>
      <c r="AHP164" s="1"/>
      <c r="AHQ164" s="1"/>
      <c r="AHR164" s="1"/>
      <c r="AHS164" s="1"/>
      <c r="AHT164" s="1"/>
      <c r="AHU164" s="1"/>
      <c r="AHV164" s="1"/>
      <c r="AHW164" s="1"/>
      <c r="AHX164" s="1"/>
      <c r="AHY164" s="1"/>
      <c r="AHZ164" s="1"/>
      <c r="AIA164" s="1"/>
      <c r="AIB164" s="1"/>
      <c r="AIC164" s="1"/>
      <c r="AID164" s="1"/>
      <c r="AIE164" s="1"/>
      <c r="AIF164" s="1"/>
      <c r="AIG164" s="1"/>
      <c r="AIH164" s="1"/>
      <c r="AII164" s="1"/>
      <c r="AIJ164" s="1"/>
      <c r="AIK164" s="1"/>
      <c r="AIL164" s="1"/>
      <c r="AIM164" s="1"/>
      <c r="AIN164" s="1"/>
      <c r="AIO164" s="1"/>
      <c r="AIP164" s="1"/>
      <c r="AIQ164" s="1"/>
      <c r="AIR164" s="1"/>
      <c r="AIS164" s="1"/>
      <c r="AIT164" s="1"/>
      <c r="AIU164" s="1"/>
      <c r="AIV164" s="1"/>
      <c r="AIW164" s="1"/>
      <c r="AIX164" s="1"/>
      <c r="AIY164" s="1"/>
      <c r="AIZ164" s="1"/>
      <c r="AJA164" s="1"/>
      <c r="AJB164" s="1"/>
      <c r="AJC164" s="1"/>
      <c r="AJD164" s="1"/>
      <c r="AJE164" s="1"/>
      <c r="AJF164" s="1"/>
      <c r="AJG164" s="1"/>
      <c r="AJH164" s="1"/>
      <c r="AJI164" s="1"/>
      <c r="AJJ164" s="1"/>
      <c r="AJK164" s="1"/>
      <c r="AJL164" s="1"/>
      <c r="AJM164" s="1"/>
      <c r="AJN164" s="1"/>
      <c r="AJO164" s="1"/>
      <c r="AJP164" s="1"/>
      <c r="AJQ164" s="1"/>
      <c r="AJR164" s="1"/>
      <c r="AJS164" s="1"/>
      <c r="AJT164" s="1"/>
      <c r="AJU164" s="1"/>
      <c r="AJV164" s="1"/>
      <c r="AJW164" s="1"/>
      <c r="AJX164" s="1"/>
      <c r="AJY164" s="1"/>
      <c r="AJZ164" s="1"/>
      <c r="AKA164" s="1"/>
      <c r="AKB164" s="1"/>
      <c r="AKC164" s="1"/>
      <c r="AKD164" s="1"/>
      <c r="AKE164" s="1"/>
      <c r="AKF164" s="1"/>
      <c r="AKG164" s="1"/>
      <c r="AKH164" s="1"/>
      <c r="AKI164" s="1"/>
      <c r="AKJ164" s="1"/>
      <c r="AKK164" s="1"/>
      <c r="AKL164" s="1"/>
      <c r="AKM164" s="1"/>
      <c r="AKN164" s="1"/>
      <c r="AKO164" s="1"/>
      <c r="AKP164" s="1"/>
      <c r="AKQ164" s="1"/>
      <c r="AKR164" s="1"/>
      <c r="AKS164" s="1"/>
      <c r="AKT164" s="1"/>
      <c r="AKU164" s="1"/>
      <c r="AKV164" s="1"/>
      <c r="AKW164" s="1"/>
      <c r="AKX164" s="1"/>
      <c r="AKY164" s="1"/>
      <c r="AKZ164" s="1"/>
      <c r="ALA164" s="1"/>
      <c r="ALB164" s="1"/>
      <c r="ALC164" s="1"/>
      <c r="ALD164" s="1"/>
      <c r="ALE164" s="1"/>
      <c r="ALF164" s="1"/>
      <c r="ALG164" s="1"/>
      <c r="ALH164" s="1"/>
      <c r="ALI164" s="1"/>
      <c r="ALJ164" s="1"/>
      <c r="ALK164" s="1"/>
      <c r="ALL164" s="1"/>
      <c r="ALM164" s="1"/>
      <c r="ALN164" s="1"/>
      <c r="ALO164" s="1"/>
      <c r="ALP164" s="1"/>
      <c r="ALQ164" s="1"/>
      <c r="ALR164" s="1"/>
      <c r="ALS164" s="1"/>
      <c r="ALT164" s="1"/>
      <c r="ALU164" s="1"/>
      <c r="ALV164" s="1"/>
      <c r="ALW164" s="1"/>
      <c r="ALX164" s="1"/>
      <c r="ALY164" s="1"/>
      <c r="ALZ164" s="1"/>
      <c r="AMA164" s="1"/>
      <c r="AMB164" s="1"/>
      <c r="AMC164" s="1"/>
      <c r="AMD164" s="1"/>
      <c r="AME164" s="1"/>
      <c r="AMF164" s="1"/>
      <c r="AMG164" s="1"/>
      <c r="AMH164" s="1"/>
      <c r="AMI164" s="1"/>
      <c r="AMJ164" s="1"/>
      <c r="AMK164" s="1"/>
      <c r="AML164" s="1"/>
      <c r="AMM164" s="1"/>
      <c r="AMN164" s="1"/>
      <c r="AMO164" s="1"/>
      <c r="AMP164" s="1"/>
      <c r="AMQ164" s="1"/>
      <c r="AMR164" s="1"/>
      <c r="AMS164" s="1"/>
      <c r="AMT164" s="1"/>
      <c r="AMU164" s="1"/>
      <c r="AMV164" s="1"/>
      <c r="AMW164" s="1"/>
      <c r="AMX164" s="1"/>
      <c r="AMY164" s="1"/>
      <c r="AMZ164" s="1"/>
      <c r="ANA164" s="1"/>
      <c r="ANB164" s="1"/>
      <c r="ANC164" s="1"/>
      <c r="AND164" s="1"/>
      <c r="ANE164" s="1"/>
      <c r="ANF164" s="1"/>
      <c r="ANG164" s="1"/>
      <c r="ANH164" s="1"/>
      <c r="ANI164" s="1"/>
      <c r="ANJ164" s="1"/>
      <c r="ANK164" s="1"/>
      <c r="ANL164" s="1"/>
      <c r="ANM164" s="1"/>
      <c r="ANN164" s="1"/>
      <c r="ANO164" s="1"/>
      <c r="ANP164" s="1"/>
      <c r="ANQ164" s="1"/>
      <c r="ANR164" s="1"/>
      <c r="ANS164" s="1"/>
      <c r="ANT164" s="1"/>
      <c r="ANU164" s="1"/>
      <c r="ANV164" s="1"/>
      <c r="ANW164" s="1"/>
      <c r="ANX164" s="1"/>
      <c r="ANY164" s="1"/>
      <c r="ANZ164" s="1"/>
      <c r="AOA164" s="1"/>
      <c r="AOB164" s="1"/>
      <c r="AOC164" s="1"/>
      <c r="AOD164" s="1"/>
      <c r="AOE164" s="1"/>
      <c r="AOF164" s="1"/>
      <c r="AOG164" s="1"/>
      <c r="AOH164" s="1"/>
      <c r="AOI164" s="1"/>
      <c r="AOJ164" s="1"/>
      <c r="AOK164" s="1"/>
      <c r="AOL164" s="1"/>
      <c r="AOM164" s="1"/>
      <c r="AON164" s="1"/>
      <c r="AOO164" s="1"/>
      <c r="AOP164" s="1"/>
      <c r="AOQ164" s="1"/>
      <c r="AOR164" s="1"/>
      <c r="AOS164" s="1"/>
      <c r="AOT164" s="1"/>
      <c r="AOU164" s="1"/>
      <c r="AOV164" s="1"/>
      <c r="AOW164" s="1"/>
      <c r="AOX164" s="1"/>
      <c r="AOY164" s="1"/>
      <c r="AOZ164" s="1"/>
      <c r="APA164" s="1"/>
      <c r="APB164" s="1"/>
      <c r="APC164" s="1"/>
      <c r="APD164" s="1"/>
      <c r="APE164" s="1"/>
      <c r="APF164" s="1"/>
      <c r="APG164" s="1"/>
      <c r="APH164" s="1"/>
      <c r="API164" s="1"/>
      <c r="APJ164" s="1"/>
      <c r="APK164" s="1"/>
      <c r="APL164" s="1"/>
      <c r="APM164" s="1"/>
      <c r="APN164" s="1"/>
      <c r="APO164" s="1"/>
      <c r="APP164" s="1"/>
      <c r="APQ164" s="1"/>
      <c r="APR164" s="1"/>
      <c r="APS164" s="1"/>
      <c r="APT164" s="1"/>
      <c r="APU164" s="1"/>
      <c r="APV164" s="1"/>
      <c r="APW164" s="1"/>
      <c r="APX164" s="1"/>
      <c r="APY164" s="1"/>
      <c r="APZ164" s="1"/>
      <c r="AQA164" s="1"/>
      <c r="AQB164" s="1"/>
      <c r="AQC164" s="1"/>
      <c r="AQD164" s="1"/>
      <c r="AQE164" s="1"/>
      <c r="AQF164" s="1"/>
      <c r="AQG164" s="1"/>
      <c r="AQH164" s="1"/>
      <c r="AQI164" s="1"/>
      <c r="AQJ164" s="1"/>
      <c r="AQK164" s="1"/>
      <c r="AQL164" s="1"/>
      <c r="AQM164" s="1"/>
      <c r="AQN164" s="1"/>
      <c r="AQO164" s="1"/>
      <c r="AQP164" s="1"/>
      <c r="AQQ164" s="1"/>
      <c r="AQR164" s="1"/>
      <c r="AQS164" s="1"/>
      <c r="AQT164" s="1"/>
      <c r="AQU164" s="1"/>
      <c r="AQV164" s="1"/>
      <c r="AQW164" s="1"/>
      <c r="AQX164" s="1"/>
      <c r="AQY164" s="1"/>
      <c r="AQZ164" s="1"/>
      <c r="ARA164" s="1"/>
      <c r="ARB164" s="1"/>
      <c r="ARC164" s="1"/>
      <c r="ARD164" s="1"/>
      <c r="ARE164" s="1"/>
      <c r="ARF164" s="1"/>
      <c r="ARG164" s="1"/>
      <c r="ARH164" s="1"/>
      <c r="ARI164" s="1"/>
      <c r="ARJ164" s="1"/>
      <c r="ARK164" s="1"/>
      <c r="ARL164" s="1"/>
      <c r="ARM164" s="1"/>
      <c r="ARN164" s="1"/>
      <c r="ARO164" s="1"/>
      <c r="ARP164" s="1"/>
      <c r="ARQ164" s="1"/>
      <c r="ARR164" s="1"/>
      <c r="ARS164" s="1"/>
      <c r="ART164" s="1"/>
      <c r="ARU164" s="1"/>
      <c r="ARV164" s="1"/>
      <c r="ARW164" s="1"/>
      <c r="ARX164" s="1"/>
      <c r="ARY164" s="1"/>
      <c r="ARZ164" s="1"/>
      <c r="ASA164" s="1"/>
      <c r="ASB164" s="1"/>
      <c r="ASC164" s="1"/>
      <c r="ASD164" s="1"/>
      <c r="ASE164" s="1"/>
      <c r="ASF164" s="1"/>
      <c r="ASG164" s="1"/>
      <c r="ASH164" s="1"/>
      <c r="ASI164" s="1"/>
      <c r="ASJ164" s="1"/>
      <c r="ASK164" s="1"/>
      <c r="ASL164" s="1"/>
      <c r="ASM164" s="1"/>
      <c r="ASN164" s="1"/>
      <c r="ASO164" s="1"/>
      <c r="ASP164" s="1"/>
      <c r="ASQ164" s="1"/>
      <c r="ASR164" s="1"/>
      <c r="ASS164" s="1"/>
      <c r="AST164" s="1"/>
      <c r="ASU164" s="1"/>
      <c r="ASV164" s="1"/>
      <c r="ASW164" s="1"/>
      <c r="ASX164" s="1"/>
      <c r="ASY164" s="1"/>
      <c r="ASZ164" s="1"/>
      <c r="ATA164" s="1"/>
      <c r="ATB164" s="1"/>
      <c r="ATC164" s="1"/>
      <c r="ATD164" s="1"/>
      <c r="ATE164" s="1"/>
      <c r="ATF164" s="1"/>
      <c r="ATG164" s="1"/>
      <c r="ATH164" s="1"/>
      <c r="ATI164" s="1"/>
      <c r="ATJ164" s="1"/>
      <c r="ATK164" s="1"/>
      <c r="ATL164" s="1"/>
      <c r="ATM164" s="1"/>
      <c r="ATN164" s="1"/>
      <c r="ATO164" s="1"/>
      <c r="ATP164" s="1"/>
      <c r="ATQ164" s="1"/>
      <c r="ATR164" s="1"/>
      <c r="ATS164" s="1"/>
      <c r="ATT164" s="1"/>
      <c r="ATU164" s="1"/>
      <c r="ATV164" s="1"/>
      <c r="ATW164" s="1"/>
      <c r="ATX164" s="1"/>
      <c r="ATY164" s="1"/>
      <c r="ATZ164" s="1"/>
      <c r="AUA164" s="1"/>
      <c r="AUB164" s="1"/>
      <c r="AUC164" s="1"/>
      <c r="AUD164" s="1"/>
      <c r="AUE164" s="1"/>
      <c r="AUF164" s="1"/>
      <c r="AUG164" s="1"/>
      <c r="AUH164" s="1"/>
      <c r="AUI164" s="1"/>
      <c r="AUJ164" s="1"/>
      <c r="AUK164" s="1"/>
      <c r="AUL164" s="1"/>
      <c r="AUM164" s="1"/>
      <c r="AUN164" s="1"/>
      <c r="AUO164" s="1"/>
      <c r="AUP164" s="1"/>
      <c r="AUQ164" s="1"/>
      <c r="AUR164" s="1"/>
      <c r="AUS164" s="1"/>
      <c r="AUT164" s="1"/>
      <c r="AUU164" s="1"/>
      <c r="AUV164" s="1"/>
      <c r="AUW164" s="1"/>
      <c r="AUX164" s="1"/>
      <c r="AUY164" s="1"/>
      <c r="AUZ164" s="1"/>
      <c r="AVA164" s="1"/>
      <c r="AVB164" s="1"/>
      <c r="AVC164" s="1"/>
      <c r="AVD164" s="1"/>
      <c r="AVE164" s="1"/>
      <c r="AVF164" s="1"/>
      <c r="AVG164" s="1"/>
      <c r="AVH164" s="1"/>
      <c r="AVI164" s="1"/>
      <c r="AVJ164" s="1"/>
      <c r="AVK164" s="1"/>
      <c r="AVL164" s="1"/>
      <c r="AVM164" s="1"/>
      <c r="AVN164" s="1"/>
      <c r="AVO164" s="1"/>
      <c r="AVP164" s="1"/>
      <c r="AVQ164" s="1"/>
      <c r="AVR164" s="1"/>
      <c r="AVS164" s="1"/>
      <c r="AVT164" s="1"/>
      <c r="AVU164" s="1"/>
      <c r="AVV164" s="1"/>
      <c r="AVW164" s="1"/>
      <c r="AVX164" s="1"/>
      <c r="AVY164" s="1"/>
      <c r="AVZ164" s="1"/>
      <c r="AWA164" s="1"/>
      <c r="AWB164" s="1"/>
      <c r="AWC164" s="1"/>
      <c r="AWD164" s="1"/>
      <c r="AWE164" s="1"/>
      <c r="AWF164" s="1"/>
      <c r="AWG164" s="1"/>
      <c r="AWH164" s="1"/>
      <c r="AWI164" s="1"/>
      <c r="AWJ164" s="1"/>
      <c r="AWK164" s="1"/>
      <c r="AWL164" s="1"/>
      <c r="AWM164" s="1"/>
      <c r="AWN164" s="1"/>
      <c r="AWO164" s="1"/>
      <c r="AWP164" s="1"/>
      <c r="AWQ164" s="1"/>
      <c r="AWR164" s="1"/>
      <c r="AWS164" s="1"/>
      <c r="AWT164" s="1"/>
      <c r="AWU164" s="1"/>
      <c r="AWV164" s="1"/>
      <c r="AWW164" s="1"/>
      <c r="AWX164" s="1"/>
      <c r="AWY164" s="1"/>
      <c r="AWZ164" s="1"/>
      <c r="AXA164" s="1"/>
      <c r="AXB164" s="1"/>
      <c r="AXC164" s="1"/>
      <c r="AXD164" s="1"/>
      <c r="AXE164" s="1"/>
      <c r="AXF164" s="1"/>
      <c r="AXG164" s="1"/>
      <c r="AXH164" s="1"/>
      <c r="AXI164" s="1"/>
      <c r="AXJ164" s="1"/>
      <c r="AXK164" s="1"/>
      <c r="AXL164" s="1"/>
      <c r="AXM164" s="1"/>
      <c r="AXN164" s="1"/>
      <c r="AXO164" s="1"/>
      <c r="AXP164" s="1"/>
      <c r="AXQ164" s="1"/>
      <c r="AXR164" s="1"/>
      <c r="AXS164" s="1"/>
      <c r="AXT164" s="1"/>
      <c r="AXU164" s="1"/>
      <c r="AXV164" s="1"/>
      <c r="AXW164" s="1"/>
      <c r="AXX164" s="1"/>
      <c r="AXY164" s="1"/>
      <c r="AXZ164" s="1"/>
      <c r="AYA164" s="1"/>
      <c r="AYB164" s="1"/>
      <c r="AYC164" s="1"/>
      <c r="AYD164" s="1"/>
      <c r="AYE164" s="1"/>
      <c r="AYF164" s="1"/>
      <c r="AYG164" s="1"/>
      <c r="AYH164" s="1"/>
      <c r="AYI164" s="1"/>
      <c r="AYJ164" s="1"/>
      <c r="AYK164" s="1"/>
      <c r="AYL164" s="1"/>
      <c r="AYM164" s="1"/>
      <c r="AYN164" s="1"/>
      <c r="AYO164" s="1"/>
      <c r="AYP164" s="1"/>
      <c r="AYQ164" s="1"/>
      <c r="AYR164" s="1"/>
      <c r="AYS164" s="1"/>
      <c r="AYT164" s="1"/>
      <c r="AYU164" s="1"/>
      <c r="AYV164" s="1"/>
      <c r="AYW164" s="1"/>
      <c r="AYX164" s="1"/>
      <c r="AYY164" s="1"/>
      <c r="AYZ164" s="1"/>
      <c r="AZA164" s="1"/>
      <c r="AZB164" s="1"/>
      <c r="AZC164" s="1"/>
      <c r="AZD164" s="1"/>
      <c r="AZE164" s="1"/>
      <c r="AZF164" s="1"/>
      <c r="AZG164" s="1"/>
      <c r="AZH164" s="1"/>
      <c r="AZI164" s="1"/>
      <c r="AZJ164" s="1"/>
      <c r="AZK164" s="1"/>
      <c r="AZL164" s="1"/>
      <c r="AZM164" s="1"/>
      <c r="AZN164" s="1"/>
      <c r="AZO164" s="1"/>
      <c r="AZP164" s="1"/>
      <c r="AZQ164" s="1"/>
      <c r="AZR164" s="1"/>
      <c r="AZS164" s="1"/>
      <c r="AZT164" s="1"/>
      <c r="AZU164" s="1"/>
      <c r="AZV164" s="1"/>
      <c r="AZW164" s="1"/>
      <c r="AZX164" s="1"/>
      <c r="AZY164" s="1"/>
      <c r="AZZ164" s="1"/>
      <c r="BAA164" s="1"/>
      <c r="BAB164" s="1"/>
      <c r="BAC164" s="1"/>
      <c r="BAD164" s="1"/>
      <c r="BAE164" s="1"/>
      <c r="BAF164" s="1"/>
      <c r="BAG164" s="1"/>
      <c r="BAH164" s="1"/>
      <c r="BAI164" s="1"/>
      <c r="BAJ164" s="1"/>
      <c r="BAK164" s="1"/>
      <c r="BAL164" s="1"/>
      <c r="BAM164" s="1"/>
      <c r="BAN164" s="1"/>
      <c r="BAO164" s="1"/>
      <c r="BAP164" s="1"/>
      <c r="BAQ164" s="1"/>
      <c r="BAR164" s="1"/>
      <c r="BAS164" s="1"/>
      <c r="BAT164" s="1"/>
      <c r="BAU164" s="1"/>
      <c r="BAV164" s="1"/>
      <c r="BAW164" s="1"/>
      <c r="BAX164" s="1"/>
      <c r="BAY164" s="1"/>
      <c r="BAZ164" s="1"/>
      <c r="BBA164" s="1"/>
      <c r="BBB164" s="1"/>
      <c r="BBC164" s="1"/>
      <c r="BBD164" s="1"/>
      <c r="BBE164" s="1"/>
      <c r="BBF164" s="1"/>
      <c r="BBG164" s="1"/>
      <c r="BBH164" s="1"/>
      <c r="BBI164" s="1"/>
      <c r="BBJ164" s="1"/>
      <c r="BBK164" s="1"/>
      <c r="BBL164" s="1"/>
      <c r="BBM164" s="1"/>
      <c r="BBN164" s="1"/>
      <c r="BBO164" s="1"/>
      <c r="BBP164" s="1"/>
      <c r="BBQ164" s="1"/>
      <c r="BBR164" s="1"/>
      <c r="BBS164" s="1"/>
      <c r="BBT164" s="1"/>
      <c r="BBU164" s="1"/>
      <c r="BBV164" s="1"/>
      <c r="BBW164" s="1"/>
      <c r="BBX164" s="1"/>
      <c r="BBY164" s="1"/>
      <c r="BBZ164" s="1"/>
      <c r="BCA164" s="1"/>
      <c r="BCB164" s="1"/>
      <c r="BCC164" s="1"/>
      <c r="BCD164" s="1"/>
      <c r="BCE164" s="1"/>
      <c r="BCF164" s="1"/>
      <c r="BCG164" s="1"/>
      <c r="BCH164" s="1"/>
      <c r="BCI164" s="1"/>
      <c r="BCJ164" s="1"/>
      <c r="BCK164" s="1"/>
      <c r="BCL164" s="1"/>
      <c r="BCM164" s="1"/>
      <c r="BCN164" s="1"/>
      <c r="BCO164" s="1"/>
      <c r="BCP164" s="1"/>
      <c r="BCQ164" s="1"/>
      <c r="BCR164" s="1"/>
      <c r="BCS164" s="1"/>
      <c r="BCT164" s="1"/>
      <c r="BCU164" s="1"/>
      <c r="BCV164" s="1"/>
      <c r="BCW164" s="1"/>
      <c r="BCX164" s="1"/>
      <c r="BCY164" s="1"/>
      <c r="BCZ164" s="1"/>
      <c r="BDA164" s="1"/>
      <c r="BDB164" s="1"/>
      <c r="BDC164" s="1"/>
      <c r="BDD164" s="1"/>
      <c r="BDE164" s="1"/>
      <c r="BDF164" s="1"/>
      <c r="BDG164" s="1"/>
      <c r="BDH164" s="1"/>
      <c r="BDI164" s="1"/>
      <c r="BDJ164" s="1"/>
      <c r="BDK164" s="1"/>
      <c r="BDL164" s="1"/>
      <c r="BDM164" s="1"/>
      <c r="BDN164" s="1"/>
      <c r="BDO164" s="1"/>
      <c r="BDP164" s="1"/>
      <c r="BDQ164" s="1"/>
      <c r="BDR164" s="1"/>
      <c r="BDS164" s="1"/>
      <c r="BDT164" s="1"/>
      <c r="BDU164" s="1"/>
      <c r="BDV164" s="1"/>
      <c r="BDW164" s="1"/>
      <c r="BDX164" s="1"/>
      <c r="BDY164" s="1"/>
      <c r="BDZ164" s="1"/>
      <c r="BEA164" s="1"/>
      <c r="BEB164" s="1"/>
      <c r="BEC164" s="1"/>
      <c r="BED164" s="1"/>
      <c r="BEE164" s="1"/>
      <c r="BEF164" s="1"/>
      <c r="BEG164" s="1"/>
      <c r="BEH164" s="1"/>
      <c r="BEI164" s="1"/>
      <c r="BEJ164" s="1"/>
      <c r="BEK164" s="1"/>
      <c r="BEL164" s="1"/>
      <c r="BEM164" s="1"/>
      <c r="BEN164" s="1"/>
      <c r="BEO164" s="1"/>
      <c r="BEP164" s="1"/>
      <c r="BEQ164" s="1"/>
      <c r="BER164" s="1"/>
      <c r="BES164" s="1"/>
      <c r="BET164" s="1"/>
      <c r="BEU164" s="1"/>
      <c r="BEV164" s="1"/>
      <c r="BEW164" s="1"/>
      <c r="BEX164" s="1"/>
      <c r="BEY164" s="1"/>
      <c r="BEZ164" s="1"/>
      <c r="BFA164" s="1"/>
      <c r="BFB164" s="1"/>
      <c r="BFC164" s="1"/>
      <c r="BFD164" s="1"/>
      <c r="BFE164" s="1"/>
      <c r="BFF164" s="1"/>
      <c r="BFG164" s="1"/>
      <c r="BFH164" s="1"/>
      <c r="BFI164" s="1"/>
      <c r="BFJ164" s="1"/>
      <c r="BFK164" s="1"/>
      <c r="BFL164" s="1"/>
      <c r="BFM164" s="1"/>
      <c r="BFN164" s="1"/>
      <c r="BFO164" s="1"/>
      <c r="BFP164" s="1"/>
      <c r="BFQ164" s="1"/>
      <c r="BFR164" s="1"/>
      <c r="BFS164" s="1"/>
      <c r="BFT164" s="1"/>
      <c r="BFU164" s="1"/>
      <c r="BFV164" s="1"/>
      <c r="BFW164" s="1"/>
      <c r="BFX164" s="1"/>
      <c r="BFY164" s="1"/>
      <c r="BFZ164" s="1"/>
      <c r="BGA164" s="1"/>
      <c r="BGB164" s="1"/>
      <c r="BGC164" s="1"/>
      <c r="BGD164" s="1"/>
      <c r="BGE164" s="1"/>
      <c r="BGF164" s="1"/>
      <c r="BGG164" s="1"/>
      <c r="BGH164" s="1"/>
      <c r="BGI164" s="1"/>
      <c r="BGJ164" s="1"/>
      <c r="BGK164" s="1"/>
      <c r="BGL164" s="1"/>
      <c r="BGM164" s="1"/>
      <c r="BGN164" s="1"/>
      <c r="BGO164" s="1"/>
      <c r="BGP164" s="1"/>
      <c r="BGQ164" s="1"/>
      <c r="BGR164" s="1"/>
      <c r="BGS164" s="1"/>
      <c r="BGT164" s="1"/>
      <c r="BGU164" s="1"/>
      <c r="BGV164" s="1"/>
      <c r="BGW164" s="1"/>
      <c r="BGX164" s="1"/>
      <c r="BGY164" s="1"/>
      <c r="BGZ164" s="1"/>
      <c r="BHA164" s="1"/>
      <c r="BHB164" s="1"/>
      <c r="BHC164" s="1"/>
      <c r="BHD164" s="1"/>
      <c r="BHE164" s="1"/>
      <c r="BHF164" s="1"/>
      <c r="BHG164" s="1"/>
      <c r="BHH164" s="1"/>
      <c r="BHI164" s="1"/>
      <c r="BHJ164" s="1"/>
      <c r="BHK164" s="1"/>
      <c r="BHL164" s="1"/>
      <c r="BHM164" s="1"/>
      <c r="BHN164" s="1"/>
      <c r="BHO164" s="1"/>
      <c r="BHP164" s="1"/>
      <c r="BHQ164" s="1"/>
      <c r="BHR164" s="1"/>
      <c r="BHS164" s="1"/>
      <c r="BHT164" s="1"/>
      <c r="BHU164" s="1"/>
      <c r="BHV164" s="1"/>
      <c r="BHW164" s="1"/>
      <c r="BHX164" s="1"/>
      <c r="BHY164" s="1"/>
      <c r="BHZ164" s="1"/>
      <c r="BIA164" s="1"/>
      <c r="BIB164" s="1"/>
      <c r="BIC164" s="1"/>
      <c r="BID164" s="1"/>
      <c r="BIE164" s="1"/>
      <c r="BIF164" s="1"/>
      <c r="BIG164" s="1"/>
      <c r="BIH164" s="1"/>
      <c r="BII164" s="1"/>
    </row>
    <row r="165" spans="1:1595" s="84" customFormat="1" ht="24.75" thickBot="1">
      <c r="A165" s="3">
        <v>74</v>
      </c>
      <c r="B165" s="232" t="s">
        <v>188</v>
      </c>
      <c r="C165" s="43" t="s">
        <v>32</v>
      </c>
      <c r="D165" s="3">
        <v>40682</v>
      </c>
      <c r="E165" s="3">
        <v>175</v>
      </c>
      <c r="F165" s="3">
        <v>1078</v>
      </c>
      <c r="G165" s="3" t="s">
        <v>189</v>
      </c>
      <c r="H165" s="43">
        <v>0</v>
      </c>
      <c r="I165" s="43">
        <v>2</v>
      </c>
      <c r="J165" s="43">
        <v>15</v>
      </c>
      <c r="K165" s="43"/>
      <c r="L165" s="46" t="s">
        <v>34</v>
      </c>
      <c r="M165" s="3"/>
      <c r="N165" s="3"/>
      <c r="O165" s="3"/>
      <c r="P165" s="43">
        <v>74</v>
      </c>
      <c r="Q165" s="43">
        <v>84</v>
      </c>
      <c r="R165" s="43"/>
      <c r="S165" s="43" t="s">
        <v>58</v>
      </c>
      <c r="T165" s="43">
        <v>220</v>
      </c>
      <c r="U165" s="43"/>
      <c r="V165" s="46" t="s">
        <v>34</v>
      </c>
      <c r="W165" s="43"/>
      <c r="X165" s="43"/>
      <c r="Y165" s="3">
        <v>13</v>
      </c>
      <c r="Z165" s="3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/>
      <c r="KE165" s="1"/>
      <c r="KF165" s="1"/>
      <c r="KG165" s="1"/>
      <c r="KH165" s="1"/>
      <c r="KI165" s="1"/>
      <c r="KJ165" s="1"/>
      <c r="KK165" s="1"/>
      <c r="KL165" s="1"/>
      <c r="KM165" s="1"/>
      <c r="KN165" s="1"/>
      <c r="KO165" s="1"/>
      <c r="KP165" s="1"/>
      <c r="KQ165" s="1"/>
      <c r="KR165" s="1"/>
      <c r="KS165" s="1"/>
      <c r="KT165" s="1"/>
      <c r="KU165" s="1"/>
      <c r="KV165" s="1"/>
      <c r="KW165" s="1"/>
      <c r="KX165" s="1"/>
      <c r="KY165" s="1"/>
      <c r="KZ165" s="1"/>
      <c r="LA165" s="1"/>
      <c r="LB165" s="1"/>
      <c r="LC165" s="1"/>
      <c r="LD165" s="1"/>
      <c r="LE165" s="1"/>
      <c r="LF165" s="1"/>
      <c r="LG165" s="1"/>
      <c r="LH165" s="1"/>
      <c r="LI165" s="1"/>
      <c r="LJ165" s="1"/>
      <c r="LK165" s="1"/>
      <c r="LL165" s="1"/>
      <c r="LM165" s="1"/>
      <c r="LN165" s="1"/>
      <c r="LO165" s="1"/>
      <c r="LP165" s="1"/>
      <c r="LQ165" s="1"/>
      <c r="LR165" s="1"/>
      <c r="LS165" s="1"/>
      <c r="LT165" s="1"/>
      <c r="LU165" s="1"/>
      <c r="LV165" s="1"/>
      <c r="LW165" s="1"/>
      <c r="LX165" s="1"/>
      <c r="LY165" s="1"/>
      <c r="LZ165" s="1"/>
      <c r="MA165" s="1"/>
      <c r="MB165" s="1"/>
      <c r="MC165" s="1"/>
      <c r="MD165" s="1"/>
      <c r="ME165" s="1"/>
      <c r="MF165" s="1"/>
      <c r="MG165" s="1"/>
      <c r="MH165" s="1"/>
      <c r="MI165" s="1"/>
      <c r="MJ165" s="1"/>
      <c r="MK165" s="1"/>
      <c r="ML165" s="1"/>
      <c r="MM165" s="1"/>
      <c r="MN165" s="1"/>
      <c r="MO165" s="1"/>
      <c r="MP165" s="1"/>
      <c r="MQ165" s="1"/>
      <c r="MR165" s="1"/>
      <c r="MS165" s="1"/>
      <c r="MT165" s="1"/>
      <c r="MU165" s="1"/>
      <c r="MV165" s="1"/>
      <c r="MW165" s="1"/>
      <c r="MX165" s="1"/>
      <c r="MY165" s="1"/>
      <c r="MZ165" s="1"/>
      <c r="NA165" s="1"/>
      <c r="NB165" s="1"/>
      <c r="NC165" s="1"/>
      <c r="ND165" s="1"/>
      <c r="NE165" s="1"/>
      <c r="NF165" s="1"/>
      <c r="NG165" s="1"/>
      <c r="NH165" s="1"/>
      <c r="NI165" s="1"/>
      <c r="NJ165" s="1"/>
      <c r="NK165" s="1"/>
      <c r="NL165" s="1"/>
      <c r="NM165" s="1"/>
      <c r="NN165" s="1"/>
      <c r="NO165" s="1"/>
      <c r="NP165" s="1"/>
      <c r="NQ165" s="1"/>
      <c r="NR165" s="1"/>
      <c r="NS165" s="1"/>
      <c r="NT165" s="1"/>
      <c r="NU165" s="1"/>
      <c r="NV165" s="1"/>
      <c r="NW165" s="1"/>
      <c r="NX165" s="1"/>
      <c r="NY165" s="1"/>
      <c r="NZ165" s="1"/>
      <c r="OA165" s="1"/>
      <c r="OB165" s="1"/>
      <c r="OC165" s="1"/>
      <c r="OD165" s="1"/>
      <c r="OE165" s="1"/>
      <c r="OF165" s="1"/>
      <c r="OG165" s="1"/>
      <c r="OH165" s="1"/>
      <c r="OI165" s="1"/>
      <c r="OJ165" s="1"/>
      <c r="OK165" s="1"/>
      <c r="OL165" s="1"/>
      <c r="OM165" s="1"/>
      <c r="ON165" s="1"/>
      <c r="OO165" s="1"/>
      <c r="OP165" s="1"/>
      <c r="OQ165" s="1"/>
      <c r="OR165" s="1"/>
      <c r="OS165" s="1"/>
      <c r="OT165" s="1"/>
      <c r="OU165" s="1"/>
      <c r="OV165" s="1"/>
      <c r="OW165" s="1"/>
      <c r="OX165" s="1"/>
      <c r="OY165" s="1"/>
      <c r="OZ165" s="1"/>
      <c r="PA165" s="1"/>
      <c r="PB165" s="1"/>
      <c r="PC165" s="1"/>
      <c r="PD165" s="1"/>
      <c r="PE165" s="1"/>
      <c r="PF165" s="1"/>
      <c r="PG165" s="1"/>
      <c r="PH165" s="1"/>
      <c r="PI165" s="1"/>
      <c r="PJ165" s="1"/>
      <c r="PK165" s="1"/>
      <c r="PL165" s="1"/>
      <c r="PM165" s="1"/>
      <c r="PN165" s="1"/>
      <c r="PO165" s="1"/>
      <c r="PP165" s="1"/>
      <c r="PQ165" s="1"/>
      <c r="PR165" s="1"/>
      <c r="PS165" s="1"/>
      <c r="PT165" s="1"/>
      <c r="PU165" s="1"/>
      <c r="PV165" s="1"/>
      <c r="PW165" s="1"/>
      <c r="PX165" s="1"/>
      <c r="PY165" s="1"/>
      <c r="PZ165" s="1"/>
      <c r="QA165" s="1"/>
      <c r="QB165" s="1"/>
      <c r="QC165" s="1"/>
      <c r="QD165" s="1"/>
      <c r="QE165" s="1"/>
      <c r="QF165" s="1"/>
      <c r="QG165" s="1"/>
      <c r="QH165" s="1"/>
      <c r="QI165" s="1"/>
      <c r="QJ165" s="1"/>
      <c r="QK165" s="1"/>
      <c r="QL165" s="1"/>
      <c r="QM165" s="1"/>
      <c r="QN165" s="1"/>
      <c r="QO165" s="1"/>
      <c r="QP165" s="1"/>
      <c r="QQ165" s="1"/>
      <c r="QR165" s="1"/>
      <c r="QS165" s="1"/>
      <c r="QT165" s="1"/>
      <c r="QU165" s="1"/>
      <c r="QV165" s="1"/>
      <c r="QW165" s="1"/>
      <c r="QX165" s="1"/>
      <c r="QY165" s="1"/>
      <c r="QZ165" s="1"/>
      <c r="RA165" s="1"/>
      <c r="RB165" s="1"/>
      <c r="RC165" s="1"/>
      <c r="RD165" s="1"/>
      <c r="RE165" s="1"/>
      <c r="RF165" s="1"/>
      <c r="RG165" s="1"/>
      <c r="RH165" s="1"/>
      <c r="RI165" s="1"/>
      <c r="RJ165" s="1"/>
      <c r="RK165" s="1"/>
      <c r="RL165" s="1"/>
      <c r="RM165" s="1"/>
      <c r="RN165" s="1"/>
      <c r="RO165" s="1"/>
      <c r="RP165" s="1"/>
      <c r="RQ165" s="1"/>
      <c r="RR165" s="1"/>
      <c r="RS165" s="1"/>
      <c r="RT165" s="1"/>
      <c r="RU165" s="1"/>
      <c r="RV165" s="1"/>
      <c r="RW165" s="1"/>
      <c r="RX165" s="1"/>
      <c r="RY165" s="1"/>
      <c r="RZ165" s="1"/>
      <c r="SA165" s="1"/>
      <c r="SB165" s="1"/>
      <c r="SC165" s="1"/>
      <c r="SD165" s="1"/>
      <c r="SE165" s="1"/>
      <c r="SF165" s="1"/>
      <c r="SG165" s="1"/>
      <c r="SH165" s="1"/>
      <c r="SI165" s="1"/>
      <c r="SJ165" s="1"/>
      <c r="SK165" s="1"/>
      <c r="SL165" s="1"/>
      <c r="SM165" s="1"/>
      <c r="SN165" s="1"/>
      <c r="SO165" s="1"/>
      <c r="SP165" s="1"/>
      <c r="SQ165" s="1"/>
      <c r="SR165" s="1"/>
      <c r="SS165" s="1"/>
      <c r="ST165" s="1"/>
      <c r="SU165" s="1"/>
      <c r="SV165" s="1"/>
      <c r="SW165" s="1"/>
      <c r="SX165" s="1"/>
      <c r="SY165" s="1"/>
      <c r="SZ165" s="1"/>
      <c r="TA165" s="1"/>
      <c r="TB165" s="1"/>
      <c r="TC165" s="1"/>
      <c r="TD165" s="1"/>
      <c r="TE165" s="1"/>
      <c r="TF165" s="1"/>
      <c r="TG165" s="1"/>
      <c r="TH165" s="1"/>
      <c r="TI165" s="1"/>
      <c r="TJ165" s="1"/>
      <c r="TK165" s="1"/>
      <c r="TL165" s="1"/>
      <c r="TM165" s="1"/>
      <c r="TN165" s="1"/>
      <c r="TO165" s="1"/>
      <c r="TP165" s="1"/>
      <c r="TQ165" s="1"/>
      <c r="TR165" s="1"/>
      <c r="TS165" s="1"/>
      <c r="TT165" s="1"/>
      <c r="TU165" s="1"/>
      <c r="TV165" s="1"/>
      <c r="TW165" s="1"/>
      <c r="TX165" s="1"/>
      <c r="TY165" s="1"/>
      <c r="TZ165" s="1"/>
      <c r="UA165" s="1"/>
      <c r="UB165" s="1"/>
      <c r="UC165" s="1"/>
      <c r="UD165" s="1"/>
      <c r="UE165" s="1"/>
      <c r="UF165" s="1"/>
      <c r="UG165" s="1"/>
      <c r="UH165" s="1"/>
      <c r="UI165" s="1"/>
      <c r="UJ165" s="1"/>
      <c r="UK165" s="1"/>
      <c r="UL165" s="1"/>
      <c r="UM165" s="1"/>
      <c r="UN165" s="1"/>
      <c r="UO165" s="1"/>
      <c r="UP165" s="1"/>
      <c r="UQ165" s="1"/>
      <c r="UR165" s="1"/>
      <c r="US165" s="1"/>
      <c r="UT165" s="1"/>
      <c r="UU165" s="1"/>
      <c r="UV165" s="1"/>
      <c r="UW165" s="1"/>
      <c r="UX165" s="1"/>
      <c r="UY165" s="1"/>
      <c r="UZ165" s="1"/>
      <c r="VA165" s="1"/>
      <c r="VB165" s="1"/>
      <c r="VC165" s="1"/>
      <c r="VD165" s="1"/>
      <c r="VE165" s="1"/>
      <c r="VF165" s="1"/>
      <c r="VG165" s="1"/>
      <c r="VH165" s="1"/>
      <c r="VI165" s="1"/>
      <c r="VJ165" s="1"/>
      <c r="VK165" s="1"/>
      <c r="VL165" s="1"/>
      <c r="VM165" s="1"/>
      <c r="VN165" s="1"/>
      <c r="VO165" s="1"/>
      <c r="VP165" s="1"/>
      <c r="VQ165" s="1"/>
      <c r="VR165" s="1"/>
      <c r="VS165" s="1"/>
      <c r="VT165" s="1"/>
      <c r="VU165" s="1"/>
      <c r="VV165" s="1"/>
      <c r="VW165" s="1"/>
      <c r="VX165" s="1"/>
      <c r="VY165" s="1"/>
      <c r="VZ165" s="1"/>
      <c r="WA165" s="1"/>
      <c r="WB165" s="1"/>
      <c r="WC165" s="1"/>
      <c r="WD165" s="1"/>
      <c r="WE165" s="1"/>
      <c r="WF165" s="1"/>
      <c r="WG165" s="1"/>
      <c r="WH165" s="1"/>
      <c r="WI165" s="1"/>
      <c r="WJ165" s="1"/>
      <c r="WK165" s="1"/>
      <c r="WL165" s="1"/>
      <c r="WM165" s="1"/>
      <c r="WN165" s="1"/>
      <c r="WO165" s="1"/>
      <c r="WP165" s="1"/>
      <c r="WQ165" s="1"/>
      <c r="WR165" s="1"/>
      <c r="WS165" s="1"/>
      <c r="WT165" s="1"/>
      <c r="WU165" s="1"/>
      <c r="WV165" s="1"/>
      <c r="WW165" s="1"/>
      <c r="WX165" s="1"/>
      <c r="WY165" s="1"/>
      <c r="WZ165" s="1"/>
      <c r="XA165" s="1"/>
      <c r="XB165" s="1"/>
      <c r="XC165" s="1"/>
      <c r="XD165" s="1"/>
      <c r="XE165" s="1"/>
      <c r="XF165" s="1"/>
      <c r="XG165" s="1"/>
      <c r="XH165" s="1"/>
      <c r="XI165" s="1"/>
      <c r="XJ165" s="1"/>
      <c r="XK165" s="1"/>
      <c r="XL165" s="1"/>
      <c r="XM165" s="1"/>
      <c r="XN165" s="1"/>
      <c r="XO165" s="1"/>
      <c r="XP165" s="1"/>
      <c r="XQ165" s="1"/>
      <c r="XR165" s="1"/>
      <c r="XS165" s="1"/>
      <c r="XT165" s="1"/>
      <c r="XU165" s="1"/>
      <c r="XV165" s="1"/>
      <c r="XW165" s="1"/>
      <c r="XX165" s="1"/>
      <c r="XY165" s="1"/>
      <c r="XZ165" s="1"/>
      <c r="YA165" s="1"/>
      <c r="YB165" s="1"/>
      <c r="YC165" s="1"/>
      <c r="YD165" s="1"/>
      <c r="YE165" s="1"/>
      <c r="YF165" s="1"/>
      <c r="YG165" s="1"/>
      <c r="YH165" s="1"/>
      <c r="YI165" s="1"/>
      <c r="YJ165" s="1"/>
      <c r="YK165" s="1"/>
      <c r="YL165" s="1"/>
      <c r="YM165" s="1"/>
      <c r="YN165" s="1"/>
      <c r="YO165" s="1"/>
      <c r="YP165" s="1"/>
      <c r="YQ165" s="1"/>
      <c r="YR165" s="1"/>
      <c r="YS165" s="1"/>
      <c r="YT165" s="1"/>
      <c r="YU165" s="1"/>
      <c r="YV165" s="1"/>
      <c r="YW165" s="1"/>
      <c r="YX165" s="1"/>
      <c r="YY165" s="1"/>
      <c r="YZ165" s="1"/>
      <c r="ZA165" s="1"/>
      <c r="ZB165" s="1"/>
      <c r="ZC165" s="1"/>
      <c r="ZD165" s="1"/>
      <c r="ZE165" s="1"/>
      <c r="ZF165" s="1"/>
      <c r="ZG165" s="1"/>
      <c r="ZH165" s="1"/>
      <c r="ZI165" s="1"/>
      <c r="ZJ165" s="1"/>
      <c r="ZK165" s="1"/>
      <c r="ZL165" s="1"/>
      <c r="ZM165" s="1"/>
      <c r="ZN165" s="1"/>
      <c r="ZO165" s="1"/>
      <c r="ZP165" s="1"/>
      <c r="ZQ165" s="1"/>
      <c r="ZR165" s="1"/>
      <c r="ZS165" s="1"/>
      <c r="ZT165" s="1"/>
      <c r="ZU165" s="1"/>
      <c r="ZV165" s="1"/>
      <c r="ZW165" s="1"/>
      <c r="ZX165" s="1"/>
      <c r="ZY165" s="1"/>
      <c r="ZZ165" s="1"/>
      <c r="AAA165" s="1"/>
      <c r="AAB165" s="1"/>
      <c r="AAC165" s="1"/>
      <c r="AAD165" s="1"/>
      <c r="AAE165" s="1"/>
      <c r="AAF165" s="1"/>
      <c r="AAG165" s="1"/>
      <c r="AAH165" s="1"/>
      <c r="AAI165" s="1"/>
      <c r="AAJ165" s="1"/>
      <c r="AAK165" s="1"/>
      <c r="AAL165" s="1"/>
      <c r="AAM165" s="1"/>
      <c r="AAN165" s="1"/>
      <c r="AAO165" s="1"/>
      <c r="AAP165" s="1"/>
      <c r="AAQ165" s="1"/>
      <c r="AAR165" s="1"/>
      <c r="AAS165" s="1"/>
      <c r="AAT165" s="1"/>
      <c r="AAU165" s="1"/>
      <c r="AAV165" s="1"/>
      <c r="AAW165" s="1"/>
      <c r="AAX165" s="1"/>
      <c r="AAY165" s="1"/>
      <c r="AAZ165" s="1"/>
      <c r="ABA165" s="1"/>
      <c r="ABB165" s="1"/>
      <c r="ABC165" s="1"/>
      <c r="ABD165" s="1"/>
      <c r="ABE165" s="1"/>
      <c r="ABF165" s="1"/>
      <c r="ABG165" s="1"/>
      <c r="ABH165" s="1"/>
      <c r="ABI165" s="1"/>
      <c r="ABJ165" s="1"/>
      <c r="ABK165" s="1"/>
      <c r="ABL165" s="1"/>
      <c r="ABM165" s="1"/>
      <c r="ABN165" s="1"/>
      <c r="ABO165" s="1"/>
      <c r="ABP165" s="1"/>
      <c r="ABQ165" s="1"/>
      <c r="ABR165" s="1"/>
      <c r="ABS165" s="1"/>
      <c r="ABT165" s="1"/>
      <c r="ABU165" s="1"/>
      <c r="ABV165" s="1"/>
      <c r="ABW165" s="1"/>
      <c r="ABX165" s="1"/>
      <c r="ABY165" s="1"/>
      <c r="ABZ165" s="1"/>
      <c r="ACA165" s="1"/>
      <c r="ACB165" s="1"/>
      <c r="ACC165" s="1"/>
      <c r="ACD165" s="1"/>
      <c r="ACE165" s="1"/>
      <c r="ACF165" s="1"/>
      <c r="ACG165" s="1"/>
      <c r="ACH165" s="1"/>
      <c r="ACI165" s="1"/>
      <c r="ACJ165" s="1"/>
      <c r="ACK165" s="1"/>
      <c r="ACL165" s="1"/>
      <c r="ACM165" s="1"/>
      <c r="ACN165" s="1"/>
      <c r="ACO165" s="1"/>
      <c r="ACP165" s="1"/>
      <c r="ACQ165" s="1"/>
      <c r="ACR165" s="1"/>
      <c r="ACS165" s="1"/>
      <c r="ACT165" s="1"/>
      <c r="ACU165" s="1"/>
      <c r="ACV165" s="1"/>
      <c r="ACW165" s="1"/>
      <c r="ACX165" s="1"/>
      <c r="ACY165" s="1"/>
      <c r="ACZ165" s="1"/>
      <c r="ADA165" s="1"/>
      <c r="ADB165" s="1"/>
      <c r="ADC165" s="1"/>
      <c r="ADD165" s="1"/>
      <c r="ADE165" s="1"/>
      <c r="ADF165" s="1"/>
      <c r="ADG165" s="1"/>
      <c r="ADH165" s="1"/>
      <c r="ADI165" s="1"/>
      <c r="ADJ165" s="1"/>
      <c r="ADK165" s="1"/>
      <c r="ADL165" s="1"/>
      <c r="ADM165" s="1"/>
      <c r="ADN165" s="1"/>
      <c r="ADO165" s="1"/>
      <c r="ADP165" s="1"/>
      <c r="ADQ165" s="1"/>
      <c r="ADR165" s="1"/>
      <c r="ADS165" s="1"/>
      <c r="ADT165" s="1"/>
      <c r="ADU165" s="1"/>
      <c r="ADV165" s="1"/>
      <c r="ADW165" s="1"/>
      <c r="ADX165" s="1"/>
      <c r="ADY165" s="1"/>
      <c r="ADZ165" s="1"/>
      <c r="AEA165" s="1"/>
      <c r="AEB165" s="1"/>
      <c r="AEC165" s="1"/>
      <c r="AED165" s="1"/>
      <c r="AEE165" s="1"/>
      <c r="AEF165" s="1"/>
      <c r="AEG165" s="1"/>
      <c r="AEH165" s="1"/>
      <c r="AEI165" s="1"/>
      <c r="AEJ165" s="1"/>
      <c r="AEK165" s="1"/>
      <c r="AEL165" s="1"/>
      <c r="AEM165" s="1"/>
      <c r="AEN165" s="1"/>
      <c r="AEO165" s="1"/>
      <c r="AEP165" s="1"/>
      <c r="AEQ165" s="1"/>
      <c r="AER165" s="1"/>
      <c r="AES165" s="1"/>
      <c r="AET165" s="1"/>
      <c r="AEU165" s="1"/>
      <c r="AEV165" s="1"/>
      <c r="AEW165" s="1"/>
      <c r="AEX165" s="1"/>
      <c r="AEY165" s="1"/>
      <c r="AEZ165" s="1"/>
      <c r="AFA165" s="1"/>
      <c r="AFB165" s="1"/>
      <c r="AFC165" s="1"/>
      <c r="AFD165" s="1"/>
      <c r="AFE165" s="1"/>
      <c r="AFF165" s="1"/>
      <c r="AFG165" s="1"/>
      <c r="AFH165" s="1"/>
      <c r="AFI165" s="1"/>
      <c r="AFJ165" s="1"/>
      <c r="AFK165" s="1"/>
      <c r="AFL165" s="1"/>
      <c r="AFM165" s="1"/>
      <c r="AFN165" s="1"/>
      <c r="AFO165" s="1"/>
      <c r="AFP165" s="1"/>
      <c r="AFQ165" s="1"/>
      <c r="AFR165" s="1"/>
      <c r="AFS165" s="1"/>
      <c r="AFT165" s="1"/>
      <c r="AFU165" s="1"/>
      <c r="AFV165" s="1"/>
      <c r="AFW165" s="1"/>
      <c r="AFX165" s="1"/>
      <c r="AFY165" s="1"/>
      <c r="AFZ165" s="1"/>
      <c r="AGA165" s="1"/>
      <c r="AGB165" s="1"/>
      <c r="AGC165" s="1"/>
      <c r="AGD165" s="1"/>
      <c r="AGE165" s="1"/>
      <c r="AGF165" s="1"/>
      <c r="AGG165" s="1"/>
      <c r="AGH165" s="1"/>
      <c r="AGI165" s="1"/>
      <c r="AGJ165" s="1"/>
      <c r="AGK165" s="1"/>
      <c r="AGL165" s="1"/>
      <c r="AGM165" s="1"/>
      <c r="AGN165" s="1"/>
      <c r="AGO165" s="1"/>
      <c r="AGP165" s="1"/>
      <c r="AGQ165" s="1"/>
      <c r="AGR165" s="1"/>
      <c r="AGS165" s="1"/>
      <c r="AGT165" s="1"/>
      <c r="AGU165" s="1"/>
      <c r="AGV165" s="1"/>
      <c r="AGW165" s="1"/>
      <c r="AGX165" s="1"/>
      <c r="AGY165" s="1"/>
      <c r="AGZ165" s="1"/>
      <c r="AHA165" s="1"/>
      <c r="AHB165" s="1"/>
      <c r="AHC165" s="1"/>
      <c r="AHD165" s="1"/>
      <c r="AHE165" s="1"/>
      <c r="AHF165" s="1"/>
      <c r="AHG165" s="1"/>
      <c r="AHH165" s="1"/>
      <c r="AHI165" s="1"/>
      <c r="AHJ165" s="1"/>
      <c r="AHK165" s="1"/>
      <c r="AHL165" s="1"/>
      <c r="AHM165" s="1"/>
      <c r="AHN165" s="1"/>
      <c r="AHO165" s="1"/>
      <c r="AHP165" s="1"/>
      <c r="AHQ165" s="1"/>
      <c r="AHR165" s="1"/>
      <c r="AHS165" s="1"/>
      <c r="AHT165" s="1"/>
      <c r="AHU165" s="1"/>
      <c r="AHV165" s="1"/>
      <c r="AHW165" s="1"/>
      <c r="AHX165" s="1"/>
      <c r="AHY165" s="1"/>
      <c r="AHZ165" s="1"/>
      <c r="AIA165" s="1"/>
      <c r="AIB165" s="1"/>
      <c r="AIC165" s="1"/>
      <c r="AID165" s="1"/>
      <c r="AIE165" s="1"/>
      <c r="AIF165" s="1"/>
      <c r="AIG165" s="1"/>
      <c r="AIH165" s="1"/>
      <c r="AII165" s="1"/>
      <c r="AIJ165" s="1"/>
      <c r="AIK165" s="1"/>
      <c r="AIL165" s="1"/>
      <c r="AIM165" s="1"/>
      <c r="AIN165" s="1"/>
      <c r="AIO165" s="1"/>
      <c r="AIP165" s="1"/>
      <c r="AIQ165" s="1"/>
      <c r="AIR165" s="1"/>
      <c r="AIS165" s="1"/>
      <c r="AIT165" s="1"/>
      <c r="AIU165" s="1"/>
      <c r="AIV165" s="1"/>
      <c r="AIW165" s="1"/>
      <c r="AIX165" s="1"/>
      <c r="AIY165" s="1"/>
      <c r="AIZ165" s="1"/>
      <c r="AJA165" s="1"/>
      <c r="AJB165" s="1"/>
      <c r="AJC165" s="1"/>
      <c r="AJD165" s="1"/>
      <c r="AJE165" s="1"/>
      <c r="AJF165" s="1"/>
      <c r="AJG165" s="1"/>
      <c r="AJH165" s="1"/>
      <c r="AJI165" s="1"/>
      <c r="AJJ165" s="1"/>
      <c r="AJK165" s="1"/>
      <c r="AJL165" s="1"/>
      <c r="AJM165" s="1"/>
      <c r="AJN165" s="1"/>
      <c r="AJO165" s="1"/>
      <c r="AJP165" s="1"/>
      <c r="AJQ165" s="1"/>
      <c r="AJR165" s="1"/>
      <c r="AJS165" s="1"/>
      <c r="AJT165" s="1"/>
      <c r="AJU165" s="1"/>
      <c r="AJV165" s="1"/>
      <c r="AJW165" s="1"/>
      <c r="AJX165" s="1"/>
      <c r="AJY165" s="1"/>
      <c r="AJZ165" s="1"/>
      <c r="AKA165" s="1"/>
      <c r="AKB165" s="1"/>
      <c r="AKC165" s="1"/>
      <c r="AKD165" s="1"/>
      <c r="AKE165" s="1"/>
      <c r="AKF165" s="1"/>
      <c r="AKG165" s="1"/>
      <c r="AKH165" s="1"/>
      <c r="AKI165" s="1"/>
      <c r="AKJ165" s="1"/>
      <c r="AKK165" s="1"/>
      <c r="AKL165" s="1"/>
      <c r="AKM165" s="1"/>
      <c r="AKN165" s="1"/>
      <c r="AKO165" s="1"/>
      <c r="AKP165" s="1"/>
      <c r="AKQ165" s="1"/>
      <c r="AKR165" s="1"/>
      <c r="AKS165" s="1"/>
      <c r="AKT165" s="1"/>
      <c r="AKU165" s="1"/>
      <c r="AKV165" s="1"/>
      <c r="AKW165" s="1"/>
      <c r="AKX165" s="1"/>
      <c r="AKY165" s="1"/>
      <c r="AKZ165" s="1"/>
      <c r="ALA165" s="1"/>
      <c r="ALB165" s="1"/>
      <c r="ALC165" s="1"/>
      <c r="ALD165" s="1"/>
      <c r="ALE165" s="1"/>
      <c r="ALF165" s="1"/>
      <c r="ALG165" s="1"/>
      <c r="ALH165" s="1"/>
      <c r="ALI165" s="1"/>
      <c r="ALJ165" s="1"/>
      <c r="ALK165" s="1"/>
      <c r="ALL165" s="1"/>
      <c r="ALM165" s="1"/>
      <c r="ALN165" s="1"/>
      <c r="ALO165" s="1"/>
      <c r="ALP165" s="1"/>
      <c r="ALQ165" s="1"/>
      <c r="ALR165" s="1"/>
      <c r="ALS165" s="1"/>
      <c r="ALT165" s="1"/>
      <c r="ALU165" s="1"/>
      <c r="ALV165" s="1"/>
      <c r="ALW165" s="1"/>
      <c r="ALX165" s="1"/>
      <c r="ALY165" s="1"/>
      <c r="ALZ165" s="1"/>
      <c r="AMA165" s="1"/>
      <c r="AMB165" s="1"/>
      <c r="AMC165" s="1"/>
      <c r="AMD165" s="1"/>
      <c r="AME165" s="1"/>
      <c r="AMF165" s="1"/>
      <c r="AMG165" s="1"/>
      <c r="AMH165" s="1"/>
      <c r="AMI165" s="1"/>
      <c r="AMJ165" s="1"/>
      <c r="AMK165" s="1"/>
      <c r="AML165" s="1"/>
      <c r="AMM165" s="1"/>
      <c r="AMN165" s="1"/>
      <c r="AMO165" s="1"/>
      <c r="AMP165" s="1"/>
      <c r="AMQ165" s="1"/>
      <c r="AMR165" s="1"/>
      <c r="AMS165" s="1"/>
      <c r="AMT165" s="1"/>
      <c r="AMU165" s="1"/>
      <c r="AMV165" s="1"/>
      <c r="AMW165" s="1"/>
      <c r="AMX165" s="1"/>
      <c r="AMY165" s="1"/>
      <c r="AMZ165" s="1"/>
      <c r="ANA165" s="1"/>
      <c r="ANB165" s="1"/>
      <c r="ANC165" s="1"/>
      <c r="AND165" s="1"/>
      <c r="ANE165" s="1"/>
      <c r="ANF165" s="1"/>
      <c r="ANG165" s="1"/>
      <c r="ANH165" s="1"/>
      <c r="ANI165" s="1"/>
      <c r="ANJ165" s="1"/>
      <c r="ANK165" s="1"/>
      <c r="ANL165" s="1"/>
      <c r="ANM165" s="1"/>
      <c r="ANN165" s="1"/>
      <c r="ANO165" s="1"/>
      <c r="ANP165" s="1"/>
      <c r="ANQ165" s="1"/>
      <c r="ANR165" s="1"/>
      <c r="ANS165" s="1"/>
      <c r="ANT165" s="1"/>
      <c r="ANU165" s="1"/>
      <c r="ANV165" s="1"/>
      <c r="ANW165" s="1"/>
      <c r="ANX165" s="1"/>
      <c r="ANY165" s="1"/>
      <c r="ANZ165" s="1"/>
      <c r="AOA165" s="1"/>
      <c r="AOB165" s="1"/>
      <c r="AOC165" s="1"/>
      <c r="AOD165" s="1"/>
      <c r="AOE165" s="1"/>
      <c r="AOF165" s="1"/>
      <c r="AOG165" s="1"/>
      <c r="AOH165" s="1"/>
      <c r="AOI165" s="1"/>
      <c r="AOJ165" s="1"/>
      <c r="AOK165" s="1"/>
      <c r="AOL165" s="1"/>
      <c r="AOM165" s="1"/>
      <c r="AON165" s="1"/>
      <c r="AOO165" s="1"/>
      <c r="AOP165" s="1"/>
      <c r="AOQ165" s="1"/>
      <c r="AOR165" s="1"/>
      <c r="AOS165" s="1"/>
      <c r="AOT165" s="1"/>
      <c r="AOU165" s="1"/>
      <c r="AOV165" s="1"/>
      <c r="AOW165" s="1"/>
      <c r="AOX165" s="1"/>
      <c r="AOY165" s="1"/>
      <c r="AOZ165" s="1"/>
      <c r="APA165" s="1"/>
      <c r="APB165" s="1"/>
      <c r="APC165" s="1"/>
      <c r="APD165" s="1"/>
      <c r="APE165" s="1"/>
      <c r="APF165" s="1"/>
      <c r="APG165" s="1"/>
      <c r="APH165" s="1"/>
      <c r="API165" s="1"/>
      <c r="APJ165" s="1"/>
      <c r="APK165" s="1"/>
      <c r="APL165" s="1"/>
      <c r="APM165" s="1"/>
      <c r="APN165" s="1"/>
      <c r="APO165" s="1"/>
      <c r="APP165" s="1"/>
      <c r="APQ165" s="1"/>
      <c r="APR165" s="1"/>
      <c r="APS165" s="1"/>
      <c r="APT165" s="1"/>
      <c r="APU165" s="1"/>
      <c r="APV165" s="1"/>
      <c r="APW165" s="1"/>
      <c r="APX165" s="1"/>
      <c r="APY165" s="1"/>
      <c r="APZ165" s="1"/>
      <c r="AQA165" s="1"/>
      <c r="AQB165" s="1"/>
      <c r="AQC165" s="1"/>
      <c r="AQD165" s="1"/>
      <c r="AQE165" s="1"/>
      <c r="AQF165" s="1"/>
      <c r="AQG165" s="1"/>
      <c r="AQH165" s="1"/>
      <c r="AQI165" s="1"/>
      <c r="AQJ165" s="1"/>
      <c r="AQK165" s="1"/>
      <c r="AQL165" s="1"/>
      <c r="AQM165" s="1"/>
      <c r="AQN165" s="1"/>
      <c r="AQO165" s="1"/>
      <c r="AQP165" s="1"/>
      <c r="AQQ165" s="1"/>
      <c r="AQR165" s="1"/>
      <c r="AQS165" s="1"/>
      <c r="AQT165" s="1"/>
      <c r="AQU165" s="1"/>
      <c r="AQV165" s="1"/>
      <c r="AQW165" s="1"/>
      <c r="AQX165" s="1"/>
      <c r="AQY165" s="1"/>
      <c r="AQZ165" s="1"/>
      <c r="ARA165" s="1"/>
      <c r="ARB165" s="1"/>
      <c r="ARC165" s="1"/>
      <c r="ARD165" s="1"/>
      <c r="ARE165" s="1"/>
      <c r="ARF165" s="1"/>
      <c r="ARG165" s="1"/>
      <c r="ARH165" s="1"/>
      <c r="ARI165" s="1"/>
      <c r="ARJ165" s="1"/>
      <c r="ARK165" s="1"/>
      <c r="ARL165" s="1"/>
      <c r="ARM165" s="1"/>
      <c r="ARN165" s="1"/>
      <c r="ARO165" s="1"/>
      <c r="ARP165" s="1"/>
      <c r="ARQ165" s="1"/>
      <c r="ARR165" s="1"/>
      <c r="ARS165" s="1"/>
      <c r="ART165" s="1"/>
      <c r="ARU165" s="1"/>
      <c r="ARV165" s="1"/>
      <c r="ARW165" s="1"/>
      <c r="ARX165" s="1"/>
      <c r="ARY165" s="1"/>
      <c r="ARZ165" s="1"/>
      <c r="ASA165" s="1"/>
      <c r="ASB165" s="1"/>
      <c r="ASC165" s="1"/>
      <c r="ASD165" s="1"/>
      <c r="ASE165" s="1"/>
      <c r="ASF165" s="1"/>
      <c r="ASG165" s="1"/>
      <c r="ASH165" s="1"/>
      <c r="ASI165" s="1"/>
      <c r="ASJ165" s="1"/>
      <c r="ASK165" s="1"/>
      <c r="ASL165" s="1"/>
      <c r="ASM165" s="1"/>
      <c r="ASN165" s="1"/>
      <c r="ASO165" s="1"/>
      <c r="ASP165" s="1"/>
      <c r="ASQ165" s="1"/>
      <c r="ASR165" s="1"/>
      <c r="ASS165" s="1"/>
      <c r="AST165" s="1"/>
      <c r="ASU165" s="1"/>
      <c r="ASV165" s="1"/>
      <c r="ASW165" s="1"/>
      <c r="ASX165" s="1"/>
      <c r="ASY165" s="1"/>
      <c r="ASZ165" s="1"/>
      <c r="ATA165" s="1"/>
      <c r="ATB165" s="1"/>
      <c r="ATC165" s="1"/>
      <c r="ATD165" s="1"/>
      <c r="ATE165" s="1"/>
      <c r="ATF165" s="1"/>
      <c r="ATG165" s="1"/>
      <c r="ATH165" s="1"/>
      <c r="ATI165" s="1"/>
      <c r="ATJ165" s="1"/>
      <c r="ATK165" s="1"/>
      <c r="ATL165" s="1"/>
      <c r="ATM165" s="1"/>
      <c r="ATN165" s="1"/>
      <c r="ATO165" s="1"/>
      <c r="ATP165" s="1"/>
      <c r="ATQ165" s="1"/>
      <c r="ATR165" s="1"/>
      <c r="ATS165" s="1"/>
      <c r="ATT165" s="1"/>
      <c r="ATU165" s="1"/>
      <c r="ATV165" s="1"/>
      <c r="ATW165" s="1"/>
      <c r="ATX165" s="1"/>
      <c r="ATY165" s="1"/>
      <c r="ATZ165" s="1"/>
      <c r="AUA165" s="1"/>
      <c r="AUB165" s="1"/>
      <c r="AUC165" s="1"/>
      <c r="AUD165" s="1"/>
      <c r="AUE165" s="1"/>
      <c r="AUF165" s="1"/>
      <c r="AUG165" s="1"/>
      <c r="AUH165" s="1"/>
      <c r="AUI165" s="1"/>
      <c r="AUJ165" s="1"/>
      <c r="AUK165" s="1"/>
      <c r="AUL165" s="1"/>
      <c r="AUM165" s="1"/>
      <c r="AUN165" s="1"/>
      <c r="AUO165" s="1"/>
      <c r="AUP165" s="1"/>
      <c r="AUQ165" s="1"/>
      <c r="AUR165" s="1"/>
      <c r="AUS165" s="1"/>
      <c r="AUT165" s="1"/>
      <c r="AUU165" s="1"/>
      <c r="AUV165" s="1"/>
      <c r="AUW165" s="1"/>
      <c r="AUX165" s="1"/>
      <c r="AUY165" s="1"/>
      <c r="AUZ165" s="1"/>
      <c r="AVA165" s="1"/>
      <c r="AVB165" s="1"/>
      <c r="AVC165" s="1"/>
      <c r="AVD165" s="1"/>
      <c r="AVE165" s="1"/>
      <c r="AVF165" s="1"/>
      <c r="AVG165" s="1"/>
      <c r="AVH165" s="1"/>
      <c r="AVI165" s="1"/>
      <c r="AVJ165" s="1"/>
      <c r="AVK165" s="1"/>
      <c r="AVL165" s="1"/>
      <c r="AVM165" s="1"/>
      <c r="AVN165" s="1"/>
      <c r="AVO165" s="1"/>
      <c r="AVP165" s="1"/>
      <c r="AVQ165" s="1"/>
      <c r="AVR165" s="1"/>
      <c r="AVS165" s="1"/>
      <c r="AVT165" s="1"/>
      <c r="AVU165" s="1"/>
      <c r="AVV165" s="1"/>
      <c r="AVW165" s="1"/>
      <c r="AVX165" s="1"/>
      <c r="AVY165" s="1"/>
      <c r="AVZ165" s="1"/>
      <c r="AWA165" s="1"/>
      <c r="AWB165" s="1"/>
      <c r="AWC165" s="1"/>
      <c r="AWD165" s="1"/>
      <c r="AWE165" s="1"/>
      <c r="AWF165" s="1"/>
      <c r="AWG165" s="1"/>
      <c r="AWH165" s="1"/>
      <c r="AWI165" s="1"/>
      <c r="AWJ165" s="1"/>
      <c r="AWK165" s="1"/>
      <c r="AWL165" s="1"/>
      <c r="AWM165" s="1"/>
      <c r="AWN165" s="1"/>
      <c r="AWO165" s="1"/>
      <c r="AWP165" s="1"/>
      <c r="AWQ165" s="1"/>
      <c r="AWR165" s="1"/>
      <c r="AWS165" s="1"/>
      <c r="AWT165" s="1"/>
      <c r="AWU165" s="1"/>
      <c r="AWV165" s="1"/>
      <c r="AWW165" s="1"/>
      <c r="AWX165" s="1"/>
      <c r="AWY165" s="1"/>
      <c r="AWZ165" s="1"/>
      <c r="AXA165" s="1"/>
      <c r="AXB165" s="1"/>
      <c r="AXC165" s="1"/>
      <c r="AXD165" s="1"/>
      <c r="AXE165" s="1"/>
      <c r="AXF165" s="1"/>
      <c r="AXG165" s="1"/>
      <c r="AXH165" s="1"/>
      <c r="AXI165" s="1"/>
      <c r="AXJ165" s="1"/>
      <c r="AXK165" s="1"/>
      <c r="AXL165" s="1"/>
      <c r="AXM165" s="1"/>
      <c r="AXN165" s="1"/>
      <c r="AXO165" s="1"/>
      <c r="AXP165" s="1"/>
      <c r="AXQ165" s="1"/>
      <c r="AXR165" s="1"/>
      <c r="AXS165" s="1"/>
      <c r="AXT165" s="1"/>
      <c r="AXU165" s="1"/>
      <c r="AXV165" s="1"/>
      <c r="AXW165" s="1"/>
      <c r="AXX165" s="1"/>
      <c r="AXY165" s="1"/>
      <c r="AXZ165" s="1"/>
      <c r="AYA165" s="1"/>
      <c r="AYB165" s="1"/>
      <c r="AYC165" s="1"/>
      <c r="AYD165" s="1"/>
      <c r="AYE165" s="1"/>
      <c r="AYF165" s="1"/>
      <c r="AYG165" s="1"/>
      <c r="AYH165" s="1"/>
      <c r="AYI165" s="1"/>
      <c r="AYJ165" s="1"/>
      <c r="AYK165" s="1"/>
      <c r="AYL165" s="1"/>
      <c r="AYM165" s="1"/>
      <c r="AYN165" s="1"/>
      <c r="AYO165" s="1"/>
      <c r="AYP165" s="1"/>
      <c r="AYQ165" s="1"/>
      <c r="AYR165" s="1"/>
      <c r="AYS165" s="1"/>
      <c r="AYT165" s="1"/>
      <c r="AYU165" s="1"/>
      <c r="AYV165" s="1"/>
      <c r="AYW165" s="1"/>
      <c r="AYX165" s="1"/>
      <c r="AYY165" s="1"/>
      <c r="AYZ165" s="1"/>
      <c r="AZA165" s="1"/>
      <c r="AZB165" s="1"/>
      <c r="AZC165" s="1"/>
      <c r="AZD165" s="1"/>
      <c r="AZE165" s="1"/>
      <c r="AZF165" s="1"/>
      <c r="AZG165" s="1"/>
      <c r="AZH165" s="1"/>
      <c r="AZI165" s="1"/>
      <c r="AZJ165" s="1"/>
      <c r="AZK165" s="1"/>
      <c r="AZL165" s="1"/>
      <c r="AZM165" s="1"/>
      <c r="AZN165" s="1"/>
      <c r="AZO165" s="1"/>
      <c r="AZP165" s="1"/>
      <c r="AZQ165" s="1"/>
      <c r="AZR165" s="1"/>
      <c r="AZS165" s="1"/>
      <c r="AZT165" s="1"/>
      <c r="AZU165" s="1"/>
      <c r="AZV165" s="1"/>
      <c r="AZW165" s="1"/>
      <c r="AZX165" s="1"/>
      <c r="AZY165" s="1"/>
      <c r="AZZ165" s="1"/>
      <c r="BAA165" s="1"/>
      <c r="BAB165" s="1"/>
      <c r="BAC165" s="1"/>
      <c r="BAD165" s="1"/>
      <c r="BAE165" s="1"/>
      <c r="BAF165" s="1"/>
      <c r="BAG165" s="1"/>
      <c r="BAH165" s="1"/>
      <c r="BAI165" s="1"/>
      <c r="BAJ165" s="1"/>
      <c r="BAK165" s="1"/>
      <c r="BAL165" s="1"/>
      <c r="BAM165" s="1"/>
      <c r="BAN165" s="1"/>
      <c r="BAO165" s="1"/>
      <c r="BAP165" s="1"/>
      <c r="BAQ165" s="1"/>
      <c r="BAR165" s="1"/>
      <c r="BAS165" s="1"/>
      <c r="BAT165" s="1"/>
      <c r="BAU165" s="1"/>
      <c r="BAV165" s="1"/>
      <c r="BAW165" s="1"/>
      <c r="BAX165" s="1"/>
      <c r="BAY165" s="1"/>
      <c r="BAZ165" s="1"/>
      <c r="BBA165" s="1"/>
      <c r="BBB165" s="1"/>
      <c r="BBC165" s="1"/>
      <c r="BBD165" s="1"/>
      <c r="BBE165" s="1"/>
      <c r="BBF165" s="1"/>
      <c r="BBG165" s="1"/>
      <c r="BBH165" s="1"/>
      <c r="BBI165" s="1"/>
      <c r="BBJ165" s="1"/>
      <c r="BBK165" s="1"/>
      <c r="BBL165" s="1"/>
      <c r="BBM165" s="1"/>
      <c r="BBN165" s="1"/>
      <c r="BBO165" s="1"/>
      <c r="BBP165" s="1"/>
      <c r="BBQ165" s="1"/>
      <c r="BBR165" s="1"/>
      <c r="BBS165" s="1"/>
      <c r="BBT165" s="1"/>
      <c r="BBU165" s="1"/>
      <c r="BBV165" s="1"/>
      <c r="BBW165" s="1"/>
      <c r="BBX165" s="1"/>
      <c r="BBY165" s="1"/>
      <c r="BBZ165" s="1"/>
      <c r="BCA165" s="1"/>
      <c r="BCB165" s="1"/>
      <c r="BCC165" s="1"/>
      <c r="BCD165" s="1"/>
      <c r="BCE165" s="1"/>
      <c r="BCF165" s="1"/>
      <c r="BCG165" s="1"/>
      <c r="BCH165" s="1"/>
      <c r="BCI165" s="1"/>
      <c r="BCJ165" s="1"/>
      <c r="BCK165" s="1"/>
      <c r="BCL165" s="1"/>
      <c r="BCM165" s="1"/>
      <c r="BCN165" s="1"/>
      <c r="BCO165" s="1"/>
      <c r="BCP165" s="1"/>
      <c r="BCQ165" s="1"/>
      <c r="BCR165" s="1"/>
      <c r="BCS165" s="1"/>
      <c r="BCT165" s="1"/>
      <c r="BCU165" s="1"/>
      <c r="BCV165" s="1"/>
      <c r="BCW165" s="1"/>
      <c r="BCX165" s="1"/>
      <c r="BCY165" s="1"/>
      <c r="BCZ165" s="1"/>
      <c r="BDA165" s="1"/>
      <c r="BDB165" s="1"/>
      <c r="BDC165" s="1"/>
      <c r="BDD165" s="1"/>
      <c r="BDE165" s="1"/>
      <c r="BDF165" s="1"/>
      <c r="BDG165" s="1"/>
      <c r="BDH165" s="1"/>
      <c r="BDI165" s="1"/>
      <c r="BDJ165" s="1"/>
      <c r="BDK165" s="1"/>
      <c r="BDL165" s="1"/>
      <c r="BDM165" s="1"/>
      <c r="BDN165" s="1"/>
      <c r="BDO165" s="1"/>
      <c r="BDP165" s="1"/>
      <c r="BDQ165" s="1"/>
      <c r="BDR165" s="1"/>
      <c r="BDS165" s="1"/>
      <c r="BDT165" s="1"/>
      <c r="BDU165" s="1"/>
      <c r="BDV165" s="1"/>
      <c r="BDW165" s="1"/>
      <c r="BDX165" s="1"/>
      <c r="BDY165" s="1"/>
      <c r="BDZ165" s="1"/>
      <c r="BEA165" s="1"/>
      <c r="BEB165" s="1"/>
      <c r="BEC165" s="1"/>
      <c r="BED165" s="1"/>
      <c r="BEE165" s="1"/>
      <c r="BEF165" s="1"/>
      <c r="BEG165" s="1"/>
      <c r="BEH165" s="1"/>
      <c r="BEI165" s="1"/>
      <c r="BEJ165" s="1"/>
      <c r="BEK165" s="1"/>
      <c r="BEL165" s="1"/>
      <c r="BEM165" s="1"/>
      <c r="BEN165" s="1"/>
      <c r="BEO165" s="1"/>
      <c r="BEP165" s="1"/>
      <c r="BEQ165" s="1"/>
      <c r="BER165" s="1"/>
      <c r="BES165" s="1"/>
      <c r="BET165" s="1"/>
      <c r="BEU165" s="1"/>
      <c r="BEV165" s="1"/>
      <c r="BEW165" s="1"/>
      <c r="BEX165" s="1"/>
      <c r="BEY165" s="1"/>
      <c r="BEZ165" s="1"/>
      <c r="BFA165" s="1"/>
      <c r="BFB165" s="1"/>
      <c r="BFC165" s="1"/>
      <c r="BFD165" s="1"/>
      <c r="BFE165" s="1"/>
      <c r="BFF165" s="1"/>
      <c r="BFG165" s="1"/>
      <c r="BFH165" s="1"/>
      <c r="BFI165" s="1"/>
      <c r="BFJ165" s="1"/>
      <c r="BFK165" s="1"/>
      <c r="BFL165" s="1"/>
      <c r="BFM165" s="1"/>
      <c r="BFN165" s="1"/>
      <c r="BFO165" s="1"/>
      <c r="BFP165" s="1"/>
      <c r="BFQ165" s="1"/>
      <c r="BFR165" s="1"/>
      <c r="BFS165" s="1"/>
      <c r="BFT165" s="1"/>
      <c r="BFU165" s="1"/>
      <c r="BFV165" s="1"/>
      <c r="BFW165" s="1"/>
      <c r="BFX165" s="1"/>
      <c r="BFY165" s="1"/>
      <c r="BFZ165" s="1"/>
      <c r="BGA165" s="1"/>
      <c r="BGB165" s="1"/>
      <c r="BGC165" s="1"/>
      <c r="BGD165" s="1"/>
      <c r="BGE165" s="1"/>
      <c r="BGF165" s="1"/>
      <c r="BGG165" s="1"/>
      <c r="BGH165" s="1"/>
      <c r="BGI165" s="1"/>
      <c r="BGJ165" s="1"/>
      <c r="BGK165" s="1"/>
      <c r="BGL165" s="1"/>
      <c r="BGM165" s="1"/>
      <c r="BGN165" s="1"/>
      <c r="BGO165" s="1"/>
      <c r="BGP165" s="1"/>
      <c r="BGQ165" s="1"/>
      <c r="BGR165" s="1"/>
      <c r="BGS165" s="1"/>
      <c r="BGT165" s="1"/>
      <c r="BGU165" s="1"/>
      <c r="BGV165" s="1"/>
      <c r="BGW165" s="1"/>
      <c r="BGX165" s="1"/>
      <c r="BGY165" s="1"/>
      <c r="BGZ165" s="1"/>
      <c r="BHA165" s="1"/>
      <c r="BHB165" s="1"/>
      <c r="BHC165" s="1"/>
      <c r="BHD165" s="1"/>
      <c r="BHE165" s="1"/>
      <c r="BHF165" s="1"/>
      <c r="BHG165" s="1"/>
      <c r="BHH165" s="1"/>
      <c r="BHI165" s="1"/>
      <c r="BHJ165" s="1"/>
      <c r="BHK165" s="1"/>
      <c r="BHL165" s="1"/>
      <c r="BHM165" s="1"/>
      <c r="BHN165" s="1"/>
      <c r="BHO165" s="1"/>
      <c r="BHP165" s="1"/>
      <c r="BHQ165" s="1"/>
      <c r="BHR165" s="1"/>
      <c r="BHS165" s="1"/>
      <c r="BHT165" s="1"/>
      <c r="BHU165" s="1"/>
      <c r="BHV165" s="1"/>
      <c r="BHW165" s="1"/>
      <c r="BHX165" s="1"/>
      <c r="BHY165" s="1"/>
      <c r="BHZ165" s="1"/>
      <c r="BIA165" s="1"/>
      <c r="BIB165" s="1"/>
      <c r="BIC165" s="1"/>
      <c r="BID165" s="1"/>
      <c r="BIE165" s="1"/>
      <c r="BIF165" s="1"/>
      <c r="BIG165" s="1"/>
      <c r="BIH165" s="1"/>
      <c r="BII165" s="1"/>
    </row>
    <row r="166" spans="1:1595" s="84" customFormat="1" ht="24.75" thickBot="1">
      <c r="A166" s="3">
        <v>75</v>
      </c>
      <c r="B166" s="232" t="s">
        <v>190</v>
      </c>
      <c r="C166" s="43" t="s">
        <v>384</v>
      </c>
      <c r="D166" s="3">
        <v>436</v>
      </c>
      <c r="E166" s="3"/>
      <c r="F166" s="3">
        <v>36</v>
      </c>
      <c r="G166" s="3" t="s">
        <v>191</v>
      </c>
      <c r="H166" s="43">
        <v>5</v>
      </c>
      <c r="I166" s="43">
        <v>0</v>
      </c>
      <c r="J166" s="43">
        <v>54</v>
      </c>
      <c r="K166" s="46" t="s">
        <v>34</v>
      </c>
      <c r="L166" s="3"/>
      <c r="M166" s="3"/>
      <c r="N166" s="3"/>
      <c r="O166" s="3"/>
      <c r="P166" s="43">
        <v>75</v>
      </c>
      <c r="Q166" s="43">
        <v>33</v>
      </c>
      <c r="R166" s="43"/>
      <c r="S166" s="43"/>
      <c r="T166" s="43"/>
      <c r="U166" s="43"/>
      <c r="V166" s="43"/>
      <c r="W166" s="43"/>
      <c r="X166" s="43"/>
      <c r="Y166" s="3"/>
      <c r="Z166" s="3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/>
      <c r="KR166" s="1"/>
      <c r="KS166" s="1"/>
      <c r="KT166" s="1"/>
      <c r="KU166" s="1"/>
      <c r="KV166" s="1"/>
      <c r="KW166" s="1"/>
      <c r="KX166" s="1"/>
      <c r="KY166" s="1"/>
      <c r="KZ166" s="1"/>
      <c r="LA166" s="1"/>
      <c r="LB166" s="1"/>
      <c r="LC166" s="1"/>
      <c r="LD166" s="1"/>
      <c r="LE166" s="1"/>
      <c r="LF166" s="1"/>
      <c r="LG166" s="1"/>
      <c r="LH166" s="1"/>
      <c r="LI166" s="1"/>
      <c r="LJ166" s="1"/>
      <c r="LK166" s="1"/>
      <c r="LL166" s="1"/>
      <c r="LM166" s="1"/>
      <c r="LN166" s="1"/>
      <c r="LO166" s="1"/>
      <c r="LP166" s="1"/>
      <c r="LQ166" s="1"/>
      <c r="LR166" s="1"/>
      <c r="LS166" s="1"/>
      <c r="LT166" s="1"/>
      <c r="LU166" s="1"/>
      <c r="LV166" s="1"/>
      <c r="LW166" s="1"/>
      <c r="LX166" s="1"/>
      <c r="LY166" s="1"/>
      <c r="LZ166" s="1"/>
      <c r="MA166" s="1"/>
      <c r="MB166" s="1"/>
      <c r="MC166" s="1"/>
      <c r="MD166" s="1"/>
      <c r="ME166" s="1"/>
      <c r="MF166" s="1"/>
      <c r="MG166" s="1"/>
      <c r="MH166" s="1"/>
      <c r="MI166" s="1"/>
      <c r="MJ166" s="1"/>
      <c r="MK166" s="1"/>
      <c r="ML166" s="1"/>
      <c r="MM166" s="1"/>
      <c r="MN166" s="1"/>
      <c r="MO166" s="1"/>
      <c r="MP166" s="1"/>
      <c r="MQ166" s="1"/>
      <c r="MR166" s="1"/>
      <c r="MS166" s="1"/>
      <c r="MT166" s="1"/>
      <c r="MU166" s="1"/>
      <c r="MV166" s="1"/>
      <c r="MW166" s="1"/>
      <c r="MX166" s="1"/>
      <c r="MY166" s="1"/>
      <c r="MZ166" s="1"/>
      <c r="NA166" s="1"/>
      <c r="NB166" s="1"/>
      <c r="NC166" s="1"/>
      <c r="ND166" s="1"/>
      <c r="NE166" s="1"/>
      <c r="NF166" s="1"/>
      <c r="NG166" s="1"/>
      <c r="NH166" s="1"/>
      <c r="NI166" s="1"/>
      <c r="NJ166" s="1"/>
      <c r="NK166" s="1"/>
      <c r="NL166" s="1"/>
      <c r="NM166" s="1"/>
      <c r="NN166" s="1"/>
      <c r="NO166" s="1"/>
      <c r="NP166" s="1"/>
      <c r="NQ166" s="1"/>
      <c r="NR166" s="1"/>
      <c r="NS166" s="1"/>
      <c r="NT166" s="1"/>
      <c r="NU166" s="1"/>
      <c r="NV166" s="1"/>
      <c r="NW166" s="1"/>
      <c r="NX166" s="1"/>
      <c r="NY166" s="1"/>
      <c r="NZ166" s="1"/>
      <c r="OA166" s="1"/>
      <c r="OB166" s="1"/>
      <c r="OC166" s="1"/>
      <c r="OD166" s="1"/>
      <c r="OE166" s="1"/>
      <c r="OF166" s="1"/>
      <c r="OG166" s="1"/>
      <c r="OH166" s="1"/>
      <c r="OI166" s="1"/>
      <c r="OJ166" s="1"/>
      <c r="OK166" s="1"/>
      <c r="OL166" s="1"/>
      <c r="OM166" s="1"/>
      <c r="ON166" s="1"/>
      <c r="OO166" s="1"/>
      <c r="OP166" s="1"/>
      <c r="OQ166" s="1"/>
      <c r="OR166" s="1"/>
      <c r="OS166" s="1"/>
      <c r="OT166" s="1"/>
      <c r="OU166" s="1"/>
      <c r="OV166" s="1"/>
      <c r="OW166" s="1"/>
      <c r="OX166" s="1"/>
      <c r="OY166" s="1"/>
      <c r="OZ166" s="1"/>
      <c r="PA166" s="1"/>
      <c r="PB166" s="1"/>
      <c r="PC166" s="1"/>
      <c r="PD166" s="1"/>
      <c r="PE166" s="1"/>
      <c r="PF166" s="1"/>
      <c r="PG166" s="1"/>
      <c r="PH166" s="1"/>
      <c r="PI166" s="1"/>
      <c r="PJ166" s="1"/>
      <c r="PK166" s="1"/>
      <c r="PL166" s="1"/>
      <c r="PM166" s="1"/>
      <c r="PN166" s="1"/>
      <c r="PO166" s="1"/>
      <c r="PP166" s="1"/>
      <c r="PQ166" s="1"/>
      <c r="PR166" s="1"/>
      <c r="PS166" s="1"/>
      <c r="PT166" s="1"/>
      <c r="PU166" s="1"/>
      <c r="PV166" s="1"/>
      <c r="PW166" s="1"/>
      <c r="PX166" s="1"/>
      <c r="PY166" s="1"/>
      <c r="PZ166" s="1"/>
      <c r="QA166" s="1"/>
      <c r="QB166" s="1"/>
      <c r="QC166" s="1"/>
      <c r="QD166" s="1"/>
      <c r="QE166" s="1"/>
      <c r="QF166" s="1"/>
      <c r="QG166" s="1"/>
      <c r="QH166" s="1"/>
      <c r="QI166" s="1"/>
      <c r="QJ166" s="1"/>
      <c r="QK166" s="1"/>
      <c r="QL166" s="1"/>
      <c r="QM166" s="1"/>
      <c r="QN166" s="1"/>
      <c r="QO166" s="1"/>
      <c r="QP166" s="1"/>
      <c r="QQ166" s="1"/>
      <c r="QR166" s="1"/>
      <c r="QS166" s="1"/>
      <c r="QT166" s="1"/>
      <c r="QU166" s="1"/>
      <c r="QV166" s="1"/>
      <c r="QW166" s="1"/>
      <c r="QX166" s="1"/>
      <c r="QY166" s="1"/>
      <c r="QZ166" s="1"/>
      <c r="RA166" s="1"/>
      <c r="RB166" s="1"/>
      <c r="RC166" s="1"/>
      <c r="RD166" s="1"/>
      <c r="RE166" s="1"/>
      <c r="RF166" s="1"/>
      <c r="RG166" s="1"/>
      <c r="RH166" s="1"/>
      <c r="RI166" s="1"/>
      <c r="RJ166" s="1"/>
      <c r="RK166" s="1"/>
      <c r="RL166" s="1"/>
      <c r="RM166" s="1"/>
      <c r="RN166" s="1"/>
      <c r="RO166" s="1"/>
      <c r="RP166" s="1"/>
      <c r="RQ166" s="1"/>
      <c r="RR166" s="1"/>
      <c r="RS166" s="1"/>
      <c r="RT166" s="1"/>
      <c r="RU166" s="1"/>
      <c r="RV166" s="1"/>
      <c r="RW166" s="1"/>
      <c r="RX166" s="1"/>
      <c r="RY166" s="1"/>
      <c r="RZ166" s="1"/>
      <c r="SA166" s="1"/>
      <c r="SB166" s="1"/>
      <c r="SC166" s="1"/>
      <c r="SD166" s="1"/>
      <c r="SE166" s="1"/>
      <c r="SF166" s="1"/>
      <c r="SG166" s="1"/>
      <c r="SH166" s="1"/>
      <c r="SI166" s="1"/>
      <c r="SJ166" s="1"/>
      <c r="SK166" s="1"/>
      <c r="SL166" s="1"/>
      <c r="SM166" s="1"/>
      <c r="SN166" s="1"/>
      <c r="SO166" s="1"/>
      <c r="SP166" s="1"/>
      <c r="SQ166" s="1"/>
      <c r="SR166" s="1"/>
      <c r="SS166" s="1"/>
      <c r="ST166" s="1"/>
      <c r="SU166" s="1"/>
      <c r="SV166" s="1"/>
      <c r="SW166" s="1"/>
      <c r="SX166" s="1"/>
      <c r="SY166" s="1"/>
      <c r="SZ166" s="1"/>
      <c r="TA166" s="1"/>
      <c r="TB166" s="1"/>
      <c r="TC166" s="1"/>
      <c r="TD166" s="1"/>
      <c r="TE166" s="1"/>
      <c r="TF166" s="1"/>
      <c r="TG166" s="1"/>
      <c r="TH166" s="1"/>
      <c r="TI166" s="1"/>
      <c r="TJ166" s="1"/>
      <c r="TK166" s="1"/>
      <c r="TL166" s="1"/>
      <c r="TM166" s="1"/>
      <c r="TN166" s="1"/>
      <c r="TO166" s="1"/>
      <c r="TP166" s="1"/>
      <c r="TQ166" s="1"/>
      <c r="TR166" s="1"/>
      <c r="TS166" s="1"/>
      <c r="TT166" s="1"/>
      <c r="TU166" s="1"/>
      <c r="TV166" s="1"/>
      <c r="TW166" s="1"/>
      <c r="TX166" s="1"/>
      <c r="TY166" s="1"/>
      <c r="TZ166" s="1"/>
      <c r="UA166" s="1"/>
      <c r="UB166" s="1"/>
      <c r="UC166" s="1"/>
      <c r="UD166" s="1"/>
      <c r="UE166" s="1"/>
      <c r="UF166" s="1"/>
      <c r="UG166" s="1"/>
      <c r="UH166" s="1"/>
      <c r="UI166" s="1"/>
      <c r="UJ166" s="1"/>
      <c r="UK166" s="1"/>
      <c r="UL166" s="1"/>
      <c r="UM166" s="1"/>
      <c r="UN166" s="1"/>
      <c r="UO166" s="1"/>
      <c r="UP166" s="1"/>
      <c r="UQ166" s="1"/>
      <c r="UR166" s="1"/>
      <c r="US166" s="1"/>
      <c r="UT166" s="1"/>
      <c r="UU166" s="1"/>
      <c r="UV166" s="1"/>
      <c r="UW166" s="1"/>
      <c r="UX166" s="1"/>
      <c r="UY166" s="1"/>
      <c r="UZ166" s="1"/>
      <c r="VA166" s="1"/>
      <c r="VB166" s="1"/>
      <c r="VC166" s="1"/>
      <c r="VD166" s="1"/>
      <c r="VE166" s="1"/>
      <c r="VF166" s="1"/>
      <c r="VG166" s="1"/>
      <c r="VH166" s="1"/>
      <c r="VI166" s="1"/>
      <c r="VJ166" s="1"/>
      <c r="VK166" s="1"/>
      <c r="VL166" s="1"/>
      <c r="VM166" s="1"/>
      <c r="VN166" s="1"/>
      <c r="VO166" s="1"/>
      <c r="VP166" s="1"/>
      <c r="VQ166" s="1"/>
      <c r="VR166" s="1"/>
      <c r="VS166" s="1"/>
      <c r="VT166" s="1"/>
      <c r="VU166" s="1"/>
      <c r="VV166" s="1"/>
      <c r="VW166" s="1"/>
      <c r="VX166" s="1"/>
      <c r="VY166" s="1"/>
      <c r="VZ166" s="1"/>
      <c r="WA166" s="1"/>
      <c r="WB166" s="1"/>
      <c r="WC166" s="1"/>
      <c r="WD166" s="1"/>
      <c r="WE166" s="1"/>
      <c r="WF166" s="1"/>
      <c r="WG166" s="1"/>
      <c r="WH166" s="1"/>
      <c r="WI166" s="1"/>
      <c r="WJ166" s="1"/>
      <c r="WK166" s="1"/>
      <c r="WL166" s="1"/>
      <c r="WM166" s="1"/>
      <c r="WN166" s="1"/>
      <c r="WO166" s="1"/>
      <c r="WP166" s="1"/>
      <c r="WQ166" s="1"/>
      <c r="WR166" s="1"/>
      <c r="WS166" s="1"/>
      <c r="WT166" s="1"/>
      <c r="WU166" s="1"/>
      <c r="WV166" s="1"/>
      <c r="WW166" s="1"/>
      <c r="WX166" s="1"/>
      <c r="WY166" s="1"/>
      <c r="WZ166" s="1"/>
      <c r="XA166" s="1"/>
      <c r="XB166" s="1"/>
      <c r="XC166" s="1"/>
      <c r="XD166" s="1"/>
      <c r="XE166" s="1"/>
      <c r="XF166" s="1"/>
      <c r="XG166" s="1"/>
      <c r="XH166" s="1"/>
      <c r="XI166" s="1"/>
      <c r="XJ166" s="1"/>
      <c r="XK166" s="1"/>
      <c r="XL166" s="1"/>
      <c r="XM166" s="1"/>
      <c r="XN166" s="1"/>
      <c r="XO166" s="1"/>
      <c r="XP166" s="1"/>
      <c r="XQ166" s="1"/>
      <c r="XR166" s="1"/>
      <c r="XS166" s="1"/>
      <c r="XT166" s="1"/>
      <c r="XU166" s="1"/>
      <c r="XV166" s="1"/>
      <c r="XW166" s="1"/>
      <c r="XX166" s="1"/>
      <c r="XY166" s="1"/>
      <c r="XZ166" s="1"/>
      <c r="YA166" s="1"/>
      <c r="YB166" s="1"/>
      <c r="YC166" s="1"/>
      <c r="YD166" s="1"/>
      <c r="YE166" s="1"/>
      <c r="YF166" s="1"/>
      <c r="YG166" s="1"/>
      <c r="YH166" s="1"/>
      <c r="YI166" s="1"/>
      <c r="YJ166" s="1"/>
      <c r="YK166" s="1"/>
      <c r="YL166" s="1"/>
      <c r="YM166" s="1"/>
      <c r="YN166" s="1"/>
      <c r="YO166" s="1"/>
      <c r="YP166" s="1"/>
      <c r="YQ166" s="1"/>
      <c r="YR166" s="1"/>
      <c r="YS166" s="1"/>
      <c r="YT166" s="1"/>
      <c r="YU166" s="1"/>
      <c r="YV166" s="1"/>
      <c r="YW166" s="1"/>
      <c r="YX166" s="1"/>
      <c r="YY166" s="1"/>
      <c r="YZ166" s="1"/>
      <c r="ZA166" s="1"/>
      <c r="ZB166" s="1"/>
      <c r="ZC166" s="1"/>
      <c r="ZD166" s="1"/>
      <c r="ZE166" s="1"/>
      <c r="ZF166" s="1"/>
      <c r="ZG166" s="1"/>
      <c r="ZH166" s="1"/>
      <c r="ZI166" s="1"/>
      <c r="ZJ166" s="1"/>
      <c r="ZK166" s="1"/>
      <c r="ZL166" s="1"/>
      <c r="ZM166" s="1"/>
      <c r="ZN166" s="1"/>
      <c r="ZO166" s="1"/>
      <c r="ZP166" s="1"/>
      <c r="ZQ166" s="1"/>
      <c r="ZR166" s="1"/>
      <c r="ZS166" s="1"/>
      <c r="ZT166" s="1"/>
      <c r="ZU166" s="1"/>
      <c r="ZV166" s="1"/>
      <c r="ZW166" s="1"/>
      <c r="ZX166" s="1"/>
      <c r="ZY166" s="1"/>
      <c r="ZZ166" s="1"/>
      <c r="AAA166" s="1"/>
      <c r="AAB166" s="1"/>
      <c r="AAC166" s="1"/>
      <c r="AAD166" s="1"/>
      <c r="AAE166" s="1"/>
      <c r="AAF166" s="1"/>
      <c r="AAG166" s="1"/>
      <c r="AAH166" s="1"/>
      <c r="AAI166" s="1"/>
      <c r="AAJ166" s="1"/>
      <c r="AAK166" s="1"/>
      <c r="AAL166" s="1"/>
      <c r="AAM166" s="1"/>
      <c r="AAN166" s="1"/>
      <c r="AAO166" s="1"/>
      <c r="AAP166" s="1"/>
      <c r="AAQ166" s="1"/>
      <c r="AAR166" s="1"/>
      <c r="AAS166" s="1"/>
      <c r="AAT166" s="1"/>
      <c r="AAU166" s="1"/>
      <c r="AAV166" s="1"/>
      <c r="AAW166" s="1"/>
      <c r="AAX166" s="1"/>
      <c r="AAY166" s="1"/>
      <c r="AAZ166" s="1"/>
      <c r="ABA166" s="1"/>
      <c r="ABB166" s="1"/>
      <c r="ABC166" s="1"/>
      <c r="ABD166" s="1"/>
      <c r="ABE166" s="1"/>
      <c r="ABF166" s="1"/>
      <c r="ABG166" s="1"/>
      <c r="ABH166" s="1"/>
      <c r="ABI166" s="1"/>
      <c r="ABJ166" s="1"/>
      <c r="ABK166" s="1"/>
      <c r="ABL166" s="1"/>
      <c r="ABM166" s="1"/>
      <c r="ABN166" s="1"/>
      <c r="ABO166" s="1"/>
      <c r="ABP166" s="1"/>
      <c r="ABQ166" s="1"/>
      <c r="ABR166" s="1"/>
      <c r="ABS166" s="1"/>
      <c r="ABT166" s="1"/>
      <c r="ABU166" s="1"/>
      <c r="ABV166" s="1"/>
      <c r="ABW166" s="1"/>
      <c r="ABX166" s="1"/>
      <c r="ABY166" s="1"/>
      <c r="ABZ166" s="1"/>
      <c r="ACA166" s="1"/>
      <c r="ACB166" s="1"/>
      <c r="ACC166" s="1"/>
      <c r="ACD166" s="1"/>
      <c r="ACE166" s="1"/>
      <c r="ACF166" s="1"/>
      <c r="ACG166" s="1"/>
      <c r="ACH166" s="1"/>
      <c r="ACI166" s="1"/>
      <c r="ACJ166" s="1"/>
      <c r="ACK166" s="1"/>
      <c r="ACL166" s="1"/>
      <c r="ACM166" s="1"/>
      <c r="ACN166" s="1"/>
      <c r="ACO166" s="1"/>
      <c r="ACP166" s="1"/>
      <c r="ACQ166" s="1"/>
      <c r="ACR166" s="1"/>
      <c r="ACS166" s="1"/>
      <c r="ACT166" s="1"/>
      <c r="ACU166" s="1"/>
      <c r="ACV166" s="1"/>
      <c r="ACW166" s="1"/>
      <c r="ACX166" s="1"/>
      <c r="ACY166" s="1"/>
      <c r="ACZ166" s="1"/>
      <c r="ADA166" s="1"/>
      <c r="ADB166" s="1"/>
      <c r="ADC166" s="1"/>
      <c r="ADD166" s="1"/>
      <c r="ADE166" s="1"/>
      <c r="ADF166" s="1"/>
      <c r="ADG166" s="1"/>
      <c r="ADH166" s="1"/>
      <c r="ADI166" s="1"/>
      <c r="ADJ166" s="1"/>
      <c r="ADK166" s="1"/>
      <c r="ADL166" s="1"/>
      <c r="ADM166" s="1"/>
      <c r="ADN166" s="1"/>
      <c r="ADO166" s="1"/>
      <c r="ADP166" s="1"/>
      <c r="ADQ166" s="1"/>
      <c r="ADR166" s="1"/>
      <c r="ADS166" s="1"/>
      <c r="ADT166" s="1"/>
      <c r="ADU166" s="1"/>
      <c r="ADV166" s="1"/>
      <c r="ADW166" s="1"/>
      <c r="ADX166" s="1"/>
      <c r="ADY166" s="1"/>
      <c r="ADZ166" s="1"/>
      <c r="AEA166" s="1"/>
      <c r="AEB166" s="1"/>
      <c r="AEC166" s="1"/>
      <c r="AED166" s="1"/>
      <c r="AEE166" s="1"/>
      <c r="AEF166" s="1"/>
      <c r="AEG166" s="1"/>
      <c r="AEH166" s="1"/>
      <c r="AEI166" s="1"/>
      <c r="AEJ166" s="1"/>
      <c r="AEK166" s="1"/>
      <c r="AEL166" s="1"/>
      <c r="AEM166" s="1"/>
      <c r="AEN166" s="1"/>
      <c r="AEO166" s="1"/>
      <c r="AEP166" s="1"/>
      <c r="AEQ166" s="1"/>
      <c r="AER166" s="1"/>
      <c r="AES166" s="1"/>
      <c r="AET166" s="1"/>
      <c r="AEU166" s="1"/>
      <c r="AEV166" s="1"/>
      <c r="AEW166" s="1"/>
      <c r="AEX166" s="1"/>
      <c r="AEY166" s="1"/>
      <c r="AEZ166" s="1"/>
      <c r="AFA166" s="1"/>
      <c r="AFB166" s="1"/>
      <c r="AFC166" s="1"/>
      <c r="AFD166" s="1"/>
      <c r="AFE166" s="1"/>
      <c r="AFF166" s="1"/>
      <c r="AFG166" s="1"/>
      <c r="AFH166" s="1"/>
      <c r="AFI166" s="1"/>
      <c r="AFJ166" s="1"/>
      <c r="AFK166" s="1"/>
      <c r="AFL166" s="1"/>
      <c r="AFM166" s="1"/>
      <c r="AFN166" s="1"/>
      <c r="AFO166" s="1"/>
      <c r="AFP166" s="1"/>
      <c r="AFQ166" s="1"/>
      <c r="AFR166" s="1"/>
      <c r="AFS166" s="1"/>
      <c r="AFT166" s="1"/>
      <c r="AFU166" s="1"/>
      <c r="AFV166" s="1"/>
      <c r="AFW166" s="1"/>
      <c r="AFX166" s="1"/>
      <c r="AFY166" s="1"/>
      <c r="AFZ166" s="1"/>
      <c r="AGA166" s="1"/>
      <c r="AGB166" s="1"/>
      <c r="AGC166" s="1"/>
      <c r="AGD166" s="1"/>
      <c r="AGE166" s="1"/>
      <c r="AGF166" s="1"/>
      <c r="AGG166" s="1"/>
      <c r="AGH166" s="1"/>
      <c r="AGI166" s="1"/>
      <c r="AGJ166" s="1"/>
      <c r="AGK166" s="1"/>
      <c r="AGL166" s="1"/>
      <c r="AGM166" s="1"/>
      <c r="AGN166" s="1"/>
      <c r="AGO166" s="1"/>
      <c r="AGP166" s="1"/>
      <c r="AGQ166" s="1"/>
      <c r="AGR166" s="1"/>
      <c r="AGS166" s="1"/>
      <c r="AGT166" s="1"/>
      <c r="AGU166" s="1"/>
      <c r="AGV166" s="1"/>
      <c r="AGW166" s="1"/>
      <c r="AGX166" s="1"/>
      <c r="AGY166" s="1"/>
      <c r="AGZ166" s="1"/>
      <c r="AHA166" s="1"/>
      <c r="AHB166" s="1"/>
      <c r="AHC166" s="1"/>
      <c r="AHD166" s="1"/>
      <c r="AHE166" s="1"/>
      <c r="AHF166" s="1"/>
      <c r="AHG166" s="1"/>
      <c r="AHH166" s="1"/>
      <c r="AHI166" s="1"/>
      <c r="AHJ166" s="1"/>
      <c r="AHK166" s="1"/>
      <c r="AHL166" s="1"/>
      <c r="AHM166" s="1"/>
      <c r="AHN166" s="1"/>
      <c r="AHO166" s="1"/>
      <c r="AHP166" s="1"/>
      <c r="AHQ166" s="1"/>
      <c r="AHR166" s="1"/>
      <c r="AHS166" s="1"/>
      <c r="AHT166" s="1"/>
      <c r="AHU166" s="1"/>
      <c r="AHV166" s="1"/>
      <c r="AHW166" s="1"/>
      <c r="AHX166" s="1"/>
      <c r="AHY166" s="1"/>
      <c r="AHZ166" s="1"/>
      <c r="AIA166" s="1"/>
      <c r="AIB166" s="1"/>
      <c r="AIC166" s="1"/>
      <c r="AID166" s="1"/>
      <c r="AIE166" s="1"/>
      <c r="AIF166" s="1"/>
      <c r="AIG166" s="1"/>
      <c r="AIH166" s="1"/>
      <c r="AII166" s="1"/>
      <c r="AIJ166" s="1"/>
      <c r="AIK166" s="1"/>
      <c r="AIL166" s="1"/>
      <c r="AIM166" s="1"/>
      <c r="AIN166" s="1"/>
      <c r="AIO166" s="1"/>
      <c r="AIP166" s="1"/>
      <c r="AIQ166" s="1"/>
      <c r="AIR166" s="1"/>
      <c r="AIS166" s="1"/>
      <c r="AIT166" s="1"/>
      <c r="AIU166" s="1"/>
      <c r="AIV166" s="1"/>
      <c r="AIW166" s="1"/>
      <c r="AIX166" s="1"/>
      <c r="AIY166" s="1"/>
      <c r="AIZ166" s="1"/>
      <c r="AJA166" s="1"/>
      <c r="AJB166" s="1"/>
      <c r="AJC166" s="1"/>
      <c r="AJD166" s="1"/>
      <c r="AJE166" s="1"/>
      <c r="AJF166" s="1"/>
      <c r="AJG166" s="1"/>
      <c r="AJH166" s="1"/>
      <c r="AJI166" s="1"/>
      <c r="AJJ166" s="1"/>
      <c r="AJK166" s="1"/>
      <c r="AJL166" s="1"/>
      <c r="AJM166" s="1"/>
      <c r="AJN166" s="1"/>
      <c r="AJO166" s="1"/>
      <c r="AJP166" s="1"/>
      <c r="AJQ166" s="1"/>
      <c r="AJR166" s="1"/>
      <c r="AJS166" s="1"/>
      <c r="AJT166" s="1"/>
      <c r="AJU166" s="1"/>
      <c r="AJV166" s="1"/>
      <c r="AJW166" s="1"/>
      <c r="AJX166" s="1"/>
      <c r="AJY166" s="1"/>
      <c r="AJZ166" s="1"/>
      <c r="AKA166" s="1"/>
      <c r="AKB166" s="1"/>
      <c r="AKC166" s="1"/>
      <c r="AKD166" s="1"/>
      <c r="AKE166" s="1"/>
      <c r="AKF166" s="1"/>
      <c r="AKG166" s="1"/>
      <c r="AKH166" s="1"/>
      <c r="AKI166" s="1"/>
      <c r="AKJ166" s="1"/>
      <c r="AKK166" s="1"/>
      <c r="AKL166" s="1"/>
      <c r="AKM166" s="1"/>
      <c r="AKN166" s="1"/>
      <c r="AKO166" s="1"/>
      <c r="AKP166" s="1"/>
      <c r="AKQ166" s="1"/>
      <c r="AKR166" s="1"/>
      <c r="AKS166" s="1"/>
      <c r="AKT166" s="1"/>
      <c r="AKU166" s="1"/>
      <c r="AKV166" s="1"/>
      <c r="AKW166" s="1"/>
      <c r="AKX166" s="1"/>
      <c r="AKY166" s="1"/>
      <c r="AKZ166" s="1"/>
      <c r="ALA166" s="1"/>
      <c r="ALB166" s="1"/>
      <c r="ALC166" s="1"/>
      <c r="ALD166" s="1"/>
      <c r="ALE166" s="1"/>
      <c r="ALF166" s="1"/>
      <c r="ALG166" s="1"/>
      <c r="ALH166" s="1"/>
      <c r="ALI166" s="1"/>
      <c r="ALJ166" s="1"/>
      <c r="ALK166" s="1"/>
      <c r="ALL166" s="1"/>
      <c r="ALM166" s="1"/>
      <c r="ALN166" s="1"/>
      <c r="ALO166" s="1"/>
      <c r="ALP166" s="1"/>
      <c r="ALQ166" s="1"/>
      <c r="ALR166" s="1"/>
      <c r="ALS166" s="1"/>
      <c r="ALT166" s="1"/>
      <c r="ALU166" s="1"/>
      <c r="ALV166" s="1"/>
      <c r="ALW166" s="1"/>
      <c r="ALX166" s="1"/>
      <c r="ALY166" s="1"/>
      <c r="ALZ166" s="1"/>
      <c r="AMA166" s="1"/>
      <c r="AMB166" s="1"/>
      <c r="AMC166" s="1"/>
      <c r="AMD166" s="1"/>
      <c r="AME166" s="1"/>
      <c r="AMF166" s="1"/>
      <c r="AMG166" s="1"/>
      <c r="AMH166" s="1"/>
      <c r="AMI166" s="1"/>
      <c r="AMJ166" s="1"/>
      <c r="AMK166" s="1"/>
      <c r="AML166" s="1"/>
      <c r="AMM166" s="1"/>
      <c r="AMN166" s="1"/>
      <c r="AMO166" s="1"/>
      <c r="AMP166" s="1"/>
      <c r="AMQ166" s="1"/>
      <c r="AMR166" s="1"/>
      <c r="AMS166" s="1"/>
      <c r="AMT166" s="1"/>
      <c r="AMU166" s="1"/>
      <c r="AMV166" s="1"/>
      <c r="AMW166" s="1"/>
      <c r="AMX166" s="1"/>
      <c r="AMY166" s="1"/>
      <c r="AMZ166" s="1"/>
      <c r="ANA166" s="1"/>
      <c r="ANB166" s="1"/>
      <c r="ANC166" s="1"/>
      <c r="AND166" s="1"/>
      <c r="ANE166" s="1"/>
      <c r="ANF166" s="1"/>
      <c r="ANG166" s="1"/>
      <c r="ANH166" s="1"/>
      <c r="ANI166" s="1"/>
      <c r="ANJ166" s="1"/>
      <c r="ANK166" s="1"/>
      <c r="ANL166" s="1"/>
      <c r="ANM166" s="1"/>
      <c r="ANN166" s="1"/>
      <c r="ANO166" s="1"/>
      <c r="ANP166" s="1"/>
      <c r="ANQ166" s="1"/>
      <c r="ANR166" s="1"/>
      <c r="ANS166" s="1"/>
      <c r="ANT166" s="1"/>
      <c r="ANU166" s="1"/>
      <c r="ANV166" s="1"/>
      <c r="ANW166" s="1"/>
      <c r="ANX166" s="1"/>
      <c r="ANY166" s="1"/>
      <c r="ANZ166" s="1"/>
      <c r="AOA166" s="1"/>
      <c r="AOB166" s="1"/>
      <c r="AOC166" s="1"/>
      <c r="AOD166" s="1"/>
      <c r="AOE166" s="1"/>
      <c r="AOF166" s="1"/>
      <c r="AOG166" s="1"/>
      <c r="AOH166" s="1"/>
      <c r="AOI166" s="1"/>
      <c r="AOJ166" s="1"/>
      <c r="AOK166" s="1"/>
      <c r="AOL166" s="1"/>
      <c r="AOM166" s="1"/>
      <c r="AON166" s="1"/>
      <c r="AOO166" s="1"/>
      <c r="AOP166" s="1"/>
      <c r="AOQ166" s="1"/>
      <c r="AOR166" s="1"/>
      <c r="AOS166" s="1"/>
      <c r="AOT166" s="1"/>
      <c r="AOU166" s="1"/>
      <c r="AOV166" s="1"/>
      <c r="AOW166" s="1"/>
      <c r="AOX166" s="1"/>
      <c r="AOY166" s="1"/>
      <c r="AOZ166" s="1"/>
      <c r="APA166" s="1"/>
      <c r="APB166" s="1"/>
      <c r="APC166" s="1"/>
      <c r="APD166" s="1"/>
      <c r="APE166" s="1"/>
      <c r="APF166" s="1"/>
      <c r="APG166" s="1"/>
      <c r="APH166" s="1"/>
      <c r="API166" s="1"/>
      <c r="APJ166" s="1"/>
      <c r="APK166" s="1"/>
      <c r="APL166" s="1"/>
      <c r="APM166" s="1"/>
      <c r="APN166" s="1"/>
      <c r="APO166" s="1"/>
      <c r="APP166" s="1"/>
      <c r="APQ166" s="1"/>
      <c r="APR166" s="1"/>
      <c r="APS166" s="1"/>
      <c r="APT166" s="1"/>
      <c r="APU166" s="1"/>
      <c r="APV166" s="1"/>
      <c r="APW166" s="1"/>
      <c r="APX166" s="1"/>
      <c r="APY166" s="1"/>
      <c r="APZ166" s="1"/>
      <c r="AQA166" s="1"/>
      <c r="AQB166" s="1"/>
      <c r="AQC166" s="1"/>
      <c r="AQD166" s="1"/>
      <c r="AQE166" s="1"/>
      <c r="AQF166" s="1"/>
      <c r="AQG166" s="1"/>
      <c r="AQH166" s="1"/>
      <c r="AQI166" s="1"/>
      <c r="AQJ166" s="1"/>
      <c r="AQK166" s="1"/>
      <c r="AQL166" s="1"/>
      <c r="AQM166" s="1"/>
      <c r="AQN166" s="1"/>
      <c r="AQO166" s="1"/>
      <c r="AQP166" s="1"/>
      <c r="AQQ166" s="1"/>
      <c r="AQR166" s="1"/>
      <c r="AQS166" s="1"/>
      <c r="AQT166" s="1"/>
      <c r="AQU166" s="1"/>
      <c r="AQV166" s="1"/>
      <c r="AQW166" s="1"/>
      <c r="AQX166" s="1"/>
      <c r="AQY166" s="1"/>
      <c r="AQZ166" s="1"/>
      <c r="ARA166" s="1"/>
      <c r="ARB166" s="1"/>
      <c r="ARC166" s="1"/>
      <c r="ARD166" s="1"/>
      <c r="ARE166" s="1"/>
      <c r="ARF166" s="1"/>
      <c r="ARG166" s="1"/>
      <c r="ARH166" s="1"/>
      <c r="ARI166" s="1"/>
      <c r="ARJ166" s="1"/>
      <c r="ARK166" s="1"/>
      <c r="ARL166" s="1"/>
      <c r="ARM166" s="1"/>
      <c r="ARN166" s="1"/>
      <c r="ARO166" s="1"/>
      <c r="ARP166" s="1"/>
      <c r="ARQ166" s="1"/>
      <c r="ARR166" s="1"/>
      <c r="ARS166" s="1"/>
      <c r="ART166" s="1"/>
      <c r="ARU166" s="1"/>
      <c r="ARV166" s="1"/>
      <c r="ARW166" s="1"/>
      <c r="ARX166" s="1"/>
      <c r="ARY166" s="1"/>
      <c r="ARZ166" s="1"/>
      <c r="ASA166" s="1"/>
      <c r="ASB166" s="1"/>
      <c r="ASC166" s="1"/>
      <c r="ASD166" s="1"/>
      <c r="ASE166" s="1"/>
      <c r="ASF166" s="1"/>
      <c r="ASG166" s="1"/>
      <c r="ASH166" s="1"/>
      <c r="ASI166" s="1"/>
      <c r="ASJ166" s="1"/>
      <c r="ASK166" s="1"/>
      <c r="ASL166" s="1"/>
      <c r="ASM166" s="1"/>
      <c r="ASN166" s="1"/>
      <c r="ASO166" s="1"/>
      <c r="ASP166" s="1"/>
      <c r="ASQ166" s="1"/>
      <c r="ASR166" s="1"/>
      <c r="ASS166" s="1"/>
      <c r="AST166" s="1"/>
      <c r="ASU166" s="1"/>
      <c r="ASV166" s="1"/>
      <c r="ASW166" s="1"/>
      <c r="ASX166" s="1"/>
      <c r="ASY166" s="1"/>
      <c r="ASZ166" s="1"/>
      <c r="ATA166" s="1"/>
      <c r="ATB166" s="1"/>
      <c r="ATC166" s="1"/>
      <c r="ATD166" s="1"/>
      <c r="ATE166" s="1"/>
      <c r="ATF166" s="1"/>
      <c r="ATG166" s="1"/>
      <c r="ATH166" s="1"/>
      <c r="ATI166" s="1"/>
      <c r="ATJ166" s="1"/>
      <c r="ATK166" s="1"/>
      <c r="ATL166" s="1"/>
      <c r="ATM166" s="1"/>
      <c r="ATN166" s="1"/>
      <c r="ATO166" s="1"/>
      <c r="ATP166" s="1"/>
      <c r="ATQ166" s="1"/>
      <c r="ATR166" s="1"/>
      <c r="ATS166" s="1"/>
      <c r="ATT166" s="1"/>
      <c r="ATU166" s="1"/>
      <c r="ATV166" s="1"/>
      <c r="ATW166" s="1"/>
      <c r="ATX166" s="1"/>
      <c r="ATY166" s="1"/>
      <c r="ATZ166" s="1"/>
      <c r="AUA166" s="1"/>
      <c r="AUB166" s="1"/>
      <c r="AUC166" s="1"/>
      <c r="AUD166" s="1"/>
      <c r="AUE166" s="1"/>
      <c r="AUF166" s="1"/>
      <c r="AUG166" s="1"/>
      <c r="AUH166" s="1"/>
      <c r="AUI166" s="1"/>
      <c r="AUJ166" s="1"/>
      <c r="AUK166" s="1"/>
      <c r="AUL166" s="1"/>
      <c r="AUM166" s="1"/>
      <c r="AUN166" s="1"/>
      <c r="AUO166" s="1"/>
      <c r="AUP166" s="1"/>
      <c r="AUQ166" s="1"/>
      <c r="AUR166" s="1"/>
      <c r="AUS166" s="1"/>
      <c r="AUT166" s="1"/>
      <c r="AUU166" s="1"/>
      <c r="AUV166" s="1"/>
      <c r="AUW166" s="1"/>
      <c r="AUX166" s="1"/>
      <c r="AUY166" s="1"/>
      <c r="AUZ166" s="1"/>
      <c r="AVA166" s="1"/>
      <c r="AVB166" s="1"/>
      <c r="AVC166" s="1"/>
      <c r="AVD166" s="1"/>
      <c r="AVE166" s="1"/>
      <c r="AVF166" s="1"/>
      <c r="AVG166" s="1"/>
      <c r="AVH166" s="1"/>
      <c r="AVI166" s="1"/>
      <c r="AVJ166" s="1"/>
      <c r="AVK166" s="1"/>
      <c r="AVL166" s="1"/>
      <c r="AVM166" s="1"/>
      <c r="AVN166" s="1"/>
      <c r="AVO166" s="1"/>
      <c r="AVP166" s="1"/>
      <c r="AVQ166" s="1"/>
      <c r="AVR166" s="1"/>
      <c r="AVS166" s="1"/>
      <c r="AVT166" s="1"/>
      <c r="AVU166" s="1"/>
      <c r="AVV166" s="1"/>
      <c r="AVW166" s="1"/>
      <c r="AVX166" s="1"/>
      <c r="AVY166" s="1"/>
      <c r="AVZ166" s="1"/>
      <c r="AWA166" s="1"/>
      <c r="AWB166" s="1"/>
      <c r="AWC166" s="1"/>
      <c r="AWD166" s="1"/>
      <c r="AWE166" s="1"/>
      <c r="AWF166" s="1"/>
      <c r="AWG166" s="1"/>
      <c r="AWH166" s="1"/>
      <c r="AWI166" s="1"/>
      <c r="AWJ166" s="1"/>
      <c r="AWK166" s="1"/>
      <c r="AWL166" s="1"/>
      <c r="AWM166" s="1"/>
      <c r="AWN166" s="1"/>
      <c r="AWO166" s="1"/>
      <c r="AWP166" s="1"/>
      <c r="AWQ166" s="1"/>
      <c r="AWR166" s="1"/>
      <c r="AWS166" s="1"/>
      <c r="AWT166" s="1"/>
      <c r="AWU166" s="1"/>
      <c r="AWV166" s="1"/>
      <c r="AWW166" s="1"/>
      <c r="AWX166" s="1"/>
      <c r="AWY166" s="1"/>
      <c r="AWZ166" s="1"/>
      <c r="AXA166" s="1"/>
      <c r="AXB166" s="1"/>
      <c r="AXC166" s="1"/>
      <c r="AXD166" s="1"/>
      <c r="AXE166" s="1"/>
      <c r="AXF166" s="1"/>
      <c r="AXG166" s="1"/>
      <c r="AXH166" s="1"/>
      <c r="AXI166" s="1"/>
      <c r="AXJ166" s="1"/>
      <c r="AXK166" s="1"/>
      <c r="AXL166" s="1"/>
      <c r="AXM166" s="1"/>
      <c r="AXN166" s="1"/>
      <c r="AXO166" s="1"/>
      <c r="AXP166" s="1"/>
      <c r="AXQ166" s="1"/>
      <c r="AXR166" s="1"/>
      <c r="AXS166" s="1"/>
      <c r="AXT166" s="1"/>
      <c r="AXU166" s="1"/>
      <c r="AXV166" s="1"/>
      <c r="AXW166" s="1"/>
      <c r="AXX166" s="1"/>
      <c r="AXY166" s="1"/>
      <c r="AXZ166" s="1"/>
      <c r="AYA166" s="1"/>
      <c r="AYB166" s="1"/>
      <c r="AYC166" s="1"/>
      <c r="AYD166" s="1"/>
      <c r="AYE166" s="1"/>
      <c r="AYF166" s="1"/>
      <c r="AYG166" s="1"/>
      <c r="AYH166" s="1"/>
      <c r="AYI166" s="1"/>
      <c r="AYJ166" s="1"/>
      <c r="AYK166" s="1"/>
      <c r="AYL166" s="1"/>
      <c r="AYM166" s="1"/>
      <c r="AYN166" s="1"/>
      <c r="AYO166" s="1"/>
      <c r="AYP166" s="1"/>
      <c r="AYQ166" s="1"/>
      <c r="AYR166" s="1"/>
      <c r="AYS166" s="1"/>
      <c r="AYT166" s="1"/>
      <c r="AYU166" s="1"/>
      <c r="AYV166" s="1"/>
      <c r="AYW166" s="1"/>
      <c r="AYX166" s="1"/>
      <c r="AYY166" s="1"/>
      <c r="AYZ166" s="1"/>
      <c r="AZA166" s="1"/>
      <c r="AZB166" s="1"/>
      <c r="AZC166" s="1"/>
      <c r="AZD166" s="1"/>
      <c r="AZE166" s="1"/>
      <c r="AZF166" s="1"/>
      <c r="AZG166" s="1"/>
      <c r="AZH166" s="1"/>
      <c r="AZI166" s="1"/>
      <c r="AZJ166" s="1"/>
      <c r="AZK166" s="1"/>
      <c r="AZL166" s="1"/>
      <c r="AZM166" s="1"/>
      <c r="AZN166" s="1"/>
      <c r="AZO166" s="1"/>
      <c r="AZP166" s="1"/>
      <c r="AZQ166" s="1"/>
      <c r="AZR166" s="1"/>
      <c r="AZS166" s="1"/>
      <c r="AZT166" s="1"/>
      <c r="AZU166" s="1"/>
      <c r="AZV166" s="1"/>
      <c r="AZW166" s="1"/>
      <c r="AZX166" s="1"/>
      <c r="AZY166" s="1"/>
      <c r="AZZ166" s="1"/>
      <c r="BAA166" s="1"/>
      <c r="BAB166" s="1"/>
      <c r="BAC166" s="1"/>
      <c r="BAD166" s="1"/>
      <c r="BAE166" s="1"/>
      <c r="BAF166" s="1"/>
      <c r="BAG166" s="1"/>
      <c r="BAH166" s="1"/>
      <c r="BAI166" s="1"/>
      <c r="BAJ166" s="1"/>
      <c r="BAK166" s="1"/>
      <c r="BAL166" s="1"/>
      <c r="BAM166" s="1"/>
      <c r="BAN166" s="1"/>
      <c r="BAO166" s="1"/>
      <c r="BAP166" s="1"/>
      <c r="BAQ166" s="1"/>
      <c r="BAR166" s="1"/>
      <c r="BAS166" s="1"/>
      <c r="BAT166" s="1"/>
      <c r="BAU166" s="1"/>
      <c r="BAV166" s="1"/>
      <c r="BAW166" s="1"/>
      <c r="BAX166" s="1"/>
      <c r="BAY166" s="1"/>
      <c r="BAZ166" s="1"/>
      <c r="BBA166" s="1"/>
      <c r="BBB166" s="1"/>
      <c r="BBC166" s="1"/>
      <c r="BBD166" s="1"/>
      <c r="BBE166" s="1"/>
      <c r="BBF166" s="1"/>
      <c r="BBG166" s="1"/>
      <c r="BBH166" s="1"/>
      <c r="BBI166" s="1"/>
      <c r="BBJ166" s="1"/>
      <c r="BBK166" s="1"/>
      <c r="BBL166" s="1"/>
      <c r="BBM166" s="1"/>
      <c r="BBN166" s="1"/>
      <c r="BBO166" s="1"/>
      <c r="BBP166" s="1"/>
      <c r="BBQ166" s="1"/>
      <c r="BBR166" s="1"/>
      <c r="BBS166" s="1"/>
      <c r="BBT166" s="1"/>
      <c r="BBU166" s="1"/>
      <c r="BBV166" s="1"/>
      <c r="BBW166" s="1"/>
      <c r="BBX166" s="1"/>
      <c r="BBY166" s="1"/>
      <c r="BBZ166" s="1"/>
      <c r="BCA166" s="1"/>
      <c r="BCB166" s="1"/>
      <c r="BCC166" s="1"/>
      <c r="BCD166" s="1"/>
      <c r="BCE166" s="1"/>
      <c r="BCF166" s="1"/>
      <c r="BCG166" s="1"/>
      <c r="BCH166" s="1"/>
      <c r="BCI166" s="1"/>
      <c r="BCJ166" s="1"/>
      <c r="BCK166" s="1"/>
      <c r="BCL166" s="1"/>
      <c r="BCM166" s="1"/>
      <c r="BCN166" s="1"/>
      <c r="BCO166" s="1"/>
      <c r="BCP166" s="1"/>
      <c r="BCQ166" s="1"/>
      <c r="BCR166" s="1"/>
      <c r="BCS166" s="1"/>
      <c r="BCT166" s="1"/>
      <c r="BCU166" s="1"/>
      <c r="BCV166" s="1"/>
      <c r="BCW166" s="1"/>
      <c r="BCX166" s="1"/>
      <c r="BCY166" s="1"/>
      <c r="BCZ166" s="1"/>
      <c r="BDA166" s="1"/>
      <c r="BDB166" s="1"/>
      <c r="BDC166" s="1"/>
      <c r="BDD166" s="1"/>
      <c r="BDE166" s="1"/>
      <c r="BDF166" s="1"/>
      <c r="BDG166" s="1"/>
      <c r="BDH166" s="1"/>
      <c r="BDI166" s="1"/>
      <c r="BDJ166" s="1"/>
      <c r="BDK166" s="1"/>
      <c r="BDL166" s="1"/>
      <c r="BDM166" s="1"/>
      <c r="BDN166" s="1"/>
      <c r="BDO166" s="1"/>
      <c r="BDP166" s="1"/>
      <c r="BDQ166" s="1"/>
      <c r="BDR166" s="1"/>
      <c r="BDS166" s="1"/>
      <c r="BDT166" s="1"/>
      <c r="BDU166" s="1"/>
      <c r="BDV166" s="1"/>
      <c r="BDW166" s="1"/>
      <c r="BDX166" s="1"/>
      <c r="BDY166" s="1"/>
      <c r="BDZ166" s="1"/>
      <c r="BEA166" s="1"/>
      <c r="BEB166" s="1"/>
      <c r="BEC166" s="1"/>
      <c r="BED166" s="1"/>
      <c r="BEE166" s="1"/>
      <c r="BEF166" s="1"/>
      <c r="BEG166" s="1"/>
      <c r="BEH166" s="1"/>
      <c r="BEI166" s="1"/>
      <c r="BEJ166" s="1"/>
      <c r="BEK166" s="1"/>
      <c r="BEL166" s="1"/>
      <c r="BEM166" s="1"/>
      <c r="BEN166" s="1"/>
      <c r="BEO166" s="1"/>
      <c r="BEP166" s="1"/>
      <c r="BEQ166" s="1"/>
      <c r="BER166" s="1"/>
      <c r="BES166" s="1"/>
      <c r="BET166" s="1"/>
      <c r="BEU166" s="1"/>
      <c r="BEV166" s="1"/>
      <c r="BEW166" s="1"/>
      <c r="BEX166" s="1"/>
      <c r="BEY166" s="1"/>
      <c r="BEZ166" s="1"/>
      <c r="BFA166" s="1"/>
      <c r="BFB166" s="1"/>
      <c r="BFC166" s="1"/>
      <c r="BFD166" s="1"/>
      <c r="BFE166" s="1"/>
      <c r="BFF166" s="1"/>
      <c r="BFG166" s="1"/>
      <c r="BFH166" s="1"/>
      <c r="BFI166" s="1"/>
      <c r="BFJ166" s="1"/>
      <c r="BFK166" s="1"/>
      <c r="BFL166" s="1"/>
      <c r="BFM166" s="1"/>
      <c r="BFN166" s="1"/>
      <c r="BFO166" s="1"/>
      <c r="BFP166" s="1"/>
      <c r="BFQ166" s="1"/>
      <c r="BFR166" s="1"/>
      <c r="BFS166" s="1"/>
      <c r="BFT166" s="1"/>
      <c r="BFU166" s="1"/>
      <c r="BFV166" s="1"/>
      <c r="BFW166" s="1"/>
      <c r="BFX166" s="1"/>
      <c r="BFY166" s="1"/>
      <c r="BFZ166" s="1"/>
      <c r="BGA166" s="1"/>
      <c r="BGB166" s="1"/>
      <c r="BGC166" s="1"/>
      <c r="BGD166" s="1"/>
      <c r="BGE166" s="1"/>
      <c r="BGF166" s="1"/>
      <c r="BGG166" s="1"/>
      <c r="BGH166" s="1"/>
      <c r="BGI166" s="1"/>
      <c r="BGJ166" s="1"/>
      <c r="BGK166" s="1"/>
      <c r="BGL166" s="1"/>
      <c r="BGM166" s="1"/>
      <c r="BGN166" s="1"/>
      <c r="BGO166" s="1"/>
      <c r="BGP166" s="1"/>
      <c r="BGQ166" s="1"/>
      <c r="BGR166" s="1"/>
      <c r="BGS166" s="1"/>
      <c r="BGT166" s="1"/>
      <c r="BGU166" s="1"/>
      <c r="BGV166" s="1"/>
      <c r="BGW166" s="1"/>
      <c r="BGX166" s="1"/>
      <c r="BGY166" s="1"/>
      <c r="BGZ166" s="1"/>
      <c r="BHA166" s="1"/>
      <c r="BHB166" s="1"/>
      <c r="BHC166" s="1"/>
      <c r="BHD166" s="1"/>
      <c r="BHE166" s="1"/>
      <c r="BHF166" s="1"/>
      <c r="BHG166" s="1"/>
      <c r="BHH166" s="1"/>
      <c r="BHI166" s="1"/>
      <c r="BHJ166" s="1"/>
      <c r="BHK166" s="1"/>
      <c r="BHL166" s="1"/>
      <c r="BHM166" s="1"/>
      <c r="BHN166" s="1"/>
      <c r="BHO166" s="1"/>
      <c r="BHP166" s="1"/>
      <c r="BHQ166" s="1"/>
      <c r="BHR166" s="1"/>
      <c r="BHS166" s="1"/>
      <c r="BHT166" s="1"/>
      <c r="BHU166" s="1"/>
      <c r="BHV166" s="1"/>
      <c r="BHW166" s="1"/>
      <c r="BHX166" s="1"/>
      <c r="BHY166" s="1"/>
      <c r="BHZ166" s="1"/>
      <c r="BIA166" s="1"/>
      <c r="BIB166" s="1"/>
      <c r="BIC166" s="1"/>
      <c r="BID166" s="1"/>
      <c r="BIE166" s="1"/>
      <c r="BIF166" s="1"/>
      <c r="BIG166" s="1"/>
      <c r="BIH166" s="1"/>
      <c r="BII166" s="1"/>
    </row>
    <row r="167" spans="1:1595" s="84" customFormat="1" ht="24.75" thickBot="1">
      <c r="A167" s="3">
        <v>76</v>
      </c>
      <c r="B167" s="232" t="s">
        <v>192</v>
      </c>
      <c r="C167" s="43" t="s">
        <v>384</v>
      </c>
      <c r="D167" s="3">
        <v>435</v>
      </c>
      <c r="E167" s="3"/>
      <c r="F167" s="3">
        <v>35</v>
      </c>
      <c r="G167" s="3" t="s">
        <v>191</v>
      </c>
      <c r="H167" s="43">
        <v>4</v>
      </c>
      <c r="I167" s="43">
        <v>2</v>
      </c>
      <c r="J167" s="43">
        <v>96</v>
      </c>
      <c r="K167" s="46" t="s">
        <v>34</v>
      </c>
      <c r="L167" s="3"/>
      <c r="M167" s="3"/>
      <c r="N167" s="3"/>
      <c r="O167" s="3"/>
      <c r="P167" s="43">
        <v>76</v>
      </c>
      <c r="Q167" s="43">
        <v>33</v>
      </c>
      <c r="R167" s="43"/>
      <c r="S167" s="43"/>
      <c r="T167" s="43">
        <v>220</v>
      </c>
      <c r="U167" s="43"/>
      <c r="V167" s="43"/>
      <c r="W167" s="43"/>
      <c r="X167" s="43"/>
      <c r="Y167" s="3"/>
      <c r="Z167" s="3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  <c r="KY167" s="1"/>
      <c r="KZ167" s="1"/>
      <c r="LA167" s="1"/>
      <c r="LB167" s="1"/>
      <c r="LC167" s="1"/>
      <c r="LD167" s="1"/>
      <c r="LE167" s="1"/>
      <c r="LF167" s="1"/>
      <c r="LG167" s="1"/>
      <c r="LH167" s="1"/>
      <c r="LI167" s="1"/>
      <c r="LJ167" s="1"/>
      <c r="LK167" s="1"/>
      <c r="LL167" s="1"/>
      <c r="LM167" s="1"/>
      <c r="LN167" s="1"/>
      <c r="LO167" s="1"/>
      <c r="LP167" s="1"/>
      <c r="LQ167" s="1"/>
      <c r="LR167" s="1"/>
      <c r="LS167" s="1"/>
      <c r="LT167" s="1"/>
      <c r="LU167" s="1"/>
      <c r="LV167" s="1"/>
      <c r="LW167" s="1"/>
      <c r="LX167" s="1"/>
      <c r="LY167" s="1"/>
      <c r="LZ167" s="1"/>
      <c r="MA167" s="1"/>
      <c r="MB167" s="1"/>
      <c r="MC167" s="1"/>
      <c r="MD167" s="1"/>
      <c r="ME167" s="1"/>
      <c r="MF167" s="1"/>
      <c r="MG167" s="1"/>
      <c r="MH167" s="1"/>
      <c r="MI167" s="1"/>
      <c r="MJ167" s="1"/>
      <c r="MK167" s="1"/>
      <c r="ML167" s="1"/>
      <c r="MM167" s="1"/>
      <c r="MN167" s="1"/>
      <c r="MO167" s="1"/>
      <c r="MP167" s="1"/>
      <c r="MQ167" s="1"/>
      <c r="MR167" s="1"/>
      <c r="MS167" s="1"/>
      <c r="MT167" s="1"/>
      <c r="MU167" s="1"/>
      <c r="MV167" s="1"/>
      <c r="MW167" s="1"/>
      <c r="MX167" s="1"/>
      <c r="MY167" s="1"/>
      <c r="MZ167" s="1"/>
      <c r="NA167" s="1"/>
      <c r="NB167" s="1"/>
      <c r="NC167" s="1"/>
      <c r="ND167" s="1"/>
      <c r="NE167" s="1"/>
      <c r="NF167" s="1"/>
      <c r="NG167" s="1"/>
      <c r="NH167" s="1"/>
      <c r="NI167" s="1"/>
      <c r="NJ167" s="1"/>
      <c r="NK167" s="1"/>
      <c r="NL167" s="1"/>
      <c r="NM167" s="1"/>
      <c r="NN167" s="1"/>
      <c r="NO167" s="1"/>
      <c r="NP167" s="1"/>
      <c r="NQ167" s="1"/>
      <c r="NR167" s="1"/>
      <c r="NS167" s="1"/>
      <c r="NT167" s="1"/>
      <c r="NU167" s="1"/>
      <c r="NV167" s="1"/>
      <c r="NW167" s="1"/>
      <c r="NX167" s="1"/>
      <c r="NY167" s="1"/>
      <c r="NZ167" s="1"/>
      <c r="OA167" s="1"/>
      <c r="OB167" s="1"/>
      <c r="OC167" s="1"/>
      <c r="OD167" s="1"/>
      <c r="OE167" s="1"/>
      <c r="OF167" s="1"/>
      <c r="OG167" s="1"/>
      <c r="OH167" s="1"/>
      <c r="OI167" s="1"/>
      <c r="OJ167" s="1"/>
      <c r="OK167" s="1"/>
      <c r="OL167" s="1"/>
      <c r="OM167" s="1"/>
      <c r="ON167" s="1"/>
      <c r="OO167" s="1"/>
      <c r="OP167" s="1"/>
      <c r="OQ167" s="1"/>
      <c r="OR167" s="1"/>
      <c r="OS167" s="1"/>
      <c r="OT167" s="1"/>
      <c r="OU167" s="1"/>
      <c r="OV167" s="1"/>
      <c r="OW167" s="1"/>
      <c r="OX167" s="1"/>
      <c r="OY167" s="1"/>
      <c r="OZ167" s="1"/>
      <c r="PA167" s="1"/>
      <c r="PB167" s="1"/>
      <c r="PC167" s="1"/>
      <c r="PD167" s="1"/>
      <c r="PE167" s="1"/>
      <c r="PF167" s="1"/>
      <c r="PG167" s="1"/>
      <c r="PH167" s="1"/>
      <c r="PI167" s="1"/>
      <c r="PJ167" s="1"/>
      <c r="PK167" s="1"/>
      <c r="PL167" s="1"/>
      <c r="PM167" s="1"/>
      <c r="PN167" s="1"/>
      <c r="PO167" s="1"/>
      <c r="PP167" s="1"/>
      <c r="PQ167" s="1"/>
      <c r="PR167" s="1"/>
      <c r="PS167" s="1"/>
      <c r="PT167" s="1"/>
      <c r="PU167" s="1"/>
      <c r="PV167" s="1"/>
      <c r="PW167" s="1"/>
      <c r="PX167" s="1"/>
      <c r="PY167" s="1"/>
      <c r="PZ167" s="1"/>
      <c r="QA167" s="1"/>
      <c r="QB167" s="1"/>
      <c r="QC167" s="1"/>
      <c r="QD167" s="1"/>
      <c r="QE167" s="1"/>
      <c r="QF167" s="1"/>
      <c r="QG167" s="1"/>
      <c r="QH167" s="1"/>
      <c r="QI167" s="1"/>
      <c r="QJ167" s="1"/>
      <c r="QK167" s="1"/>
      <c r="QL167" s="1"/>
      <c r="QM167" s="1"/>
      <c r="QN167" s="1"/>
      <c r="QO167" s="1"/>
      <c r="QP167" s="1"/>
      <c r="QQ167" s="1"/>
      <c r="QR167" s="1"/>
      <c r="QS167" s="1"/>
      <c r="QT167" s="1"/>
      <c r="QU167" s="1"/>
      <c r="QV167" s="1"/>
      <c r="QW167" s="1"/>
      <c r="QX167" s="1"/>
      <c r="QY167" s="1"/>
      <c r="QZ167" s="1"/>
      <c r="RA167" s="1"/>
      <c r="RB167" s="1"/>
      <c r="RC167" s="1"/>
      <c r="RD167" s="1"/>
      <c r="RE167" s="1"/>
      <c r="RF167" s="1"/>
      <c r="RG167" s="1"/>
      <c r="RH167" s="1"/>
      <c r="RI167" s="1"/>
      <c r="RJ167" s="1"/>
      <c r="RK167" s="1"/>
      <c r="RL167" s="1"/>
      <c r="RM167" s="1"/>
      <c r="RN167" s="1"/>
      <c r="RO167" s="1"/>
      <c r="RP167" s="1"/>
      <c r="RQ167" s="1"/>
      <c r="RR167" s="1"/>
      <c r="RS167" s="1"/>
      <c r="RT167" s="1"/>
      <c r="RU167" s="1"/>
      <c r="RV167" s="1"/>
      <c r="RW167" s="1"/>
      <c r="RX167" s="1"/>
      <c r="RY167" s="1"/>
      <c r="RZ167" s="1"/>
      <c r="SA167" s="1"/>
      <c r="SB167" s="1"/>
      <c r="SC167" s="1"/>
      <c r="SD167" s="1"/>
      <c r="SE167" s="1"/>
      <c r="SF167" s="1"/>
      <c r="SG167" s="1"/>
      <c r="SH167" s="1"/>
      <c r="SI167" s="1"/>
      <c r="SJ167" s="1"/>
      <c r="SK167" s="1"/>
      <c r="SL167" s="1"/>
      <c r="SM167" s="1"/>
      <c r="SN167" s="1"/>
      <c r="SO167" s="1"/>
      <c r="SP167" s="1"/>
      <c r="SQ167" s="1"/>
      <c r="SR167" s="1"/>
      <c r="SS167" s="1"/>
      <c r="ST167" s="1"/>
      <c r="SU167" s="1"/>
      <c r="SV167" s="1"/>
      <c r="SW167" s="1"/>
      <c r="SX167" s="1"/>
      <c r="SY167" s="1"/>
      <c r="SZ167" s="1"/>
      <c r="TA167" s="1"/>
      <c r="TB167" s="1"/>
      <c r="TC167" s="1"/>
      <c r="TD167" s="1"/>
      <c r="TE167" s="1"/>
      <c r="TF167" s="1"/>
      <c r="TG167" s="1"/>
      <c r="TH167" s="1"/>
      <c r="TI167" s="1"/>
      <c r="TJ167" s="1"/>
      <c r="TK167" s="1"/>
      <c r="TL167" s="1"/>
      <c r="TM167" s="1"/>
      <c r="TN167" s="1"/>
      <c r="TO167" s="1"/>
      <c r="TP167" s="1"/>
      <c r="TQ167" s="1"/>
      <c r="TR167" s="1"/>
      <c r="TS167" s="1"/>
      <c r="TT167" s="1"/>
      <c r="TU167" s="1"/>
      <c r="TV167" s="1"/>
      <c r="TW167" s="1"/>
      <c r="TX167" s="1"/>
      <c r="TY167" s="1"/>
      <c r="TZ167" s="1"/>
      <c r="UA167" s="1"/>
      <c r="UB167" s="1"/>
      <c r="UC167" s="1"/>
      <c r="UD167" s="1"/>
      <c r="UE167" s="1"/>
      <c r="UF167" s="1"/>
      <c r="UG167" s="1"/>
      <c r="UH167" s="1"/>
      <c r="UI167" s="1"/>
      <c r="UJ167" s="1"/>
      <c r="UK167" s="1"/>
      <c r="UL167" s="1"/>
      <c r="UM167" s="1"/>
      <c r="UN167" s="1"/>
      <c r="UO167" s="1"/>
      <c r="UP167" s="1"/>
      <c r="UQ167" s="1"/>
      <c r="UR167" s="1"/>
      <c r="US167" s="1"/>
      <c r="UT167" s="1"/>
      <c r="UU167" s="1"/>
      <c r="UV167" s="1"/>
      <c r="UW167" s="1"/>
      <c r="UX167" s="1"/>
      <c r="UY167" s="1"/>
      <c r="UZ167" s="1"/>
      <c r="VA167" s="1"/>
      <c r="VB167" s="1"/>
      <c r="VC167" s="1"/>
      <c r="VD167" s="1"/>
      <c r="VE167" s="1"/>
      <c r="VF167" s="1"/>
      <c r="VG167" s="1"/>
      <c r="VH167" s="1"/>
      <c r="VI167" s="1"/>
      <c r="VJ167" s="1"/>
      <c r="VK167" s="1"/>
      <c r="VL167" s="1"/>
      <c r="VM167" s="1"/>
      <c r="VN167" s="1"/>
      <c r="VO167" s="1"/>
      <c r="VP167" s="1"/>
      <c r="VQ167" s="1"/>
      <c r="VR167" s="1"/>
      <c r="VS167" s="1"/>
      <c r="VT167" s="1"/>
      <c r="VU167" s="1"/>
      <c r="VV167" s="1"/>
      <c r="VW167" s="1"/>
      <c r="VX167" s="1"/>
      <c r="VY167" s="1"/>
      <c r="VZ167" s="1"/>
      <c r="WA167" s="1"/>
      <c r="WB167" s="1"/>
      <c r="WC167" s="1"/>
      <c r="WD167" s="1"/>
      <c r="WE167" s="1"/>
      <c r="WF167" s="1"/>
      <c r="WG167" s="1"/>
      <c r="WH167" s="1"/>
      <c r="WI167" s="1"/>
      <c r="WJ167" s="1"/>
      <c r="WK167" s="1"/>
      <c r="WL167" s="1"/>
      <c r="WM167" s="1"/>
      <c r="WN167" s="1"/>
      <c r="WO167" s="1"/>
      <c r="WP167" s="1"/>
      <c r="WQ167" s="1"/>
      <c r="WR167" s="1"/>
      <c r="WS167" s="1"/>
      <c r="WT167" s="1"/>
      <c r="WU167" s="1"/>
      <c r="WV167" s="1"/>
      <c r="WW167" s="1"/>
      <c r="WX167" s="1"/>
      <c r="WY167" s="1"/>
      <c r="WZ167" s="1"/>
      <c r="XA167" s="1"/>
      <c r="XB167" s="1"/>
      <c r="XC167" s="1"/>
      <c r="XD167" s="1"/>
      <c r="XE167" s="1"/>
      <c r="XF167" s="1"/>
      <c r="XG167" s="1"/>
      <c r="XH167" s="1"/>
      <c r="XI167" s="1"/>
      <c r="XJ167" s="1"/>
      <c r="XK167" s="1"/>
      <c r="XL167" s="1"/>
      <c r="XM167" s="1"/>
      <c r="XN167" s="1"/>
      <c r="XO167" s="1"/>
      <c r="XP167" s="1"/>
      <c r="XQ167" s="1"/>
      <c r="XR167" s="1"/>
      <c r="XS167" s="1"/>
      <c r="XT167" s="1"/>
      <c r="XU167" s="1"/>
      <c r="XV167" s="1"/>
      <c r="XW167" s="1"/>
      <c r="XX167" s="1"/>
      <c r="XY167" s="1"/>
      <c r="XZ167" s="1"/>
      <c r="YA167" s="1"/>
      <c r="YB167" s="1"/>
      <c r="YC167" s="1"/>
      <c r="YD167" s="1"/>
      <c r="YE167" s="1"/>
      <c r="YF167" s="1"/>
      <c r="YG167" s="1"/>
      <c r="YH167" s="1"/>
      <c r="YI167" s="1"/>
      <c r="YJ167" s="1"/>
      <c r="YK167" s="1"/>
      <c r="YL167" s="1"/>
      <c r="YM167" s="1"/>
      <c r="YN167" s="1"/>
      <c r="YO167" s="1"/>
      <c r="YP167" s="1"/>
      <c r="YQ167" s="1"/>
      <c r="YR167" s="1"/>
      <c r="YS167" s="1"/>
      <c r="YT167" s="1"/>
      <c r="YU167" s="1"/>
      <c r="YV167" s="1"/>
      <c r="YW167" s="1"/>
      <c r="YX167" s="1"/>
      <c r="YY167" s="1"/>
      <c r="YZ167" s="1"/>
      <c r="ZA167" s="1"/>
      <c r="ZB167" s="1"/>
      <c r="ZC167" s="1"/>
      <c r="ZD167" s="1"/>
      <c r="ZE167" s="1"/>
      <c r="ZF167" s="1"/>
      <c r="ZG167" s="1"/>
      <c r="ZH167" s="1"/>
      <c r="ZI167" s="1"/>
      <c r="ZJ167" s="1"/>
      <c r="ZK167" s="1"/>
      <c r="ZL167" s="1"/>
      <c r="ZM167" s="1"/>
      <c r="ZN167" s="1"/>
      <c r="ZO167" s="1"/>
      <c r="ZP167" s="1"/>
      <c r="ZQ167" s="1"/>
      <c r="ZR167" s="1"/>
      <c r="ZS167" s="1"/>
      <c r="ZT167" s="1"/>
      <c r="ZU167" s="1"/>
      <c r="ZV167" s="1"/>
      <c r="ZW167" s="1"/>
      <c r="ZX167" s="1"/>
      <c r="ZY167" s="1"/>
      <c r="ZZ167" s="1"/>
      <c r="AAA167" s="1"/>
      <c r="AAB167" s="1"/>
      <c r="AAC167" s="1"/>
      <c r="AAD167" s="1"/>
      <c r="AAE167" s="1"/>
      <c r="AAF167" s="1"/>
      <c r="AAG167" s="1"/>
      <c r="AAH167" s="1"/>
      <c r="AAI167" s="1"/>
      <c r="AAJ167" s="1"/>
      <c r="AAK167" s="1"/>
      <c r="AAL167" s="1"/>
      <c r="AAM167" s="1"/>
      <c r="AAN167" s="1"/>
      <c r="AAO167" s="1"/>
      <c r="AAP167" s="1"/>
      <c r="AAQ167" s="1"/>
      <c r="AAR167" s="1"/>
      <c r="AAS167" s="1"/>
      <c r="AAT167" s="1"/>
      <c r="AAU167" s="1"/>
      <c r="AAV167" s="1"/>
      <c r="AAW167" s="1"/>
      <c r="AAX167" s="1"/>
      <c r="AAY167" s="1"/>
      <c r="AAZ167" s="1"/>
      <c r="ABA167" s="1"/>
      <c r="ABB167" s="1"/>
      <c r="ABC167" s="1"/>
      <c r="ABD167" s="1"/>
      <c r="ABE167" s="1"/>
      <c r="ABF167" s="1"/>
      <c r="ABG167" s="1"/>
      <c r="ABH167" s="1"/>
      <c r="ABI167" s="1"/>
      <c r="ABJ167" s="1"/>
      <c r="ABK167" s="1"/>
      <c r="ABL167" s="1"/>
      <c r="ABM167" s="1"/>
      <c r="ABN167" s="1"/>
      <c r="ABO167" s="1"/>
      <c r="ABP167" s="1"/>
      <c r="ABQ167" s="1"/>
      <c r="ABR167" s="1"/>
      <c r="ABS167" s="1"/>
      <c r="ABT167" s="1"/>
      <c r="ABU167" s="1"/>
      <c r="ABV167" s="1"/>
      <c r="ABW167" s="1"/>
      <c r="ABX167" s="1"/>
      <c r="ABY167" s="1"/>
      <c r="ABZ167" s="1"/>
      <c r="ACA167" s="1"/>
      <c r="ACB167" s="1"/>
      <c r="ACC167" s="1"/>
      <c r="ACD167" s="1"/>
      <c r="ACE167" s="1"/>
      <c r="ACF167" s="1"/>
      <c r="ACG167" s="1"/>
      <c r="ACH167" s="1"/>
      <c r="ACI167" s="1"/>
      <c r="ACJ167" s="1"/>
      <c r="ACK167" s="1"/>
      <c r="ACL167" s="1"/>
      <c r="ACM167" s="1"/>
      <c r="ACN167" s="1"/>
      <c r="ACO167" s="1"/>
      <c r="ACP167" s="1"/>
      <c r="ACQ167" s="1"/>
      <c r="ACR167" s="1"/>
      <c r="ACS167" s="1"/>
      <c r="ACT167" s="1"/>
      <c r="ACU167" s="1"/>
      <c r="ACV167" s="1"/>
      <c r="ACW167" s="1"/>
      <c r="ACX167" s="1"/>
      <c r="ACY167" s="1"/>
      <c r="ACZ167" s="1"/>
      <c r="ADA167" s="1"/>
      <c r="ADB167" s="1"/>
      <c r="ADC167" s="1"/>
      <c r="ADD167" s="1"/>
      <c r="ADE167" s="1"/>
      <c r="ADF167" s="1"/>
      <c r="ADG167" s="1"/>
      <c r="ADH167" s="1"/>
      <c r="ADI167" s="1"/>
      <c r="ADJ167" s="1"/>
      <c r="ADK167" s="1"/>
      <c r="ADL167" s="1"/>
      <c r="ADM167" s="1"/>
      <c r="ADN167" s="1"/>
      <c r="ADO167" s="1"/>
      <c r="ADP167" s="1"/>
      <c r="ADQ167" s="1"/>
      <c r="ADR167" s="1"/>
      <c r="ADS167" s="1"/>
      <c r="ADT167" s="1"/>
      <c r="ADU167" s="1"/>
      <c r="ADV167" s="1"/>
      <c r="ADW167" s="1"/>
      <c r="ADX167" s="1"/>
      <c r="ADY167" s="1"/>
      <c r="ADZ167" s="1"/>
      <c r="AEA167" s="1"/>
      <c r="AEB167" s="1"/>
      <c r="AEC167" s="1"/>
      <c r="AED167" s="1"/>
      <c r="AEE167" s="1"/>
      <c r="AEF167" s="1"/>
      <c r="AEG167" s="1"/>
      <c r="AEH167" s="1"/>
      <c r="AEI167" s="1"/>
      <c r="AEJ167" s="1"/>
      <c r="AEK167" s="1"/>
      <c r="AEL167" s="1"/>
      <c r="AEM167" s="1"/>
      <c r="AEN167" s="1"/>
      <c r="AEO167" s="1"/>
      <c r="AEP167" s="1"/>
      <c r="AEQ167" s="1"/>
      <c r="AER167" s="1"/>
      <c r="AES167" s="1"/>
      <c r="AET167" s="1"/>
      <c r="AEU167" s="1"/>
      <c r="AEV167" s="1"/>
      <c r="AEW167" s="1"/>
      <c r="AEX167" s="1"/>
      <c r="AEY167" s="1"/>
      <c r="AEZ167" s="1"/>
      <c r="AFA167" s="1"/>
      <c r="AFB167" s="1"/>
      <c r="AFC167" s="1"/>
      <c r="AFD167" s="1"/>
      <c r="AFE167" s="1"/>
      <c r="AFF167" s="1"/>
      <c r="AFG167" s="1"/>
      <c r="AFH167" s="1"/>
      <c r="AFI167" s="1"/>
      <c r="AFJ167" s="1"/>
      <c r="AFK167" s="1"/>
      <c r="AFL167" s="1"/>
      <c r="AFM167" s="1"/>
      <c r="AFN167" s="1"/>
      <c r="AFO167" s="1"/>
      <c r="AFP167" s="1"/>
      <c r="AFQ167" s="1"/>
      <c r="AFR167" s="1"/>
      <c r="AFS167" s="1"/>
      <c r="AFT167" s="1"/>
      <c r="AFU167" s="1"/>
      <c r="AFV167" s="1"/>
      <c r="AFW167" s="1"/>
      <c r="AFX167" s="1"/>
      <c r="AFY167" s="1"/>
      <c r="AFZ167" s="1"/>
      <c r="AGA167" s="1"/>
      <c r="AGB167" s="1"/>
      <c r="AGC167" s="1"/>
      <c r="AGD167" s="1"/>
      <c r="AGE167" s="1"/>
      <c r="AGF167" s="1"/>
      <c r="AGG167" s="1"/>
      <c r="AGH167" s="1"/>
      <c r="AGI167" s="1"/>
      <c r="AGJ167" s="1"/>
      <c r="AGK167" s="1"/>
      <c r="AGL167" s="1"/>
      <c r="AGM167" s="1"/>
      <c r="AGN167" s="1"/>
      <c r="AGO167" s="1"/>
      <c r="AGP167" s="1"/>
      <c r="AGQ167" s="1"/>
      <c r="AGR167" s="1"/>
      <c r="AGS167" s="1"/>
      <c r="AGT167" s="1"/>
      <c r="AGU167" s="1"/>
      <c r="AGV167" s="1"/>
      <c r="AGW167" s="1"/>
      <c r="AGX167" s="1"/>
      <c r="AGY167" s="1"/>
      <c r="AGZ167" s="1"/>
      <c r="AHA167" s="1"/>
      <c r="AHB167" s="1"/>
      <c r="AHC167" s="1"/>
      <c r="AHD167" s="1"/>
      <c r="AHE167" s="1"/>
      <c r="AHF167" s="1"/>
      <c r="AHG167" s="1"/>
      <c r="AHH167" s="1"/>
      <c r="AHI167" s="1"/>
      <c r="AHJ167" s="1"/>
      <c r="AHK167" s="1"/>
      <c r="AHL167" s="1"/>
      <c r="AHM167" s="1"/>
      <c r="AHN167" s="1"/>
      <c r="AHO167" s="1"/>
      <c r="AHP167" s="1"/>
      <c r="AHQ167" s="1"/>
      <c r="AHR167" s="1"/>
      <c r="AHS167" s="1"/>
      <c r="AHT167" s="1"/>
      <c r="AHU167" s="1"/>
      <c r="AHV167" s="1"/>
      <c r="AHW167" s="1"/>
      <c r="AHX167" s="1"/>
      <c r="AHY167" s="1"/>
      <c r="AHZ167" s="1"/>
      <c r="AIA167" s="1"/>
      <c r="AIB167" s="1"/>
      <c r="AIC167" s="1"/>
      <c r="AID167" s="1"/>
      <c r="AIE167" s="1"/>
      <c r="AIF167" s="1"/>
      <c r="AIG167" s="1"/>
      <c r="AIH167" s="1"/>
      <c r="AII167" s="1"/>
      <c r="AIJ167" s="1"/>
      <c r="AIK167" s="1"/>
      <c r="AIL167" s="1"/>
      <c r="AIM167" s="1"/>
      <c r="AIN167" s="1"/>
      <c r="AIO167" s="1"/>
      <c r="AIP167" s="1"/>
      <c r="AIQ167" s="1"/>
      <c r="AIR167" s="1"/>
      <c r="AIS167" s="1"/>
      <c r="AIT167" s="1"/>
      <c r="AIU167" s="1"/>
      <c r="AIV167" s="1"/>
      <c r="AIW167" s="1"/>
      <c r="AIX167" s="1"/>
      <c r="AIY167" s="1"/>
      <c r="AIZ167" s="1"/>
      <c r="AJA167" s="1"/>
      <c r="AJB167" s="1"/>
      <c r="AJC167" s="1"/>
      <c r="AJD167" s="1"/>
      <c r="AJE167" s="1"/>
      <c r="AJF167" s="1"/>
      <c r="AJG167" s="1"/>
      <c r="AJH167" s="1"/>
      <c r="AJI167" s="1"/>
      <c r="AJJ167" s="1"/>
      <c r="AJK167" s="1"/>
      <c r="AJL167" s="1"/>
      <c r="AJM167" s="1"/>
      <c r="AJN167" s="1"/>
      <c r="AJO167" s="1"/>
      <c r="AJP167" s="1"/>
      <c r="AJQ167" s="1"/>
      <c r="AJR167" s="1"/>
      <c r="AJS167" s="1"/>
      <c r="AJT167" s="1"/>
      <c r="AJU167" s="1"/>
      <c r="AJV167" s="1"/>
      <c r="AJW167" s="1"/>
      <c r="AJX167" s="1"/>
      <c r="AJY167" s="1"/>
      <c r="AJZ167" s="1"/>
      <c r="AKA167" s="1"/>
      <c r="AKB167" s="1"/>
      <c r="AKC167" s="1"/>
      <c r="AKD167" s="1"/>
      <c r="AKE167" s="1"/>
      <c r="AKF167" s="1"/>
      <c r="AKG167" s="1"/>
      <c r="AKH167" s="1"/>
      <c r="AKI167" s="1"/>
      <c r="AKJ167" s="1"/>
      <c r="AKK167" s="1"/>
      <c r="AKL167" s="1"/>
      <c r="AKM167" s="1"/>
      <c r="AKN167" s="1"/>
      <c r="AKO167" s="1"/>
      <c r="AKP167" s="1"/>
      <c r="AKQ167" s="1"/>
      <c r="AKR167" s="1"/>
      <c r="AKS167" s="1"/>
      <c r="AKT167" s="1"/>
      <c r="AKU167" s="1"/>
      <c r="AKV167" s="1"/>
      <c r="AKW167" s="1"/>
      <c r="AKX167" s="1"/>
      <c r="AKY167" s="1"/>
      <c r="AKZ167" s="1"/>
      <c r="ALA167" s="1"/>
      <c r="ALB167" s="1"/>
      <c r="ALC167" s="1"/>
      <c r="ALD167" s="1"/>
      <c r="ALE167" s="1"/>
      <c r="ALF167" s="1"/>
      <c r="ALG167" s="1"/>
      <c r="ALH167" s="1"/>
      <c r="ALI167" s="1"/>
      <c r="ALJ167" s="1"/>
      <c r="ALK167" s="1"/>
      <c r="ALL167" s="1"/>
      <c r="ALM167" s="1"/>
      <c r="ALN167" s="1"/>
      <c r="ALO167" s="1"/>
      <c r="ALP167" s="1"/>
      <c r="ALQ167" s="1"/>
      <c r="ALR167" s="1"/>
      <c r="ALS167" s="1"/>
      <c r="ALT167" s="1"/>
      <c r="ALU167" s="1"/>
      <c r="ALV167" s="1"/>
      <c r="ALW167" s="1"/>
      <c r="ALX167" s="1"/>
      <c r="ALY167" s="1"/>
      <c r="ALZ167" s="1"/>
      <c r="AMA167" s="1"/>
      <c r="AMB167" s="1"/>
      <c r="AMC167" s="1"/>
      <c r="AMD167" s="1"/>
      <c r="AME167" s="1"/>
      <c r="AMF167" s="1"/>
      <c r="AMG167" s="1"/>
      <c r="AMH167" s="1"/>
      <c r="AMI167" s="1"/>
      <c r="AMJ167" s="1"/>
      <c r="AMK167" s="1"/>
      <c r="AML167" s="1"/>
      <c r="AMM167" s="1"/>
      <c r="AMN167" s="1"/>
      <c r="AMO167" s="1"/>
      <c r="AMP167" s="1"/>
      <c r="AMQ167" s="1"/>
      <c r="AMR167" s="1"/>
      <c r="AMS167" s="1"/>
      <c r="AMT167" s="1"/>
      <c r="AMU167" s="1"/>
      <c r="AMV167" s="1"/>
      <c r="AMW167" s="1"/>
      <c r="AMX167" s="1"/>
      <c r="AMY167" s="1"/>
      <c r="AMZ167" s="1"/>
      <c r="ANA167" s="1"/>
      <c r="ANB167" s="1"/>
      <c r="ANC167" s="1"/>
      <c r="AND167" s="1"/>
      <c r="ANE167" s="1"/>
      <c r="ANF167" s="1"/>
      <c r="ANG167" s="1"/>
      <c r="ANH167" s="1"/>
      <c r="ANI167" s="1"/>
      <c r="ANJ167" s="1"/>
      <c r="ANK167" s="1"/>
      <c r="ANL167" s="1"/>
      <c r="ANM167" s="1"/>
      <c r="ANN167" s="1"/>
      <c r="ANO167" s="1"/>
      <c r="ANP167" s="1"/>
      <c r="ANQ167" s="1"/>
      <c r="ANR167" s="1"/>
      <c r="ANS167" s="1"/>
      <c r="ANT167" s="1"/>
      <c r="ANU167" s="1"/>
      <c r="ANV167" s="1"/>
      <c r="ANW167" s="1"/>
      <c r="ANX167" s="1"/>
      <c r="ANY167" s="1"/>
      <c r="ANZ167" s="1"/>
      <c r="AOA167" s="1"/>
      <c r="AOB167" s="1"/>
      <c r="AOC167" s="1"/>
      <c r="AOD167" s="1"/>
      <c r="AOE167" s="1"/>
      <c r="AOF167" s="1"/>
      <c r="AOG167" s="1"/>
      <c r="AOH167" s="1"/>
      <c r="AOI167" s="1"/>
      <c r="AOJ167" s="1"/>
      <c r="AOK167" s="1"/>
      <c r="AOL167" s="1"/>
      <c r="AOM167" s="1"/>
      <c r="AON167" s="1"/>
      <c r="AOO167" s="1"/>
      <c r="AOP167" s="1"/>
      <c r="AOQ167" s="1"/>
      <c r="AOR167" s="1"/>
      <c r="AOS167" s="1"/>
      <c r="AOT167" s="1"/>
      <c r="AOU167" s="1"/>
      <c r="AOV167" s="1"/>
      <c r="AOW167" s="1"/>
      <c r="AOX167" s="1"/>
      <c r="AOY167" s="1"/>
      <c r="AOZ167" s="1"/>
      <c r="APA167" s="1"/>
      <c r="APB167" s="1"/>
      <c r="APC167" s="1"/>
      <c r="APD167" s="1"/>
      <c r="APE167" s="1"/>
      <c r="APF167" s="1"/>
      <c r="APG167" s="1"/>
      <c r="APH167" s="1"/>
      <c r="API167" s="1"/>
      <c r="APJ167" s="1"/>
      <c r="APK167" s="1"/>
      <c r="APL167" s="1"/>
      <c r="APM167" s="1"/>
      <c r="APN167" s="1"/>
      <c r="APO167" s="1"/>
      <c r="APP167" s="1"/>
      <c r="APQ167" s="1"/>
      <c r="APR167" s="1"/>
      <c r="APS167" s="1"/>
      <c r="APT167" s="1"/>
      <c r="APU167" s="1"/>
      <c r="APV167" s="1"/>
      <c r="APW167" s="1"/>
      <c r="APX167" s="1"/>
      <c r="APY167" s="1"/>
      <c r="APZ167" s="1"/>
      <c r="AQA167" s="1"/>
      <c r="AQB167" s="1"/>
      <c r="AQC167" s="1"/>
      <c r="AQD167" s="1"/>
      <c r="AQE167" s="1"/>
      <c r="AQF167" s="1"/>
      <c r="AQG167" s="1"/>
      <c r="AQH167" s="1"/>
      <c r="AQI167" s="1"/>
      <c r="AQJ167" s="1"/>
      <c r="AQK167" s="1"/>
      <c r="AQL167" s="1"/>
      <c r="AQM167" s="1"/>
      <c r="AQN167" s="1"/>
      <c r="AQO167" s="1"/>
      <c r="AQP167" s="1"/>
      <c r="AQQ167" s="1"/>
      <c r="AQR167" s="1"/>
      <c r="AQS167" s="1"/>
      <c r="AQT167" s="1"/>
      <c r="AQU167" s="1"/>
      <c r="AQV167" s="1"/>
      <c r="AQW167" s="1"/>
      <c r="AQX167" s="1"/>
      <c r="AQY167" s="1"/>
      <c r="AQZ167" s="1"/>
      <c r="ARA167" s="1"/>
      <c r="ARB167" s="1"/>
      <c r="ARC167" s="1"/>
      <c r="ARD167" s="1"/>
      <c r="ARE167" s="1"/>
      <c r="ARF167" s="1"/>
      <c r="ARG167" s="1"/>
      <c r="ARH167" s="1"/>
      <c r="ARI167" s="1"/>
      <c r="ARJ167" s="1"/>
      <c r="ARK167" s="1"/>
      <c r="ARL167" s="1"/>
      <c r="ARM167" s="1"/>
      <c r="ARN167" s="1"/>
      <c r="ARO167" s="1"/>
      <c r="ARP167" s="1"/>
      <c r="ARQ167" s="1"/>
      <c r="ARR167" s="1"/>
      <c r="ARS167" s="1"/>
      <c r="ART167" s="1"/>
      <c r="ARU167" s="1"/>
      <c r="ARV167" s="1"/>
      <c r="ARW167" s="1"/>
      <c r="ARX167" s="1"/>
      <c r="ARY167" s="1"/>
      <c r="ARZ167" s="1"/>
      <c r="ASA167" s="1"/>
      <c r="ASB167" s="1"/>
      <c r="ASC167" s="1"/>
      <c r="ASD167" s="1"/>
      <c r="ASE167" s="1"/>
      <c r="ASF167" s="1"/>
      <c r="ASG167" s="1"/>
      <c r="ASH167" s="1"/>
      <c r="ASI167" s="1"/>
      <c r="ASJ167" s="1"/>
      <c r="ASK167" s="1"/>
      <c r="ASL167" s="1"/>
      <c r="ASM167" s="1"/>
      <c r="ASN167" s="1"/>
      <c r="ASO167" s="1"/>
      <c r="ASP167" s="1"/>
      <c r="ASQ167" s="1"/>
      <c r="ASR167" s="1"/>
      <c r="ASS167" s="1"/>
      <c r="AST167" s="1"/>
      <c r="ASU167" s="1"/>
      <c r="ASV167" s="1"/>
      <c r="ASW167" s="1"/>
      <c r="ASX167" s="1"/>
      <c r="ASY167" s="1"/>
      <c r="ASZ167" s="1"/>
      <c r="ATA167" s="1"/>
      <c r="ATB167" s="1"/>
      <c r="ATC167" s="1"/>
      <c r="ATD167" s="1"/>
      <c r="ATE167" s="1"/>
      <c r="ATF167" s="1"/>
      <c r="ATG167" s="1"/>
      <c r="ATH167" s="1"/>
      <c r="ATI167" s="1"/>
      <c r="ATJ167" s="1"/>
      <c r="ATK167" s="1"/>
      <c r="ATL167" s="1"/>
      <c r="ATM167" s="1"/>
      <c r="ATN167" s="1"/>
      <c r="ATO167" s="1"/>
      <c r="ATP167" s="1"/>
      <c r="ATQ167" s="1"/>
      <c r="ATR167" s="1"/>
      <c r="ATS167" s="1"/>
      <c r="ATT167" s="1"/>
      <c r="ATU167" s="1"/>
      <c r="ATV167" s="1"/>
      <c r="ATW167" s="1"/>
      <c r="ATX167" s="1"/>
      <c r="ATY167" s="1"/>
      <c r="ATZ167" s="1"/>
      <c r="AUA167" s="1"/>
      <c r="AUB167" s="1"/>
      <c r="AUC167" s="1"/>
      <c r="AUD167" s="1"/>
      <c r="AUE167" s="1"/>
      <c r="AUF167" s="1"/>
      <c r="AUG167" s="1"/>
      <c r="AUH167" s="1"/>
      <c r="AUI167" s="1"/>
      <c r="AUJ167" s="1"/>
      <c r="AUK167" s="1"/>
      <c r="AUL167" s="1"/>
      <c r="AUM167" s="1"/>
      <c r="AUN167" s="1"/>
      <c r="AUO167" s="1"/>
      <c r="AUP167" s="1"/>
      <c r="AUQ167" s="1"/>
      <c r="AUR167" s="1"/>
      <c r="AUS167" s="1"/>
      <c r="AUT167" s="1"/>
      <c r="AUU167" s="1"/>
      <c r="AUV167" s="1"/>
      <c r="AUW167" s="1"/>
      <c r="AUX167" s="1"/>
      <c r="AUY167" s="1"/>
      <c r="AUZ167" s="1"/>
      <c r="AVA167" s="1"/>
      <c r="AVB167" s="1"/>
      <c r="AVC167" s="1"/>
      <c r="AVD167" s="1"/>
      <c r="AVE167" s="1"/>
      <c r="AVF167" s="1"/>
      <c r="AVG167" s="1"/>
      <c r="AVH167" s="1"/>
      <c r="AVI167" s="1"/>
      <c r="AVJ167" s="1"/>
      <c r="AVK167" s="1"/>
      <c r="AVL167" s="1"/>
      <c r="AVM167" s="1"/>
      <c r="AVN167" s="1"/>
      <c r="AVO167" s="1"/>
      <c r="AVP167" s="1"/>
      <c r="AVQ167" s="1"/>
      <c r="AVR167" s="1"/>
      <c r="AVS167" s="1"/>
      <c r="AVT167" s="1"/>
      <c r="AVU167" s="1"/>
      <c r="AVV167" s="1"/>
      <c r="AVW167" s="1"/>
      <c r="AVX167" s="1"/>
      <c r="AVY167" s="1"/>
      <c r="AVZ167" s="1"/>
      <c r="AWA167" s="1"/>
      <c r="AWB167" s="1"/>
      <c r="AWC167" s="1"/>
      <c r="AWD167" s="1"/>
      <c r="AWE167" s="1"/>
      <c r="AWF167" s="1"/>
      <c r="AWG167" s="1"/>
      <c r="AWH167" s="1"/>
      <c r="AWI167" s="1"/>
      <c r="AWJ167" s="1"/>
      <c r="AWK167" s="1"/>
      <c r="AWL167" s="1"/>
      <c r="AWM167" s="1"/>
      <c r="AWN167" s="1"/>
      <c r="AWO167" s="1"/>
      <c r="AWP167" s="1"/>
      <c r="AWQ167" s="1"/>
      <c r="AWR167" s="1"/>
      <c r="AWS167" s="1"/>
      <c r="AWT167" s="1"/>
      <c r="AWU167" s="1"/>
      <c r="AWV167" s="1"/>
      <c r="AWW167" s="1"/>
      <c r="AWX167" s="1"/>
      <c r="AWY167" s="1"/>
      <c r="AWZ167" s="1"/>
      <c r="AXA167" s="1"/>
      <c r="AXB167" s="1"/>
      <c r="AXC167" s="1"/>
      <c r="AXD167" s="1"/>
      <c r="AXE167" s="1"/>
      <c r="AXF167" s="1"/>
      <c r="AXG167" s="1"/>
      <c r="AXH167" s="1"/>
      <c r="AXI167" s="1"/>
      <c r="AXJ167" s="1"/>
      <c r="AXK167" s="1"/>
      <c r="AXL167" s="1"/>
      <c r="AXM167" s="1"/>
      <c r="AXN167" s="1"/>
      <c r="AXO167" s="1"/>
      <c r="AXP167" s="1"/>
      <c r="AXQ167" s="1"/>
      <c r="AXR167" s="1"/>
      <c r="AXS167" s="1"/>
      <c r="AXT167" s="1"/>
      <c r="AXU167" s="1"/>
      <c r="AXV167" s="1"/>
      <c r="AXW167" s="1"/>
      <c r="AXX167" s="1"/>
      <c r="AXY167" s="1"/>
      <c r="AXZ167" s="1"/>
      <c r="AYA167" s="1"/>
      <c r="AYB167" s="1"/>
      <c r="AYC167" s="1"/>
      <c r="AYD167" s="1"/>
      <c r="AYE167" s="1"/>
      <c r="AYF167" s="1"/>
      <c r="AYG167" s="1"/>
      <c r="AYH167" s="1"/>
      <c r="AYI167" s="1"/>
      <c r="AYJ167" s="1"/>
      <c r="AYK167" s="1"/>
      <c r="AYL167" s="1"/>
      <c r="AYM167" s="1"/>
      <c r="AYN167" s="1"/>
      <c r="AYO167" s="1"/>
      <c r="AYP167" s="1"/>
      <c r="AYQ167" s="1"/>
      <c r="AYR167" s="1"/>
      <c r="AYS167" s="1"/>
      <c r="AYT167" s="1"/>
      <c r="AYU167" s="1"/>
      <c r="AYV167" s="1"/>
      <c r="AYW167" s="1"/>
      <c r="AYX167" s="1"/>
      <c r="AYY167" s="1"/>
      <c r="AYZ167" s="1"/>
      <c r="AZA167" s="1"/>
      <c r="AZB167" s="1"/>
      <c r="AZC167" s="1"/>
      <c r="AZD167" s="1"/>
      <c r="AZE167" s="1"/>
      <c r="AZF167" s="1"/>
      <c r="AZG167" s="1"/>
      <c r="AZH167" s="1"/>
      <c r="AZI167" s="1"/>
      <c r="AZJ167" s="1"/>
      <c r="AZK167" s="1"/>
      <c r="AZL167" s="1"/>
      <c r="AZM167" s="1"/>
      <c r="AZN167" s="1"/>
      <c r="AZO167" s="1"/>
      <c r="AZP167" s="1"/>
      <c r="AZQ167" s="1"/>
      <c r="AZR167" s="1"/>
      <c r="AZS167" s="1"/>
      <c r="AZT167" s="1"/>
      <c r="AZU167" s="1"/>
      <c r="AZV167" s="1"/>
      <c r="AZW167" s="1"/>
      <c r="AZX167" s="1"/>
      <c r="AZY167" s="1"/>
      <c r="AZZ167" s="1"/>
      <c r="BAA167" s="1"/>
      <c r="BAB167" s="1"/>
      <c r="BAC167" s="1"/>
      <c r="BAD167" s="1"/>
      <c r="BAE167" s="1"/>
      <c r="BAF167" s="1"/>
      <c r="BAG167" s="1"/>
      <c r="BAH167" s="1"/>
      <c r="BAI167" s="1"/>
      <c r="BAJ167" s="1"/>
      <c r="BAK167" s="1"/>
      <c r="BAL167" s="1"/>
      <c r="BAM167" s="1"/>
      <c r="BAN167" s="1"/>
      <c r="BAO167" s="1"/>
      <c r="BAP167" s="1"/>
      <c r="BAQ167" s="1"/>
      <c r="BAR167" s="1"/>
      <c r="BAS167" s="1"/>
      <c r="BAT167" s="1"/>
      <c r="BAU167" s="1"/>
      <c r="BAV167" s="1"/>
      <c r="BAW167" s="1"/>
      <c r="BAX167" s="1"/>
      <c r="BAY167" s="1"/>
      <c r="BAZ167" s="1"/>
      <c r="BBA167" s="1"/>
      <c r="BBB167" s="1"/>
      <c r="BBC167" s="1"/>
      <c r="BBD167" s="1"/>
      <c r="BBE167" s="1"/>
      <c r="BBF167" s="1"/>
      <c r="BBG167" s="1"/>
      <c r="BBH167" s="1"/>
      <c r="BBI167" s="1"/>
      <c r="BBJ167" s="1"/>
      <c r="BBK167" s="1"/>
      <c r="BBL167" s="1"/>
      <c r="BBM167" s="1"/>
      <c r="BBN167" s="1"/>
      <c r="BBO167" s="1"/>
      <c r="BBP167" s="1"/>
      <c r="BBQ167" s="1"/>
      <c r="BBR167" s="1"/>
      <c r="BBS167" s="1"/>
      <c r="BBT167" s="1"/>
      <c r="BBU167" s="1"/>
      <c r="BBV167" s="1"/>
      <c r="BBW167" s="1"/>
      <c r="BBX167" s="1"/>
      <c r="BBY167" s="1"/>
      <c r="BBZ167" s="1"/>
      <c r="BCA167" s="1"/>
      <c r="BCB167" s="1"/>
      <c r="BCC167" s="1"/>
      <c r="BCD167" s="1"/>
      <c r="BCE167" s="1"/>
      <c r="BCF167" s="1"/>
      <c r="BCG167" s="1"/>
      <c r="BCH167" s="1"/>
      <c r="BCI167" s="1"/>
      <c r="BCJ167" s="1"/>
      <c r="BCK167" s="1"/>
      <c r="BCL167" s="1"/>
      <c r="BCM167" s="1"/>
      <c r="BCN167" s="1"/>
      <c r="BCO167" s="1"/>
      <c r="BCP167" s="1"/>
      <c r="BCQ167" s="1"/>
      <c r="BCR167" s="1"/>
      <c r="BCS167" s="1"/>
      <c r="BCT167" s="1"/>
      <c r="BCU167" s="1"/>
      <c r="BCV167" s="1"/>
      <c r="BCW167" s="1"/>
      <c r="BCX167" s="1"/>
      <c r="BCY167" s="1"/>
      <c r="BCZ167" s="1"/>
      <c r="BDA167" s="1"/>
      <c r="BDB167" s="1"/>
      <c r="BDC167" s="1"/>
      <c r="BDD167" s="1"/>
      <c r="BDE167" s="1"/>
      <c r="BDF167" s="1"/>
      <c r="BDG167" s="1"/>
      <c r="BDH167" s="1"/>
      <c r="BDI167" s="1"/>
      <c r="BDJ167" s="1"/>
      <c r="BDK167" s="1"/>
      <c r="BDL167" s="1"/>
      <c r="BDM167" s="1"/>
      <c r="BDN167" s="1"/>
      <c r="BDO167" s="1"/>
      <c r="BDP167" s="1"/>
      <c r="BDQ167" s="1"/>
      <c r="BDR167" s="1"/>
      <c r="BDS167" s="1"/>
      <c r="BDT167" s="1"/>
      <c r="BDU167" s="1"/>
      <c r="BDV167" s="1"/>
      <c r="BDW167" s="1"/>
      <c r="BDX167" s="1"/>
      <c r="BDY167" s="1"/>
      <c r="BDZ167" s="1"/>
      <c r="BEA167" s="1"/>
      <c r="BEB167" s="1"/>
      <c r="BEC167" s="1"/>
      <c r="BED167" s="1"/>
      <c r="BEE167" s="1"/>
      <c r="BEF167" s="1"/>
      <c r="BEG167" s="1"/>
      <c r="BEH167" s="1"/>
      <c r="BEI167" s="1"/>
      <c r="BEJ167" s="1"/>
      <c r="BEK167" s="1"/>
      <c r="BEL167" s="1"/>
      <c r="BEM167" s="1"/>
      <c r="BEN167" s="1"/>
      <c r="BEO167" s="1"/>
      <c r="BEP167" s="1"/>
      <c r="BEQ167" s="1"/>
      <c r="BER167" s="1"/>
      <c r="BES167" s="1"/>
      <c r="BET167" s="1"/>
      <c r="BEU167" s="1"/>
      <c r="BEV167" s="1"/>
      <c r="BEW167" s="1"/>
      <c r="BEX167" s="1"/>
      <c r="BEY167" s="1"/>
      <c r="BEZ167" s="1"/>
      <c r="BFA167" s="1"/>
      <c r="BFB167" s="1"/>
      <c r="BFC167" s="1"/>
      <c r="BFD167" s="1"/>
      <c r="BFE167" s="1"/>
      <c r="BFF167" s="1"/>
      <c r="BFG167" s="1"/>
      <c r="BFH167" s="1"/>
      <c r="BFI167" s="1"/>
      <c r="BFJ167" s="1"/>
      <c r="BFK167" s="1"/>
      <c r="BFL167" s="1"/>
      <c r="BFM167" s="1"/>
      <c r="BFN167" s="1"/>
      <c r="BFO167" s="1"/>
      <c r="BFP167" s="1"/>
      <c r="BFQ167" s="1"/>
      <c r="BFR167" s="1"/>
      <c r="BFS167" s="1"/>
      <c r="BFT167" s="1"/>
      <c r="BFU167" s="1"/>
      <c r="BFV167" s="1"/>
      <c r="BFW167" s="1"/>
      <c r="BFX167" s="1"/>
      <c r="BFY167" s="1"/>
      <c r="BFZ167" s="1"/>
      <c r="BGA167" s="1"/>
      <c r="BGB167" s="1"/>
      <c r="BGC167" s="1"/>
      <c r="BGD167" s="1"/>
      <c r="BGE167" s="1"/>
      <c r="BGF167" s="1"/>
      <c r="BGG167" s="1"/>
      <c r="BGH167" s="1"/>
      <c r="BGI167" s="1"/>
      <c r="BGJ167" s="1"/>
      <c r="BGK167" s="1"/>
      <c r="BGL167" s="1"/>
      <c r="BGM167" s="1"/>
      <c r="BGN167" s="1"/>
      <c r="BGO167" s="1"/>
      <c r="BGP167" s="1"/>
      <c r="BGQ167" s="1"/>
      <c r="BGR167" s="1"/>
      <c r="BGS167" s="1"/>
      <c r="BGT167" s="1"/>
      <c r="BGU167" s="1"/>
      <c r="BGV167" s="1"/>
      <c r="BGW167" s="1"/>
      <c r="BGX167" s="1"/>
      <c r="BGY167" s="1"/>
      <c r="BGZ167" s="1"/>
      <c r="BHA167" s="1"/>
      <c r="BHB167" s="1"/>
      <c r="BHC167" s="1"/>
      <c r="BHD167" s="1"/>
      <c r="BHE167" s="1"/>
      <c r="BHF167" s="1"/>
      <c r="BHG167" s="1"/>
      <c r="BHH167" s="1"/>
      <c r="BHI167" s="1"/>
      <c r="BHJ167" s="1"/>
      <c r="BHK167" s="1"/>
      <c r="BHL167" s="1"/>
      <c r="BHM167" s="1"/>
      <c r="BHN167" s="1"/>
      <c r="BHO167" s="1"/>
      <c r="BHP167" s="1"/>
      <c r="BHQ167" s="1"/>
      <c r="BHR167" s="1"/>
      <c r="BHS167" s="1"/>
      <c r="BHT167" s="1"/>
      <c r="BHU167" s="1"/>
      <c r="BHV167" s="1"/>
      <c r="BHW167" s="1"/>
      <c r="BHX167" s="1"/>
      <c r="BHY167" s="1"/>
      <c r="BHZ167" s="1"/>
      <c r="BIA167" s="1"/>
      <c r="BIB167" s="1"/>
      <c r="BIC167" s="1"/>
      <c r="BID167" s="1"/>
      <c r="BIE167" s="1"/>
      <c r="BIF167" s="1"/>
      <c r="BIG167" s="1"/>
      <c r="BIH167" s="1"/>
      <c r="BII167" s="1"/>
    </row>
    <row r="168" spans="1:1595" s="84" customFormat="1" ht="24.75" thickBot="1">
      <c r="A168" s="3">
        <v>77</v>
      </c>
      <c r="B168" s="232" t="s">
        <v>193</v>
      </c>
      <c r="C168" s="43" t="s">
        <v>384</v>
      </c>
      <c r="D168" s="3">
        <v>437</v>
      </c>
      <c r="E168" s="3"/>
      <c r="F168" s="3"/>
      <c r="G168" s="3" t="s">
        <v>191</v>
      </c>
      <c r="H168" s="43">
        <v>11</v>
      </c>
      <c r="I168" s="43">
        <v>3</v>
      </c>
      <c r="J168" s="43">
        <v>84</v>
      </c>
      <c r="K168" s="46" t="s">
        <v>34</v>
      </c>
      <c r="L168" s="3"/>
      <c r="M168" s="3"/>
      <c r="N168" s="3"/>
      <c r="O168" s="3"/>
      <c r="P168" s="43">
        <v>77</v>
      </c>
      <c r="Q168" s="43">
        <v>33</v>
      </c>
      <c r="R168" s="43"/>
      <c r="S168" s="43"/>
      <c r="T168" s="43"/>
      <c r="U168" s="43"/>
      <c r="V168" s="43"/>
      <c r="W168" s="43"/>
      <c r="X168" s="43"/>
      <c r="Y168" s="3"/>
      <c r="Z168" s="3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/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1"/>
      <c r="KR168" s="1"/>
      <c r="KS168" s="1"/>
      <c r="KT168" s="1"/>
      <c r="KU168" s="1"/>
      <c r="KV168" s="1"/>
      <c r="KW168" s="1"/>
      <c r="KX168" s="1"/>
      <c r="KY168" s="1"/>
      <c r="KZ168" s="1"/>
      <c r="LA168" s="1"/>
      <c r="LB168" s="1"/>
      <c r="LC168" s="1"/>
      <c r="LD168" s="1"/>
      <c r="LE168" s="1"/>
      <c r="LF168" s="1"/>
      <c r="LG168" s="1"/>
      <c r="LH168" s="1"/>
      <c r="LI168" s="1"/>
      <c r="LJ168" s="1"/>
      <c r="LK168" s="1"/>
      <c r="LL168" s="1"/>
      <c r="LM168" s="1"/>
      <c r="LN168" s="1"/>
      <c r="LO168" s="1"/>
      <c r="LP168" s="1"/>
      <c r="LQ168" s="1"/>
      <c r="LR168" s="1"/>
      <c r="LS168" s="1"/>
      <c r="LT168" s="1"/>
      <c r="LU168" s="1"/>
      <c r="LV168" s="1"/>
      <c r="LW168" s="1"/>
      <c r="LX168" s="1"/>
      <c r="LY168" s="1"/>
      <c r="LZ168" s="1"/>
      <c r="MA168" s="1"/>
      <c r="MB168" s="1"/>
      <c r="MC168" s="1"/>
      <c r="MD168" s="1"/>
      <c r="ME168" s="1"/>
      <c r="MF168" s="1"/>
      <c r="MG168" s="1"/>
      <c r="MH168" s="1"/>
      <c r="MI168" s="1"/>
      <c r="MJ168" s="1"/>
      <c r="MK168" s="1"/>
      <c r="ML168" s="1"/>
      <c r="MM168" s="1"/>
      <c r="MN168" s="1"/>
      <c r="MO168" s="1"/>
      <c r="MP168" s="1"/>
      <c r="MQ168" s="1"/>
      <c r="MR168" s="1"/>
      <c r="MS168" s="1"/>
      <c r="MT168" s="1"/>
      <c r="MU168" s="1"/>
      <c r="MV168" s="1"/>
      <c r="MW168" s="1"/>
      <c r="MX168" s="1"/>
      <c r="MY168" s="1"/>
      <c r="MZ168" s="1"/>
      <c r="NA168" s="1"/>
      <c r="NB168" s="1"/>
      <c r="NC168" s="1"/>
      <c r="ND168" s="1"/>
      <c r="NE168" s="1"/>
      <c r="NF168" s="1"/>
      <c r="NG168" s="1"/>
      <c r="NH168" s="1"/>
      <c r="NI168" s="1"/>
      <c r="NJ168" s="1"/>
      <c r="NK168" s="1"/>
      <c r="NL168" s="1"/>
      <c r="NM168" s="1"/>
      <c r="NN168" s="1"/>
      <c r="NO168" s="1"/>
      <c r="NP168" s="1"/>
      <c r="NQ168" s="1"/>
      <c r="NR168" s="1"/>
      <c r="NS168" s="1"/>
      <c r="NT168" s="1"/>
      <c r="NU168" s="1"/>
      <c r="NV168" s="1"/>
      <c r="NW168" s="1"/>
      <c r="NX168" s="1"/>
      <c r="NY168" s="1"/>
      <c r="NZ168" s="1"/>
      <c r="OA168" s="1"/>
      <c r="OB168" s="1"/>
      <c r="OC168" s="1"/>
      <c r="OD168" s="1"/>
      <c r="OE168" s="1"/>
      <c r="OF168" s="1"/>
      <c r="OG168" s="1"/>
      <c r="OH168" s="1"/>
      <c r="OI168" s="1"/>
      <c r="OJ168" s="1"/>
      <c r="OK168" s="1"/>
      <c r="OL168" s="1"/>
      <c r="OM168" s="1"/>
      <c r="ON168" s="1"/>
      <c r="OO168" s="1"/>
      <c r="OP168" s="1"/>
      <c r="OQ168" s="1"/>
      <c r="OR168" s="1"/>
      <c r="OS168" s="1"/>
      <c r="OT168" s="1"/>
      <c r="OU168" s="1"/>
      <c r="OV168" s="1"/>
      <c r="OW168" s="1"/>
      <c r="OX168" s="1"/>
      <c r="OY168" s="1"/>
      <c r="OZ168" s="1"/>
      <c r="PA168" s="1"/>
      <c r="PB168" s="1"/>
      <c r="PC168" s="1"/>
      <c r="PD168" s="1"/>
      <c r="PE168" s="1"/>
      <c r="PF168" s="1"/>
      <c r="PG168" s="1"/>
      <c r="PH168" s="1"/>
      <c r="PI168" s="1"/>
      <c r="PJ168" s="1"/>
      <c r="PK168" s="1"/>
      <c r="PL168" s="1"/>
      <c r="PM168" s="1"/>
      <c r="PN168" s="1"/>
      <c r="PO168" s="1"/>
      <c r="PP168" s="1"/>
      <c r="PQ168" s="1"/>
      <c r="PR168" s="1"/>
      <c r="PS168" s="1"/>
      <c r="PT168" s="1"/>
      <c r="PU168" s="1"/>
      <c r="PV168" s="1"/>
      <c r="PW168" s="1"/>
      <c r="PX168" s="1"/>
      <c r="PY168" s="1"/>
      <c r="PZ168" s="1"/>
      <c r="QA168" s="1"/>
      <c r="QB168" s="1"/>
      <c r="QC168" s="1"/>
      <c r="QD168" s="1"/>
      <c r="QE168" s="1"/>
      <c r="QF168" s="1"/>
      <c r="QG168" s="1"/>
      <c r="QH168" s="1"/>
      <c r="QI168" s="1"/>
      <c r="QJ168" s="1"/>
      <c r="QK168" s="1"/>
      <c r="QL168" s="1"/>
      <c r="QM168" s="1"/>
      <c r="QN168" s="1"/>
      <c r="QO168" s="1"/>
      <c r="QP168" s="1"/>
      <c r="QQ168" s="1"/>
      <c r="QR168" s="1"/>
      <c r="QS168" s="1"/>
      <c r="QT168" s="1"/>
      <c r="QU168" s="1"/>
      <c r="QV168" s="1"/>
      <c r="QW168" s="1"/>
      <c r="QX168" s="1"/>
      <c r="QY168" s="1"/>
      <c r="QZ168" s="1"/>
      <c r="RA168" s="1"/>
      <c r="RB168" s="1"/>
      <c r="RC168" s="1"/>
      <c r="RD168" s="1"/>
      <c r="RE168" s="1"/>
      <c r="RF168" s="1"/>
      <c r="RG168" s="1"/>
      <c r="RH168" s="1"/>
      <c r="RI168" s="1"/>
      <c r="RJ168" s="1"/>
      <c r="RK168" s="1"/>
      <c r="RL168" s="1"/>
      <c r="RM168" s="1"/>
      <c r="RN168" s="1"/>
      <c r="RO168" s="1"/>
      <c r="RP168" s="1"/>
      <c r="RQ168" s="1"/>
      <c r="RR168" s="1"/>
      <c r="RS168" s="1"/>
      <c r="RT168" s="1"/>
      <c r="RU168" s="1"/>
      <c r="RV168" s="1"/>
      <c r="RW168" s="1"/>
      <c r="RX168" s="1"/>
      <c r="RY168" s="1"/>
      <c r="RZ168" s="1"/>
      <c r="SA168" s="1"/>
      <c r="SB168" s="1"/>
      <c r="SC168" s="1"/>
      <c r="SD168" s="1"/>
      <c r="SE168" s="1"/>
      <c r="SF168" s="1"/>
      <c r="SG168" s="1"/>
      <c r="SH168" s="1"/>
      <c r="SI168" s="1"/>
      <c r="SJ168" s="1"/>
      <c r="SK168" s="1"/>
      <c r="SL168" s="1"/>
      <c r="SM168" s="1"/>
      <c r="SN168" s="1"/>
      <c r="SO168" s="1"/>
      <c r="SP168" s="1"/>
      <c r="SQ168" s="1"/>
      <c r="SR168" s="1"/>
      <c r="SS168" s="1"/>
      <c r="ST168" s="1"/>
      <c r="SU168" s="1"/>
      <c r="SV168" s="1"/>
      <c r="SW168" s="1"/>
      <c r="SX168" s="1"/>
      <c r="SY168" s="1"/>
      <c r="SZ168" s="1"/>
      <c r="TA168" s="1"/>
      <c r="TB168" s="1"/>
      <c r="TC168" s="1"/>
      <c r="TD168" s="1"/>
      <c r="TE168" s="1"/>
      <c r="TF168" s="1"/>
      <c r="TG168" s="1"/>
      <c r="TH168" s="1"/>
      <c r="TI168" s="1"/>
      <c r="TJ168" s="1"/>
      <c r="TK168" s="1"/>
      <c r="TL168" s="1"/>
      <c r="TM168" s="1"/>
      <c r="TN168" s="1"/>
      <c r="TO168" s="1"/>
      <c r="TP168" s="1"/>
      <c r="TQ168" s="1"/>
      <c r="TR168" s="1"/>
      <c r="TS168" s="1"/>
      <c r="TT168" s="1"/>
      <c r="TU168" s="1"/>
      <c r="TV168" s="1"/>
      <c r="TW168" s="1"/>
      <c r="TX168" s="1"/>
      <c r="TY168" s="1"/>
      <c r="TZ168" s="1"/>
      <c r="UA168" s="1"/>
      <c r="UB168" s="1"/>
      <c r="UC168" s="1"/>
      <c r="UD168" s="1"/>
      <c r="UE168" s="1"/>
      <c r="UF168" s="1"/>
      <c r="UG168" s="1"/>
      <c r="UH168" s="1"/>
      <c r="UI168" s="1"/>
      <c r="UJ168" s="1"/>
      <c r="UK168" s="1"/>
      <c r="UL168" s="1"/>
      <c r="UM168" s="1"/>
      <c r="UN168" s="1"/>
      <c r="UO168" s="1"/>
      <c r="UP168" s="1"/>
      <c r="UQ168" s="1"/>
      <c r="UR168" s="1"/>
      <c r="US168" s="1"/>
      <c r="UT168" s="1"/>
      <c r="UU168" s="1"/>
      <c r="UV168" s="1"/>
      <c r="UW168" s="1"/>
      <c r="UX168" s="1"/>
      <c r="UY168" s="1"/>
      <c r="UZ168" s="1"/>
      <c r="VA168" s="1"/>
      <c r="VB168" s="1"/>
      <c r="VC168" s="1"/>
      <c r="VD168" s="1"/>
      <c r="VE168" s="1"/>
      <c r="VF168" s="1"/>
      <c r="VG168" s="1"/>
      <c r="VH168" s="1"/>
      <c r="VI168" s="1"/>
      <c r="VJ168" s="1"/>
      <c r="VK168" s="1"/>
      <c r="VL168" s="1"/>
      <c r="VM168" s="1"/>
      <c r="VN168" s="1"/>
      <c r="VO168" s="1"/>
      <c r="VP168" s="1"/>
      <c r="VQ168" s="1"/>
      <c r="VR168" s="1"/>
      <c r="VS168" s="1"/>
      <c r="VT168" s="1"/>
      <c r="VU168" s="1"/>
      <c r="VV168" s="1"/>
      <c r="VW168" s="1"/>
      <c r="VX168" s="1"/>
      <c r="VY168" s="1"/>
      <c r="VZ168" s="1"/>
      <c r="WA168" s="1"/>
      <c r="WB168" s="1"/>
      <c r="WC168" s="1"/>
      <c r="WD168" s="1"/>
      <c r="WE168" s="1"/>
      <c r="WF168" s="1"/>
      <c r="WG168" s="1"/>
      <c r="WH168" s="1"/>
      <c r="WI168" s="1"/>
      <c r="WJ168" s="1"/>
      <c r="WK168" s="1"/>
      <c r="WL168" s="1"/>
      <c r="WM168" s="1"/>
      <c r="WN168" s="1"/>
      <c r="WO168" s="1"/>
      <c r="WP168" s="1"/>
      <c r="WQ168" s="1"/>
      <c r="WR168" s="1"/>
      <c r="WS168" s="1"/>
      <c r="WT168" s="1"/>
      <c r="WU168" s="1"/>
      <c r="WV168" s="1"/>
      <c r="WW168" s="1"/>
      <c r="WX168" s="1"/>
      <c r="WY168" s="1"/>
      <c r="WZ168" s="1"/>
      <c r="XA168" s="1"/>
      <c r="XB168" s="1"/>
      <c r="XC168" s="1"/>
      <c r="XD168" s="1"/>
      <c r="XE168" s="1"/>
      <c r="XF168" s="1"/>
      <c r="XG168" s="1"/>
      <c r="XH168" s="1"/>
      <c r="XI168" s="1"/>
      <c r="XJ168" s="1"/>
      <c r="XK168" s="1"/>
      <c r="XL168" s="1"/>
      <c r="XM168" s="1"/>
      <c r="XN168" s="1"/>
      <c r="XO168" s="1"/>
      <c r="XP168" s="1"/>
      <c r="XQ168" s="1"/>
      <c r="XR168" s="1"/>
      <c r="XS168" s="1"/>
      <c r="XT168" s="1"/>
      <c r="XU168" s="1"/>
      <c r="XV168" s="1"/>
      <c r="XW168" s="1"/>
      <c r="XX168" s="1"/>
      <c r="XY168" s="1"/>
      <c r="XZ168" s="1"/>
      <c r="YA168" s="1"/>
      <c r="YB168" s="1"/>
      <c r="YC168" s="1"/>
      <c r="YD168" s="1"/>
      <c r="YE168" s="1"/>
      <c r="YF168" s="1"/>
      <c r="YG168" s="1"/>
      <c r="YH168" s="1"/>
      <c r="YI168" s="1"/>
      <c r="YJ168" s="1"/>
      <c r="YK168" s="1"/>
      <c r="YL168" s="1"/>
      <c r="YM168" s="1"/>
      <c r="YN168" s="1"/>
      <c r="YO168" s="1"/>
      <c r="YP168" s="1"/>
      <c r="YQ168" s="1"/>
      <c r="YR168" s="1"/>
      <c r="YS168" s="1"/>
      <c r="YT168" s="1"/>
      <c r="YU168" s="1"/>
      <c r="YV168" s="1"/>
      <c r="YW168" s="1"/>
      <c r="YX168" s="1"/>
      <c r="YY168" s="1"/>
      <c r="YZ168" s="1"/>
      <c r="ZA168" s="1"/>
      <c r="ZB168" s="1"/>
      <c r="ZC168" s="1"/>
      <c r="ZD168" s="1"/>
      <c r="ZE168" s="1"/>
      <c r="ZF168" s="1"/>
      <c r="ZG168" s="1"/>
      <c r="ZH168" s="1"/>
      <c r="ZI168" s="1"/>
      <c r="ZJ168" s="1"/>
      <c r="ZK168" s="1"/>
      <c r="ZL168" s="1"/>
      <c r="ZM168" s="1"/>
      <c r="ZN168" s="1"/>
      <c r="ZO168" s="1"/>
      <c r="ZP168" s="1"/>
      <c r="ZQ168" s="1"/>
      <c r="ZR168" s="1"/>
      <c r="ZS168" s="1"/>
      <c r="ZT168" s="1"/>
      <c r="ZU168" s="1"/>
      <c r="ZV168" s="1"/>
      <c r="ZW168" s="1"/>
      <c r="ZX168" s="1"/>
      <c r="ZY168" s="1"/>
      <c r="ZZ168" s="1"/>
      <c r="AAA168" s="1"/>
      <c r="AAB168" s="1"/>
      <c r="AAC168" s="1"/>
      <c r="AAD168" s="1"/>
      <c r="AAE168" s="1"/>
      <c r="AAF168" s="1"/>
      <c r="AAG168" s="1"/>
      <c r="AAH168" s="1"/>
      <c r="AAI168" s="1"/>
      <c r="AAJ168" s="1"/>
      <c r="AAK168" s="1"/>
      <c r="AAL168" s="1"/>
      <c r="AAM168" s="1"/>
      <c r="AAN168" s="1"/>
      <c r="AAO168" s="1"/>
      <c r="AAP168" s="1"/>
      <c r="AAQ168" s="1"/>
      <c r="AAR168" s="1"/>
      <c r="AAS168" s="1"/>
      <c r="AAT168" s="1"/>
      <c r="AAU168" s="1"/>
      <c r="AAV168" s="1"/>
      <c r="AAW168" s="1"/>
      <c r="AAX168" s="1"/>
      <c r="AAY168" s="1"/>
      <c r="AAZ168" s="1"/>
      <c r="ABA168" s="1"/>
      <c r="ABB168" s="1"/>
      <c r="ABC168" s="1"/>
      <c r="ABD168" s="1"/>
      <c r="ABE168" s="1"/>
      <c r="ABF168" s="1"/>
      <c r="ABG168" s="1"/>
      <c r="ABH168" s="1"/>
      <c r="ABI168" s="1"/>
      <c r="ABJ168" s="1"/>
      <c r="ABK168" s="1"/>
      <c r="ABL168" s="1"/>
      <c r="ABM168" s="1"/>
      <c r="ABN168" s="1"/>
      <c r="ABO168" s="1"/>
      <c r="ABP168" s="1"/>
      <c r="ABQ168" s="1"/>
      <c r="ABR168" s="1"/>
      <c r="ABS168" s="1"/>
      <c r="ABT168" s="1"/>
      <c r="ABU168" s="1"/>
      <c r="ABV168" s="1"/>
      <c r="ABW168" s="1"/>
      <c r="ABX168" s="1"/>
      <c r="ABY168" s="1"/>
      <c r="ABZ168" s="1"/>
      <c r="ACA168" s="1"/>
      <c r="ACB168" s="1"/>
      <c r="ACC168" s="1"/>
      <c r="ACD168" s="1"/>
      <c r="ACE168" s="1"/>
      <c r="ACF168" s="1"/>
      <c r="ACG168" s="1"/>
      <c r="ACH168" s="1"/>
      <c r="ACI168" s="1"/>
      <c r="ACJ168" s="1"/>
      <c r="ACK168" s="1"/>
      <c r="ACL168" s="1"/>
      <c r="ACM168" s="1"/>
      <c r="ACN168" s="1"/>
      <c r="ACO168" s="1"/>
      <c r="ACP168" s="1"/>
      <c r="ACQ168" s="1"/>
      <c r="ACR168" s="1"/>
      <c r="ACS168" s="1"/>
      <c r="ACT168" s="1"/>
      <c r="ACU168" s="1"/>
      <c r="ACV168" s="1"/>
      <c r="ACW168" s="1"/>
      <c r="ACX168" s="1"/>
      <c r="ACY168" s="1"/>
      <c r="ACZ168" s="1"/>
      <c r="ADA168" s="1"/>
      <c r="ADB168" s="1"/>
      <c r="ADC168" s="1"/>
      <c r="ADD168" s="1"/>
      <c r="ADE168" s="1"/>
      <c r="ADF168" s="1"/>
      <c r="ADG168" s="1"/>
      <c r="ADH168" s="1"/>
      <c r="ADI168" s="1"/>
      <c r="ADJ168" s="1"/>
      <c r="ADK168" s="1"/>
      <c r="ADL168" s="1"/>
      <c r="ADM168" s="1"/>
      <c r="ADN168" s="1"/>
      <c r="ADO168" s="1"/>
      <c r="ADP168" s="1"/>
      <c r="ADQ168" s="1"/>
      <c r="ADR168" s="1"/>
      <c r="ADS168" s="1"/>
      <c r="ADT168" s="1"/>
      <c r="ADU168" s="1"/>
      <c r="ADV168" s="1"/>
      <c r="ADW168" s="1"/>
      <c r="ADX168" s="1"/>
      <c r="ADY168" s="1"/>
      <c r="ADZ168" s="1"/>
      <c r="AEA168" s="1"/>
      <c r="AEB168" s="1"/>
      <c r="AEC168" s="1"/>
      <c r="AED168" s="1"/>
      <c r="AEE168" s="1"/>
      <c r="AEF168" s="1"/>
      <c r="AEG168" s="1"/>
      <c r="AEH168" s="1"/>
      <c r="AEI168" s="1"/>
      <c r="AEJ168" s="1"/>
      <c r="AEK168" s="1"/>
      <c r="AEL168" s="1"/>
      <c r="AEM168" s="1"/>
      <c r="AEN168" s="1"/>
      <c r="AEO168" s="1"/>
      <c r="AEP168" s="1"/>
      <c r="AEQ168" s="1"/>
      <c r="AER168" s="1"/>
      <c r="AES168" s="1"/>
      <c r="AET168" s="1"/>
      <c r="AEU168" s="1"/>
      <c r="AEV168" s="1"/>
      <c r="AEW168" s="1"/>
      <c r="AEX168" s="1"/>
      <c r="AEY168" s="1"/>
      <c r="AEZ168" s="1"/>
      <c r="AFA168" s="1"/>
      <c r="AFB168" s="1"/>
      <c r="AFC168" s="1"/>
      <c r="AFD168" s="1"/>
      <c r="AFE168" s="1"/>
      <c r="AFF168" s="1"/>
      <c r="AFG168" s="1"/>
      <c r="AFH168" s="1"/>
      <c r="AFI168" s="1"/>
      <c r="AFJ168" s="1"/>
      <c r="AFK168" s="1"/>
      <c r="AFL168" s="1"/>
      <c r="AFM168" s="1"/>
      <c r="AFN168" s="1"/>
      <c r="AFO168" s="1"/>
      <c r="AFP168" s="1"/>
      <c r="AFQ168" s="1"/>
      <c r="AFR168" s="1"/>
      <c r="AFS168" s="1"/>
      <c r="AFT168" s="1"/>
      <c r="AFU168" s="1"/>
      <c r="AFV168" s="1"/>
      <c r="AFW168" s="1"/>
      <c r="AFX168" s="1"/>
      <c r="AFY168" s="1"/>
      <c r="AFZ168" s="1"/>
      <c r="AGA168" s="1"/>
      <c r="AGB168" s="1"/>
      <c r="AGC168" s="1"/>
      <c r="AGD168" s="1"/>
      <c r="AGE168" s="1"/>
      <c r="AGF168" s="1"/>
      <c r="AGG168" s="1"/>
      <c r="AGH168" s="1"/>
      <c r="AGI168" s="1"/>
      <c r="AGJ168" s="1"/>
      <c r="AGK168" s="1"/>
      <c r="AGL168" s="1"/>
      <c r="AGM168" s="1"/>
      <c r="AGN168" s="1"/>
      <c r="AGO168" s="1"/>
      <c r="AGP168" s="1"/>
      <c r="AGQ168" s="1"/>
      <c r="AGR168" s="1"/>
      <c r="AGS168" s="1"/>
      <c r="AGT168" s="1"/>
      <c r="AGU168" s="1"/>
      <c r="AGV168" s="1"/>
      <c r="AGW168" s="1"/>
      <c r="AGX168" s="1"/>
      <c r="AGY168" s="1"/>
      <c r="AGZ168" s="1"/>
      <c r="AHA168" s="1"/>
      <c r="AHB168" s="1"/>
      <c r="AHC168" s="1"/>
      <c r="AHD168" s="1"/>
      <c r="AHE168" s="1"/>
      <c r="AHF168" s="1"/>
      <c r="AHG168" s="1"/>
      <c r="AHH168" s="1"/>
      <c r="AHI168" s="1"/>
      <c r="AHJ168" s="1"/>
      <c r="AHK168" s="1"/>
      <c r="AHL168" s="1"/>
      <c r="AHM168" s="1"/>
      <c r="AHN168" s="1"/>
      <c r="AHO168" s="1"/>
      <c r="AHP168" s="1"/>
      <c r="AHQ168" s="1"/>
      <c r="AHR168" s="1"/>
      <c r="AHS168" s="1"/>
      <c r="AHT168" s="1"/>
      <c r="AHU168" s="1"/>
      <c r="AHV168" s="1"/>
      <c r="AHW168" s="1"/>
      <c r="AHX168" s="1"/>
      <c r="AHY168" s="1"/>
      <c r="AHZ168" s="1"/>
      <c r="AIA168" s="1"/>
      <c r="AIB168" s="1"/>
      <c r="AIC168" s="1"/>
      <c r="AID168" s="1"/>
      <c r="AIE168" s="1"/>
      <c r="AIF168" s="1"/>
      <c r="AIG168" s="1"/>
      <c r="AIH168" s="1"/>
      <c r="AII168" s="1"/>
      <c r="AIJ168" s="1"/>
      <c r="AIK168" s="1"/>
      <c r="AIL168" s="1"/>
      <c r="AIM168" s="1"/>
      <c r="AIN168" s="1"/>
      <c r="AIO168" s="1"/>
      <c r="AIP168" s="1"/>
      <c r="AIQ168" s="1"/>
      <c r="AIR168" s="1"/>
      <c r="AIS168" s="1"/>
      <c r="AIT168" s="1"/>
      <c r="AIU168" s="1"/>
      <c r="AIV168" s="1"/>
      <c r="AIW168" s="1"/>
      <c r="AIX168" s="1"/>
      <c r="AIY168" s="1"/>
      <c r="AIZ168" s="1"/>
      <c r="AJA168" s="1"/>
      <c r="AJB168" s="1"/>
      <c r="AJC168" s="1"/>
      <c r="AJD168" s="1"/>
      <c r="AJE168" s="1"/>
      <c r="AJF168" s="1"/>
      <c r="AJG168" s="1"/>
      <c r="AJH168" s="1"/>
      <c r="AJI168" s="1"/>
      <c r="AJJ168" s="1"/>
      <c r="AJK168" s="1"/>
      <c r="AJL168" s="1"/>
      <c r="AJM168" s="1"/>
      <c r="AJN168" s="1"/>
      <c r="AJO168" s="1"/>
      <c r="AJP168" s="1"/>
      <c r="AJQ168" s="1"/>
      <c r="AJR168" s="1"/>
      <c r="AJS168" s="1"/>
      <c r="AJT168" s="1"/>
      <c r="AJU168" s="1"/>
      <c r="AJV168" s="1"/>
      <c r="AJW168" s="1"/>
      <c r="AJX168" s="1"/>
      <c r="AJY168" s="1"/>
      <c r="AJZ168" s="1"/>
      <c r="AKA168" s="1"/>
      <c r="AKB168" s="1"/>
      <c r="AKC168" s="1"/>
      <c r="AKD168" s="1"/>
      <c r="AKE168" s="1"/>
      <c r="AKF168" s="1"/>
      <c r="AKG168" s="1"/>
      <c r="AKH168" s="1"/>
      <c r="AKI168" s="1"/>
      <c r="AKJ168" s="1"/>
      <c r="AKK168" s="1"/>
      <c r="AKL168" s="1"/>
      <c r="AKM168" s="1"/>
      <c r="AKN168" s="1"/>
      <c r="AKO168" s="1"/>
      <c r="AKP168" s="1"/>
      <c r="AKQ168" s="1"/>
      <c r="AKR168" s="1"/>
      <c r="AKS168" s="1"/>
      <c r="AKT168" s="1"/>
      <c r="AKU168" s="1"/>
      <c r="AKV168" s="1"/>
      <c r="AKW168" s="1"/>
      <c r="AKX168" s="1"/>
      <c r="AKY168" s="1"/>
      <c r="AKZ168" s="1"/>
      <c r="ALA168" s="1"/>
      <c r="ALB168" s="1"/>
      <c r="ALC168" s="1"/>
      <c r="ALD168" s="1"/>
      <c r="ALE168" s="1"/>
      <c r="ALF168" s="1"/>
      <c r="ALG168" s="1"/>
      <c r="ALH168" s="1"/>
      <c r="ALI168" s="1"/>
      <c r="ALJ168" s="1"/>
      <c r="ALK168" s="1"/>
      <c r="ALL168" s="1"/>
      <c r="ALM168" s="1"/>
      <c r="ALN168" s="1"/>
      <c r="ALO168" s="1"/>
      <c r="ALP168" s="1"/>
      <c r="ALQ168" s="1"/>
      <c r="ALR168" s="1"/>
      <c r="ALS168" s="1"/>
      <c r="ALT168" s="1"/>
      <c r="ALU168" s="1"/>
      <c r="ALV168" s="1"/>
      <c r="ALW168" s="1"/>
      <c r="ALX168" s="1"/>
      <c r="ALY168" s="1"/>
      <c r="ALZ168" s="1"/>
      <c r="AMA168" s="1"/>
      <c r="AMB168" s="1"/>
      <c r="AMC168" s="1"/>
      <c r="AMD168" s="1"/>
      <c r="AME168" s="1"/>
      <c r="AMF168" s="1"/>
      <c r="AMG168" s="1"/>
      <c r="AMH168" s="1"/>
      <c r="AMI168" s="1"/>
      <c r="AMJ168" s="1"/>
      <c r="AMK168" s="1"/>
      <c r="AML168" s="1"/>
      <c r="AMM168" s="1"/>
      <c r="AMN168" s="1"/>
      <c r="AMO168" s="1"/>
      <c r="AMP168" s="1"/>
      <c r="AMQ168" s="1"/>
      <c r="AMR168" s="1"/>
      <c r="AMS168" s="1"/>
      <c r="AMT168" s="1"/>
      <c r="AMU168" s="1"/>
      <c r="AMV168" s="1"/>
      <c r="AMW168" s="1"/>
      <c r="AMX168" s="1"/>
      <c r="AMY168" s="1"/>
      <c r="AMZ168" s="1"/>
      <c r="ANA168" s="1"/>
      <c r="ANB168" s="1"/>
      <c r="ANC168" s="1"/>
      <c r="AND168" s="1"/>
      <c r="ANE168" s="1"/>
      <c r="ANF168" s="1"/>
      <c r="ANG168" s="1"/>
      <c r="ANH168" s="1"/>
      <c r="ANI168" s="1"/>
      <c r="ANJ168" s="1"/>
      <c r="ANK168" s="1"/>
      <c r="ANL168" s="1"/>
      <c r="ANM168" s="1"/>
      <c r="ANN168" s="1"/>
      <c r="ANO168" s="1"/>
      <c r="ANP168" s="1"/>
      <c r="ANQ168" s="1"/>
      <c r="ANR168" s="1"/>
      <c r="ANS168" s="1"/>
      <c r="ANT168" s="1"/>
      <c r="ANU168" s="1"/>
      <c r="ANV168" s="1"/>
      <c r="ANW168" s="1"/>
      <c r="ANX168" s="1"/>
      <c r="ANY168" s="1"/>
      <c r="ANZ168" s="1"/>
      <c r="AOA168" s="1"/>
      <c r="AOB168" s="1"/>
      <c r="AOC168" s="1"/>
      <c r="AOD168" s="1"/>
      <c r="AOE168" s="1"/>
      <c r="AOF168" s="1"/>
      <c r="AOG168" s="1"/>
      <c r="AOH168" s="1"/>
      <c r="AOI168" s="1"/>
      <c r="AOJ168" s="1"/>
      <c r="AOK168" s="1"/>
      <c r="AOL168" s="1"/>
      <c r="AOM168" s="1"/>
      <c r="AON168" s="1"/>
      <c r="AOO168" s="1"/>
      <c r="AOP168" s="1"/>
      <c r="AOQ168" s="1"/>
      <c r="AOR168" s="1"/>
      <c r="AOS168" s="1"/>
      <c r="AOT168" s="1"/>
      <c r="AOU168" s="1"/>
      <c r="AOV168" s="1"/>
      <c r="AOW168" s="1"/>
      <c r="AOX168" s="1"/>
      <c r="AOY168" s="1"/>
      <c r="AOZ168" s="1"/>
      <c r="APA168" s="1"/>
      <c r="APB168" s="1"/>
      <c r="APC168" s="1"/>
      <c r="APD168" s="1"/>
      <c r="APE168" s="1"/>
      <c r="APF168" s="1"/>
      <c r="APG168" s="1"/>
      <c r="APH168" s="1"/>
      <c r="API168" s="1"/>
      <c r="APJ168" s="1"/>
      <c r="APK168" s="1"/>
      <c r="APL168" s="1"/>
      <c r="APM168" s="1"/>
      <c r="APN168" s="1"/>
      <c r="APO168" s="1"/>
      <c r="APP168" s="1"/>
      <c r="APQ168" s="1"/>
      <c r="APR168" s="1"/>
      <c r="APS168" s="1"/>
      <c r="APT168" s="1"/>
      <c r="APU168" s="1"/>
      <c r="APV168" s="1"/>
      <c r="APW168" s="1"/>
      <c r="APX168" s="1"/>
      <c r="APY168" s="1"/>
      <c r="APZ168" s="1"/>
      <c r="AQA168" s="1"/>
      <c r="AQB168" s="1"/>
      <c r="AQC168" s="1"/>
      <c r="AQD168" s="1"/>
      <c r="AQE168" s="1"/>
      <c r="AQF168" s="1"/>
      <c r="AQG168" s="1"/>
      <c r="AQH168" s="1"/>
      <c r="AQI168" s="1"/>
      <c r="AQJ168" s="1"/>
      <c r="AQK168" s="1"/>
      <c r="AQL168" s="1"/>
      <c r="AQM168" s="1"/>
      <c r="AQN168" s="1"/>
      <c r="AQO168" s="1"/>
      <c r="AQP168" s="1"/>
      <c r="AQQ168" s="1"/>
      <c r="AQR168" s="1"/>
      <c r="AQS168" s="1"/>
      <c r="AQT168" s="1"/>
      <c r="AQU168" s="1"/>
      <c r="AQV168" s="1"/>
      <c r="AQW168" s="1"/>
      <c r="AQX168" s="1"/>
      <c r="AQY168" s="1"/>
      <c r="AQZ168" s="1"/>
      <c r="ARA168" s="1"/>
      <c r="ARB168" s="1"/>
      <c r="ARC168" s="1"/>
      <c r="ARD168" s="1"/>
      <c r="ARE168" s="1"/>
      <c r="ARF168" s="1"/>
      <c r="ARG168" s="1"/>
      <c r="ARH168" s="1"/>
      <c r="ARI168" s="1"/>
      <c r="ARJ168" s="1"/>
      <c r="ARK168" s="1"/>
      <c r="ARL168" s="1"/>
      <c r="ARM168" s="1"/>
      <c r="ARN168" s="1"/>
      <c r="ARO168" s="1"/>
      <c r="ARP168" s="1"/>
      <c r="ARQ168" s="1"/>
      <c r="ARR168" s="1"/>
      <c r="ARS168" s="1"/>
      <c r="ART168" s="1"/>
      <c r="ARU168" s="1"/>
      <c r="ARV168" s="1"/>
      <c r="ARW168" s="1"/>
      <c r="ARX168" s="1"/>
      <c r="ARY168" s="1"/>
      <c r="ARZ168" s="1"/>
      <c r="ASA168" s="1"/>
      <c r="ASB168" s="1"/>
      <c r="ASC168" s="1"/>
      <c r="ASD168" s="1"/>
      <c r="ASE168" s="1"/>
      <c r="ASF168" s="1"/>
      <c r="ASG168" s="1"/>
      <c r="ASH168" s="1"/>
      <c r="ASI168" s="1"/>
      <c r="ASJ168" s="1"/>
      <c r="ASK168" s="1"/>
      <c r="ASL168" s="1"/>
      <c r="ASM168" s="1"/>
      <c r="ASN168" s="1"/>
      <c r="ASO168" s="1"/>
      <c r="ASP168" s="1"/>
      <c r="ASQ168" s="1"/>
      <c r="ASR168" s="1"/>
      <c r="ASS168" s="1"/>
      <c r="AST168" s="1"/>
      <c r="ASU168" s="1"/>
      <c r="ASV168" s="1"/>
      <c r="ASW168" s="1"/>
      <c r="ASX168" s="1"/>
      <c r="ASY168" s="1"/>
      <c r="ASZ168" s="1"/>
      <c r="ATA168" s="1"/>
      <c r="ATB168" s="1"/>
      <c r="ATC168" s="1"/>
      <c r="ATD168" s="1"/>
      <c r="ATE168" s="1"/>
      <c r="ATF168" s="1"/>
      <c r="ATG168" s="1"/>
      <c r="ATH168" s="1"/>
      <c r="ATI168" s="1"/>
      <c r="ATJ168" s="1"/>
      <c r="ATK168" s="1"/>
      <c r="ATL168" s="1"/>
      <c r="ATM168" s="1"/>
      <c r="ATN168" s="1"/>
      <c r="ATO168" s="1"/>
      <c r="ATP168" s="1"/>
      <c r="ATQ168" s="1"/>
      <c r="ATR168" s="1"/>
      <c r="ATS168" s="1"/>
      <c r="ATT168" s="1"/>
      <c r="ATU168" s="1"/>
      <c r="ATV168" s="1"/>
      <c r="ATW168" s="1"/>
      <c r="ATX168" s="1"/>
      <c r="ATY168" s="1"/>
      <c r="ATZ168" s="1"/>
      <c r="AUA168" s="1"/>
      <c r="AUB168" s="1"/>
      <c r="AUC168" s="1"/>
      <c r="AUD168" s="1"/>
      <c r="AUE168" s="1"/>
      <c r="AUF168" s="1"/>
      <c r="AUG168" s="1"/>
      <c r="AUH168" s="1"/>
      <c r="AUI168" s="1"/>
      <c r="AUJ168" s="1"/>
      <c r="AUK168" s="1"/>
      <c r="AUL168" s="1"/>
      <c r="AUM168" s="1"/>
      <c r="AUN168" s="1"/>
      <c r="AUO168" s="1"/>
      <c r="AUP168" s="1"/>
      <c r="AUQ168" s="1"/>
      <c r="AUR168" s="1"/>
      <c r="AUS168" s="1"/>
      <c r="AUT168" s="1"/>
      <c r="AUU168" s="1"/>
      <c r="AUV168" s="1"/>
      <c r="AUW168" s="1"/>
      <c r="AUX168" s="1"/>
      <c r="AUY168" s="1"/>
      <c r="AUZ168" s="1"/>
      <c r="AVA168" s="1"/>
      <c r="AVB168" s="1"/>
      <c r="AVC168" s="1"/>
      <c r="AVD168" s="1"/>
      <c r="AVE168" s="1"/>
      <c r="AVF168" s="1"/>
      <c r="AVG168" s="1"/>
      <c r="AVH168" s="1"/>
      <c r="AVI168" s="1"/>
      <c r="AVJ168" s="1"/>
      <c r="AVK168" s="1"/>
      <c r="AVL168" s="1"/>
      <c r="AVM168" s="1"/>
      <c r="AVN168" s="1"/>
      <c r="AVO168" s="1"/>
      <c r="AVP168" s="1"/>
      <c r="AVQ168" s="1"/>
      <c r="AVR168" s="1"/>
      <c r="AVS168" s="1"/>
      <c r="AVT168" s="1"/>
      <c r="AVU168" s="1"/>
      <c r="AVV168" s="1"/>
      <c r="AVW168" s="1"/>
      <c r="AVX168" s="1"/>
      <c r="AVY168" s="1"/>
      <c r="AVZ168" s="1"/>
      <c r="AWA168" s="1"/>
      <c r="AWB168" s="1"/>
      <c r="AWC168" s="1"/>
      <c r="AWD168" s="1"/>
      <c r="AWE168" s="1"/>
      <c r="AWF168" s="1"/>
      <c r="AWG168" s="1"/>
      <c r="AWH168" s="1"/>
      <c r="AWI168" s="1"/>
      <c r="AWJ168" s="1"/>
      <c r="AWK168" s="1"/>
      <c r="AWL168" s="1"/>
      <c r="AWM168" s="1"/>
      <c r="AWN168" s="1"/>
      <c r="AWO168" s="1"/>
      <c r="AWP168" s="1"/>
      <c r="AWQ168" s="1"/>
      <c r="AWR168" s="1"/>
      <c r="AWS168" s="1"/>
      <c r="AWT168" s="1"/>
      <c r="AWU168" s="1"/>
      <c r="AWV168" s="1"/>
      <c r="AWW168" s="1"/>
      <c r="AWX168" s="1"/>
      <c r="AWY168" s="1"/>
      <c r="AWZ168" s="1"/>
      <c r="AXA168" s="1"/>
      <c r="AXB168" s="1"/>
      <c r="AXC168" s="1"/>
      <c r="AXD168" s="1"/>
      <c r="AXE168" s="1"/>
      <c r="AXF168" s="1"/>
      <c r="AXG168" s="1"/>
      <c r="AXH168" s="1"/>
      <c r="AXI168" s="1"/>
      <c r="AXJ168" s="1"/>
      <c r="AXK168" s="1"/>
      <c r="AXL168" s="1"/>
      <c r="AXM168" s="1"/>
      <c r="AXN168" s="1"/>
      <c r="AXO168" s="1"/>
      <c r="AXP168" s="1"/>
      <c r="AXQ168" s="1"/>
      <c r="AXR168" s="1"/>
      <c r="AXS168" s="1"/>
      <c r="AXT168" s="1"/>
      <c r="AXU168" s="1"/>
      <c r="AXV168" s="1"/>
      <c r="AXW168" s="1"/>
      <c r="AXX168" s="1"/>
      <c r="AXY168" s="1"/>
      <c r="AXZ168" s="1"/>
      <c r="AYA168" s="1"/>
      <c r="AYB168" s="1"/>
      <c r="AYC168" s="1"/>
      <c r="AYD168" s="1"/>
      <c r="AYE168" s="1"/>
      <c r="AYF168" s="1"/>
      <c r="AYG168" s="1"/>
      <c r="AYH168" s="1"/>
      <c r="AYI168" s="1"/>
      <c r="AYJ168" s="1"/>
      <c r="AYK168" s="1"/>
      <c r="AYL168" s="1"/>
      <c r="AYM168" s="1"/>
      <c r="AYN168" s="1"/>
      <c r="AYO168" s="1"/>
      <c r="AYP168" s="1"/>
      <c r="AYQ168" s="1"/>
      <c r="AYR168" s="1"/>
      <c r="AYS168" s="1"/>
      <c r="AYT168" s="1"/>
      <c r="AYU168" s="1"/>
      <c r="AYV168" s="1"/>
      <c r="AYW168" s="1"/>
      <c r="AYX168" s="1"/>
      <c r="AYY168" s="1"/>
      <c r="AYZ168" s="1"/>
      <c r="AZA168" s="1"/>
      <c r="AZB168" s="1"/>
      <c r="AZC168" s="1"/>
      <c r="AZD168" s="1"/>
      <c r="AZE168" s="1"/>
      <c r="AZF168" s="1"/>
      <c r="AZG168" s="1"/>
      <c r="AZH168" s="1"/>
      <c r="AZI168" s="1"/>
      <c r="AZJ168" s="1"/>
      <c r="AZK168" s="1"/>
      <c r="AZL168" s="1"/>
      <c r="AZM168" s="1"/>
      <c r="AZN168" s="1"/>
      <c r="AZO168" s="1"/>
      <c r="AZP168" s="1"/>
      <c r="AZQ168" s="1"/>
      <c r="AZR168" s="1"/>
      <c r="AZS168" s="1"/>
      <c r="AZT168" s="1"/>
      <c r="AZU168" s="1"/>
      <c r="AZV168" s="1"/>
      <c r="AZW168" s="1"/>
      <c r="AZX168" s="1"/>
      <c r="AZY168" s="1"/>
      <c r="AZZ168" s="1"/>
      <c r="BAA168" s="1"/>
      <c r="BAB168" s="1"/>
      <c r="BAC168" s="1"/>
      <c r="BAD168" s="1"/>
      <c r="BAE168" s="1"/>
      <c r="BAF168" s="1"/>
      <c r="BAG168" s="1"/>
      <c r="BAH168" s="1"/>
      <c r="BAI168" s="1"/>
      <c r="BAJ168" s="1"/>
      <c r="BAK168" s="1"/>
      <c r="BAL168" s="1"/>
      <c r="BAM168" s="1"/>
      <c r="BAN168" s="1"/>
      <c r="BAO168" s="1"/>
      <c r="BAP168" s="1"/>
      <c r="BAQ168" s="1"/>
      <c r="BAR168" s="1"/>
      <c r="BAS168" s="1"/>
      <c r="BAT168" s="1"/>
      <c r="BAU168" s="1"/>
      <c r="BAV168" s="1"/>
      <c r="BAW168" s="1"/>
      <c r="BAX168" s="1"/>
      <c r="BAY168" s="1"/>
      <c r="BAZ168" s="1"/>
      <c r="BBA168" s="1"/>
      <c r="BBB168" s="1"/>
      <c r="BBC168" s="1"/>
      <c r="BBD168" s="1"/>
      <c r="BBE168" s="1"/>
      <c r="BBF168" s="1"/>
      <c r="BBG168" s="1"/>
      <c r="BBH168" s="1"/>
      <c r="BBI168" s="1"/>
      <c r="BBJ168" s="1"/>
      <c r="BBK168" s="1"/>
      <c r="BBL168" s="1"/>
      <c r="BBM168" s="1"/>
      <c r="BBN168" s="1"/>
      <c r="BBO168" s="1"/>
      <c r="BBP168" s="1"/>
      <c r="BBQ168" s="1"/>
      <c r="BBR168" s="1"/>
      <c r="BBS168" s="1"/>
      <c r="BBT168" s="1"/>
      <c r="BBU168" s="1"/>
      <c r="BBV168" s="1"/>
      <c r="BBW168" s="1"/>
      <c r="BBX168" s="1"/>
      <c r="BBY168" s="1"/>
      <c r="BBZ168" s="1"/>
      <c r="BCA168" s="1"/>
      <c r="BCB168" s="1"/>
      <c r="BCC168" s="1"/>
      <c r="BCD168" s="1"/>
      <c r="BCE168" s="1"/>
      <c r="BCF168" s="1"/>
      <c r="BCG168" s="1"/>
      <c r="BCH168" s="1"/>
      <c r="BCI168" s="1"/>
      <c r="BCJ168" s="1"/>
      <c r="BCK168" s="1"/>
      <c r="BCL168" s="1"/>
      <c r="BCM168" s="1"/>
      <c r="BCN168" s="1"/>
      <c r="BCO168" s="1"/>
      <c r="BCP168" s="1"/>
      <c r="BCQ168" s="1"/>
      <c r="BCR168" s="1"/>
      <c r="BCS168" s="1"/>
      <c r="BCT168" s="1"/>
      <c r="BCU168" s="1"/>
      <c r="BCV168" s="1"/>
      <c r="BCW168" s="1"/>
      <c r="BCX168" s="1"/>
      <c r="BCY168" s="1"/>
      <c r="BCZ168" s="1"/>
      <c r="BDA168" s="1"/>
      <c r="BDB168" s="1"/>
      <c r="BDC168" s="1"/>
      <c r="BDD168" s="1"/>
      <c r="BDE168" s="1"/>
      <c r="BDF168" s="1"/>
      <c r="BDG168" s="1"/>
      <c r="BDH168" s="1"/>
      <c r="BDI168" s="1"/>
      <c r="BDJ168" s="1"/>
      <c r="BDK168" s="1"/>
      <c r="BDL168" s="1"/>
      <c r="BDM168" s="1"/>
      <c r="BDN168" s="1"/>
      <c r="BDO168" s="1"/>
      <c r="BDP168" s="1"/>
      <c r="BDQ168" s="1"/>
      <c r="BDR168" s="1"/>
      <c r="BDS168" s="1"/>
      <c r="BDT168" s="1"/>
      <c r="BDU168" s="1"/>
      <c r="BDV168" s="1"/>
      <c r="BDW168" s="1"/>
      <c r="BDX168" s="1"/>
      <c r="BDY168" s="1"/>
      <c r="BDZ168" s="1"/>
      <c r="BEA168" s="1"/>
      <c r="BEB168" s="1"/>
      <c r="BEC168" s="1"/>
      <c r="BED168" s="1"/>
      <c r="BEE168" s="1"/>
      <c r="BEF168" s="1"/>
      <c r="BEG168" s="1"/>
      <c r="BEH168" s="1"/>
      <c r="BEI168" s="1"/>
      <c r="BEJ168" s="1"/>
      <c r="BEK168" s="1"/>
      <c r="BEL168" s="1"/>
      <c r="BEM168" s="1"/>
      <c r="BEN168" s="1"/>
      <c r="BEO168" s="1"/>
      <c r="BEP168" s="1"/>
      <c r="BEQ168" s="1"/>
      <c r="BER168" s="1"/>
      <c r="BES168" s="1"/>
      <c r="BET168" s="1"/>
      <c r="BEU168" s="1"/>
      <c r="BEV168" s="1"/>
      <c r="BEW168" s="1"/>
      <c r="BEX168" s="1"/>
      <c r="BEY168" s="1"/>
      <c r="BEZ168" s="1"/>
      <c r="BFA168" s="1"/>
      <c r="BFB168" s="1"/>
      <c r="BFC168" s="1"/>
      <c r="BFD168" s="1"/>
      <c r="BFE168" s="1"/>
      <c r="BFF168" s="1"/>
      <c r="BFG168" s="1"/>
      <c r="BFH168" s="1"/>
      <c r="BFI168" s="1"/>
      <c r="BFJ168" s="1"/>
      <c r="BFK168" s="1"/>
      <c r="BFL168" s="1"/>
      <c r="BFM168" s="1"/>
      <c r="BFN168" s="1"/>
      <c r="BFO168" s="1"/>
      <c r="BFP168" s="1"/>
      <c r="BFQ168" s="1"/>
      <c r="BFR168" s="1"/>
      <c r="BFS168" s="1"/>
      <c r="BFT168" s="1"/>
      <c r="BFU168" s="1"/>
      <c r="BFV168" s="1"/>
      <c r="BFW168" s="1"/>
      <c r="BFX168" s="1"/>
      <c r="BFY168" s="1"/>
      <c r="BFZ168" s="1"/>
      <c r="BGA168" s="1"/>
      <c r="BGB168" s="1"/>
      <c r="BGC168" s="1"/>
      <c r="BGD168" s="1"/>
      <c r="BGE168" s="1"/>
      <c r="BGF168" s="1"/>
      <c r="BGG168" s="1"/>
      <c r="BGH168" s="1"/>
      <c r="BGI168" s="1"/>
      <c r="BGJ168" s="1"/>
      <c r="BGK168" s="1"/>
      <c r="BGL168" s="1"/>
      <c r="BGM168" s="1"/>
      <c r="BGN168" s="1"/>
      <c r="BGO168" s="1"/>
      <c r="BGP168" s="1"/>
      <c r="BGQ168" s="1"/>
      <c r="BGR168" s="1"/>
      <c r="BGS168" s="1"/>
      <c r="BGT168" s="1"/>
      <c r="BGU168" s="1"/>
      <c r="BGV168" s="1"/>
      <c r="BGW168" s="1"/>
      <c r="BGX168" s="1"/>
      <c r="BGY168" s="1"/>
      <c r="BGZ168" s="1"/>
      <c r="BHA168" s="1"/>
      <c r="BHB168" s="1"/>
      <c r="BHC168" s="1"/>
      <c r="BHD168" s="1"/>
      <c r="BHE168" s="1"/>
      <c r="BHF168" s="1"/>
      <c r="BHG168" s="1"/>
      <c r="BHH168" s="1"/>
      <c r="BHI168" s="1"/>
      <c r="BHJ168" s="1"/>
      <c r="BHK168" s="1"/>
      <c r="BHL168" s="1"/>
      <c r="BHM168" s="1"/>
      <c r="BHN168" s="1"/>
      <c r="BHO168" s="1"/>
      <c r="BHP168" s="1"/>
      <c r="BHQ168" s="1"/>
      <c r="BHR168" s="1"/>
      <c r="BHS168" s="1"/>
      <c r="BHT168" s="1"/>
      <c r="BHU168" s="1"/>
      <c r="BHV168" s="1"/>
      <c r="BHW168" s="1"/>
      <c r="BHX168" s="1"/>
      <c r="BHY168" s="1"/>
      <c r="BHZ168" s="1"/>
      <c r="BIA168" s="1"/>
      <c r="BIB168" s="1"/>
      <c r="BIC168" s="1"/>
      <c r="BID168" s="1"/>
      <c r="BIE168" s="1"/>
      <c r="BIF168" s="1"/>
      <c r="BIG168" s="1"/>
      <c r="BIH168" s="1"/>
      <c r="BII168" s="1"/>
    </row>
    <row r="169" spans="1:1595" s="84" customFormat="1" ht="24.75" thickBot="1">
      <c r="A169" s="3">
        <v>78</v>
      </c>
      <c r="B169" s="232" t="s">
        <v>194</v>
      </c>
      <c r="C169" s="43" t="s">
        <v>32</v>
      </c>
      <c r="D169" s="3">
        <v>40654</v>
      </c>
      <c r="E169" s="3">
        <v>146</v>
      </c>
      <c r="F169" s="3">
        <v>1050</v>
      </c>
      <c r="G169" s="3" t="s">
        <v>191</v>
      </c>
      <c r="H169" s="43">
        <v>0</v>
      </c>
      <c r="I169" s="43">
        <v>0</v>
      </c>
      <c r="J169" s="43">
        <v>86</v>
      </c>
      <c r="K169" s="43"/>
      <c r="L169" s="46" t="s">
        <v>34</v>
      </c>
      <c r="M169" s="3"/>
      <c r="N169" s="3"/>
      <c r="O169" s="3"/>
      <c r="P169" s="43">
        <v>78</v>
      </c>
      <c r="Q169" s="43">
        <v>33</v>
      </c>
      <c r="R169" s="43"/>
      <c r="S169" s="43" t="s">
        <v>195</v>
      </c>
      <c r="T169" s="43"/>
      <c r="U169" s="43"/>
      <c r="V169" s="46" t="s">
        <v>34</v>
      </c>
      <c r="W169" s="43"/>
      <c r="X169" s="43"/>
      <c r="Y169" s="3">
        <v>12</v>
      </c>
      <c r="Z169" s="3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  <c r="KY169" s="1"/>
      <c r="KZ169" s="1"/>
      <c r="LA169" s="1"/>
      <c r="LB169" s="1"/>
      <c r="LC169" s="1"/>
      <c r="LD169" s="1"/>
      <c r="LE169" s="1"/>
      <c r="LF169" s="1"/>
      <c r="LG169" s="1"/>
      <c r="LH169" s="1"/>
      <c r="LI169" s="1"/>
      <c r="LJ169" s="1"/>
      <c r="LK169" s="1"/>
      <c r="LL169" s="1"/>
      <c r="LM169" s="1"/>
      <c r="LN169" s="1"/>
      <c r="LO169" s="1"/>
      <c r="LP169" s="1"/>
      <c r="LQ169" s="1"/>
      <c r="LR169" s="1"/>
      <c r="LS169" s="1"/>
      <c r="LT169" s="1"/>
      <c r="LU169" s="1"/>
      <c r="LV169" s="1"/>
      <c r="LW169" s="1"/>
      <c r="LX169" s="1"/>
      <c r="LY169" s="1"/>
      <c r="LZ169" s="1"/>
      <c r="MA169" s="1"/>
      <c r="MB169" s="1"/>
      <c r="MC169" s="1"/>
      <c r="MD169" s="1"/>
      <c r="ME169" s="1"/>
      <c r="MF169" s="1"/>
      <c r="MG169" s="1"/>
      <c r="MH169" s="1"/>
      <c r="MI169" s="1"/>
      <c r="MJ169" s="1"/>
      <c r="MK169" s="1"/>
      <c r="ML169" s="1"/>
      <c r="MM169" s="1"/>
      <c r="MN169" s="1"/>
      <c r="MO169" s="1"/>
      <c r="MP169" s="1"/>
      <c r="MQ169" s="1"/>
      <c r="MR169" s="1"/>
      <c r="MS169" s="1"/>
      <c r="MT169" s="1"/>
      <c r="MU169" s="1"/>
      <c r="MV169" s="1"/>
      <c r="MW169" s="1"/>
      <c r="MX169" s="1"/>
      <c r="MY169" s="1"/>
      <c r="MZ169" s="1"/>
      <c r="NA169" s="1"/>
      <c r="NB169" s="1"/>
      <c r="NC169" s="1"/>
      <c r="ND169" s="1"/>
      <c r="NE169" s="1"/>
      <c r="NF169" s="1"/>
      <c r="NG169" s="1"/>
      <c r="NH169" s="1"/>
      <c r="NI169" s="1"/>
      <c r="NJ169" s="1"/>
      <c r="NK169" s="1"/>
      <c r="NL169" s="1"/>
      <c r="NM169" s="1"/>
      <c r="NN169" s="1"/>
      <c r="NO169" s="1"/>
      <c r="NP169" s="1"/>
      <c r="NQ169" s="1"/>
      <c r="NR169" s="1"/>
      <c r="NS169" s="1"/>
      <c r="NT169" s="1"/>
      <c r="NU169" s="1"/>
      <c r="NV169" s="1"/>
      <c r="NW169" s="1"/>
      <c r="NX169" s="1"/>
      <c r="NY169" s="1"/>
      <c r="NZ169" s="1"/>
      <c r="OA169" s="1"/>
      <c r="OB169" s="1"/>
      <c r="OC169" s="1"/>
      <c r="OD169" s="1"/>
      <c r="OE169" s="1"/>
      <c r="OF169" s="1"/>
      <c r="OG169" s="1"/>
      <c r="OH169" s="1"/>
      <c r="OI169" s="1"/>
      <c r="OJ169" s="1"/>
      <c r="OK169" s="1"/>
      <c r="OL169" s="1"/>
      <c r="OM169" s="1"/>
      <c r="ON169" s="1"/>
      <c r="OO169" s="1"/>
      <c r="OP169" s="1"/>
      <c r="OQ169" s="1"/>
      <c r="OR169" s="1"/>
      <c r="OS169" s="1"/>
      <c r="OT169" s="1"/>
      <c r="OU169" s="1"/>
      <c r="OV169" s="1"/>
      <c r="OW169" s="1"/>
      <c r="OX169" s="1"/>
      <c r="OY169" s="1"/>
      <c r="OZ169" s="1"/>
      <c r="PA169" s="1"/>
      <c r="PB169" s="1"/>
      <c r="PC169" s="1"/>
      <c r="PD169" s="1"/>
      <c r="PE169" s="1"/>
      <c r="PF169" s="1"/>
      <c r="PG169" s="1"/>
      <c r="PH169" s="1"/>
      <c r="PI169" s="1"/>
      <c r="PJ169" s="1"/>
      <c r="PK169" s="1"/>
      <c r="PL169" s="1"/>
      <c r="PM169" s="1"/>
      <c r="PN169" s="1"/>
      <c r="PO169" s="1"/>
      <c r="PP169" s="1"/>
      <c r="PQ169" s="1"/>
      <c r="PR169" s="1"/>
      <c r="PS169" s="1"/>
      <c r="PT169" s="1"/>
      <c r="PU169" s="1"/>
      <c r="PV169" s="1"/>
      <c r="PW169" s="1"/>
      <c r="PX169" s="1"/>
      <c r="PY169" s="1"/>
      <c r="PZ169" s="1"/>
      <c r="QA169" s="1"/>
      <c r="QB169" s="1"/>
      <c r="QC169" s="1"/>
      <c r="QD169" s="1"/>
      <c r="QE169" s="1"/>
      <c r="QF169" s="1"/>
      <c r="QG169" s="1"/>
      <c r="QH169" s="1"/>
      <c r="QI169" s="1"/>
      <c r="QJ169" s="1"/>
      <c r="QK169" s="1"/>
      <c r="QL169" s="1"/>
      <c r="QM169" s="1"/>
      <c r="QN169" s="1"/>
      <c r="QO169" s="1"/>
      <c r="QP169" s="1"/>
      <c r="QQ169" s="1"/>
      <c r="QR169" s="1"/>
      <c r="QS169" s="1"/>
      <c r="QT169" s="1"/>
      <c r="QU169" s="1"/>
      <c r="QV169" s="1"/>
      <c r="QW169" s="1"/>
      <c r="QX169" s="1"/>
      <c r="QY169" s="1"/>
      <c r="QZ169" s="1"/>
      <c r="RA169" s="1"/>
      <c r="RB169" s="1"/>
      <c r="RC169" s="1"/>
      <c r="RD169" s="1"/>
      <c r="RE169" s="1"/>
      <c r="RF169" s="1"/>
      <c r="RG169" s="1"/>
      <c r="RH169" s="1"/>
      <c r="RI169" s="1"/>
      <c r="RJ169" s="1"/>
      <c r="RK169" s="1"/>
      <c r="RL169" s="1"/>
      <c r="RM169" s="1"/>
      <c r="RN169" s="1"/>
      <c r="RO169" s="1"/>
      <c r="RP169" s="1"/>
      <c r="RQ169" s="1"/>
      <c r="RR169" s="1"/>
      <c r="RS169" s="1"/>
      <c r="RT169" s="1"/>
      <c r="RU169" s="1"/>
      <c r="RV169" s="1"/>
      <c r="RW169" s="1"/>
      <c r="RX169" s="1"/>
      <c r="RY169" s="1"/>
      <c r="RZ169" s="1"/>
      <c r="SA169" s="1"/>
      <c r="SB169" s="1"/>
      <c r="SC169" s="1"/>
      <c r="SD169" s="1"/>
      <c r="SE169" s="1"/>
      <c r="SF169" s="1"/>
      <c r="SG169" s="1"/>
      <c r="SH169" s="1"/>
      <c r="SI169" s="1"/>
      <c r="SJ169" s="1"/>
      <c r="SK169" s="1"/>
      <c r="SL169" s="1"/>
      <c r="SM169" s="1"/>
      <c r="SN169" s="1"/>
      <c r="SO169" s="1"/>
      <c r="SP169" s="1"/>
      <c r="SQ169" s="1"/>
      <c r="SR169" s="1"/>
      <c r="SS169" s="1"/>
      <c r="ST169" s="1"/>
      <c r="SU169" s="1"/>
      <c r="SV169" s="1"/>
      <c r="SW169" s="1"/>
      <c r="SX169" s="1"/>
      <c r="SY169" s="1"/>
      <c r="SZ169" s="1"/>
      <c r="TA169" s="1"/>
      <c r="TB169" s="1"/>
      <c r="TC169" s="1"/>
      <c r="TD169" s="1"/>
      <c r="TE169" s="1"/>
      <c r="TF169" s="1"/>
      <c r="TG169" s="1"/>
      <c r="TH169" s="1"/>
      <c r="TI169" s="1"/>
      <c r="TJ169" s="1"/>
      <c r="TK169" s="1"/>
      <c r="TL169" s="1"/>
      <c r="TM169" s="1"/>
      <c r="TN169" s="1"/>
      <c r="TO169" s="1"/>
      <c r="TP169" s="1"/>
      <c r="TQ169" s="1"/>
      <c r="TR169" s="1"/>
      <c r="TS169" s="1"/>
      <c r="TT169" s="1"/>
      <c r="TU169" s="1"/>
      <c r="TV169" s="1"/>
      <c r="TW169" s="1"/>
      <c r="TX169" s="1"/>
      <c r="TY169" s="1"/>
      <c r="TZ169" s="1"/>
      <c r="UA169" s="1"/>
      <c r="UB169" s="1"/>
      <c r="UC169" s="1"/>
      <c r="UD169" s="1"/>
      <c r="UE169" s="1"/>
      <c r="UF169" s="1"/>
      <c r="UG169" s="1"/>
      <c r="UH169" s="1"/>
      <c r="UI169" s="1"/>
      <c r="UJ169" s="1"/>
      <c r="UK169" s="1"/>
      <c r="UL169" s="1"/>
      <c r="UM169" s="1"/>
      <c r="UN169" s="1"/>
      <c r="UO169" s="1"/>
      <c r="UP169" s="1"/>
      <c r="UQ169" s="1"/>
      <c r="UR169" s="1"/>
      <c r="US169" s="1"/>
      <c r="UT169" s="1"/>
      <c r="UU169" s="1"/>
      <c r="UV169" s="1"/>
      <c r="UW169" s="1"/>
      <c r="UX169" s="1"/>
      <c r="UY169" s="1"/>
      <c r="UZ169" s="1"/>
      <c r="VA169" s="1"/>
      <c r="VB169" s="1"/>
      <c r="VC169" s="1"/>
      <c r="VD169" s="1"/>
      <c r="VE169" s="1"/>
      <c r="VF169" s="1"/>
      <c r="VG169" s="1"/>
      <c r="VH169" s="1"/>
      <c r="VI169" s="1"/>
      <c r="VJ169" s="1"/>
      <c r="VK169" s="1"/>
      <c r="VL169" s="1"/>
      <c r="VM169" s="1"/>
      <c r="VN169" s="1"/>
      <c r="VO169" s="1"/>
      <c r="VP169" s="1"/>
      <c r="VQ169" s="1"/>
      <c r="VR169" s="1"/>
      <c r="VS169" s="1"/>
      <c r="VT169" s="1"/>
      <c r="VU169" s="1"/>
      <c r="VV169" s="1"/>
      <c r="VW169" s="1"/>
      <c r="VX169" s="1"/>
      <c r="VY169" s="1"/>
      <c r="VZ169" s="1"/>
      <c r="WA169" s="1"/>
      <c r="WB169" s="1"/>
      <c r="WC169" s="1"/>
      <c r="WD169" s="1"/>
      <c r="WE169" s="1"/>
      <c r="WF169" s="1"/>
      <c r="WG169" s="1"/>
      <c r="WH169" s="1"/>
      <c r="WI169" s="1"/>
      <c r="WJ169" s="1"/>
      <c r="WK169" s="1"/>
      <c r="WL169" s="1"/>
      <c r="WM169" s="1"/>
      <c r="WN169" s="1"/>
      <c r="WO169" s="1"/>
      <c r="WP169" s="1"/>
      <c r="WQ169" s="1"/>
      <c r="WR169" s="1"/>
      <c r="WS169" s="1"/>
      <c r="WT169" s="1"/>
      <c r="WU169" s="1"/>
      <c r="WV169" s="1"/>
      <c r="WW169" s="1"/>
      <c r="WX169" s="1"/>
      <c r="WY169" s="1"/>
      <c r="WZ169" s="1"/>
      <c r="XA169" s="1"/>
      <c r="XB169" s="1"/>
      <c r="XC169" s="1"/>
      <c r="XD169" s="1"/>
      <c r="XE169" s="1"/>
      <c r="XF169" s="1"/>
      <c r="XG169" s="1"/>
      <c r="XH169" s="1"/>
      <c r="XI169" s="1"/>
      <c r="XJ169" s="1"/>
      <c r="XK169" s="1"/>
      <c r="XL169" s="1"/>
      <c r="XM169" s="1"/>
      <c r="XN169" s="1"/>
      <c r="XO169" s="1"/>
      <c r="XP169" s="1"/>
      <c r="XQ169" s="1"/>
      <c r="XR169" s="1"/>
      <c r="XS169" s="1"/>
      <c r="XT169" s="1"/>
      <c r="XU169" s="1"/>
      <c r="XV169" s="1"/>
      <c r="XW169" s="1"/>
      <c r="XX169" s="1"/>
      <c r="XY169" s="1"/>
      <c r="XZ169" s="1"/>
      <c r="YA169" s="1"/>
      <c r="YB169" s="1"/>
      <c r="YC169" s="1"/>
      <c r="YD169" s="1"/>
      <c r="YE169" s="1"/>
      <c r="YF169" s="1"/>
      <c r="YG169" s="1"/>
      <c r="YH169" s="1"/>
      <c r="YI169" s="1"/>
      <c r="YJ169" s="1"/>
      <c r="YK169" s="1"/>
      <c r="YL169" s="1"/>
      <c r="YM169" s="1"/>
      <c r="YN169" s="1"/>
      <c r="YO169" s="1"/>
      <c r="YP169" s="1"/>
      <c r="YQ169" s="1"/>
      <c r="YR169" s="1"/>
      <c r="YS169" s="1"/>
      <c r="YT169" s="1"/>
      <c r="YU169" s="1"/>
      <c r="YV169" s="1"/>
      <c r="YW169" s="1"/>
      <c r="YX169" s="1"/>
      <c r="YY169" s="1"/>
      <c r="YZ169" s="1"/>
      <c r="ZA169" s="1"/>
      <c r="ZB169" s="1"/>
      <c r="ZC169" s="1"/>
      <c r="ZD169" s="1"/>
      <c r="ZE169" s="1"/>
      <c r="ZF169" s="1"/>
      <c r="ZG169" s="1"/>
      <c r="ZH169" s="1"/>
      <c r="ZI169" s="1"/>
      <c r="ZJ169" s="1"/>
      <c r="ZK169" s="1"/>
      <c r="ZL169" s="1"/>
      <c r="ZM169" s="1"/>
      <c r="ZN169" s="1"/>
      <c r="ZO169" s="1"/>
      <c r="ZP169" s="1"/>
      <c r="ZQ169" s="1"/>
      <c r="ZR169" s="1"/>
      <c r="ZS169" s="1"/>
      <c r="ZT169" s="1"/>
      <c r="ZU169" s="1"/>
      <c r="ZV169" s="1"/>
      <c r="ZW169" s="1"/>
      <c r="ZX169" s="1"/>
      <c r="ZY169" s="1"/>
      <c r="ZZ169" s="1"/>
      <c r="AAA169" s="1"/>
      <c r="AAB169" s="1"/>
      <c r="AAC169" s="1"/>
      <c r="AAD169" s="1"/>
      <c r="AAE169" s="1"/>
      <c r="AAF169" s="1"/>
      <c r="AAG169" s="1"/>
      <c r="AAH169" s="1"/>
      <c r="AAI169" s="1"/>
      <c r="AAJ169" s="1"/>
      <c r="AAK169" s="1"/>
      <c r="AAL169" s="1"/>
      <c r="AAM169" s="1"/>
      <c r="AAN169" s="1"/>
      <c r="AAO169" s="1"/>
      <c r="AAP169" s="1"/>
      <c r="AAQ169" s="1"/>
      <c r="AAR169" s="1"/>
      <c r="AAS169" s="1"/>
      <c r="AAT169" s="1"/>
      <c r="AAU169" s="1"/>
      <c r="AAV169" s="1"/>
      <c r="AAW169" s="1"/>
      <c r="AAX169" s="1"/>
      <c r="AAY169" s="1"/>
      <c r="AAZ169" s="1"/>
      <c r="ABA169" s="1"/>
      <c r="ABB169" s="1"/>
      <c r="ABC169" s="1"/>
      <c r="ABD169" s="1"/>
      <c r="ABE169" s="1"/>
      <c r="ABF169" s="1"/>
      <c r="ABG169" s="1"/>
      <c r="ABH169" s="1"/>
      <c r="ABI169" s="1"/>
      <c r="ABJ169" s="1"/>
      <c r="ABK169" s="1"/>
      <c r="ABL169" s="1"/>
      <c r="ABM169" s="1"/>
      <c r="ABN169" s="1"/>
      <c r="ABO169" s="1"/>
      <c r="ABP169" s="1"/>
      <c r="ABQ169" s="1"/>
      <c r="ABR169" s="1"/>
      <c r="ABS169" s="1"/>
      <c r="ABT169" s="1"/>
      <c r="ABU169" s="1"/>
      <c r="ABV169" s="1"/>
      <c r="ABW169" s="1"/>
      <c r="ABX169" s="1"/>
      <c r="ABY169" s="1"/>
      <c r="ABZ169" s="1"/>
      <c r="ACA169" s="1"/>
      <c r="ACB169" s="1"/>
      <c r="ACC169" s="1"/>
      <c r="ACD169" s="1"/>
      <c r="ACE169" s="1"/>
      <c r="ACF169" s="1"/>
      <c r="ACG169" s="1"/>
      <c r="ACH169" s="1"/>
      <c r="ACI169" s="1"/>
      <c r="ACJ169" s="1"/>
      <c r="ACK169" s="1"/>
      <c r="ACL169" s="1"/>
      <c r="ACM169" s="1"/>
      <c r="ACN169" s="1"/>
      <c r="ACO169" s="1"/>
      <c r="ACP169" s="1"/>
      <c r="ACQ169" s="1"/>
      <c r="ACR169" s="1"/>
      <c r="ACS169" s="1"/>
      <c r="ACT169" s="1"/>
      <c r="ACU169" s="1"/>
      <c r="ACV169" s="1"/>
      <c r="ACW169" s="1"/>
      <c r="ACX169" s="1"/>
      <c r="ACY169" s="1"/>
      <c r="ACZ169" s="1"/>
      <c r="ADA169" s="1"/>
      <c r="ADB169" s="1"/>
      <c r="ADC169" s="1"/>
      <c r="ADD169" s="1"/>
      <c r="ADE169" s="1"/>
      <c r="ADF169" s="1"/>
      <c r="ADG169" s="1"/>
      <c r="ADH169" s="1"/>
      <c r="ADI169" s="1"/>
      <c r="ADJ169" s="1"/>
      <c r="ADK169" s="1"/>
      <c r="ADL169" s="1"/>
      <c r="ADM169" s="1"/>
      <c r="ADN169" s="1"/>
      <c r="ADO169" s="1"/>
      <c r="ADP169" s="1"/>
      <c r="ADQ169" s="1"/>
      <c r="ADR169" s="1"/>
      <c r="ADS169" s="1"/>
      <c r="ADT169" s="1"/>
      <c r="ADU169" s="1"/>
      <c r="ADV169" s="1"/>
      <c r="ADW169" s="1"/>
      <c r="ADX169" s="1"/>
      <c r="ADY169" s="1"/>
      <c r="ADZ169" s="1"/>
      <c r="AEA169" s="1"/>
      <c r="AEB169" s="1"/>
      <c r="AEC169" s="1"/>
      <c r="AED169" s="1"/>
      <c r="AEE169" s="1"/>
      <c r="AEF169" s="1"/>
      <c r="AEG169" s="1"/>
      <c r="AEH169" s="1"/>
      <c r="AEI169" s="1"/>
      <c r="AEJ169" s="1"/>
      <c r="AEK169" s="1"/>
      <c r="AEL169" s="1"/>
      <c r="AEM169" s="1"/>
      <c r="AEN169" s="1"/>
      <c r="AEO169" s="1"/>
      <c r="AEP169" s="1"/>
      <c r="AEQ169" s="1"/>
      <c r="AER169" s="1"/>
      <c r="AES169" s="1"/>
      <c r="AET169" s="1"/>
      <c r="AEU169" s="1"/>
      <c r="AEV169" s="1"/>
      <c r="AEW169" s="1"/>
      <c r="AEX169" s="1"/>
      <c r="AEY169" s="1"/>
      <c r="AEZ169" s="1"/>
      <c r="AFA169" s="1"/>
      <c r="AFB169" s="1"/>
      <c r="AFC169" s="1"/>
      <c r="AFD169" s="1"/>
      <c r="AFE169" s="1"/>
      <c r="AFF169" s="1"/>
      <c r="AFG169" s="1"/>
      <c r="AFH169" s="1"/>
      <c r="AFI169" s="1"/>
      <c r="AFJ169" s="1"/>
      <c r="AFK169" s="1"/>
      <c r="AFL169" s="1"/>
      <c r="AFM169" s="1"/>
      <c r="AFN169" s="1"/>
      <c r="AFO169" s="1"/>
      <c r="AFP169" s="1"/>
      <c r="AFQ169" s="1"/>
      <c r="AFR169" s="1"/>
      <c r="AFS169" s="1"/>
      <c r="AFT169" s="1"/>
      <c r="AFU169" s="1"/>
      <c r="AFV169" s="1"/>
      <c r="AFW169" s="1"/>
      <c r="AFX169" s="1"/>
      <c r="AFY169" s="1"/>
      <c r="AFZ169" s="1"/>
      <c r="AGA169" s="1"/>
      <c r="AGB169" s="1"/>
      <c r="AGC169" s="1"/>
      <c r="AGD169" s="1"/>
      <c r="AGE169" s="1"/>
      <c r="AGF169" s="1"/>
      <c r="AGG169" s="1"/>
      <c r="AGH169" s="1"/>
      <c r="AGI169" s="1"/>
      <c r="AGJ169" s="1"/>
      <c r="AGK169" s="1"/>
      <c r="AGL169" s="1"/>
      <c r="AGM169" s="1"/>
      <c r="AGN169" s="1"/>
      <c r="AGO169" s="1"/>
      <c r="AGP169" s="1"/>
      <c r="AGQ169" s="1"/>
      <c r="AGR169" s="1"/>
      <c r="AGS169" s="1"/>
      <c r="AGT169" s="1"/>
      <c r="AGU169" s="1"/>
      <c r="AGV169" s="1"/>
      <c r="AGW169" s="1"/>
      <c r="AGX169" s="1"/>
      <c r="AGY169" s="1"/>
      <c r="AGZ169" s="1"/>
      <c r="AHA169" s="1"/>
      <c r="AHB169" s="1"/>
      <c r="AHC169" s="1"/>
      <c r="AHD169" s="1"/>
      <c r="AHE169" s="1"/>
      <c r="AHF169" s="1"/>
      <c r="AHG169" s="1"/>
      <c r="AHH169" s="1"/>
      <c r="AHI169" s="1"/>
      <c r="AHJ169" s="1"/>
      <c r="AHK169" s="1"/>
      <c r="AHL169" s="1"/>
      <c r="AHM169" s="1"/>
      <c r="AHN169" s="1"/>
      <c r="AHO169" s="1"/>
      <c r="AHP169" s="1"/>
      <c r="AHQ169" s="1"/>
      <c r="AHR169" s="1"/>
      <c r="AHS169" s="1"/>
      <c r="AHT169" s="1"/>
      <c r="AHU169" s="1"/>
      <c r="AHV169" s="1"/>
      <c r="AHW169" s="1"/>
      <c r="AHX169" s="1"/>
      <c r="AHY169" s="1"/>
      <c r="AHZ169" s="1"/>
      <c r="AIA169" s="1"/>
      <c r="AIB169" s="1"/>
      <c r="AIC169" s="1"/>
      <c r="AID169" s="1"/>
      <c r="AIE169" s="1"/>
      <c r="AIF169" s="1"/>
      <c r="AIG169" s="1"/>
      <c r="AIH169" s="1"/>
      <c r="AII169" s="1"/>
      <c r="AIJ169" s="1"/>
      <c r="AIK169" s="1"/>
      <c r="AIL169" s="1"/>
      <c r="AIM169" s="1"/>
      <c r="AIN169" s="1"/>
      <c r="AIO169" s="1"/>
      <c r="AIP169" s="1"/>
      <c r="AIQ169" s="1"/>
      <c r="AIR169" s="1"/>
      <c r="AIS169" s="1"/>
      <c r="AIT169" s="1"/>
      <c r="AIU169" s="1"/>
      <c r="AIV169" s="1"/>
      <c r="AIW169" s="1"/>
      <c r="AIX169" s="1"/>
      <c r="AIY169" s="1"/>
      <c r="AIZ169" s="1"/>
      <c r="AJA169" s="1"/>
      <c r="AJB169" s="1"/>
      <c r="AJC169" s="1"/>
      <c r="AJD169" s="1"/>
      <c r="AJE169" s="1"/>
      <c r="AJF169" s="1"/>
      <c r="AJG169" s="1"/>
      <c r="AJH169" s="1"/>
      <c r="AJI169" s="1"/>
      <c r="AJJ169" s="1"/>
      <c r="AJK169" s="1"/>
      <c r="AJL169" s="1"/>
      <c r="AJM169" s="1"/>
      <c r="AJN169" s="1"/>
      <c r="AJO169" s="1"/>
      <c r="AJP169" s="1"/>
      <c r="AJQ169" s="1"/>
      <c r="AJR169" s="1"/>
      <c r="AJS169" s="1"/>
      <c r="AJT169" s="1"/>
      <c r="AJU169" s="1"/>
      <c r="AJV169" s="1"/>
      <c r="AJW169" s="1"/>
      <c r="AJX169" s="1"/>
      <c r="AJY169" s="1"/>
      <c r="AJZ169" s="1"/>
      <c r="AKA169" s="1"/>
      <c r="AKB169" s="1"/>
      <c r="AKC169" s="1"/>
      <c r="AKD169" s="1"/>
      <c r="AKE169" s="1"/>
      <c r="AKF169" s="1"/>
      <c r="AKG169" s="1"/>
      <c r="AKH169" s="1"/>
      <c r="AKI169" s="1"/>
      <c r="AKJ169" s="1"/>
      <c r="AKK169" s="1"/>
      <c r="AKL169" s="1"/>
      <c r="AKM169" s="1"/>
      <c r="AKN169" s="1"/>
      <c r="AKO169" s="1"/>
      <c r="AKP169" s="1"/>
      <c r="AKQ169" s="1"/>
      <c r="AKR169" s="1"/>
      <c r="AKS169" s="1"/>
      <c r="AKT169" s="1"/>
      <c r="AKU169" s="1"/>
      <c r="AKV169" s="1"/>
      <c r="AKW169" s="1"/>
      <c r="AKX169" s="1"/>
      <c r="AKY169" s="1"/>
      <c r="AKZ169" s="1"/>
      <c r="ALA169" s="1"/>
      <c r="ALB169" s="1"/>
      <c r="ALC169" s="1"/>
      <c r="ALD169" s="1"/>
      <c r="ALE169" s="1"/>
      <c r="ALF169" s="1"/>
      <c r="ALG169" s="1"/>
      <c r="ALH169" s="1"/>
      <c r="ALI169" s="1"/>
      <c r="ALJ169" s="1"/>
      <c r="ALK169" s="1"/>
      <c r="ALL169" s="1"/>
      <c r="ALM169" s="1"/>
      <c r="ALN169" s="1"/>
      <c r="ALO169" s="1"/>
      <c r="ALP169" s="1"/>
      <c r="ALQ169" s="1"/>
      <c r="ALR169" s="1"/>
      <c r="ALS169" s="1"/>
      <c r="ALT169" s="1"/>
      <c r="ALU169" s="1"/>
      <c r="ALV169" s="1"/>
      <c r="ALW169" s="1"/>
      <c r="ALX169" s="1"/>
      <c r="ALY169" s="1"/>
      <c r="ALZ169" s="1"/>
      <c r="AMA169" s="1"/>
      <c r="AMB169" s="1"/>
      <c r="AMC169" s="1"/>
      <c r="AMD169" s="1"/>
      <c r="AME169" s="1"/>
      <c r="AMF169" s="1"/>
      <c r="AMG169" s="1"/>
      <c r="AMH169" s="1"/>
      <c r="AMI169" s="1"/>
      <c r="AMJ169" s="1"/>
      <c r="AMK169" s="1"/>
      <c r="AML169" s="1"/>
      <c r="AMM169" s="1"/>
      <c r="AMN169" s="1"/>
      <c r="AMO169" s="1"/>
      <c r="AMP169" s="1"/>
      <c r="AMQ169" s="1"/>
      <c r="AMR169" s="1"/>
      <c r="AMS169" s="1"/>
      <c r="AMT169" s="1"/>
      <c r="AMU169" s="1"/>
      <c r="AMV169" s="1"/>
      <c r="AMW169" s="1"/>
      <c r="AMX169" s="1"/>
      <c r="AMY169" s="1"/>
      <c r="AMZ169" s="1"/>
      <c r="ANA169" s="1"/>
      <c r="ANB169" s="1"/>
      <c r="ANC169" s="1"/>
      <c r="AND169" s="1"/>
      <c r="ANE169" s="1"/>
      <c r="ANF169" s="1"/>
      <c r="ANG169" s="1"/>
      <c r="ANH169" s="1"/>
      <c r="ANI169" s="1"/>
      <c r="ANJ169" s="1"/>
      <c r="ANK169" s="1"/>
      <c r="ANL169" s="1"/>
      <c r="ANM169" s="1"/>
      <c r="ANN169" s="1"/>
      <c r="ANO169" s="1"/>
      <c r="ANP169" s="1"/>
      <c r="ANQ169" s="1"/>
      <c r="ANR169" s="1"/>
      <c r="ANS169" s="1"/>
      <c r="ANT169" s="1"/>
      <c r="ANU169" s="1"/>
      <c r="ANV169" s="1"/>
      <c r="ANW169" s="1"/>
      <c r="ANX169" s="1"/>
      <c r="ANY169" s="1"/>
      <c r="ANZ169" s="1"/>
      <c r="AOA169" s="1"/>
      <c r="AOB169" s="1"/>
      <c r="AOC169" s="1"/>
      <c r="AOD169" s="1"/>
      <c r="AOE169" s="1"/>
      <c r="AOF169" s="1"/>
      <c r="AOG169" s="1"/>
      <c r="AOH169" s="1"/>
      <c r="AOI169" s="1"/>
      <c r="AOJ169" s="1"/>
      <c r="AOK169" s="1"/>
      <c r="AOL169" s="1"/>
      <c r="AOM169" s="1"/>
      <c r="AON169" s="1"/>
      <c r="AOO169" s="1"/>
      <c r="AOP169" s="1"/>
      <c r="AOQ169" s="1"/>
      <c r="AOR169" s="1"/>
      <c r="AOS169" s="1"/>
      <c r="AOT169" s="1"/>
      <c r="AOU169" s="1"/>
      <c r="AOV169" s="1"/>
      <c r="AOW169" s="1"/>
      <c r="AOX169" s="1"/>
      <c r="AOY169" s="1"/>
      <c r="AOZ169" s="1"/>
      <c r="APA169" s="1"/>
      <c r="APB169" s="1"/>
      <c r="APC169" s="1"/>
      <c r="APD169" s="1"/>
      <c r="APE169" s="1"/>
      <c r="APF169" s="1"/>
      <c r="APG169" s="1"/>
      <c r="APH169" s="1"/>
      <c r="API169" s="1"/>
      <c r="APJ169" s="1"/>
      <c r="APK169" s="1"/>
      <c r="APL169" s="1"/>
      <c r="APM169" s="1"/>
      <c r="APN169" s="1"/>
      <c r="APO169" s="1"/>
      <c r="APP169" s="1"/>
      <c r="APQ169" s="1"/>
      <c r="APR169" s="1"/>
      <c r="APS169" s="1"/>
      <c r="APT169" s="1"/>
      <c r="APU169" s="1"/>
      <c r="APV169" s="1"/>
      <c r="APW169" s="1"/>
      <c r="APX169" s="1"/>
      <c r="APY169" s="1"/>
      <c r="APZ169" s="1"/>
      <c r="AQA169" s="1"/>
      <c r="AQB169" s="1"/>
      <c r="AQC169" s="1"/>
      <c r="AQD169" s="1"/>
      <c r="AQE169" s="1"/>
      <c r="AQF169" s="1"/>
      <c r="AQG169" s="1"/>
      <c r="AQH169" s="1"/>
      <c r="AQI169" s="1"/>
      <c r="AQJ169" s="1"/>
      <c r="AQK169" s="1"/>
      <c r="AQL169" s="1"/>
      <c r="AQM169" s="1"/>
      <c r="AQN169" s="1"/>
      <c r="AQO169" s="1"/>
      <c r="AQP169" s="1"/>
      <c r="AQQ169" s="1"/>
      <c r="AQR169" s="1"/>
      <c r="AQS169" s="1"/>
      <c r="AQT169" s="1"/>
      <c r="AQU169" s="1"/>
      <c r="AQV169" s="1"/>
      <c r="AQW169" s="1"/>
      <c r="AQX169" s="1"/>
      <c r="AQY169" s="1"/>
      <c r="AQZ169" s="1"/>
      <c r="ARA169" s="1"/>
      <c r="ARB169" s="1"/>
      <c r="ARC169" s="1"/>
      <c r="ARD169" s="1"/>
      <c r="ARE169" s="1"/>
      <c r="ARF169" s="1"/>
      <c r="ARG169" s="1"/>
      <c r="ARH169" s="1"/>
      <c r="ARI169" s="1"/>
      <c r="ARJ169" s="1"/>
      <c r="ARK169" s="1"/>
      <c r="ARL169" s="1"/>
      <c r="ARM169" s="1"/>
      <c r="ARN169" s="1"/>
      <c r="ARO169" s="1"/>
      <c r="ARP169" s="1"/>
      <c r="ARQ169" s="1"/>
      <c r="ARR169" s="1"/>
      <c r="ARS169" s="1"/>
      <c r="ART169" s="1"/>
      <c r="ARU169" s="1"/>
      <c r="ARV169" s="1"/>
      <c r="ARW169" s="1"/>
      <c r="ARX169" s="1"/>
      <c r="ARY169" s="1"/>
      <c r="ARZ169" s="1"/>
      <c r="ASA169" s="1"/>
      <c r="ASB169" s="1"/>
      <c r="ASC169" s="1"/>
      <c r="ASD169" s="1"/>
      <c r="ASE169" s="1"/>
      <c r="ASF169" s="1"/>
      <c r="ASG169" s="1"/>
      <c r="ASH169" s="1"/>
      <c r="ASI169" s="1"/>
      <c r="ASJ169" s="1"/>
      <c r="ASK169" s="1"/>
      <c r="ASL169" s="1"/>
      <c r="ASM169" s="1"/>
      <c r="ASN169" s="1"/>
      <c r="ASO169" s="1"/>
      <c r="ASP169" s="1"/>
      <c r="ASQ169" s="1"/>
      <c r="ASR169" s="1"/>
      <c r="ASS169" s="1"/>
      <c r="AST169" s="1"/>
      <c r="ASU169" s="1"/>
      <c r="ASV169" s="1"/>
      <c r="ASW169" s="1"/>
      <c r="ASX169" s="1"/>
      <c r="ASY169" s="1"/>
      <c r="ASZ169" s="1"/>
      <c r="ATA169" s="1"/>
      <c r="ATB169" s="1"/>
      <c r="ATC169" s="1"/>
      <c r="ATD169" s="1"/>
      <c r="ATE169" s="1"/>
      <c r="ATF169" s="1"/>
      <c r="ATG169" s="1"/>
      <c r="ATH169" s="1"/>
      <c r="ATI169" s="1"/>
      <c r="ATJ169" s="1"/>
      <c r="ATK169" s="1"/>
      <c r="ATL169" s="1"/>
      <c r="ATM169" s="1"/>
      <c r="ATN169" s="1"/>
      <c r="ATO169" s="1"/>
      <c r="ATP169" s="1"/>
      <c r="ATQ169" s="1"/>
      <c r="ATR169" s="1"/>
      <c r="ATS169" s="1"/>
      <c r="ATT169" s="1"/>
      <c r="ATU169" s="1"/>
      <c r="ATV169" s="1"/>
      <c r="ATW169" s="1"/>
      <c r="ATX169" s="1"/>
      <c r="ATY169" s="1"/>
      <c r="ATZ169" s="1"/>
      <c r="AUA169" s="1"/>
      <c r="AUB169" s="1"/>
      <c r="AUC169" s="1"/>
      <c r="AUD169" s="1"/>
      <c r="AUE169" s="1"/>
      <c r="AUF169" s="1"/>
      <c r="AUG169" s="1"/>
      <c r="AUH169" s="1"/>
      <c r="AUI169" s="1"/>
      <c r="AUJ169" s="1"/>
      <c r="AUK169" s="1"/>
      <c r="AUL169" s="1"/>
      <c r="AUM169" s="1"/>
      <c r="AUN169" s="1"/>
      <c r="AUO169" s="1"/>
      <c r="AUP169" s="1"/>
      <c r="AUQ169" s="1"/>
      <c r="AUR169" s="1"/>
      <c r="AUS169" s="1"/>
      <c r="AUT169" s="1"/>
      <c r="AUU169" s="1"/>
      <c r="AUV169" s="1"/>
      <c r="AUW169" s="1"/>
      <c r="AUX169" s="1"/>
      <c r="AUY169" s="1"/>
      <c r="AUZ169" s="1"/>
      <c r="AVA169" s="1"/>
      <c r="AVB169" s="1"/>
      <c r="AVC169" s="1"/>
      <c r="AVD169" s="1"/>
      <c r="AVE169" s="1"/>
      <c r="AVF169" s="1"/>
      <c r="AVG169" s="1"/>
      <c r="AVH169" s="1"/>
      <c r="AVI169" s="1"/>
      <c r="AVJ169" s="1"/>
      <c r="AVK169" s="1"/>
      <c r="AVL169" s="1"/>
      <c r="AVM169" s="1"/>
      <c r="AVN169" s="1"/>
      <c r="AVO169" s="1"/>
      <c r="AVP169" s="1"/>
      <c r="AVQ169" s="1"/>
      <c r="AVR169" s="1"/>
      <c r="AVS169" s="1"/>
      <c r="AVT169" s="1"/>
      <c r="AVU169" s="1"/>
      <c r="AVV169" s="1"/>
      <c r="AVW169" s="1"/>
      <c r="AVX169" s="1"/>
      <c r="AVY169" s="1"/>
      <c r="AVZ169" s="1"/>
      <c r="AWA169" s="1"/>
      <c r="AWB169" s="1"/>
      <c r="AWC169" s="1"/>
      <c r="AWD169" s="1"/>
      <c r="AWE169" s="1"/>
      <c r="AWF169" s="1"/>
      <c r="AWG169" s="1"/>
      <c r="AWH169" s="1"/>
      <c r="AWI169" s="1"/>
      <c r="AWJ169" s="1"/>
      <c r="AWK169" s="1"/>
      <c r="AWL169" s="1"/>
      <c r="AWM169" s="1"/>
      <c r="AWN169" s="1"/>
      <c r="AWO169" s="1"/>
      <c r="AWP169" s="1"/>
      <c r="AWQ169" s="1"/>
      <c r="AWR169" s="1"/>
      <c r="AWS169" s="1"/>
      <c r="AWT169" s="1"/>
      <c r="AWU169" s="1"/>
      <c r="AWV169" s="1"/>
      <c r="AWW169" s="1"/>
      <c r="AWX169" s="1"/>
      <c r="AWY169" s="1"/>
      <c r="AWZ169" s="1"/>
      <c r="AXA169" s="1"/>
      <c r="AXB169" s="1"/>
      <c r="AXC169" s="1"/>
      <c r="AXD169" s="1"/>
      <c r="AXE169" s="1"/>
      <c r="AXF169" s="1"/>
      <c r="AXG169" s="1"/>
      <c r="AXH169" s="1"/>
      <c r="AXI169" s="1"/>
      <c r="AXJ169" s="1"/>
      <c r="AXK169" s="1"/>
      <c r="AXL169" s="1"/>
      <c r="AXM169" s="1"/>
      <c r="AXN169" s="1"/>
      <c r="AXO169" s="1"/>
      <c r="AXP169" s="1"/>
      <c r="AXQ169" s="1"/>
      <c r="AXR169" s="1"/>
      <c r="AXS169" s="1"/>
      <c r="AXT169" s="1"/>
      <c r="AXU169" s="1"/>
      <c r="AXV169" s="1"/>
      <c r="AXW169" s="1"/>
      <c r="AXX169" s="1"/>
      <c r="AXY169" s="1"/>
      <c r="AXZ169" s="1"/>
      <c r="AYA169" s="1"/>
      <c r="AYB169" s="1"/>
      <c r="AYC169" s="1"/>
      <c r="AYD169" s="1"/>
      <c r="AYE169" s="1"/>
      <c r="AYF169" s="1"/>
      <c r="AYG169" s="1"/>
      <c r="AYH169" s="1"/>
      <c r="AYI169" s="1"/>
      <c r="AYJ169" s="1"/>
      <c r="AYK169" s="1"/>
      <c r="AYL169" s="1"/>
      <c r="AYM169" s="1"/>
      <c r="AYN169" s="1"/>
      <c r="AYO169" s="1"/>
      <c r="AYP169" s="1"/>
      <c r="AYQ169" s="1"/>
      <c r="AYR169" s="1"/>
      <c r="AYS169" s="1"/>
      <c r="AYT169" s="1"/>
      <c r="AYU169" s="1"/>
      <c r="AYV169" s="1"/>
      <c r="AYW169" s="1"/>
      <c r="AYX169" s="1"/>
      <c r="AYY169" s="1"/>
      <c r="AYZ169" s="1"/>
      <c r="AZA169" s="1"/>
      <c r="AZB169" s="1"/>
      <c r="AZC169" s="1"/>
      <c r="AZD169" s="1"/>
      <c r="AZE169" s="1"/>
      <c r="AZF169" s="1"/>
      <c r="AZG169" s="1"/>
      <c r="AZH169" s="1"/>
      <c r="AZI169" s="1"/>
      <c r="AZJ169" s="1"/>
      <c r="AZK169" s="1"/>
      <c r="AZL169" s="1"/>
      <c r="AZM169" s="1"/>
      <c r="AZN169" s="1"/>
      <c r="AZO169" s="1"/>
      <c r="AZP169" s="1"/>
      <c r="AZQ169" s="1"/>
      <c r="AZR169" s="1"/>
      <c r="AZS169" s="1"/>
      <c r="AZT169" s="1"/>
      <c r="AZU169" s="1"/>
      <c r="AZV169" s="1"/>
      <c r="AZW169" s="1"/>
      <c r="AZX169" s="1"/>
      <c r="AZY169" s="1"/>
      <c r="AZZ169" s="1"/>
      <c r="BAA169" s="1"/>
      <c r="BAB169" s="1"/>
      <c r="BAC169" s="1"/>
      <c r="BAD169" s="1"/>
      <c r="BAE169" s="1"/>
      <c r="BAF169" s="1"/>
      <c r="BAG169" s="1"/>
      <c r="BAH169" s="1"/>
      <c r="BAI169" s="1"/>
      <c r="BAJ169" s="1"/>
      <c r="BAK169" s="1"/>
      <c r="BAL169" s="1"/>
      <c r="BAM169" s="1"/>
      <c r="BAN169" s="1"/>
      <c r="BAO169" s="1"/>
      <c r="BAP169" s="1"/>
      <c r="BAQ169" s="1"/>
      <c r="BAR169" s="1"/>
      <c r="BAS169" s="1"/>
      <c r="BAT169" s="1"/>
      <c r="BAU169" s="1"/>
      <c r="BAV169" s="1"/>
      <c r="BAW169" s="1"/>
      <c r="BAX169" s="1"/>
      <c r="BAY169" s="1"/>
      <c r="BAZ169" s="1"/>
      <c r="BBA169" s="1"/>
      <c r="BBB169" s="1"/>
      <c r="BBC169" s="1"/>
      <c r="BBD169" s="1"/>
      <c r="BBE169" s="1"/>
      <c r="BBF169" s="1"/>
      <c r="BBG169" s="1"/>
      <c r="BBH169" s="1"/>
      <c r="BBI169" s="1"/>
      <c r="BBJ169" s="1"/>
      <c r="BBK169" s="1"/>
      <c r="BBL169" s="1"/>
      <c r="BBM169" s="1"/>
      <c r="BBN169" s="1"/>
      <c r="BBO169" s="1"/>
      <c r="BBP169" s="1"/>
      <c r="BBQ169" s="1"/>
      <c r="BBR169" s="1"/>
      <c r="BBS169" s="1"/>
      <c r="BBT169" s="1"/>
      <c r="BBU169" s="1"/>
      <c r="BBV169" s="1"/>
      <c r="BBW169" s="1"/>
      <c r="BBX169" s="1"/>
      <c r="BBY169" s="1"/>
      <c r="BBZ169" s="1"/>
      <c r="BCA169" s="1"/>
      <c r="BCB169" s="1"/>
      <c r="BCC169" s="1"/>
      <c r="BCD169" s="1"/>
      <c r="BCE169" s="1"/>
      <c r="BCF169" s="1"/>
      <c r="BCG169" s="1"/>
      <c r="BCH169" s="1"/>
      <c r="BCI169" s="1"/>
      <c r="BCJ169" s="1"/>
      <c r="BCK169" s="1"/>
      <c r="BCL169" s="1"/>
      <c r="BCM169" s="1"/>
      <c r="BCN169" s="1"/>
      <c r="BCO169" s="1"/>
      <c r="BCP169" s="1"/>
      <c r="BCQ169" s="1"/>
      <c r="BCR169" s="1"/>
      <c r="BCS169" s="1"/>
      <c r="BCT169" s="1"/>
      <c r="BCU169" s="1"/>
      <c r="BCV169" s="1"/>
      <c r="BCW169" s="1"/>
      <c r="BCX169" s="1"/>
      <c r="BCY169" s="1"/>
      <c r="BCZ169" s="1"/>
      <c r="BDA169" s="1"/>
      <c r="BDB169" s="1"/>
      <c r="BDC169" s="1"/>
      <c r="BDD169" s="1"/>
      <c r="BDE169" s="1"/>
      <c r="BDF169" s="1"/>
      <c r="BDG169" s="1"/>
      <c r="BDH169" s="1"/>
      <c r="BDI169" s="1"/>
      <c r="BDJ169" s="1"/>
      <c r="BDK169" s="1"/>
      <c r="BDL169" s="1"/>
      <c r="BDM169" s="1"/>
      <c r="BDN169" s="1"/>
      <c r="BDO169" s="1"/>
      <c r="BDP169" s="1"/>
      <c r="BDQ169" s="1"/>
      <c r="BDR169" s="1"/>
      <c r="BDS169" s="1"/>
      <c r="BDT169" s="1"/>
      <c r="BDU169" s="1"/>
      <c r="BDV169" s="1"/>
      <c r="BDW169" s="1"/>
      <c r="BDX169" s="1"/>
      <c r="BDY169" s="1"/>
      <c r="BDZ169" s="1"/>
      <c r="BEA169" s="1"/>
      <c r="BEB169" s="1"/>
      <c r="BEC169" s="1"/>
      <c r="BED169" s="1"/>
      <c r="BEE169" s="1"/>
      <c r="BEF169" s="1"/>
      <c r="BEG169" s="1"/>
      <c r="BEH169" s="1"/>
      <c r="BEI169" s="1"/>
      <c r="BEJ169" s="1"/>
      <c r="BEK169" s="1"/>
      <c r="BEL169" s="1"/>
      <c r="BEM169" s="1"/>
      <c r="BEN169" s="1"/>
      <c r="BEO169" s="1"/>
      <c r="BEP169" s="1"/>
      <c r="BEQ169" s="1"/>
      <c r="BER169" s="1"/>
      <c r="BES169" s="1"/>
      <c r="BET169" s="1"/>
      <c r="BEU169" s="1"/>
      <c r="BEV169" s="1"/>
      <c r="BEW169" s="1"/>
      <c r="BEX169" s="1"/>
      <c r="BEY169" s="1"/>
      <c r="BEZ169" s="1"/>
      <c r="BFA169" s="1"/>
      <c r="BFB169" s="1"/>
      <c r="BFC169" s="1"/>
      <c r="BFD169" s="1"/>
      <c r="BFE169" s="1"/>
      <c r="BFF169" s="1"/>
      <c r="BFG169" s="1"/>
      <c r="BFH169" s="1"/>
      <c r="BFI169" s="1"/>
      <c r="BFJ169" s="1"/>
      <c r="BFK169" s="1"/>
      <c r="BFL169" s="1"/>
      <c r="BFM169" s="1"/>
      <c r="BFN169" s="1"/>
      <c r="BFO169" s="1"/>
      <c r="BFP169" s="1"/>
      <c r="BFQ169" s="1"/>
      <c r="BFR169" s="1"/>
      <c r="BFS169" s="1"/>
      <c r="BFT169" s="1"/>
      <c r="BFU169" s="1"/>
      <c r="BFV169" s="1"/>
      <c r="BFW169" s="1"/>
      <c r="BFX169" s="1"/>
      <c r="BFY169" s="1"/>
      <c r="BFZ169" s="1"/>
      <c r="BGA169" s="1"/>
      <c r="BGB169" s="1"/>
      <c r="BGC169" s="1"/>
      <c r="BGD169" s="1"/>
      <c r="BGE169" s="1"/>
      <c r="BGF169" s="1"/>
      <c r="BGG169" s="1"/>
      <c r="BGH169" s="1"/>
      <c r="BGI169" s="1"/>
      <c r="BGJ169" s="1"/>
      <c r="BGK169" s="1"/>
      <c r="BGL169" s="1"/>
      <c r="BGM169" s="1"/>
      <c r="BGN169" s="1"/>
      <c r="BGO169" s="1"/>
      <c r="BGP169" s="1"/>
      <c r="BGQ169" s="1"/>
      <c r="BGR169" s="1"/>
      <c r="BGS169" s="1"/>
      <c r="BGT169" s="1"/>
      <c r="BGU169" s="1"/>
      <c r="BGV169" s="1"/>
      <c r="BGW169" s="1"/>
      <c r="BGX169" s="1"/>
      <c r="BGY169" s="1"/>
      <c r="BGZ169" s="1"/>
      <c r="BHA169" s="1"/>
      <c r="BHB169" s="1"/>
      <c r="BHC169" s="1"/>
      <c r="BHD169" s="1"/>
      <c r="BHE169" s="1"/>
      <c r="BHF169" s="1"/>
      <c r="BHG169" s="1"/>
      <c r="BHH169" s="1"/>
      <c r="BHI169" s="1"/>
      <c r="BHJ169" s="1"/>
      <c r="BHK169" s="1"/>
      <c r="BHL169" s="1"/>
      <c r="BHM169" s="1"/>
      <c r="BHN169" s="1"/>
      <c r="BHO169" s="1"/>
      <c r="BHP169" s="1"/>
      <c r="BHQ169" s="1"/>
      <c r="BHR169" s="1"/>
      <c r="BHS169" s="1"/>
      <c r="BHT169" s="1"/>
      <c r="BHU169" s="1"/>
      <c r="BHV169" s="1"/>
      <c r="BHW169" s="1"/>
      <c r="BHX169" s="1"/>
      <c r="BHY169" s="1"/>
      <c r="BHZ169" s="1"/>
      <c r="BIA169" s="1"/>
      <c r="BIB169" s="1"/>
      <c r="BIC169" s="1"/>
      <c r="BID169" s="1"/>
      <c r="BIE169" s="1"/>
      <c r="BIF169" s="1"/>
      <c r="BIG169" s="1"/>
      <c r="BIH169" s="1"/>
      <c r="BII169" s="1"/>
    </row>
    <row r="170" spans="1:1595" s="4" customFormat="1">
      <c r="A170" s="3">
        <v>79</v>
      </c>
      <c r="B170" s="232" t="s">
        <v>196</v>
      </c>
      <c r="C170" s="43" t="s">
        <v>32</v>
      </c>
      <c r="D170" s="3">
        <v>44854</v>
      </c>
      <c r="E170" s="3">
        <v>244</v>
      </c>
      <c r="F170" s="3">
        <v>1914</v>
      </c>
      <c r="G170" s="3" t="s">
        <v>197</v>
      </c>
      <c r="H170" s="43">
        <v>1</v>
      </c>
      <c r="I170" s="43">
        <v>0</v>
      </c>
      <c r="J170" s="43">
        <v>59</v>
      </c>
      <c r="K170" s="43"/>
      <c r="L170" s="46" t="s">
        <v>34</v>
      </c>
      <c r="M170" s="3"/>
      <c r="N170" s="3"/>
      <c r="O170" s="3"/>
      <c r="P170" s="43">
        <v>79</v>
      </c>
      <c r="Q170" s="43">
        <v>67</v>
      </c>
      <c r="R170" s="43"/>
      <c r="S170" s="43" t="s">
        <v>58</v>
      </c>
      <c r="T170" s="43">
        <v>189</v>
      </c>
      <c r="U170" s="43"/>
      <c r="V170" s="46" t="s">
        <v>34</v>
      </c>
      <c r="W170" s="43"/>
      <c r="X170" s="43"/>
      <c r="Y170" s="3">
        <v>18</v>
      </c>
      <c r="Z170" s="3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/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1"/>
      <c r="KR170" s="1"/>
      <c r="KS170" s="1"/>
      <c r="KT170" s="1"/>
      <c r="KU170" s="1"/>
      <c r="KV170" s="1"/>
      <c r="KW170" s="1"/>
      <c r="KX170" s="1"/>
      <c r="KY170" s="1"/>
      <c r="KZ170" s="1"/>
      <c r="LA170" s="1"/>
      <c r="LB170" s="1"/>
      <c r="LC170" s="1"/>
      <c r="LD170" s="1"/>
      <c r="LE170" s="1"/>
      <c r="LF170" s="1"/>
      <c r="LG170" s="1"/>
      <c r="LH170" s="1"/>
      <c r="LI170" s="1"/>
      <c r="LJ170" s="1"/>
      <c r="LK170" s="1"/>
      <c r="LL170" s="1"/>
      <c r="LM170" s="1"/>
      <c r="LN170" s="1"/>
      <c r="LO170" s="1"/>
      <c r="LP170" s="1"/>
      <c r="LQ170" s="1"/>
      <c r="LR170" s="1"/>
      <c r="LS170" s="1"/>
      <c r="LT170" s="1"/>
      <c r="LU170" s="1"/>
      <c r="LV170" s="1"/>
      <c r="LW170" s="1"/>
      <c r="LX170" s="1"/>
      <c r="LY170" s="1"/>
      <c r="LZ170" s="1"/>
      <c r="MA170" s="1"/>
      <c r="MB170" s="1"/>
      <c r="MC170" s="1"/>
      <c r="MD170" s="1"/>
      <c r="ME170" s="1"/>
      <c r="MF170" s="1"/>
      <c r="MG170" s="1"/>
      <c r="MH170" s="1"/>
      <c r="MI170" s="1"/>
      <c r="MJ170" s="1"/>
      <c r="MK170" s="1"/>
      <c r="ML170" s="1"/>
      <c r="MM170" s="1"/>
      <c r="MN170" s="1"/>
      <c r="MO170" s="1"/>
      <c r="MP170" s="1"/>
      <c r="MQ170" s="1"/>
      <c r="MR170" s="1"/>
      <c r="MS170" s="1"/>
      <c r="MT170" s="1"/>
      <c r="MU170" s="1"/>
      <c r="MV170" s="1"/>
      <c r="MW170" s="1"/>
      <c r="MX170" s="1"/>
      <c r="MY170" s="1"/>
      <c r="MZ170" s="1"/>
      <c r="NA170" s="1"/>
      <c r="NB170" s="1"/>
      <c r="NC170" s="1"/>
      <c r="ND170" s="1"/>
      <c r="NE170" s="1"/>
      <c r="NF170" s="1"/>
      <c r="NG170" s="1"/>
      <c r="NH170" s="1"/>
      <c r="NI170" s="1"/>
      <c r="NJ170" s="1"/>
      <c r="NK170" s="1"/>
      <c r="NL170" s="1"/>
      <c r="NM170" s="1"/>
      <c r="NN170" s="1"/>
      <c r="NO170" s="1"/>
      <c r="NP170" s="1"/>
      <c r="NQ170" s="1"/>
      <c r="NR170" s="1"/>
      <c r="NS170" s="1"/>
      <c r="NT170" s="1"/>
      <c r="NU170" s="1"/>
      <c r="NV170" s="1"/>
      <c r="NW170" s="1"/>
      <c r="NX170" s="1"/>
      <c r="NY170" s="1"/>
      <c r="NZ170" s="1"/>
      <c r="OA170" s="1"/>
      <c r="OB170" s="1"/>
      <c r="OC170" s="1"/>
      <c r="OD170" s="1"/>
      <c r="OE170" s="1"/>
      <c r="OF170" s="1"/>
      <c r="OG170" s="1"/>
      <c r="OH170" s="1"/>
      <c r="OI170" s="1"/>
      <c r="OJ170" s="1"/>
      <c r="OK170" s="1"/>
      <c r="OL170" s="1"/>
      <c r="OM170" s="1"/>
      <c r="ON170" s="1"/>
      <c r="OO170" s="1"/>
      <c r="OP170" s="1"/>
      <c r="OQ170" s="1"/>
      <c r="OR170" s="1"/>
      <c r="OS170" s="1"/>
      <c r="OT170" s="1"/>
      <c r="OU170" s="1"/>
      <c r="OV170" s="1"/>
      <c r="OW170" s="1"/>
      <c r="OX170" s="1"/>
      <c r="OY170" s="1"/>
      <c r="OZ170" s="1"/>
      <c r="PA170" s="1"/>
      <c r="PB170" s="1"/>
      <c r="PC170" s="1"/>
      <c r="PD170" s="1"/>
      <c r="PE170" s="1"/>
      <c r="PF170" s="1"/>
      <c r="PG170" s="1"/>
      <c r="PH170" s="1"/>
      <c r="PI170" s="1"/>
      <c r="PJ170" s="1"/>
      <c r="PK170" s="1"/>
      <c r="PL170" s="1"/>
      <c r="PM170" s="1"/>
      <c r="PN170" s="1"/>
      <c r="PO170" s="1"/>
      <c r="PP170" s="1"/>
      <c r="PQ170" s="1"/>
      <c r="PR170" s="1"/>
      <c r="PS170" s="1"/>
      <c r="PT170" s="1"/>
      <c r="PU170" s="1"/>
      <c r="PV170" s="1"/>
      <c r="PW170" s="1"/>
      <c r="PX170" s="1"/>
      <c r="PY170" s="1"/>
      <c r="PZ170" s="1"/>
      <c r="QA170" s="1"/>
      <c r="QB170" s="1"/>
      <c r="QC170" s="1"/>
      <c r="QD170" s="1"/>
      <c r="QE170" s="1"/>
      <c r="QF170" s="1"/>
      <c r="QG170" s="1"/>
      <c r="QH170" s="1"/>
      <c r="QI170" s="1"/>
      <c r="QJ170" s="1"/>
      <c r="QK170" s="1"/>
      <c r="QL170" s="1"/>
      <c r="QM170" s="1"/>
      <c r="QN170" s="1"/>
      <c r="QO170" s="1"/>
      <c r="QP170" s="1"/>
      <c r="QQ170" s="1"/>
      <c r="QR170" s="1"/>
      <c r="QS170" s="1"/>
      <c r="QT170" s="1"/>
      <c r="QU170" s="1"/>
      <c r="QV170" s="1"/>
      <c r="QW170" s="1"/>
      <c r="QX170" s="1"/>
      <c r="QY170" s="1"/>
      <c r="QZ170" s="1"/>
      <c r="RA170" s="1"/>
      <c r="RB170" s="1"/>
      <c r="RC170" s="1"/>
      <c r="RD170" s="1"/>
      <c r="RE170" s="1"/>
      <c r="RF170" s="1"/>
      <c r="RG170" s="1"/>
      <c r="RH170" s="1"/>
      <c r="RI170" s="1"/>
      <c r="RJ170" s="1"/>
      <c r="RK170" s="1"/>
      <c r="RL170" s="1"/>
      <c r="RM170" s="1"/>
      <c r="RN170" s="1"/>
      <c r="RO170" s="1"/>
      <c r="RP170" s="1"/>
      <c r="RQ170" s="1"/>
      <c r="RR170" s="1"/>
      <c r="RS170" s="1"/>
      <c r="RT170" s="1"/>
      <c r="RU170" s="1"/>
      <c r="RV170" s="1"/>
      <c r="RW170" s="1"/>
      <c r="RX170" s="1"/>
      <c r="RY170" s="1"/>
      <c r="RZ170" s="1"/>
      <c r="SA170" s="1"/>
      <c r="SB170" s="1"/>
      <c r="SC170" s="1"/>
      <c r="SD170" s="1"/>
      <c r="SE170" s="1"/>
      <c r="SF170" s="1"/>
      <c r="SG170" s="1"/>
      <c r="SH170" s="1"/>
      <c r="SI170" s="1"/>
      <c r="SJ170" s="1"/>
      <c r="SK170" s="1"/>
      <c r="SL170" s="1"/>
      <c r="SM170" s="1"/>
      <c r="SN170" s="1"/>
      <c r="SO170" s="1"/>
      <c r="SP170" s="1"/>
      <c r="SQ170" s="1"/>
      <c r="SR170" s="1"/>
      <c r="SS170" s="1"/>
      <c r="ST170" s="1"/>
      <c r="SU170" s="1"/>
      <c r="SV170" s="1"/>
      <c r="SW170" s="1"/>
      <c r="SX170" s="1"/>
      <c r="SY170" s="1"/>
      <c r="SZ170" s="1"/>
      <c r="TA170" s="1"/>
      <c r="TB170" s="1"/>
      <c r="TC170" s="1"/>
      <c r="TD170" s="1"/>
      <c r="TE170" s="1"/>
      <c r="TF170" s="1"/>
      <c r="TG170" s="1"/>
      <c r="TH170" s="1"/>
      <c r="TI170" s="1"/>
      <c r="TJ170" s="1"/>
      <c r="TK170" s="1"/>
      <c r="TL170" s="1"/>
      <c r="TM170" s="1"/>
      <c r="TN170" s="1"/>
      <c r="TO170" s="1"/>
      <c r="TP170" s="1"/>
      <c r="TQ170" s="1"/>
      <c r="TR170" s="1"/>
      <c r="TS170" s="1"/>
      <c r="TT170" s="1"/>
      <c r="TU170" s="1"/>
      <c r="TV170" s="1"/>
      <c r="TW170" s="1"/>
      <c r="TX170" s="1"/>
      <c r="TY170" s="1"/>
      <c r="TZ170" s="1"/>
      <c r="UA170" s="1"/>
      <c r="UB170" s="1"/>
      <c r="UC170" s="1"/>
      <c r="UD170" s="1"/>
      <c r="UE170" s="1"/>
      <c r="UF170" s="1"/>
      <c r="UG170" s="1"/>
      <c r="UH170" s="1"/>
      <c r="UI170" s="1"/>
      <c r="UJ170" s="1"/>
      <c r="UK170" s="1"/>
      <c r="UL170" s="1"/>
      <c r="UM170" s="1"/>
      <c r="UN170" s="1"/>
      <c r="UO170" s="1"/>
      <c r="UP170" s="1"/>
      <c r="UQ170" s="1"/>
      <c r="UR170" s="1"/>
      <c r="US170" s="1"/>
      <c r="UT170" s="1"/>
      <c r="UU170" s="1"/>
      <c r="UV170" s="1"/>
      <c r="UW170" s="1"/>
      <c r="UX170" s="1"/>
      <c r="UY170" s="1"/>
      <c r="UZ170" s="1"/>
      <c r="VA170" s="1"/>
      <c r="VB170" s="1"/>
      <c r="VC170" s="1"/>
      <c r="VD170" s="1"/>
      <c r="VE170" s="1"/>
      <c r="VF170" s="1"/>
      <c r="VG170" s="1"/>
      <c r="VH170" s="1"/>
      <c r="VI170" s="1"/>
      <c r="VJ170" s="1"/>
      <c r="VK170" s="1"/>
      <c r="VL170" s="1"/>
      <c r="VM170" s="1"/>
      <c r="VN170" s="1"/>
      <c r="VO170" s="1"/>
      <c r="VP170" s="1"/>
      <c r="VQ170" s="1"/>
      <c r="VR170" s="1"/>
      <c r="VS170" s="1"/>
      <c r="VT170" s="1"/>
      <c r="VU170" s="1"/>
      <c r="VV170" s="1"/>
      <c r="VW170" s="1"/>
      <c r="VX170" s="1"/>
      <c r="VY170" s="1"/>
      <c r="VZ170" s="1"/>
      <c r="WA170" s="1"/>
      <c r="WB170" s="1"/>
      <c r="WC170" s="1"/>
      <c r="WD170" s="1"/>
      <c r="WE170" s="1"/>
      <c r="WF170" s="1"/>
      <c r="WG170" s="1"/>
      <c r="WH170" s="1"/>
      <c r="WI170" s="1"/>
      <c r="WJ170" s="1"/>
      <c r="WK170" s="1"/>
      <c r="WL170" s="1"/>
      <c r="WM170" s="1"/>
      <c r="WN170" s="1"/>
      <c r="WO170" s="1"/>
      <c r="WP170" s="1"/>
      <c r="WQ170" s="1"/>
      <c r="WR170" s="1"/>
      <c r="WS170" s="1"/>
      <c r="WT170" s="1"/>
      <c r="WU170" s="1"/>
      <c r="WV170" s="1"/>
      <c r="WW170" s="1"/>
      <c r="WX170" s="1"/>
      <c r="WY170" s="1"/>
      <c r="WZ170" s="1"/>
      <c r="XA170" s="1"/>
      <c r="XB170" s="1"/>
      <c r="XC170" s="1"/>
      <c r="XD170" s="1"/>
      <c r="XE170" s="1"/>
      <c r="XF170" s="1"/>
      <c r="XG170" s="1"/>
      <c r="XH170" s="1"/>
      <c r="XI170" s="1"/>
      <c r="XJ170" s="1"/>
      <c r="XK170" s="1"/>
      <c r="XL170" s="1"/>
      <c r="XM170" s="1"/>
      <c r="XN170" s="1"/>
      <c r="XO170" s="1"/>
      <c r="XP170" s="1"/>
      <c r="XQ170" s="1"/>
      <c r="XR170" s="1"/>
      <c r="XS170" s="1"/>
      <c r="XT170" s="1"/>
      <c r="XU170" s="1"/>
      <c r="XV170" s="1"/>
      <c r="XW170" s="1"/>
      <c r="XX170" s="1"/>
      <c r="XY170" s="1"/>
      <c r="XZ170" s="1"/>
      <c r="YA170" s="1"/>
      <c r="YB170" s="1"/>
      <c r="YC170" s="1"/>
      <c r="YD170" s="1"/>
      <c r="YE170" s="1"/>
      <c r="YF170" s="1"/>
      <c r="YG170" s="1"/>
      <c r="YH170" s="1"/>
      <c r="YI170" s="1"/>
      <c r="YJ170" s="1"/>
      <c r="YK170" s="1"/>
      <c r="YL170" s="1"/>
      <c r="YM170" s="1"/>
      <c r="YN170" s="1"/>
      <c r="YO170" s="1"/>
      <c r="YP170" s="1"/>
      <c r="YQ170" s="1"/>
      <c r="YR170" s="1"/>
      <c r="YS170" s="1"/>
      <c r="YT170" s="1"/>
      <c r="YU170" s="1"/>
      <c r="YV170" s="1"/>
      <c r="YW170" s="1"/>
      <c r="YX170" s="1"/>
      <c r="YY170" s="1"/>
      <c r="YZ170" s="1"/>
      <c r="ZA170" s="1"/>
      <c r="ZB170" s="1"/>
      <c r="ZC170" s="1"/>
      <c r="ZD170" s="1"/>
      <c r="ZE170" s="1"/>
      <c r="ZF170" s="1"/>
      <c r="ZG170" s="1"/>
      <c r="ZH170" s="1"/>
      <c r="ZI170" s="1"/>
      <c r="ZJ170" s="1"/>
      <c r="ZK170" s="1"/>
      <c r="ZL170" s="1"/>
      <c r="ZM170" s="1"/>
      <c r="ZN170" s="1"/>
      <c r="ZO170" s="1"/>
      <c r="ZP170" s="1"/>
      <c r="ZQ170" s="1"/>
      <c r="ZR170" s="1"/>
      <c r="ZS170" s="1"/>
      <c r="ZT170" s="1"/>
      <c r="ZU170" s="1"/>
      <c r="ZV170" s="1"/>
      <c r="ZW170" s="1"/>
      <c r="ZX170" s="1"/>
      <c r="ZY170" s="1"/>
      <c r="ZZ170" s="1"/>
      <c r="AAA170" s="1"/>
      <c r="AAB170" s="1"/>
      <c r="AAC170" s="1"/>
      <c r="AAD170" s="1"/>
      <c r="AAE170" s="1"/>
      <c r="AAF170" s="1"/>
      <c r="AAG170" s="1"/>
      <c r="AAH170" s="1"/>
      <c r="AAI170" s="1"/>
      <c r="AAJ170" s="1"/>
      <c r="AAK170" s="1"/>
      <c r="AAL170" s="1"/>
      <c r="AAM170" s="1"/>
      <c r="AAN170" s="1"/>
      <c r="AAO170" s="1"/>
      <c r="AAP170" s="1"/>
      <c r="AAQ170" s="1"/>
      <c r="AAR170" s="1"/>
      <c r="AAS170" s="1"/>
      <c r="AAT170" s="1"/>
      <c r="AAU170" s="1"/>
      <c r="AAV170" s="1"/>
      <c r="AAW170" s="1"/>
      <c r="AAX170" s="1"/>
      <c r="AAY170" s="1"/>
      <c r="AAZ170" s="1"/>
      <c r="ABA170" s="1"/>
      <c r="ABB170" s="1"/>
      <c r="ABC170" s="1"/>
      <c r="ABD170" s="1"/>
      <c r="ABE170" s="1"/>
      <c r="ABF170" s="1"/>
      <c r="ABG170" s="1"/>
      <c r="ABH170" s="1"/>
      <c r="ABI170" s="1"/>
      <c r="ABJ170" s="1"/>
      <c r="ABK170" s="1"/>
      <c r="ABL170" s="1"/>
      <c r="ABM170" s="1"/>
      <c r="ABN170" s="1"/>
      <c r="ABO170" s="1"/>
      <c r="ABP170" s="1"/>
      <c r="ABQ170" s="1"/>
      <c r="ABR170" s="1"/>
      <c r="ABS170" s="1"/>
      <c r="ABT170" s="1"/>
      <c r="ABU170" s="1"/>
      <c r="ABV170" s="1"/>
      <c r="ABW170" s="1"/>
      <c r="ABX170" s="1"/>
      <c r="ABY170" s="1"/>
      <c r="ABZ170" s="1"/>
      <c r="ACA170" s="1"/>
      <c r="ACB170" s="1"/>
      <c r="ACC170" s="1"/>
      <c r="ACD170" s="1"/>
      <c r="ACE170" s="1"/>
      <c r="ACF170" s="1"/>
      <c r="ACG170" s="1"/>
      <c r="ACH170" s="1"/>
      <c r="ACI170" s="1"/>
      <c r="ACJ170" s="1"/>
      <c r="ACK170" s="1"/>
      <c r="ACL170" s="1"/>
      <c r="ACM170" s="1"/>
      <c r="ACN170" s="1"/>
      <c r="ACO170" s="1"/>
      <c r="ACP170" s="1"/>
      <c r="ACQ170" s="1"/>
      <c r="ACR170" s="1"/>
      <c r="ACS170" s="1"/>
      <c r="ACT170" s="1"/>
      <c r="ACU170" s="1"/>
      <c r="ACV170" s="1"/>
      <c r="ACW170" s="1"/>
      <c r="ACX170" s="1"/>
      <c r="ACY170" s="1"/>
      <c r="ACZ170" s="1"/>
      <c r="ADA170" s="1"/>
      <c r="ADB170" s="1"/>
      <c r="ADC170" s="1"/>
      <c r="ADD170" s="1"/>
      <c r="ADE170" s="1"/>
      <c r="ADF170" s="1"/>
      <c r="ADG170" s="1"/>
      <c r="ADH170" s="1"/>
      <c r="ADI170" s="1"/>
      <c r="ADJ170" s="1"/>
      <c r="ADK170" s="1"/>
      <c r="ADL170" s="1"/>
      <c r="ADM170" s="1"/>
      <c r="ADN170" s="1"/>
      <c r="ADO170" s="1"/>
      <c r="ADP170" s="1"/>
      <c r="ADQ170" s="1"/>
      <c r="ADR170" s="1"/>
      <c r="ADS170" s="1"/>
      <c r="ADT170" s="1"/>
      <c r="ADU170" s="1"/>
      <c r="ADV170" s="1"/>
      <c r="ADW170" s="1"/>
      <c r="ADX170" s="1"/>
      <c r="ADY170" s="1"/>
      <c r="ADZ170" s="1"/>
      <c r="AEA170" s="1"/>
      <c r="AEB170" s="1"/>
      <c r="AEC170" s="1"/>
      <c r="AED170" s="1"/>
      <c r="AEE170" s="1"/>
      <c r="AEF170" s="1"/>
      <c r="AEG170" s="1"/>
      <c r="AEH170" s="1"/>
      <c r="AEI170" s="1"/>
      <c r="AEJ170" s="1"/>
      <c r="AEK170" s="1"/>
      <c r="AEL170" s="1"/>
      <c r="AEM170" s="1"/>
      <c r="AEN170" s="1"/>
      <c r="AEO170" s="1"/>
      <c r="AEP170" s="1"/>
      <c r="AEQ170" s="1"/>
      <c r="AER170" s="1"/>
      <c r="AES170" s="1"/>
      <c r="AET170" s="1"/>
      <c r="AEU170" s="1"/>
      <c r="AEV170" s="1"/>
      <c r="AEW170" s="1"/>
      <c r="AEX170" s="1"/>
      <c r="AEY170" s="1"/>
      <c r="AEZ170" s="1"/>
      <c r="AFA170" s="1"/>
      <c r="AFB170" s="1"/>
      <c r="AFC170" s="1"/>
      <c r="AFD170" s="1"/>
      <c r="AFE170" s="1"/>
      <c r="AFF170" s="1"/>
      <c r="AFG170" s="1"/>
      <c r="AFH170" s="1"/>
      <c r="AFI170" s="1"/>
      <c r="AFJ170" s="1"/>
      <c r="AFK170" s="1"/>
      <c r="AFL170" s="1"/>
      <c r="AFM170" s="1"/>
      <c r="AFN170" s="1"/>
      <c r="AFO170" s="1"/>
      <c r="AFP170" s="1"/>
      <c r="AFQ170" s="1"/>
      <c r="AFR170" s="1"/>
      <c r="AFS170" s="1"/>
      <c r="AFT170" s="1"/>
      <c r="AFU170" s="1"/>
      <c r="AFV170" s="1"/>
      <c r="AFW170" s="1"/>
      <c r="AFX170" s="1"/>
      <c r="AFY170" s="1"/>
      <c r="AFZ170" s="1"/>
      <c r="AGA170" s="1"/>
      <c r="AGB170" s="1"/>
      <c r="AGC170" s="1"/>
      <c r="AGD170" s="1"/>
      <c r="AGE170" s="1"/>
      <c r="AGF170" s="1"/>
      <c r="AGG170" s="1"/>
      <c r="AGH170" s="1"/>
      <c r="AGI170" s="1"/>
      <c r="AGJ170" s="1"/>
      <c r="AGK170" s="1"/>
      <c r="AGL170" s="1"/>
      <c r="AGM170" s="1"/>
      <c r="AGN170" s="1"/>
      <c r="AGO170" s="1"/>
      <c r="AGP170" s="1"/>
      <c r="AGQ170" s="1"/>
      <c r="AGR170" s="1"/>
      <c r="AGS170" s="1"/>
      <c r="AGT170" s="1"/>
      <c r="AGU170" s="1"/>
      <c r="AGV170" s="1"/>
      <c r="AGW170" s="1"/>
      <c r="AGX170" s="1"/>
      <c r="AGY170" s="1"/>
      <c r="AGZ170" s="1"/>
      <c r="AHA170" s="1"/>
      <c r="AHB170" s="1"/>
      <c r="AHC170" s="1"/>
      <c r="AHD170" s="1"/>
      <c r="AHE170" s="1"/>
      <c r="AHF170" s="1"/>
      <c r="AHG170" s="1"/>
      <c r="AHH170" s="1"/>
      <c r="AHI170" s="1"/>
      <c r="AHJ170" s="1"/>
      <c r="AHK170" s="1"/>
      <c r="AHL170" s="1"/>
      <c r="AHM170" s="1"/>
      <c r="AHN170" s="1"/>
      <c r="AHO170" s="1"/>
      <c r="AHP170" s="1"/>
      <c r="AHQ170" s="1"/>
      <c r="AHR170" s="1"/>
      <c r="AHS170" s="1"/>
      <c r="AHT170" s="1"/>
      <c r="AHU170" s="1"/>
      <c r="AHV170" s="1"/>
      <c r="AHW170" s="1"/>
      <c r="AHX170" s="1"/>
      <c r="AHY170" s="1"/>
      <c r="AHZ170" s="1"/>
      <c r="AIA170" s="1"/>
      <c r="AIB170" s="1"/>
      <c r="AIC170" s="1"/>
      <c r="AID170" s="1"/>
      <c r="AIE170" s="1"/>
      <c r="AIF170" s="1"/>
      <c r="AIG170" s="1"/>
      <c r="AIH170" s="1"/>
      <c r="AII170" s="1"/>
      <c r="AIJ170" s="1"/>
      <c r="AIK170" s="1"/>
      <c r="AIL170" s="1"/>
      <c r="AIM170" s="1"/>
      <c r="AIN170" s="1"/>
      <c r="AIO170" s="1"/>
      <c r="AIP170" s="1"/>
      <c r="AIQ170" s="1"/>
      <c r="AIR170" s="1"/>
      <c r="AIS170" s="1"/>
      <c r="AIT170" s="1"/>
      <c r="AIU170" s="1"/>
      <c r="AIV170" s="1"/>
      <c r="AIW170" s="1"/>
      <c r="AIX170" s="1"/>
      <c r="AIY170" s="1"/>
      <c r="AIZ170" s="1"/>
      <c r="AJA170" s="1"/>
      <c r="AJB170" s="1"/>
      <c r="AJC170" s="1"/>
      <c r="AJD170" s="1"/>
      <c r="AJE170" s="1"/>
      <c r="AJF170" s="1"/>
      <c r="AJG170" s="1"/>
      <c r="AJH170" s="1"/>
      <c r="AJI170" s="1"/>
      <c r="AJJ170" s="1"/>
      <c r="AJK170" s="1"/>
      <c r="AJL170" s="1"/>
      <c r="AJM170" s="1"/>
      <c r="AJN170" s="1"/>
      <c r="AJO170" s="1"/>
      <c r="AJP170" s="1"/>
      <c r="AJQ170" s="1"/>
      <c r="AJR170" s="1"/>
      <c r="AJS170" s="1"/>
      <c r="AJT170" s="1"/>
      <c r="AJU170" s="1"/>
      <c r="AJV170" s="1"/>
      <c r="AJW170" s="1"/>
      <c r="AJX170" s="1"/>
      <c r="AJY170" s="1"/>
      <c r="AJZ170" s="1"/>
      <c r="AKA170" s="1"/>
      <c r="AKB170" s="1"/>
      <c r="AKC170" s="1"/>
      <c r="AKD170" s="1"/>
      <c r="AKE170" s="1"/>
      <c r="AKF170" s="1"/>
      <c r="AKG170" s="1"/>
      <c r="AKH170" s="1"/>
      <c r="AKI170" s="1"/>
      <c r="AKJ170" s="1"/>
      <c r="AKK170" s="1"/>
      <c r="AKL170" s="1"/>
      <c r="AKM170" s="1"/>
      <c r="AKN170" s="1"/>
      <c r="AKO170" s="1"/>
      <c r="AKP170" s="1"/>
      <c r="AKQ170" s="1"/>
      <c r="AKR170" s="1"/>
      <c r="AKS170" s="1"/>
      <c r="AKT170" s="1"/>
      <c r="AKU170" s="1"/>
      <c r="AKV170" s="1"/>
      <c r="AKW170" s="1"/>
      <c r="AKX170" s="1"/>
      <c r="AKY170" s="1"/>
      <c r="AKZ170" s="1"/>
      <c r="ALA170" s="1"/>
      <c r="ALB170" s="1"/>
      <c r="ALC170" s="1"/>
      <c r="ALD170" s="1"/>
      <c r="ALE170" s="1"/>
      <c r="ALF170" s="1"/>
      <c r="ALG170" s="1"/>
      <c r="ALH170" s="1"/>
      <c r="ALI170" s="1"/>
      <c r="ALJ170" s="1"/>
      <c r="ALK170" s="1"/>
      <c r="ALL170" s="1"/>
      <c r="ALM170" s="1"/>
      <c r="ALN170" s="1"/>
      <c r="ALO170" s="1"/>
      <c r="ALP170" s="1"/>
      <c r="ALQ170" s="1"/>
      <c r="ALR170" s="1"/>
      <c r="ALS170" s="1"/>
      <c r="ALT170" s="1"/>
      <c r="ALU170" s="1"/>
      <c r="ALV170" s="1"/>
      <c r="ALW170" s="1"/>
      <c r="ALX170" s="1"/>
      <c r="ALY170" s="1"/>
      <c r="ALZ170" s="1"/>
      <c r="AMA170" s="1"/>
      <c r="AMB170" s="1"/>
      <c r="AMC170" s="1"/>
      <c r="AMD170" s="1"/>
      <c r="AME170" s="1"/>
      <c r="AMF170" s="1"/>
      <c r="AMG170" s="1"/>
      <c r="AMH170" s="1"/>
      <c r="AMI170" s="1"/>
      <c r="AMJ170" s="1"/>
      <c r="AMK170" s="1"/>
      <c r="AML170" s="1"/>
      <c r="AMM170" s="1"/>
      <c r="AMN170" s="1"/>
      <c r="AMO170" s="1"/>
      <c r="AMP170" s="1"/>
      <c r="AMQ170" s="1"/>
      <c r="AMR170" s="1"/>
      <c r="AMS170" s="1"/>
      <c r="AMT170" s="1"/>
      <c r="AMU170" s="1"/>
      <c r="AMV170" s="1"/>
      <c r="AMW170" s="1"/>
      <c r="AMX170" s="1"/>
      <c r="AMY170" s="1"/>
      <c r="AMZ170" s="1"/>
      <c r="ANA170" s="1"/>
      <c r="ANB170" s="1"/>
      <c r="ANC170" s="1"/>
      <c r="AND170" s="1"/>
      <c r="ANE170" s="1"/>
      <c r="ANF170" s="1"/>
      <c r="ANG170" s="1"/>
      <c r="ANH170" s="1"/>
      <c r="ANI170" s="1"/>
      <c r="ANJ170" s="1"/>
      <c r="ANK170" s="1"/>
      <c r="ANL170" s="1"/>
      <c r="ANM170" s="1"/>
      <c r="ANN170" s="1"/>
      <c r="ANO170" s="1"/>
      <c r="ANP170" s="1"/>
      <c r="ANQ170" s="1"/>
      <c r="ANR170" s="1"/>
      <c r="ANS170" s="1"/>
      <c r="ANT170" s="1"/>
      <c r="ANU170" s="1"/>
      <c r="ANV170" s="1"/>
      <c r="ANW170" s="1"/>
      <c r="ANX170" s="1"/>
      <c r="ANY170" s="1"/>
      <c r="ANZ170" s="1"/>
      <c r="AOA170" s="1"/>
      <c r="AOB170" s="1"/>
      <c r="AOC170" s="1"/>
      <c r="AOD170" s="1"/>
      <c r="AOE170" s="1"/>
      <c r="AOF170" s="1"/>
      <c r="AOG170" s="1"/>
      <c r="AOH170" s="1"/>
      <c r="AOI170" s="1"/>
      <c r="AOJ170" s="1"/>
      <c r="AOK170" s="1"/>
      <c r="AOL170" s="1"/>
      <c r="AOM170" s="1"/>
      <c r="AON170" s="1"/>
      <c r="AOO170" s="1"/>
      <c r="AOP170" s="1"/>
      <c r="AOQ170" s="1"/>
      <c r="AOR170" s="1"/>
      <c r="AOS170" s="1"/>
      <c r="AOT170" s="1"/>
      <c r="AOU170" s="1"/>
      <c r="AOV170" s="1"/>
      <c r="AOW170" s="1"/>
      <c r="AOX170" s="1"/>
      <c r="AOY170" s="1"/>
      <c r="AOZ170" s="1"/>
      <c r="APA170" s="1"/>
      <c r="APB170" s="1"/>
      <c r="APC170" s="1"/>
      <c r="APD170" s="1"/>
      <c r="APE170" s="1"/>
      <c r="APF170" s="1"/>
      <c r="APG170" s="1"/>
      <c r="APH170" s="1"/>
      <c r="API170" s="1"/>
      <c r="APJ170" s="1"/>
      <c r="APK170" s="1"/>
      <c r="APL170" s="1"/>
      <c r="APM170" s="1"/>
      <c r="APN170" s="1"/>
      <c r="APO170" s="1"/>
      <c r="APP170" s="1"/>
      <c r="APQ170" s="1"/>
      <c r="APR170" s="1"/>
      <c r="APS170" s="1"/>
      <c r="APT170" s="1"/>
      <c r="APU170" s="1"/>
      <c r="APV170" s="1"/>
      <c r="APW170" s="1"/>
      <c r="APX170" s="1"/>
      <c r="APY170" s="1"/>
      <c r="APZ170" s="1"/>
      <c r="AQA170" s="1"/>
      <c r="AQB170" s="1"/>
      <c r="AQC170" s="1"/>
      <c r="AQD170" s="1"/>
      <c r="AQE170" s="1"/>
      <c r="AQF170" s="1"/>
      <c r="AQG170" s="1"/>
      <c r="AQH170" s="1"/>
      <c r="AQI170" s="1"/>
      <c r="AQJ170" s="1"/>
      <c r="AQK170" s="1"/>
      <c r="AQL170" s="1"/>
      <c r="AQM170" s="1"/>
      <c r="AQN170" s="1"/>
      <c r="AQO170" s="1"/>
      <c r="AQP170" s="1"/>
      <c r="AQQ170" s="1"/>
      <c r="AQR170" s="1"/>
      <c r="AQS170" s="1"/>
      <c r="AQT170" s="1"/>
      <c r="AQU170" s="1"/>
      <c r="AQV170" s="1"/>
      <c r="AQW170" s="1"/>
      <c r="AQX170" s="1"/>
      <c r="AQY170" s="1"/>
      <c r="AQZ170" s="1"/>
      <c r="ARA170" s="1"/>
      <c r="ARB170" s="1"/>
      <c r="ARC170" s="1"/>
      <c r="ARD170" s="1"/>
      <c r="ARE170" s="1"/>
      <c r="ARF170" s="1"/>
      <c r="ARG170" s="1"/>
      <c r="ARH170" s="1"/>
      <c r="ARI170" s="1"/>
      <c r="ARJ170" s="1"/>
      <c r="ARK170" s="1"/>
      <c r="ARL170" s="1"/>
      <c r="ARM170" s="1"/>
      <c r="ARN170" s="1"/>
      <c r="ARO170" s="1"/>
      <c r="ARP170" s="1"/>
      <c r="ARQ170" s="1"/>
      <c r="ARR170" s="1"/>
      <c r="ARS170" s="1"/>
      <c r="ART170" s="1"/>
      <c r="ARU170" s="1"/>
      <c r="ARV170" s="1"/>
      <c r="ARW170" s="1"/>
      <c r="ARX170" s="1"/>
      <c r="ARY170" s="1"/>
      <c r="ARZ170" s="1"/>
      <c r="ASA170" s="1"/>
      <c r="ASB170" s="1"/>
      <c r="ASC170" s="1"/>
      <c r="ASD170" s="1"/>
      <c r="ASE170" s="1"/>
      <c r="ASF170" s="1"/>
      <c r="ASG170" s="1"/>
      <c r="ASH170" s="1"/>
      <c r="ASI170" s="1"/>
      <c r="ASJ170" s="1"/>
      <c r="ASK170" s="1"/>
      <c r="ASL170" s="1"/>
      <c r="ASM170" s="1"/>
      <c r="ASN170" s="1"/>
      <c r="ASO170" s="1"/>
      <c r="ASP170" s="1"/>
      <c r="ASQ170" s="1"/>
      <c r="ASR170" s="1"/>
      <c r="ASS170" s="1"/>
      <c r="AST170" s="1"/>
      <c r="ASU170" s="1"/>
      <c r="ASV170" s="1"/>
      <c r="ASW170" s="1"/>
      <c r="ASX170" s="1"/>
      <c r="ASY170" s="1"/>
      <c r="ASZ170" s="1"/>
      <c r="ATA170" s="1"/>
      <c r="ATB170" s="1"/>
      <c r="ATC170" s="1"/>
      <c r="ATD170" s="1"/>
      <c r="ATE170" s="1"/>
      <c r="ATF170" s="1"/>
      <c r="ATG170" s="1"/>
      <c r="ATH170" s="1"/>
      <c r="ATI170" s="1"/>
      <c r="ATJ170" s="1"/>
      <c r="ATK170" s="1"/>
      <c r="ATL170" s="1"/>
      <c r="ATM170" s="1"/>
      <c r="ATN170" s="1"/>
      <c r="ATO170" s="1"/>
      <c r="ATP170" s="1"/>
      <c r="ATQ170" s="1"/>
      <c r="ATR170" s="1"/>
      <c r="ATS170" s="1"/>
      <c r="ATT170" s="1"/>
      <c r="ATU170" s="1"/>
      <c r="ATV170" s="1"/>
      <c r="ATW170" s="1"/>
      <c r="ATX170" s="1"/>
      <c r="ATY170" s="1"/>
      <c r="ATZ170" s="1"/>
      <c r="AUA170" s="1"/>
      <c r="AUB170" s="1"/>
      <c r="AUC170" s="1"/>
      <c r="AUD170" s="1"/>
      <c r="AUE170" s="1"/>
      <c r="AUF170" s="1"/>
      <c r="AUG170" s="1"/>
      <c r="AUH170" s="1"/>
      <c r="AUI170" s="1"/>
      <c r="AUJ170" s="1"/>
      <c r="AUK170" s="1"/>
      <c r="AUL170" s="1"/>
      <c r="AUM170" s="1"/>
      <c r="AUN170" s="1"/>
      <c r="AUO170" s="1"/>
      <c r="AUP170" s="1"/>
      <c r="AUQ170" s="1"/>
      <c r="AUR170" s="1"/>
      <c r="AUS170" s="1"/>
      <c r="AUT170" s="1"/>
      <c r="AUU170" s="1"/>
      <c r="AUV170" s="1"/>
      <c r="AUW170" s="1"/>
      <c r="AUX170" s="1"/>
      <c r="AUY170" s="1"/>
      <c r="AUZ170" s="1"/>
      <c r="AVA170" s="1"/>
      <c r="AVB170" s="1"/>
      <c r="AVC170" s="1"/>
      <c r="AVD170" s="1"/>
      <c r="AVE170" s="1"/>
      <c r="AVF170" s="1"/>
      <c r="AVG170" s="1"/>
      <c r="AVH170" s="1"/>
      <c r="AVI170" s="1"/>
      <c r="AVJ170" s="1"/>
      <c r="AVK170" s="1"/>
      <c r="AVL170" s="1"/>
      <c r="AVM170" s="1"/>
      <c r="AVN170" s="1"/>
      <c r="AVO170" s="1"/>
      <c r="AVP170" s="1"/>
      <c r="AVQ170" s="1"/>
      <c r="AVR170" s="1"/>
      <c r="AVS170" s="1"/>
      <c r="AVT170" s="1"/>
      <c r="AVU170" s="1"/>
      <c r="AVV170" s="1"/>
      <c r="AVW170" s="1"/>
      <c r="AVX170" s="1"/>
      <c r="AVY170" s="1"/>
      <c r="AVZ170" s="1"/>
      <c r="AWA170" s="1"/>
      <c r="AWB170" s="1"/>
      <c r="AWC170" s="1"/>
      <c r="AWD170" s="1"/>
      <c r="AWE170" s="1"/>
      <c r="AWF170" s="1"/>
      <c r="AWG170" s="1"/>
      <c r="AWH170" s="1"/>
      <c r="AWI170" s="1"/>
      <c r="AWJ170" s="1"/>
      <c r="AWK170" s="1"/>
      <c r="AWL170" s="1"/>
      <c r="AWM170" s="1"/>
      <c r="AWN170" s="1"/>
      <c r="AWO170" s="1"/>
      <c r="AWP170" s="1"/>
      <c r="AWQ170" s="1"/>
      <c r="AWR170" s="1"/>
      <c r="AWS170" s="1"/>
      <c r="AWT170" s="1"/>
      <c r="AWU170" s="1"/>
      <c r="AWV170" s="1"/>
      <c r="AWW170" s="1"/>
      <c r="AWX170" s="1"/>
      <c r="AWY170" s="1"/>
      <c r="AWZ170" s="1"/>
      <c r="AXA170" s="1"/>
      <c r="AXB170" s="1"/>
      <c r="AXC170" s="1"/>
      <c r="AXD170" s="1"/>
      <c r="AXE170" s="1"/>
      <c r="AXF170" s="1"/>
      <c r="AXG170" s="1"/>
      <c r="AXH170" s="1"/>
      <c r="AXI170" s="1"/>
      <c r="AXJ170" s="1"/>
      <c r="AXK170" s="1"/>
      <c r="AXL170" s="1"/>
      <c r="AXM170" s="1"/>
      <c r="AXN170" s="1"/>
      <c r="AXO170" s="1"/>
      <c r="AXP170" s="1"/>
      <c r="AXQ170" s="1"/>
      <c r="AXR170" s="1"/>
      <c r="AXS170" s="1"/>
      <c r="AXT170" s="1"/>
      <c r="AXU170" s="1"/>
      <c r="AXV170" s="1"/>
      <c r="AXW170" s="1"/>
      <c r="AXX170" s="1"/>
      <c r="AXY170" s="1"/>
      <c r="AXZ170" s="1"/>
      <c r="AYA170" s="1"/>
      <c r="AYB170" s="1"/>
      <c r="AYC170" s="1"/>
      <c r="AYD170" s="1"/>
      <c r="AYE170" s="1"/>
      <c r="AYF170" s="1"/>
      <c r="AYG170" s="1"/>
      <c r="AYH170" s="1"/>
      <c r="AYI170" s="1"/>
      <c r="AYJ170" s="1"/>
      <c r="AYK170" s="1"/>
      <c r="AYL170" s="1"/>
      <c r="AYM170" s="1"/>
      <c r="AYN170" s="1"/>
      <c r="AYO170" s="1"/>
      <c r="AYP170" s="1"/>
      <c r="AYQ170" s="1"/>
      <c r="AYR170" s="1"/>
      <c r="AYS170" s="1"/>
      <c r="AYT170" s="1"/>
      <c r="AYU170" s="1"/>
      <c r="AYV170" s="1"/>
      <c r="AYW170" s="1"/>
      <c r="AYX170" s="1"/>
      <c r="AYY170" s="1"/>
      <c r="AYZ170" s="1"/>
      <c r="AZA170" s="1"/>
      <c r="AZB170" s="1"/>
      <c r="AZC170" s="1"/>
      <c r="AZD170" s="1"/>
      <c r="AZE170" s="1"/>
      <c r="AZF170" s="1"/>
      <c r="AZG170" s="1"/>
      <c r="AZH170" s="1"/>
      <c r="AZI170" s="1"/>
      <c r="AZJ170" s="1"/>
      <c r="AZK170" s="1"/>
      <c r="AZL170" s="1"/>
      <c r="AZM170" s="1"/>
      <c r="AZN170" s="1"/>
      <c r="AZO170" s="1"/>
      <c r="AZP170" s="1"/>
      <c r="AZQ170" s="1"/>
      <c r="AZR170" s="1"/>
      <c r="AZS170" s="1"/>
      <c r="AZT170" s="1"/>
      <c r="AZU170" s="1"/>
      <c r="AZV170" s="1"/>
      <c r="AZW170" s="1"/>
      <c r="AZX170" s="1"/>
      <c r="AZY170" s="1"/>
      <c r="AZZ170" s="1"/>
      <c r="BAA170" s="1"/>
      <c r="BAB170" s="1"/>
      <c r="BAC170" s="1"/>
      <c r="BAD170" s="1"/>
      <c r="BAE170" s="1"/>
      <c r="BAF170" s="1"/>
      <c r="BAG170" s="1"/>
      <c r="BAH170" s="1"/>
      <c r="BAI170" s="1"/>
      <c r="BAJ170" s="1"/>
      <c r="BAK170" s="1"/>
      <c r="BAL170" s="1"/>
      <c r="BAM170" s="1"/>
      <c r="BAN170" s="1"/>
      <c r="BAO170" s="1"/>
      <c r="BAP170" s="1"/>
      <c r="BAQ170" s="1"/>
      <c r="BAR170" s="1"/>
      <c r="BAS170" s="1"/>
      <c r="BAT170" s="1"/>
      <c r="BAU170" s="1"/>
      <c r="BAV170" s="1"/>
      <c r="BAW170" s="1"/>
      <c r="BAX170" s="1"/>
      <c r="BAY170" s="1"/>
      <c r="BAZ170" s="1"/>
      <c r="BBA170" s="1"/>
      <c r="BBB170" s="1"/>
      <c r="BBC170" s="1"/>
      <c r="BBD170" s="1"/>
      <c r="BBE170" s="1"/>
      <c r="BBF170" s="1"/>
      <c r="BBG170" s="1"/>
      <c r="BBH170" s="1"/>
      <c r="BBI170" s="1"/>
      <c r="BBJ170" s="1"/>
      <c r="BBK170" s="1"/>
      <c r="BBL170" s="1"/>
      <c r="BBM170" s="1"/>
      <c r="BBN170" s="1"/>
      <c r="BBO170" s="1"/>
      <c r="BBP170" s="1"/>
      <c r="BBQ170" s="1"/>
      <c r="BBR170" s="1"/>
      <c r="BBS170" s="1"/>
      <c r="BBT170" s="1"/>
      <c r="BBU170" s="1"/>
      <c r="BBV170" s="1"/>
      <c r="BBW170" s="1"/>
      <c r="BBX170" s="1"/>
      <c r="BBY170" s="1"/>
      <c r="BBZ170" s="1"/>
      <c r="BCA170" s="1"/>
      <c r="BCB170" s="1"/>
      <c r="BCC170" s="1"/>
      <c r="BCD170" s="1"/>
      <c r="BCE170" s="1"/>
      <c r="BCF170" s="1"/>
      <c r="BCG170" s="1"/>
      <c r="BCH170" s="1"/>
      <c r="BCI170" s="1"/>
      <c r="BCJ170" s="1"/>
      <c r="BCK170" s="1"/>
      <c r="BCL170" s="1"/>
      <c r="BCM170" s="1"/>
      <c r="BCN170" s="1"/>
      <c r="BCO170" s="1"/>
      <c r="BCP170" s="1"/>
      <c r="BCQ170" s="1"/>
      <c r="BCR170" s="1"/>
      <c r="BCS170" s="1"/>
      <c r="BCT170" s="1"/>
      <c r="BCU170" s="1"/>
      <c r="BCV170" s="1"/>
      <c r="BCW170" s="1"/>
      <c r="BCX170" s="1"/>
      <c r="BCY170" s="1"/>
      <c r="BCZ170" s="1"/>
      <c r="BDA170" s="1"/>
      <c r="BDB170" s="1"/>
      <c r="BDC170" s="1"/>
      <c r="BDD170" s="1"/>
      <c r="BDE170" s="1"/>
      <c r="BDF170" s="1"/>
      <c r="BDG170" s="1"/>
      <c r="BDH170" s="1"/>
      <c r="BDI170" s="1"/>
      <c r="BDJ170" s="1"/>
      <c r="BDK170" s="1"/>
      <c r="BDL170" s="1"/>
      <c r="BDM170" s="1"/>
      <c r="BDN170" s="1"/>
      <c r="BDO170" s="1"/>
      <c r="BDP170" s="1"/>
      <c r="BDQ170" s="1"/>
      <c r="BDR170" s="1"/>
      <c r="BDS170" s="1"/>
      <c r="BDT170" s="1"/>
      <c r="BDU170" s="1"/>
      <c r="BDV170" s="1"/>
      <c r="BDW170" s="1"/>
      <c r="BDX170" s="1"/>
      <c r="BDY170" s="1"/>
      <c r="BDZ170" s="1"/>
      <c r="BEA170" s="1"/>
      <c r="BEB170" s="1"/>
      <c r="BEC170" s="1"/>
      <c r="BED170" s="1"/>
      <c r="BEE170" s="1"/>
      <c r="BEF170" s="1"/>
      <c r="BEG170" s="1"/>
      <c r="BEH170" s="1"/>
      <c r="BEI170" s="1"/>
      <c r="BEJ170" s="1"/>
      <c r="BEK170" s="1"/>
      <c r="BEL170" s="1"/>
      <c r="BEM170" s="1"/>
      <c r="BEN170" s="1"/>
      <c r="BEO170" s="1"/>
      <c r="BEP170" s="1"/>
      <c r="BEQ170" s="1"/>
      <c r="BER170" s="1"/>
      <c r="BES170" s="1"/>
      <c r="BET170" s="1"/>
      <c r="BEU170" s="1"/>
      <c r="BEV170" s="1"/>
      <c r="BEW170" s="1"/>
      <c r="BEX170" s="1"/>
      <c r="BEY170" s="1"/>
      <c r="BEZ170" s="1"/>
      <c r="BFA170" s="1"/>
      <c r="BFB170" s="1"/>
      <c r="BFC170" s="1"/>
      <c r="BFD170" s="1"/>
      <c r="BFE170" s="1"/>
      <c r="BFF170" s="1"/>
      <c r="BFG170" s="1"/>
      <c r="BFH170" s="1"/>
      <c r="BFI170" s="1"/>
      <c r="BFJ170" s="1"/>
      <c r="BFK170" s="1"/>
      <c r="BFL170" s="1"/>
      <c r="BFM170" s="1"/>
      <c r="BFN170" s="1"/>
      <c r="BFO170" s="1"/>
      <c r="BFP170" s="1"/>
      <c r="BFQ170" s="1"/>
      <c r="BFR170" s="1"/>
      <c r="BFS170" s="1"/>
      <c r="BFT170" s="1"/>
      <c r="BFU170" s="1"/>
      <c r="BFV170" s="1"/>
      <c r="BFW170" s="1"/>
      <c r="BFX170" s="1"/>
      <c r="BFY170" s="1"/>
      <c r="BFZ170" s="1"/>
      <c r="BGA170" s="1"/>
      <c r="BGB170" s="1"/>
      <c r="BGC170" s="1"/>
      <c r="BGD170" s="1"/>
      <c r="BGE170" s="1"/>
      <c r="BGF170" s="1"/>
      <c r="BGG170" s="1"/>
      <c r="BGH170" s="1"/>
      <c r="BGI170" s="1"/>
      <c r="BGJ170" s="1"/>
      <c r="BGK170" s="1"/>
      <c r="BGL170" s="1"/>
      <c r="BGM170" s="1"/>
      <c r="BGN170" s="1"/>
      <c r="BGO170" s="1"/>
      <c r="BGP170" s="1"/>
      <c r="BGQ170" s="1"/>
      <c r="BGR170" s="1"/>
      <c r="BGS170" s="1"/>
      <c r="BGT170" s="1"/>
      <c r="BGU170" s="1"/>
      <c r="BGV170" s="1"/>
      <c r="BGW170" s="1"/>
      <c r="BGX170" s="1"/>
      <c r="BGY170" s="1"/>
      <c r="BGZ170" s="1"/>
      <c r="BHA170" s="1"/>
      <c r="BHB170" s="1"/>
      <c r="BHC170" s="1"/>
      <c r="BHD170" s="1"/>
      <c r="BHE170" s="1"/>
      <c r="BHF170" s="1"/>
      <c r="BHG170" s="1"/>
      <c r="BHH170" s="1"/>
      <c r="BHI170" s="1"/>
      <c r="BHJ170" s="1"/>
      <c r="BHK170" s="1"/>
      <c r="BHL170" s="1"/>
      <c r="BHM170" s="1"/>
      <c r="BHN170" s="1"/>
      <c r="BHO170" s="1"/>
      <c r="BHP170" s="1"/>
      <c r="BHQ170" s="1"/>
      <c r="BHR170" s="1"/>
      <c r="BHS170" s="1"/>
      <c r="BHT170" s="1"/>
      <c r="BHU170" s="1"/>
      <c r="BHV170" s="1"/>
      <c r="BHW170" s="1"/>
      <c r="BHX170" s="1"/>
      <c r="BHY170" s="1"/>
      <c r="BHZ170" s="1"/>
      <c r="BIA170" s="1"/>
      <c r="BIB170" s="1"/>
      <c r="BIC170" s="1"/>
      <c r="BID170" s="1"/>
      <c r="BIE170" s="1"/>
      <c r="BIF170" s="1"/>
      <c r="BIG170" s="1"/>
      <c r="BIH170" s="1"/>
      <c r="BII170" s="1"/>
    </row>
    <row r="171" spans="1:1595">
      <c r="B171" s="232"/>
      <c r="C171" s="43" t="s">
        <v>32</v>
      </c>
      <c r="D171" s="3">
        <v>44856</v>
      </c>
      <c r="E171" s="3">
        <v>246</v>
      </c>
      <c r="F171" s="3">
        <v>1916</v>
      </c>
      <c r="G171" s="3"/>
      <c r="H171" s="43">
        <v>3</v>
      </c>
      <c r="I171" s="43">
        <v>2</v>
      </c>
      <c r="J171" s="43">
        <v>27</v>
      </c>
      <c r="K171" s="46" t="s">
        <v>34</v>
      </c>
      <c r="Z171" s="3"/>
    </row>
    <row r="172" spans="1:1595" s="74" customFormat="1" ht="24.75" thickBot="1">
      <c r="A172" s="3"/>
      <c r="B172" s="232"/>
      <c r="C172" s="43" t="s">
        <v>68</v>
      </c>
      <c r="D172" s="3">
        <v>47</v>
      </c>
      <c r="E172" s="3"/>
      <c r="F172" s="3"/>
      <c r="G172" s="3"/>
      <c r="H172" s="43">
        <v>10</v>
      </c>
      <c r="I172" s="43">
        <v>0</v>
      </c>
      <c r="J172" s="43">
        <v>0</v>
      </c>
      <c r="K172" s="46" t="s">
        <v>34</v>
      </c>
      <c r="L172" s="3"/>
      <c r="M172" s="3"/>
      <c r="N172" s="3"/>
      <c r="O172" s="3"/>
      <c r="P172" s="43"/>
      <c r="Q172" s="43"/>
      <c r="R172" s="43"/>
      <c r="S172" s="43"/>
      <c r="T172" s="43"/>
      <c r="U172" s="43"/>
      <c r="V172" s="43"/>
      <c r="W172" s="43"/>
      <c r="X172" s="43"/>
      <c r="Y172" s="3"/>
      <c r="Z172" s="3" t="s">
        <v>198</v>
      </c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  <c r="JW172" s="1"/>
      <c r="JX172" s="1"/>
      <c r="JY172" s="1"/>
      <c r="JZ172" s="1"/>
      <c r="KA172" s="1"/>
      <c r="KB172" s="1"/>
      <c r="KC172" s="1"/>
      <c r="KD172" s="1"/>
      <c r="KE172" s="1"/>
      <c r="KF172" s="1"/>
      <c r="KG172" s="1"/>
      <c r="KH172" s="1"/>
      <c r="KI172" s="1"/>
      <c r="KJ172" s="1"/>
      <c r="KK172" s="1"/>
      <c r="KL172" s="1"/>
      <c r="KM172" s="1"/>
      <c r="KN172" s="1"/>
      <c r="KO172" s="1"/>
      <c r="KP172" s="1"/>
      <c r="KQ172" s="1"/>
      <c r="KR172" s="1"/>
      <c r="KS172" s="1"/>
      <c r="KT172" s="1"/>
      <c r="KU172" s="1"/>
      <c r="KV172" s="1"/>
      <c r="KW172" s="1"/>
      <c r="KX172" s="1"/>
      <c r="KY172" s="1"/>
      <c r="KZ172" s="1"/>
      <c r="LA172" s="1"/>
      <c r="LB172" s="1"/>
      <c r="LC172" s="1"/>
      <c r="LD172" s="1"/>
      <c r="LE172" s="1"/>
      <c r="LF172" s="1"/>
      <c r="LG172" s="1"/>
      <c r="LH172" s="1"/>
      <c r="LI172" s="1"/>
      <c r="LJ172" s="1"/>
      <c r="LK172" s="1"/>
      <c r="LL172" s="1"/>
      <c r="LM172" s="1"/>
      <c r="LN172" s="1"/>
      <c r="LO172" s="1"/>
      <c r="LP172" s="1"/>
      <c r="LQ172" s="1"/>
      <c r="LR172" s="1"/>
      <c r="LS172" s="1"/>
      <c r="LT172" s="1"/>
      <c r="LU172" s="1"/>
      <c r="LV172" s="1"/>
      <c r="LW172" s="1"/>
      <c r="LX172" s="1"/>
      <c r="LY172" s="1"/>
      <c r="LZ172" s="1"/>
      <c r="MA172" s="1"/>
      <c r="MB172" s="1"/>
      <c r="MC172" s="1"/>
      <c r="MD172" s="1"/>
      <c r="ME172" s="1"/>
      <c r="MF172" s="1"/>
      <c r="MG172" s="1"/>
      <c r="MH172" s="1"/>
      <c r="MI172" s="1"/>
      <c r="MJ172" s="1"/>
      <c r="MK172" s="1"/>
      <c r="ML172" s="1"/>
      <c r="MM172" s="1"/>
      <c r="MN172" s="1"/>
      <c r="MO172" s="1"/>
      <c r="MP172" s="1"/>
      <c r="MQ172" s="1"/>
      <c r="MR172" s="1"/>
      <c r="MS172" s="1"/>
      <c r="MT172" s="1"/>
      <c r="MU172" s="1"/>
      <c r="MV172" s="1"/>
      <c r="MW172" s="1"/>
      <c r="MX172" s="1"/>
      <c r="MY172" s="1"/>
      <c r="MZ172" s="1"/>
      <c r="NA172" s="1"/>
      <c r="NB172" s="1"/>
      <c r="NC172" s="1"/>
      <c r="ND172" s="1"/>
      <c r="NE172" s="1"/>
      <c r="NF172" s="1"/>
      <c r="NG172" s="1"/>
      <c r="NH172" s="1"/>
      <c r="NI172" s="1"/>
      <c r="NJ172" s="1"/>
      <c r="NK172" s="1"/>
      <c r="NL172" s="1"/>
      <c r="NM172" s="1"/>
      <c r="NN172" s="1"/>
      <c r="NO172" s="1"/>
      <c r="NP172" s="1"/>
      <c r="NQ172" s="1"/>
      <c r="NR172" s="1"/>
      <c r="NS172" s="1"/>
      <c r="NT172" s="1"/>
      <c r="NU172" s="1"/>
      <c r="NV172" s="1"/>
      <c r="NW172" s="1"/>
      <c r="NX172" s="1"/>
      <c r="NY172" s="1"/>
      <c r="NZ172" s="1"/>
      <c r="OA172" s="1"/>
      <c r="OB172" s="1"/>
      <c r="OC172" s="1"/>
      <c r="OD172" s="1"/>
      <c r="OE172" s="1"/>
      <c r="OF172" s="1"/>
      <c r="OG172" s="1"/>
      <c r="OH172" s="1"/>
      <c r="OI172" s="1"/>
      <c r="OJ172" s="1"/>
      <c r="OK172" s="1"/>
      <c r="OL172" s="1"/>
      <c r="OM172" s="1"/>
      <c r="ON172" s="1"/>
      <c r="OO172" s="1"/>
      <c r="OP172" s="1"/>
      <c r="OQ172" s="1"/>
      <c r="OR172" s="1"/>
      <c r="OS172" s="1"/>
      <c r="OT172" s="1"/>
      <c r="OU172" s="1"/>
      <c r="OV172" s="1"/>
      <c r="OW172" s="1"/>
      <c r="OX172" s="1"/>
      <c r="OY172" s="1"/>
      <c r="OZ172" s="1"/>
      <c r="PA172" s="1"/>
      <c r="PB172" s="1"/>
      <c r="PC172" s="1"/>
      <c r="PD172" s="1"/>
      <c r="PE172" s="1"/>
      <c r="PF172" s="1"/>
      <c r="PG172" s="1"/>
      <c r="PH172" s="1"/>
      <c r="PI172" s="1"/>
      <c r="PJ172" s="1"/>
      <c r="PK172" s="1"/>
      <c r="PL172" s="1"/>
      <c r="PM172" s="1"/>
      <c r="PN172" s="1"/>
      <c r="PO172" s="1"/>
      <c r="PP172" s="1"/>
      <c r="PQ172" s="1"/>
      <c r="PR172" s="1"/>
      <c r="PS172" s="1"/>
      <c r="PT172" s="1"/>
      <c r="PU172" s="1"/>
      <c r="PV172" s="1"/>
      <c r="PW172" s="1"/>
      <c r="PX172" s="1"/>
      <c r="PY172" s="1"/>
      <c r="PZ172" s="1"/>
      <c r="QA172" s="1"/>
      <c r="QB172" s="1"/>
      <c r="QC172" s="1"/>
      <c r="QD172" s="1"/>
      <c r="QE172" s="1"/>
      <c r="QF172" s="1"/>
      <c r="QG172" s="1"/>
      <c r="QH172" s="1"/>
      <c r="QI172" s="1"/>
      <c r="QJ172" s="1"/>
      <c r="QK172" s="1"/>
      <c r="QL172" s="1"/>
      <c r="QM172" s="1"/>
      <c r="QN172" s="1"/>
      <c r="QO172" s="1"/>
      <c r="QP172" s="1"/>
      <c r="QQ172" s="1"/>
      <c r="QR172" s="1"/>
      <c r="QS172" s="1"/>
      <c r="QT172" s="1"/>
      <c r="QU172" s="1"/>
      <c r="QV172" s="1"/>
      <c r="QW172" s="1"/>
      <c r="QX172" s="1"/>
      <c r="QY172" s="1"/>
      <c r="QZ172" s="1"/>
      <c r="RA172" s="1"/>
      <c r="RB172" s="1"/>
      <c r="RC172" s="1"/>
      <c r="RD172" s="1"/>
      <c r="RE172" s="1"/>
      <c r="RF172" s="1"/>
      <c r="RG172" s="1"/>
      <c r="RH172" s="1"/>
      <c r="RI172" s="1"/>
      <c r="RJ172" s="1"/>
      <c r="RK172" s="1"/>
      <c r="RL172" s="1"/>
      <c r="RM172" s="1"/>
      <c r="RN172" s="1"/>
      <c r="RO172" s="1"/>
      <c r="RP172" s="1"/>
      <c r="RQ172" s="1"/>
      <c r="RR172" s="1"/>
      <c r="RS172" s="1"/>
      <c r="RT172" s="1"/>
      <c r="RU172" s="1"/>
      <c r="RV172" s="1"/>
      <c r="RW172" s="1"/>
      <c r="RX172" s="1"/>
      <c r="RY172" s="1"/>
      <c r="RZ172" s="1"/>
      <c r="SA172" s="1"/>
      <c r="SB172" s="1"/>
      <c r="SC172" s="1"/>
      <c r="SD172" s="1"/>
      <c r="SE172" s="1"/>
      <c r="SF172" s="1"/>
      <c r="SG172" s="1"/>
      <c r="SH172" s="1"/>
      <c r="SI172" s="1"/>
      <c r="SJ172" s="1"/>
      <c r="SK172" s="1"/>
      <c r="SL172" s="1"/>
      <c r="SM172" s="1"/>
      <c r="SN172" s="1"/>
      <c r="SO172" s="1"/>
      <c r="SP172" s="1"/>
      <c r="SQ172" s="1"/>
      <c r="SR172" s="1"/>
      <c r="SS172" s="1"/>
      <c r="ST172" s="1"/>
      <c r="SU172" s="1"/>
      <c r="SV172" s="1"/>
      <c r="SW172" s="1"/>
      <c r="SX172" s="1"/>
      <c r="SY172" s="1"/>
      <c r="SZ172" s="1"/>
      <c r="TA172" s="1"/>
      <c r="TB172" s="1"/>
      <c r="TC172" s="1"/>
      <c r="TD172" s="1"/>
      <c r="TE172" s="1"/>
      <c r="TF172" s="1"/>
      <c r="TG172" s="1"/>
      <c r="TH172" s="1"/>
      <c r="TI172" s="1"/>
      <c r="TJ172" s="1"/>
      <c r="TK172" s="1"/>
      <c r="TL172" s="1"/>
      <c r="TM172" s="1"/>
      <c r="TN172" s="1"/>
      <c r="TO172" s="1"/>
      <c r="TP172" s="1"/>
      <c r="TQ172" s="1"/>
      <c r="TR172" s="1"/>
      <c r="TS172" s="1"/>
      <c r="TT172" s="1"/>
      <c r="TU172" s="1"/>
      <c r="TV172" s="1"/>
      <c r="TW172" s="1"/>
      <c r="TX172" s="1"/>
      <c r="TY172" s="1"/>
      <c r="TZ172" s="1"/>
      <c r="UA172" s="1"/>
      <c r="UB172" s="1"/>
      <c r="UC172" s="1"/>
      <c r="UD172" s="1"/>
      <c r="UE172" s="1"/>
      <c r="UF172" s="1"/>
      <c r="UG172" s="1"/>
      <c r="UH172" s="1"/>
      <c r="UI172" s="1"/>
      <c r="UJ172" s="1"/>
      <c r="UK172" s="1"/>
      <c r="UL172" s="1"/>
      <c r="UM172" s="1"/>
      <c r="UN172" s="1"/>
      <c r="UO172" s="1"/>
      <c r="UP172" s="1"/>
      <c r="UQ172" s="1"/>
      <c r="UR172" s="1"/>
      <c r="US172" s="1"/>
      <c r="UT172" s="1"/>
      <c r="UU172" s="1"/>
      <c r="UV172" s="1"/>
      <c r="UW172" s="1"/>
      <c r="UX172" s="1"/>
      <c r="UY172" s="1"/>
      <c r="UZ172" s="1"/>
      <c r="VA172" s="1"/>
      <c r="VB172" s="1"/>
      <c r="VC172" s="1"/>
      <c r="VD172" s="1"/>
      <c r="VE172" s="1"/>
      <c r="VF172" s="1"/>
      <c r="VG172" s="1"/>
      <c r="VH172" s="1"/>
      <c r="VI172" s="1"/>
      <c r="VJ172" s="1"/>
      <c r="VK172" s="1"/>
      <c r="VL172" s="1"/>
      <c r="VM172" s="1"/>
      <c r="VN172" s="1"/>
      <c r="VO172" s="1"/>
      <c r="VP172" s="1"/>
      <c r="VQ172" s="1"/>
      <c r="VR172" s="1"/>
      <c r="VS172" s="1"/>
      <c r="VT172" s="1"/>
      <c r="VU172" s="1"/>
      <c r="VV172" s="1"/>
      <c r="VW172" s="1"/>
      <c r="VX172" s="1"/>
      <c r="VY172" s="1"/>
      <c r="VZ172" s="1"/>
      <c r="WA172" s="1"/>
      <c r="WB172" s="1"/>
      <c r="WC172" s="1"/>
      <c r="WD172" s="1"/>
      <c r="WE172" s="1"/>
      <c r="WF172" s="1"/>
      <c r="WG172" s="1"/>
      <c r="WH172" s="1"/>
      <c r="WI172" s="1"/>
      <c r="WJ172" s="1"/>
      <c r="WK172" s="1"/>
      <c r="WL172" s="1"/>
      <c r="WM172" s="1"/>
      <c r="WN172" s="1"/>
      <c r="WO172" s="1"/>
      <c r="WP172" s="1"/>
      <c r="WQ172" s="1"/>
      <c r="WR172" s="1"/>
      <c r="WS172" s="1"/>
      <c r="WT172" s="1"/>
      <c r="WU172" s="1"/>
      <c r="WV172" s="1"/>
      <c r="WW172" s="1"/>
      <c r="WX172" s="1"/>
      <c r="WY172" s="1"/>
      <c r="WZ172" s="1"/>
      <c r="XA172" s="1"/>
      <c r="XB172" s="1"/>
      <c r="XC172" s="1"/>
      <c r="XD172" s="1"/>
      <c r="XE172" s="1"/>
      <c r="XF172" s="1"/>
      <c r="XG172" s="1"/>
      <c r="XH172" s="1"/>
      <c r="XI172" s="1"/>
      <c r="XJ172" s="1"/>
      <c r="XK172" s="1"/>
      <c r="XL172" s="1"/>
      <c r="XM172" s="1"/>
      <c r="XN172" s="1"/>
      <c r="XO172" s="1"/>
      <c r="XP172" s="1"/>
      <c r="XQ172" s="1"/>
      <c r="XR172" s="1"/>
      <c r="XS172" s="1"/>
      <c r="XT172" s="1"/>
      <c r="XU172" s="1"/>
      <c r="XV172" s="1"/>
      <c r="XW172" s="1"/>
      <c r="XX172" s="1"/>
      <c r="XY172" s="1"/>
      <c r="XZ172" s="1"/>
      <c r="YA172" s="1"/>
      <c r="YB172" s="1"/>
      <c r="YC172" s="1"/>
      <c r="YD172" s="1"/>
      <c r="YE172" s="1"/>
      <c r="YF172" s="1"/>
      <c r="YG172" s="1"/>
      <c r="YH172" s="1"/>
      <c r="YI172" s="1"/>
      <c r="YJ172" s="1"/>
      <c r="YK172" s="1"/>
      <c r="YL172" s="1"/>
      <c r="YM172" s="1"/>
      <c r="YN172" s="1"/>
      <c r="YO172" s="1"/>
      <c r="YP172" s="1"/>
      <c r="YQ172" s="1"/>
      <c r="YR172" s="1"/>
      <c r="YS172" s="1"/>
      <c r="YT172" s="1"/>
      <c r="YU172" s="1"/>
      <c r="YV172" s="1"/>
      <c r="YW172" s="1"/>
      <c r="YX172" s="1"/>
      <c r="YY172" s="1"/>
      <c r="YZ172" s="1"/>
      <c r="ZA172" s="1"/>
      <c r="ZB172" s="1"/>
      <c r="ZC172" s="1"/>
      <c r="ZD172" s="1"/>
      <c r="ZE172" s="1"/>
      <c r="ZF172" s="1"/>
      <c r="ZG172" s="1"/>
      <c r="ZH172" s="1"/>
      <c r="ZI172" s="1"/>
      <c r="ZJ172" s="1"/>
      <c r="ZK172" s="1"/>
      <c r="ZL172" s="1"/>
      <c r="ZM172" s="1"/>
      <c r="ZN172" s="1"/>
      <c r="ZO172" s="1"/>
      <c r="ZP172" s="1"/>
      <c r="ZQ172" s="1"/>
      <c r="ZR172" s="1"/>
      <c r="ZS172" s="1"/>
      <c r="ZT172" s="1"/>
      <c r="ZU172" s="1"/>
      <c r="ZV172" s="1"/>
      <c r="ZW172" s="1"/>
      <c r="ZX172" s="1"/>
      <c r="ZY172" s="1"/>
      <c r="ZZ172" s="1"/>
      <c r="AAA172" s="1"/>
      <c r="AAB172" s="1"/>
      <c r="AAC172" s="1"/>
      <c r="AAD172" s="1"/>
      <c r="AAE172" s="1"/>
      <c r="AAF172" s="1"/>
      <c r="AAG172" s="1"/>
      <c r="AAH172" s="1"/>
      <c r="AAI172" s="1"/>
      <c r="AAJ172" s="1"/>
      <c r="AAK172" s="1"/>
      <c r="AAL172" s="1"/>
      <c r="AAM172" s="1"/>
      <c r="AAN172" s="1"/>
      <c r="AAO172" s="1"/>
      <c r="AAP172" s="1"/>
      <c r="AAQ172" s="1"/>
      <c r="AAR172" s="1"/>
      <c r="AAS172" s="1"/>
      <c r="AAT172" s="1"/>
      <c r="AAU172" s="1"/>
      <c r="AAV172" s="1"/>
      <c r="AAW172" s="1"/>
      <c r="AAX172" s="1"/>
      <c r="AAY172" s="1"/>
      <c r="AAZ172" s="1"/>
      <c r="ABA172" s="1"/>
      <c r="ABB172" s="1"/>
      <c r="ABC172" s="1"/>
      <c r="ABD172" s="1"/>
      <c r="ABE172" s="1"/>
      <c r="ABF172" s="1"/>
      <c r="ABG172" s="1"/>
      <c r="ABH172" s="1"/>
      <c r="ABI172" s="1"/>
      <c r="ABJ172" s="1"/>
      <c r="ABK172" s="1"/>
      <c r="ABL172" s="1"/>
      <c r="ABM172" s="1"/>
      <c r="ABN172" s="1"/>
      <c r="ABO172" s="1"/>
      <c r="ABP172" s="1"/>
      <c r="ABQ172" s="1"/>
      <c r="ABR172" s="1"/>
      <c r="ABS172" s="1"/>
      <c r="ABT172" s="1"/>
      <c r="ABU172" s="1"/>
      <c r="ABV172" s="1"/>
      <c r="ABW172" s="1"/>
      <c r="ABX172" s="1"/>
      <c r="ABY172" s="1"/>
      <c r="ABZ172" s="1"/>
      <c r="ACA172" s="1"/>
      <c r="ACB172" s="1"/>
      <c r="ACC172" s="1"/>
      <c r="ACD172" s="1"/>
      <c r="ACE172" s="1"/>
      <c r="ACF172" s="1"/>
      <c r="ACG172" s="1"/>
      <c r="ACH172" s="1"/>
      <c r="ACI172" s="1"/>
      <c r="ACJ172" s="1"/>
      <c r="ACK172" s="1"/>
      <c r="ACL172" s="1"/>
      <c r="ACM172" s="1"/>
      <c r="ACN172" s="1"/>
      <c r="ACO172" s="1"/>
      <c r="ACP172" s="1"/>
      <c r="ACQ172" s="1"/>
      <c r="ACR172" s="1"/>
      <c r="ACS172" s="1"/>
      <c r="ACT172" s="1"/>
      <c r="ACU172" s="1"/>
      <c r="ACV172" s="1"/>
      <c r="ACW172" s="1"/>
      <c r="ACX172" s="1"/>
      <c r="ACY172" s="1"/>
      <c r="ACZ172" s="1"/>
      <c r="ADA172" s="1"/>
      <c r="ADB172" s="1"/>
      <c r="ADC172" s="1"/>
      <c r="ADD172" s="1"/>
      <c r="ADE172" s="1"/>
      <c r="ADF172" s="1"/>
      <c r="ADG172" s="1"/>
      <c r="ADH172" s="1"/>
      <c r="ADI172" s="1"/>
      <c r="ADJ172" s="1"/>
      <c r="ADK172" s="1"/>
      <c r="ADL172" s="1"/>
      <c r="ADM172" s="1"/>
      <c r="ADN172" s="1"/>
      <c r="ADO172" s="1"/>
      <c r="ADP172" s="1"/>
      <c r="ADQ172" s="1"/>
      <c r="ADR172" s="1"/>
      <c r="ADS172" s="1"/>
      <c r="ADT172" s="1"/>
      <c r="ADU172" s="1"/>
      <c r="ADV172" s="1"/>
      <c r="ADW172" s="1"/>
      <c r="ADX172" s="1"/>
      <c r="ADY172" s="1"/>
      <c r="ADZ172" s="1"/>
      <c r="AEA172" s="1"/>
      <c r="AEB172" s="1"/>
      <c r="AEC172" s="1"/>
      <c r="AED172" s="1"/>
      <c r="AEE172" s="1"/>
      <c r="AEF172" s="1"/>
      <c r="AEG172" s="1"/>
      <c r="AEH172" s="1"/>
      <c r="AEI172" s="1"/>
      <c r="AEJ172" s="1"/>
      <c r="AEK172" s="1"/>
      <c r="AEL172" s="1"/>
      <c r="AEM172" s="1"/>
      <c r="AEN172" s="1"/>
      <c r="AEO172" s="1"/>
      <c r="AEP172" s="1"/>
      <c r="AEQ172" s="1"/>
      <c r="AER172" s="1"/>
      <c r="AES172" s="1"/>
      <c r="AET172" s="1"/>
      <c r="AEU172" s="1"/>
      <c r="AEV172" s="1"/>
      <c r="AEW172" s="1"/>
      <c r="AEX172" s="1"/>
      <c r="AEY172" s="1"/>
      <c r="AEZ172" s="1"/>
      <c r="AFA172" s="1"/>
      <c r="AFB172" s="1"/>
      <c r="AFC172" s="1"/>
      <c r="AFD172" s="1"/>
      <c r="AFE172" s="1"/>
      <c r="AFF172" s="1"/>
      <c r="AFG172" s="1"/>
      <c r="AFH172" s="1"/>
      <c r="AFI172" s="1"/>
      <c r="AFJ172" s="1"/>
      <c r="AFK172" s="1"/>
      <c r="AFL172" s="1"/>
      <c r="AFM172" s="1"/>
      <c r="AFN172" s="1"/>
      <c r="AFO172" s="1"/>
      <c r="AFP172" s="1"/>
      <c r="AFQ172" s="1"/>
      <c r="AFR172" s="1"/>
      <c r="AFS172" s="1"/>
      <c r="AFT172" s="1"/>
      <c r="AFU172" s="1"/>
      <c r="AFV172" s="1"/>
      <c r="AFW172" s="1"/>
      <c r="AFX172" s="1"/>
      <c r="AFY172" s="1"/>
      <c r="AFZ172" s="1"/>
      <c r="AGA172" s="1"/>
      <c r="AGB172" s="1"/>
      <c r="AGC172" s="1"/>
      <c r="AGD172" s="1"/>
      <c r="AGE172" s="1"/>
      <c r="AGF172" s="1"/>
      <c r="AGG172" s="1"/>
      <c r="AGH172" s="1"/>
      <c r="AGI172" s="1"/>
      <c r="AGJ172" s="1"/>
      <c r="AGK172" s="1"/>
      <c r="AGL172" s="1"/>
      <c r="AGM172" s="1"/>
      <c r="AGN172" s="1"/>
      <c r="AGO172" s="1"/>
      <c r="AGP172" s="1"/>
      <c r="AGQ172" s="1"/>
      <c r="AGR172" s="1"/>
      <c r="AGS172" s="1"/>
      <c r="AGT172" s="1"/>
      <c r="AGU172" s="1"/>
      <c r="AGV172" s="1"/>
      <c r="AGW172" s="1"/>
      <c r="AGX172" s="1"/>
      <c r="AGY172" s="1"/>
      <c r="AGZ172" s="1"/>
      <c r="AHA172" s="1"/>
      <c r="AHB172" s="1"/>
      <c r="AHC172" s="1"/>
      <c r="AHD172" s="1"/>
      <c r="AHE172" s="1"/>
      <c r="AHF172" s="1"/>
      <c r="AHG172" s="1"/>
      <c r="AHH172" s="1"/>
      <c r="AHI172" s="1"/>
      <c r="AHJ172" s="1"/>
      <c r="AHK172" s="1"/>
      <c r="AHL172" s="1"/>
      <c r="AHM172" s="1"/>
      <c r="AHN172" s="1"/>
      <c r="AHO172" s="1"/>
      <c r="AHP172" s="1"/>
      <c r="AHQ172" s="1"/>
      <c r="AHR172" s="1"/>
      <c r="AHS172" s="1"/>
      <c r="AHT172" s="1"/>
      <c r="AHU172" s="1"/>
      <c r="AHV172" s="1"/>
      <c r="AHW172" s="1"/>
      <c r="AHX172" s="1"/>
      <c r="AHY172" s="1"/>
      <c r="AHZ172" s="1"/>
      <c r="AIA172" s="1"/>
      <c r="AIB172" s="1"/>
      <c r="AIC172" s="1"/>
      <c r="AID172" s="1"/>
      <c r="AIE172" s="1"/>
      <c r="AIF172" s="1"/>
      <c r="AIG172" s="1"/>
      <c r="AIH172" s="1"/>
      <c r="AII172" s="1"/>
      <c r="AIJ172" s="1"/>
      <c r="AIK172" s="1"/>
      <c r="AIL172" s="1"/>
      <c r="AIM172" s="1"/>
      <c r="AIN172" s="1"/>
      <c r="AIO172" s="1"/>
      <c r="AIP172" s="1"/>
      <c r="AIQ172" s="1"/>
      <c r="AIR172" s="1"/>
      <c r="AIS172" s="1"/>
      <c r="AIT172" s="1"/>
      <c r="AIU172" s="1"/>
      <c r="AIV172" s="1"/>
      <c r="AIW172" s="1"/>
      <c r="AIX172" s="1"/>
      <c r="AIY172" s="1"/>
      <c r="AIZ172" s="1"/>
      <c r="AJA172" s="1"/>
      <c r="AJB172" s="1"/>
      <c r="AJC172" s="1"/>
      <c r="AJD172" s="1"/>
      <c r="AJE172" s="1"/>
      <c r="AJF172" s="1"/>
      <c r="AJG172" s="1"/>
      <c r="AJH172" s="1"/>
      <c r="AJI172" s="1"/>
      <c r="AJJ172" s="1"/>
      <c r="AJK172" s="1"/>
      <c r="AJL172" s="1"/>
      <c r="AJM172" s="1"/>
      <c r="AJN172" s="1"/>
      <c r="AJO172" s="1"/>
      <c r="AJP172" s="1"/>
      <c r="AJQ172" s="1"/>
      <c r="AJR172" s="1"/>
      <c r="AJS172" s="1"/>
      <c r="AJT172" s="1"/>
      <c r="AJU172" s="1"/>
      <c r="AJV172" s="1"/>
      <c r="AJW172" s="1"/>
      <c r="AJX172" s="1"/>
      <c r="AJY172" s="1"/>
      <c r="AJZ172" s="1"/>
      <c r="AKA172" s="1"/>
      <c r="AKB172" s="1"/>
      <c r="AKC172" s="1"/>
      <c r="AKD172" s="1"/>
      <c r="AKE172" s="1"/>
      <c r="AKF172" s="1"/>
      <c r="AKG172" s="1"/>
      <c r="AKH172" s="1"/>
      <c r="AKI172" s="1"/>
      <c r="AKJ172" s="1"/>
      <c r="AKK172" s="1"/>
      <c r="AKL172" s="1"/>
      <c r="AKM172" s="1"/>
      <c r="AKN172" s="1"/>
      <c r="AKO172" s="1"/>
      <c r="AKP172" s="1"/>
      <c r="AKQ172" s="1"/>
      <c r="AKR172" s="1"/>
      <c r="AKS172" s="1"/>
      <c r="AKT172" s="1"/>
      <c r="AKU172" s="1"/>
      <c r="AKV172" s="1"/>
      <c r="AKW172" s="1"/>
      <c r="AKX172" s="1"/>
      <c r="AKY172" s="1"/>
      <c r="AKZ172" s="1"/>
      <c r="ALA172" s="1"/>
      <c r="ALB172" s="1"/>
      <c r="ALC172" s="1"/>
      <c r="ALD172" s="1"/>
      <c r="ALE172" s="1"/>
      <c r="ALF172" s="1"/>
      <c r="ALG172" s="1"/>
      <c r="ALH172" s="1"/>
      <c r="ALI172" s="1"/>
      <c r="ALJ172" s="1"/>
      <c r="ALK172" s="1"/>
      <c r="ALL172" s="1"/>
      <c r="ALM172" s="1"/>
      <c r="ALN172" s="1"/>
      <c r="ALO172" s="1"/>
      <c r="ALP172" s="1"/>
      <c r="ALQ172" s="1"/>
      <c r="ALR172" s="1"/>
      <c r="ALS172" s="1"/>
      <c r="ALT172" s="1"/>
      <c r="ALU172" s="1"/>
      <c r="ALV172" s="1"/>
      <c r="ALW172" s="1"/>
      <c r="ALX172" s="1"/>
      <c r="ALY172" s="1"/>
      <c r="ALZ172" s="1"/>
      <c r="AMA172" s="1"/>
      <c r="AMB172" s="1"/>
      <c r="AMC172" s="1"/>
      <c r="AMD172" s="1"/>
      <c r="AME172" s="1"/>
      <c r="AMF172" s="1"/>
      <c r="AMG172" s="1"/>
      <c r="AMH172" s="1"/>
      <c r="AMI172" s="1"/>
      <c r="AMJ172" s="1"/>
      <c r="AMK172" s="1"/>
      <c r="AML172" s="1"/>
      <c r="AMM172" s="1"/>
      <c r="AMN172" s="1"/>
      <c r="AMO172" s="1"/>
      <c r="AMP172" s="1"/>
      <c r="AMQ172" s="1"/>
      <c r="AMR172" s="1"/>
      <c r="AMS172" s="1"/>
      <c r="AMT172" s="1"/>
      <c r="AMU172" s="1"/>
      <c r="AMV172" s="1"/>
      <c r="AMW172" s="1"/>
      <c r="AMX172" s="1"/>
      <c r="AMY172" s="1"/>
      <c r="AMZ172" s="1"/>
      <c r="ANA172" s="1"/>
      <c r="ANB172" s="1"/>
      <c r="ANC172" s="1"/>
      <c r="AND172" s="1"/>
      <c r="ANE172" s="1"/>
      <c r="ANF172" s="1"/>
      <c r="ANG172" s="1"/>
      <c r="ANH172" s="1"/>
      <c r="ANI172" s="1"/>
      <c r="ANJ172" s="1"/>
      <c r="ANK172" s="1"/>
      <c r="ANL172" s="1"/>
      <c r="ANM172" s="1"/>
      <c r="ANN172" s="1"/>
      <c r="ANO172" s="1"/>
      <c r="ANP172" s="1"/>
      <c r="ANQ172" s="1"/>
      <c r="ANR172" s="1"/>
      <c r="ANS172" s="1"/>
      <c r="ANT172" s="1"/>
      <c r="ANU172" s="1"/>
      <c r="ANV172" s="1"/>
      <c r="ANW172" s="1"/>
      <c r="ANX172" s="1"/>
      <c r="ANY172" s="1"/>
      <c r="ANZ172" s="1"/>
      <c r="AOA172" s="1"/>
      <c r="AOB172" s="1"/>
      <c r="AOC172" s="1"/>
      <c r="AOD172" s="1"/>
      <c r="AOE172" s="1"/>
      <c r="AOF172" s="1"/>
      <c r="AOG172" s="1"/>
      <c r="AOH172" s="1"/>
      <c r="AOI172" s="1"/>
      <c r="AOJ172" s="1"/>
      <c r="AOK172" s="1"/>
      <c r="AOL172" s="1"/>
      <c r="AOM172" s="1"/>
      <c r="AON172" s="1"/>
      <c r="AOO172" s="1"/>
      <c r="AOP172" s="1"/>
      <c r="AOQ172" s="1"/>
      <c r="AOR172" s="1"/>
      <c r="AOS172" s="1"/>
      <c r="AOT172" s="1"/>
      <c r="AOU172" s="1"/>
      <c r="AOV172" s="1"/>
      <c r="AOW172" s="1"/>
      <c r="AOX172" s="1"/>
      <c r="AOY172" s="1"/>
      <c r="AOZ172" s="1"/>
      <c r="APA172" s="1"/>
      <c r="APB172" s="1"/>
      <c r="APC172" s="1"/>
      <c r="APD172" s="1"/>
      <c r="APE172" s="1"/>
      <c r="APF172" s="1"/>
      <c r="APG172" s="1"/>
      <c r="APH172" s="1"/>
      <c r="API172" s="1"/>
      <c r="APJ172" s="1"/>
      <c r="APK172" s="1"/>
      <c r="APL172" s="1"/>
      <c r="APM172" s="1"/>
      <c r="APN172" s="1"/>
      <c r="APO172" s="1"/>
      <c r="APP172" s="1"/>
      <c r="APQ172" s="1"/>
      <c r="APR172" s="1"/>
      <c r="APS172" s="1"/>
      <c r="APT172" s="1"/>
      <c r="APU172" s="1"/>
      <c r="APV172" s="1"/>
      <c r="APW172" s="1"/>
      <c r="APX172" s="1"/>
      <c r="APY172" s="1"/>
      <c r="APZ172" s="1"/>
      <c r="AQA172" s="1"/>
      <c r="AQB172" s="1"/>
      <c r="AQC172" s="1"/>
      <c r="AQD172" s="1"/>
      <c r="AQE172" s="1"/>
      <c r="AQF172" s="1"/>
      <c r="AQG172" s="1"/>
      <c r="AQH172" s="1"/>
      <c r="AQI172" s="1"/>
      <c r="AQJ172" s="1"/>
      <c r="AQK172" s="1"/>
      <c r="AQL172" s="1"/>
      <c r="AQM172" s="1"/>
      <c r="AQN172" s="1"/>
      <c r="AQO172" s="1"/>
      <c r="AQP172" s="1"/>
      <c r="AQQ172" s="1"/>
      <c r="AQR172" s="1"/>
      <c r="AQS172" s="1"/>
      <c r="AQT172" s="1"/>
      <c r="AQU172" s="1"/>
      <c r="AQV172" s="1"/>
      <c r="AQW172" s="1"/>
      <c r="AQX172" s="1"/>
      <c r="AQY172" s="1"/>
      <c r="AQZ172" s="1"/>
      <c r="ARA172" s="1"/>
      <c r="ARB172" s="1"/>
      <c r="ARC172" s="1"/>
      <c r="ARD172" s="1"/>
      <c r="ARE172" s="1"/>
      <c r="ARF172" s="1"/>
      <c r="ARG172" s="1"/>
      <c r="ARH172" s="1"/>
      <c r="ARI172" s="1"/>
      <c r="ARJ172" s="1"/>
      <c r="ARK172" s="1"/>
      <c r="ARL172" s="1"/>
      <c r="ARM172" s="1"/>
      <c r="ARN172" s="1"/>
      <c r="ARO172" s="1"/>
      <c r="ARP172" s="1"/>
      <c r="ARQ172" s="1"/>
      <c r="ARR172" s="1"/>
      <c r="ARS172" s="1"/>
      <c r="ART172" s="1"/>
      <c r="ARU172" s="1"/>
      <c r="ARV172" s="1"/>
      <c r="ARW172" s="1"/>
      <c r="ARX172" s="1"/>
      <c r="ARY172" s="1"/>
      <c r="ARZ172" s="1"/>
      <c r="ASA172" s="1"/>
      <c r="ASB172" s="1"/>
      <c r="ASC172" s="1"/>
      <c r="ASD172" s="1"/>
      <c r="ASE172" s="1"/>
      <c r="ASF172" s="1"/>
      <c r="ASG172" s="1"/>
      <c r="ASH172" s="1"/>
      <c r="ASI172" s="1"/>
      <c r="ASJ172" s="1"/>
      <c r="ASK172" s="1"/>
      <c r="ASL172" s="1"/>
      <c r="ASM172" s="1"/>
      <c r="ASN172" s="1"/>
      <c r="ASO172" s="1"/>
      <c r="ASP172" s="1"/>
      <c r="ASQ172" s="1"/>
      <c r="ASR172" s="1"/>
      <c r="ASS172" s="1"/>
      <c r="AST172" s="1"/>
      <c r="ASU172" s="1"/>
      <c r="ASV172" s="1"/>
      <c r="ASW172" s="1"/>
      <c r="ASX172" s="1"/>
      <c r="ASY172" s="1"/>
      <c r="ASZ172" s="1"/>
      <c r="ATA172" s="1"/>
      <c r="ATB172" s="1"/>
      <c r="ATC172" s="1"/>
      <c r="ATD172" s="1"/>
      <c r="ATE172" s="1"/>
      <c r="ATF172" s="1"/>
      <c r="ATG172" s="1"/>
      <c r="ATH172" s="1"/>
      <c r="ATI172" s="1"/>
      <c r="ATJ172" s="1"/>
      <c r="ATK172" s="1"/>
      <c r="ATL172" s="1"/>
      <c r="ATM172" s="1"/>
      <c r="ATN172" s="1"/>
      <c r="ATO172" s="1"/>
      <c r="ATP172" s="1"/>
      <c r="ATQ172" s="1"/>
      <c r="ATR172" s="1"/>
      <c r="ATS172" s="1"/>
      <c r="ATT172" s="1"/>
      <c r="ATU172" s="1"/>
      <c r="ATV172" s="1"/>
      <c r="ATW172" s="1"/>
      <c r="ATX172" s="1"/>
      <c r="ATY172" s="1"/>
      <c r="ATZ172" s="1"/>
      <c r="AUA172" s="1"/>
      <c r="AUB172" s="1"/>
      <c r="AUC172" s="1"/>
      <c r="AUD172" s="1"/>
      <c r="AUE172" s="1"/>
      <c r="AUF172" s="1"/>
      <c r="AUG172" s="1"/>
      <c r="AUH172" s="1"/>
      <c r="AUI172" s="1"/>
      <c r="AUJ172" s="1"/>
      <c r="AUK172" s="1"/>
      <c r="AUL172" s="1"/>
      <c r="AUM172" s="1"/>
      <c r="AUN172" s="1"/>
      <c r="AUO172" s="1"/>
      <c r="AUP172" s="1"/>
      <c r="AUQ172" s="1"/>
      <c r="AUR172" s="1"/>
      <c r="AUS172" s="1"/>
      <c r="AUT172" s="1"/>
      <c r="AUU172" s="1"/>
      <c r="AUV172" s="1"/>
      <c r="AUW172" s="1"/>
      <c r="AUX172" s="1"/>
      <c r="AUY172" s="1"/>
      <c r="AUZ172" s="1"/>
      <c r="AVA172" s="1"/>
      <c r="AVB172" s="1"/>
      <c r="AVC172" s="1"/>
      <c r="AVD172" s="1"/>
      <c r="AVE172" s="1"/>
      <c r="AVF172" s="1"/>
      <c r="AVG172" s="1"/>
      <c r="AVH172" s="1"/>
      <c r="AVI172" s="1"/>
      <c r="AVJ172" s="1"/>
      <c r="AVK172" s="1"/>
      <c r="AVL172" s="1"/>
      <c r="AVM172" s="1"/>
      <c r="AVN172" s="1"/>
      <c r="AVO172" s="1"/>
      <c r="AVP172" s="1"/>
      <c r="AVQ172" s="1"/>
      <c r="AVR172" s="1"/>
      <c r="AVS172" s="1"/>
      <c r="AVT172" s="1"/>
      <c r="AVU172" s="1"/>
      <c r="AVV172" s="1"/>
      <c r="AVW172" s="1"/>
      <c r="AVX172" s="1"/>
      <c r="AVY172" s="1"/>
      <c r="AVZ172" s="1"/>
      <c r="AWA172" s="1"/>
      <c r="AWB172" s="1"/>
      <c r="AWC172" s="1"/>
      <c r="AWD172" s="1"/>
      <c r="AWE172" s="1"/>
      <c r="AWF172" s="1"/>
      <c r="AWG172" s="1"/>
      <c r="AWH172" s="1"/>
      <c r="AWI172" s="1"/>
      <c r="AWJ172" s="1"/>
      <c r="AWK172" s="1"/>
      <c r="AWL172" s="1"/>
      <c r="AWM172" s="1"/>
      <c r="AWN172" s="1"/>
      <c r="AWO172" s="1"/>
      <c r="AWP172" s="1"/>
      <c r="AWQ172" s="1"/>
      <c r="AWR172" s="1"/>
      <c r="AWS172" s="1"/>
      <c r="AWT172" s="1"/>
      <c r="AWU172" s="1"/>
      <c r="AWV172" s="1"/>
      <c r="AWW172" s="1"/>
      <c r="AWX172" s="1"/>
      <c r="AWY172" s="1"/>
      <c r="AWZ172" s="1"/>
      <c r="AXA172" s="1"/>
      <c r="AXB172" s="1"/>
      <c r="AXC172" s="1"/>
      <c r="AXD172" s="1"/>
      <c r="AXE172" s="1"/>
      <c r="AXF172" s="1"/>
      <c r="AXG172" s="1"/>
      <c r="AXH172" s="1"/>
      <c r="AXI172" s="1"/>
      <c r="AXJ172" s="1"/>
      <c r="AXK172" s="1"/>
      <c r="AXL172" s="1"/>
      <c r="AXM172" s="1"/>
      <c r="AXN172" s="1"/>
      <c r="AXO172" s="1"/>
      <c r="AXP172" s="1"/>
      <c r="AXQ172" s="1"/>
      <c r="AXR172" s="1"/>
      <c r="AXS172" s="1"/>
      <c r="AXT172" s="1"/>
      <c r="AXU172" s="1"/>
      <c r="AXV172" s="1"/>
      <c r="AXW172" s="1"/>
      <c r="AXX172" s="1"/>
      <c r="AXY172" s="1"/>
      <c r="AXZ172" s="1"/>
      <c r="AYA172" s="1"/>
      <c r="AYB172" s="1"/>
      <c r="AYC172" s="1"/>
      <c r="AYD172" s="1"/>
      <c r="AYE172" s="1"/>
      <c r="AYF172" s="1"/>
      <c r="AYG172" s="1"/>
      <c r="AYH172" s="1"/>
      <c r="AYI172" s="1"/>
      <c r="AYJ172" s="1"/>
      <c r="AYK172" s="1"/>
      <c r="AYL172" s="1"/>
      <c r="AYM172" s="1"/>
      <c r="AYN172" s="1"/>
      <c r="AYO172" s="1"/>
      <c r="AYP172" s="1"/>
      <c r="AYQ172" s="1"/>
      <c r="AYR172" s="1"/>
      <c r="AYS172" s="1"/>
      <c r="AYT172" s="1"/>
      <c r="AYU172" s="1"/>
      <c r="AYV172" s="1"/>
      <c r="AYW172" s="1"/>
      <c r="AYX172" s="1"/>
      <c r="AYY172" s="1"/>
      <c r="AYZ172" s="1"/>
      <c r="AZA172" s="1"/>
      <c r="AZB172" s="1"/>
      <c r="AZC172" s="1"/>
      <c r="AZD172" s="1"/>
      <c r="AZE172" s="1"/>
      <c r="AZF172" s="1"/>
      <c r="AZG172" s="1"/>
      <c r="AZH172" s="1"/>
      <c r="AZI172" s="1"/>
      <c r="AZJ172" s="1"/>
      <c r="AZK172" s="1"/>
      <c r="AZL172" s="1"/>
      <c r="AZM172" s="1"/>
      <c r="AZN172" s="1"/>
      <c r="AZO172" s="1"/>
      <c r="AZP172" s="1"/>
      <c r="AZQ172" s="1"/>
      <c r="AZR172" s="1"/>
      <c r="AZS172" s="1"/>
      <c r="AZT172" s="1"/>
      <c r="AZU172" s="1"/>
      <c r="AZV172" s="1"/>
      <c r="AZW172" s="1"/>
      <c r="AZX172" s="1"/>
      <c r="AZY172" s="1"/>
      <c r="AZZ172" s="1"/>
      <c r="BAA172" s="1"/>
      <c r="BAB172" s="1"/>
      <c r="BAC172" s="1"/>
      <c r="BAD172" s="1"/>
      <c r="BAE172" s="1"/>
      <c r="BAF172" s="1"/>
      <c r="BAG172" s="1"/>
      <c r="BAH172" s="1"/>
      <c r="BAI172" s="1"/>
      <c r="BAJ172" s="1"/>
      <c r="BAK172" s="1"/>
      <c r="BAL172" s="1"/>
      <c r="BAM172" s="1"/>
      <c r="BAN172" s="1"/>
      <c r="BAO172" s="1"/>
      <c r="BAP172" s="1"/>
      <c r="BAQ172" s="1"/>
      <c r="BAR172" s="1"/>
      <c r="BAS172" s="1"/>
      <c r="BAT172" s="1"/>
      <c r="BAU172" s="1"/>
      <c r="BAV172" s="1"/>
      <c r="BAW172" s="1"/>
      <c r="BAX172" s="1"/>
      <c r="BAY172" s="1"/>
      <c r="BAZ172" s="1"/>
      <c r="BBA172" s="1"/>
      <c r="BBB172" s="1"/>
      <c r="BBC172" s="1"/>
      <c r="BBD172" s="1"/>
      <c r="BBE172" s="1"/>
      <c r="BBF172" s="1"/>
      <c r="BBG172" s="1"/>
      <c r="BBH172" s="1"/>
      <c r="BBI172" s="1"/>
      <c r="BBJ172" s="1"/>
      <c r="BBK172" s="1"/>
      <c r="BBL172" s="1"/>
      <c r="BBM172" s="1"/>
      <c r="BBN172" s="1"/>
      <c r="BBO172" s="1"/>
      <c r="BBP172" s="1"/>
      <c r="BBQ172" s="1"/>
      <c r="BBR172" s="1"/>
      <c r="BBS172" s="1"/>
      <c r="BBT172" s="1"/>
      <c r="BBU172" s="1"/>
      <c r="BBV172" s="1"/>
      <c r="BBW172" s="1"/>
      <c r="BBX172" s="1"/>
      <c r="BBY172" s="1"/>
      <c r="BBZ172" s="1"/>
      <c r="BCA172" s="1"/>
      <c r="BCB172" s="1"/>
      <c r="BCC172" s="1"/>
      <c r="BCD172" s="1"/>
      <c r="BCE172" s="1"/>
      <c r="BCF172" s="1"/>
      <c r="BCG172" s="1"/>
      <c r="BCH172" s="1"/>
      <c r="BCI172" s="1"/>
      <c r="BCJ172" s="1"/>
      <c r="BCK172" s="1"/>
      <c r="BCL172" s="1"/>
      <c r="BCM172" s="1"/>
      <c r="BCN172" s="1"/>
      <c r="BCO172" s="1"/>
      <c r="BCP172" s="1"/>
      <c r="BCQ172" s="1"/>
      <c r="BCR172" s="1"/>
      <c r="BCS172" s="1"/>
      <c r="BCT172" s="1"/>
      <c r="BCU172" s="1"/>
      <c r="BCV172" s="1"/>
      <c r="BCW172" s="1"/>
      <c r="BCX172" s="1"/>
      <c r="BCY172" s="1"/>
      <c r="BCZ172" s="1"/>
      <c r="BDA172" s="1"/>
      <c r="BDB172" s="1"/>
      <c r="BDC172" s="1"/>
      <c r="BDD172" s="1"/>
      <c r="BDE172" s="1"/>
      <c r="BDF172" s="1"/>
      <c r="BDG172" s="1"/>
      <c r="BDH172" s="1"/>
      <c r="BDI172" s="1"/>
      <c r="BDJ172" s="1"/>
      <c r="BDK172" s="1"/>
      <c r="BDL172" s="1"/>
      <c r="BDM172" s="1"/>
      <c r="BDN172" s="1"/>
      <c r="BDO172" s="1"/>
      <c r="BDP172" s="1"/>
      <c r="BDQ172" s="1"/>
      <c r="BDR172" s="1"/>
      <c r="BDS172" s="1"/>
      <c r="BDT172" s="1"/>
      <c r="BDU172" s="1"/>
      <c r="BDV172" s="1"/>
      <c r="BDW172" s="1"/>
      <c r="BDX172" s="1"/>
      <c r="BDY172" s="1"/>
      <c r="BDZ172" s="1"/>
      <c r="BEA172" s="1"/>
      <c r="BEB172" s="1"/>
      <c r="BEC172" s="1"/>
      <c r="BED172" s="1"/>
      <c r="BEE172" s="1"/>
      <c r="BEF172" s="1"/>
      <c r="BEG172" s="1"/>
      <c r="BEH172" s="1"/>
      <c r="BEI172" s="1"/>
      <c r="BEJ172" s="1"/>
      <c r="BEK172" s="1"/>
      <c r="BEL172" s="1"/>
      <c r="BEM172" s="1"/>
      <c r="BEN172" s="1"/>
      <c r="BEO172" s="1"/>
      <c r="BEP172" s="1"/>
      <c r="BEQ172" s="1"/>
      <c r="BER172" s="1"/>
      <c r="BES172" s="1"/>
      <c r="BET172" s="1"/>
      <c r="BEU172" s="1"/>
      <c r="BEV172" s="1"/>
      <c r="BEW172" s="1"/>
      <c r="BEX172" s="1"/>
      <c r="BEY172" s="1"/>
      <c r="BEZ172" s="1"/>
      <c r="BFA172" s="1"/>
      <c r="BFB172" s="1"/>
      <c r="BFC172" s="1"/>
      <c r="BFD172" s="1"/>
      <c r="BFE172" s="1"/>
      <c r="BFF172" s="1"/>
      <c r="BFG172" s="1"/>
      <c r="BFH172" s="1"/>
      <c r="BFI172" s="1"/>
      <c r="BFJ172" s="1"/>
      <c r="BFK172" s="1"/>
      <c r="BFL172" s="1"/>
      <c r="BFM172" s="1"/>
      <c r="BFN172" s="1"/>
      <c r="BFO172" s="1"/>
      <c r="BFP172" s="1"/>
      <c r="BFQ172" s="1"/>
      <c r="BFR172" s="1"/>
      <c r="BFS172" s="1"/>
      <c r="BFT172" s="1"/>
      <c r="BFU172" s="1"/>
      <c r="BFV172" s="1"/>
      <c r="BFW172" s="1"/>
      <c r="BFX172" s="1"/>
      <c r="BFY172" s="1"/>
      <c r="BFZ172" s="1"/>
      <c r="BGA172" s="1"/>
      <c r="BGB172" s="1"/>
      <c r="BGC172" s="1"/>
      <c r="BGD172" s="1"/>
      <c r="BGE172" s="1"/>
      <c r="BGF172" s="1"/>
      <c r="BGG172" s="1"/>
      <c r="BGH172" s="1"/>
      <c r="BGI172" s="1"/>
      <c r="BGJ172" s="1"/>
      <c r="BGK172" s="1"/>
      <c r="BGL172" s="1"/>
      <c r="BGM172" s="1"/>
      <c r="BGN172" s="1"/>
      <c r="BGO172" s="1"/>
      <c r="BGP172" s="1"/>
      <c r="BGQ172" s="1"/>
      <c r="BGR172" s="1"/>
      <c r="BGS172" s="1"/>
      <c r="BGT172" s="1"/>
      <c r="BGU172" s="1"/>
      <c r="BGV172" s="1"/>
      <c r="BGW172" s="1"/>
      <c r="BGX172" s="1"/>
      <c r="BGY172" s="1"/>
      <c r="BGZ172" s="1"/>
      <c r="BHA172" s="1"/>
      <c r="BHB172" s="1"/>
      <c r="BHC172" s="1"/>
      <c r="BHD172" s="1"/>
      <c r="BHE172" s="1"/>
      <c r="BHF172" s="1"/>
      <c r="BHG172" s="1"/>
      <c r="BHH172" s="1"/>
      <c r="BHI172" s="1"/>
      <c r="BHJ172" s="1"/>
      <c r="BHK172" s="1"/>
      <c r="BHL172" s="1"/>
      <c r="BHM172" s="1"/>
      <c r="BHN172" s="1"/>
      <c r="BHO172" s="1"/>
      <c r="BHP172" s="1"/>
      <c r="BHQ172" s="1"/>
      <c r="BHR172" s="1"/>
      <c r="BHS172" s="1"/>
      <c r="BHT172" s="1"/>
      <c r="BHU172" s="1"/>
      <c r="BHV172" s="1"/>
      <c r="BHW172" s="1"/>
      <c r="BHX172" s="1"/>
      <c r="BHY172" s="1"/>
      <c r="BHZ172" s="1"/>
      <c r="BIA172" s="1"/>
      <c r="BIB172" s="1"/>
      <c r="BIC172" s="1"/>
      <c r="BID172" s="1"/>
      <c r="BIE172" s="1"/>
      <c r="BIF172" s="1"/>
      <c r="BIG172" s="1"/>
      <c r="BIH172" s="1"/>
      <c r="BII172" s="1"/>
    </row>
    <row r="173" spans="1:1595" s="4" customFormat="1">
      <c r="A173" s="3">
        <v>80</v>
      </c>
      <c r="B173" s="232" t="s">
        <v>3092</v>
      </c>
      <c r="C173" s="43"/>
      <c r="D173" s="3"/>
      <c r="E173" s="3"/>
      <c r="F173" s="3"/>
      <c r="G173" s="3"/>
      <c r="H173" s="43"/>
      <c r="I173" s="43"/>
      <c r="J173" s="43"/>
      <c r="K173" s="43"/>
      <c r="L173" s="3"/>
      <c r="M173" s="3"/>
      <c r="N173" s="3"/>
      <c r="O173" s="3"/>
      <c r="P173" s="43">
        <v>80</v>
      </c>
      <c r="Q173" s="43">
        <v>23</v>
      </c>
      <c r="R173" s="43" t="s">
        <v>58</v>
      </c>
      <c r="S173" s="43" t="s">
        <v>221</v>
      </c>
      <c r="T173" s="43">
        <v>88</v>
      </c>
      <c r="U173" s="43"/>
      <c r="V173" s="46" t="s">
        <v>34</v>
      </c>
      <c r="W173" s="43"/>
      <c r="X173" s="43"/>
      <c r="Y173" s="3">
        <v>5</v>
      </c>
      <c r="Z173" s="3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  <c r="JW173" s="1"/>
      <c r="JX173" s="1"/>
      <c r="JY173" s="1"/>
      <c r="JZ173" s="1"/>
      <c r="KA173" s="1"/>
      <c r="KB173" s="1"/>
      <c r="KC173" s="1"/>
      <c r="KD173" s="1"/>
      <c r="KE173" s="1"/>
      <c r="KF173" s="1"/>
      <c r="KG173" s="1"/>
      <c r="KH173" s="1"/>
      <c r="KI173" s="1"/>
      <c r="KJ173" s="1"/>
      <c r="KK173" s="1"/>
      <c r="KL173" s="1"/>
      <c r="KM173" s="1"/>
      <c r="KN173" s="1"/>
      <c r="KO173" s="1"/>
      <c r="KP173" s="1"/>
      <c r="KQ173" s="1"/>
      <c r="KR173" s="1"/>
      <c r="KS173" s="1"/>
      <c r="KT173" s="1"/>
      <c r="KU173" s="1"/>
      <c r="KV173" s="1"/>
      <c r="KW173" s="1"/>
      <c r="KX173" s="1"/>
      <c r="KY173" s="1"/>
      <c r="KZ173" s="1"/>
      <c r="LA173" s="1"/>
      <c r="LB173" s="1"/>
      <c r="LC173" s="1"/>
      <c r="LD173" s="1"/>
      <c r="LE173" s="1"/>
      <c r="LF173" s="1"/>
      <c r="LG173" s="1"/>
      <c r="LH173" s="1"/>
      <c r="LI173" s="1"/>
      <c r="LJ173" s="1"/>
      <c r="LK173" s="1"/>
      <c r="LL173" s="1"/>
      <c r="LM173" s="1"/>
      <c r="LN173" s="1"/>
      <c r="LO173" s="1"/>
      <c r="LP173" s="1"/>
      <c r="LQ173" s="1"/>
      <c r="LR173" s="1"/>
      <c r="LS173" s="1"/>
      <c r="LT173" s="1"/>
      <c r="LU173" s="1"/>
      <c r="LV173" s="1"/>
      <c r="LW173" s="1"/>
      <c r="LX173" s="1"/>
      <c r="LY173" s="1"/>
      <c r="LZ173" s="1"/>
      <c r="MA173" s="1"/>
      <c r="MB173" s="1"/>
      <c r="MC173" s="1"/>
      <c r="MD173" s="1"/>
      <c r="ME173" s="1"/>
      <c r="MF173" s="1"/>
      <c r="MG173" s="1"/>
      <c r="MH173" s="1"/>
      <c r="MI173" s="1"/>
      <c r="MJ173" s="1"/>
      <c r="MK173" s="1"/>
      <c r="ML173" s="1"/>
      <c r="MM173" s="1"/>
      <c r="MN173" s="1"/>
      <c r="MO173" s="1"/>
      <c r="MP173" s="1"/>
      <c r="MQ173" s="1"/>
      <c r="MR173" s="1"/>
      <c r="MS173" s="1"/>
      <c r="MT173" s="1"/>
      <c r="MU173" s="1"/>
      <c r="MV173" s="1"/>
      <c r="MW173" s="1"/>
      <c r="MX173" s="1"/>
      <c r="MY173" s="1"/>
      <c r="MZ173" s="1"/>
      <c r="NA173" s="1"/>
      <c r="NB173" s="1"/>
      <c r="NC173" s="1"/>
      <c r="ND173" s="1"/>
      <c r="NE173" s="1"/>
      <c r="NF173" s="1"/>
      <c r="NG173" s="1"/>
      <c r="NH173" s="1"/>
      <c r="NI173" s="1"/>
      <c r="NJ173" s="1"/>
      <c r="NK173" s="1"/>
      <c r="NL173" s="1"/>
      <c r="NM173" s="1"/>
      <c r="NN173" s="1"/>
      <c r="NO173" s="1"/>
      <c r="NP173" s="1"/>
      <c r="NQ173" s="1"/>
      <c r="NR173" s="1"/>
      <c r="NS173" s="1"/>
      <c r="NT173" s="1"/>
      <c r="NU173" s="1"/>
      <c r="NV173" s="1"/>
      <c r="NW173" s="1"/>
      <c r="NX173" s="1"/>
      <c r="NY173" s="1"/>
      <c r="NZ173" s="1"/>
      <c r="OA173" s="1"/>
      <c r="OB173" s="1"/>
      <c r="OC173" s="1"/>
      <c r="OD173" s="1"/>
      <c r="OE173" s="1"/>
      <c r="OF173" s="1"/>
      <c r="OG173" s="1"/>
      <c r="OH173" s="1"/>
      <c r="OI173" s="1"/>
      <c r="OJ173" s="1"/>
      <c r="OK173" s="1"/>
      <c r="OL173" s="1"/>
      <c r="OM173" s="1"/>
      <c r="ON173" s="1"/>
      <c r="OO173" s="1"/>
      <c r="OP173" s="1"/>
      <c r="OQ173" s="1"/>
      <c r="OR173" s="1"/>
      <c r="OS173" s="1"/>
      <c r="OT173" s="1"/>
      <c r="OU173" s="1"/>
      <c r="OV173" s="1"/>
      <c r="OW173" s="1"/>
      <c r="OX173" s="1"/>
      <c r="OY173" s="1"/>
      <c r="OZ173" s="1"/>
      <c r="PA173" s="1"/>
      <c r="PB173" s="1"/>
      <c r="PC173" s="1"/>
      <c r="PD173" s="1"/>
      <c r="PE173" s="1"/>
      <c r="PF173" s="1"/>
      <c r="PG173" s="1"/>
      <c r="PH173" s="1"/>
      <c r="PI173" s="1"/>
      <c r="PJ173" s="1"/>
      <c r="PK173" s="1"/>
      <c r="PL173" s="1"/>
      <c r="PM173" s="1"/>
      <c r="PN173" s="1"/>
      <c r="PO173" s="1"/>
      <c r="PP173" s="1"/>
      <c r="PQ173" s="1"/>
      <c r="PR173" s="1"/>
      <c r="PS173" s="1"/>
      <c r="PT173" s="1"/>
      <c r="PU173" s="1"/>
      <c r="PV173" s="1"/>
      <c r="PW173" s="1"/>
      <c r="PX173" s="1"/>
      <c r="PY173" s="1"/>
      <c r="PZ173" s="1"/>
      <c r="QA173" s="1"/>
      <c r="QB173" s="1"/>
      <c r="QC173" s="1"/>
      <c r="QD173" s="1"/>
      <c r="QE173" s="1"/>
      <c r="QF173" s="1"/>
      <c r="QG173" s="1"/>
      <c r="QH173" s="1"/>
      <c r="QI173" s="1"/>
      <c r="QJ173" s="1"/>
      <c r="QK173" s="1"/>
      <c r="QL173" s="1"/>
      <c r="QM173" s="1"/>
      <c r="QN173" s="1"/>
      <c r="QO173" s="1"/>
      <c r="QP173" s="1"/>
      <c r="QQ173" s="1"/>
      <c r="QR173" s="1"/>
      <c r="QS173" s="1"/>
      <c r="QT173" s="1"/>
      <c r="QU173" s="1"/>
      <c r="QV173" s="1"/>
      <c r="QW173" s="1"/>
      <c r="QX173" s="1"/>
      <c r="QY173" s="1"/>
      <c r="QZ173" s="1"/>
      <c r="RA173" s="1"/>
      <c r="RB173" s="1"/>
      <c r="RC173" s="1"/>
      <c r="RD173" s="1"/>
      <c r="RE173" s="1"/>
      <c r="RF173" s="1"/>
      <c r="RG173" s="1"/>
      <c r="RH173" s="1"/>
      <c r="RI173" s="1"/>
      <c r="RJ173" s="1"/>
      <c r="RK173" s="1"/>
      <c r="RL173" s="1"/>
      <c r="RM173" s="1"/>
      <c r="RN173" s="1"/>
      <c r="RO173" s="1"/>
      <c r="RP173" s="1"/>
      <c r="RQ173" s="1"/>
      <c r="RR173" s="1"/>
      <c r="RS173" s="1"/>
      <c r="RT173" s="1"/>
      <c r="RU173" s="1"/>
      <c r="RV173" s="1"/>
      <c r="RW173" s="1"/>
      <c r="RX173" s="1"/>
      <c r="RY173" s="1"/>
      <c r="RZ173" s="1"/>
      <c r="SA173" s="1"/>
      <c r="SB173" s="1"/>
      <c r="SC173" s="1"/>
      <c r="SD173" s="1"/>
      <c r="SE173" s="1"/>
      <c r="SF173" s="1"/>
      <c r="SG173" s="1"/>
      <c r="SH173" s="1"/>
      <c r="SI173" s="1"/>
      <c r="SJ173" s="1"/>
      <c r="SK173" s="1"/>
      <c r="SL173" s="1"/>
      <c r="SM173" s="1"/>
      <c r="SN173" s="1"/>
      <c r="SO173" s="1"/>
      <c r="SP173" s="1"/>
      <c r="SQ173" s="1"/>
      <c r="SR173" s="1"/>
      <c r="SS173" s="1"/>
      <c r="ST173" s="1"/>
      <c r="SU173" s="1"/>
      <c r="SV173" s="1"/>
      <c r="SW173" s="1"/>
      <c r="SX173" s="1"/>
      <c r="SY173" s="1"/>
      <c r="SZ173" s="1"/>
      <c r="TA173" s="1"/>
      <c r="TB173" s="1"/>
      <c r="TC173" s="1"/>
      <c r="TD173" s="1"/>
      <c r="TE173" s="1"/>
      <c r="TF173" s="1"/>
      <c r="TG173" s="1"/>
      <c r="TH173" s="1"/>
      <c r="TI173" s="1"/>
      <c r="TJ173" s="1"/>
      <c r="TK173" s="1"/>
      <c r="TL173" s="1"/>
      <c r="TM173" s="1"/>
      <c r="TN173" s="1"/>
      <c r="TO173" s="1"/>
      <c r="TP173" s="1"/>
      <c r="TQ173" s="1"/>
      <c r="TR173" s="1"/>
      <c r="TS173" s="1"/>
      <c r="TT173" s="1"/>
      <c r="TU173" s="1"/>
      <c r="TV173" s="1"/>
      <c r="TW173" s="1"/>
      <c r="TX173" s="1"/>
      <c r="TY173" s="1"/>
      <c r="TZ173" s="1"/>
      <c r="UA173" s="1"/>
      <c r="UB173" s="1"/>
      <c r="UC173" s="1"/>
      <c r="UD173" s="1"/>
      <c r="UE173" s="1"/>
      <c r="UF173" s="1"/>
      <c r="UG173" s="1"/>
      <c r="UH173" s="1"/>
      <c r="UI173" s="1"/>
      <c r="UJ173" s="1"/>
      <c r="UK173" s="1"/>
      <c r="UL173" s="1"/>
      <c r="UM173" s="1"/>
      <c r="UN173" s="1"/>
      <c r="UO173" s="1"/>
      <c r="UP173" s="1"/>
      <c r="UQ173" s="1"/>
      <c r="UR173" s="1"/>
      <c r="US173" s="1"/>
      <c r="UT173" s="1"/>
      <c r="UU173" s="1"/>
      <c r="UV173" s="1"/>
      <c r="UW173" s="1"/>
      <c r="UX173" s="1"/>
      <c r="UY173" s="1"/>
      <c r="UZ173" s="1"/>
      <c r="VA173" s="1"/>
      <c r="VB173" s="1"/>
      <c r="VC173" s="1"/>
      <c r="VD173" s="1"/>
      <c r="VE173" s="1"/>
      <c r="VF173" s="1"/>
      <c r="VG173" s="1"/>
      <c r="VH173" s="1"/>
      <c r="VI173" s="1"/>
      <c r="VJ173" s="1"/>
      <c r="VK173" s="1"/>
      <c r="VL173" s="1"/>
      <c r="VM173" s="1"/>
      <c r="VN173" s="1"/>
      <c r="VO173" s="1"/>
      <c r="VP173" s="1"/>
      <c r="VQ173" s="1"/>
      <c r="VR173" s="1"/>
      <c r="VS173" s="1"/>
      <c r="VT173" s="1"/>
      <c r="VU173" s="1"/>
      <c r="VV173" s="1"/>
      <c r="VW173" s="1"/>
      <c r="VX173" s="1"/>
      <c r="VY173" s="1"/>
      <c r="VZ173" s="1"/>
      <c r="WA173" s="1"/>
      <c r="WB173" s="1"/>
      <c r="WC173" s="1"/>
      <c r="WD173" s="1"/>
      <c r="WE173" s="1"/>
      <c r="WF173" s="1"/>
      <c r="WG173" s="1"/>
      <c r="WH173" s="1"/>
      <c r="WI173" s="1"/>
      <c r="WJ173" s="1"/>
      <c r="WK173" s="1"/>
      <c r="WL173" s="1"/>
      <c r="WM173" s="1"/>
      <c r="WN173" s="1"/>
      <c r="WO173" s="1"/>
      <c r="WP173" s="1"/>
      <c r="WQ173" s="1"/>
      <c r="WR173" s="1"/>
      <c r="WS173" s="1"/>
      <c r="WT173" s="1"/>
      <c r="WU173" s="1"/>
      <c r="WV173" s="1"/>
      <c r="WW173" s="1"/>
      <c r="WX173" s="1"/>
      <c r="WY173" s="1"/>
      <c r="WZ173" s="1"/>
      <c r="XA173" s="1"/>
      <c r="XB173" s="1"/>
      <c r="XC173" s="1"/>
      <c r="XD173" s="1"/>
      <c r="XE173" s="1"/>
      <c r="XF173" s="1"/>
      <c r="XG173" s="1"/>
      <c r="XH173" s="1"/>
      <c r="XI173" s="1"/>
      <c r="XJ173" s="1"/>
      <c r="XK173" s="1"/>
      <c r="XL173" s="1"/>
      <c r="XM173" s="1"/>
      <c r="XN173" s="1"/>
      <c r="XO173" s="1"/>
      <c r="XP173" s="1"/>
      <c r="XQ173" s="1"/>
      <c r="XR173" s="1"/>
      <c r="XS173" s="1"/>
      <c r="XT173" s="1"/>
      <c r="XU173" s="1"/>
      <c r="XV173" s="1"/>
      <c r="XW173" s="1"/>
      <c r="XX173" s="1"/>
      <c r="XY173" s="1"/>
      <c r="XZ173" s="1"/>
      <c r="YA173" s="1"/>
      <c r="YB173" s="1"/>
      <c r="YC173" s="1"/>
      <c r="YD173" s="1"/>
      <c r="YE173" s="1"/>
      <c r="YF173" s="1"/>
      <c r="YG173" s="1"/>
      <c r="YH173" s="1"/>
      <c r="YI173" s="1"/>
      <c r="YJ173" s="1"/>
      <c r="YK173" s="1"/>
      <c r="YL173" s="1"/>
      <c r="YM173" s="1"/>
      <c r="YN173" s="1"/>
      <c r="YO173" s="1"/>
      <c r="YP173" s="1"/>
      <c r="YQ173" s="1"/>
      <c r="YR173" s="1"/>
      <c r="YS173" s="1"/>
      <c r="YT173" s="1"/>
      <c r="YU173" s="1"/>
      <c r="YV173" s="1"/>
      <c r="YW173" s="1"/>
      <c r="YX173" s="1"/>
      <c r="YY173" s="1"/>
      <c r="YZ173" s="1"/>
      <c r="ZA173" s="1"/>
      <c r="ZB173" s="1"/>
      <c r="ZC173" s="1"/>
      <c r="ZD173" s="1"/>
      <c r="ZE173" s="1"/>
      <c r="ZF173" s="1"/>
      <c r="ZG173" s="1"/>
      <c r="ZH173" s="1"/>
      <c r="ZI173" s="1"/>
      <c r="ZJ173" s="1"/>
      <c r="ZK173" s="1"/>
      <c r="ZL173" s="1"/>
      <c r="ZM173" s="1"/>
      <c r="ZN173" s="1"/>
      <c r="ZO173" s="1"/>
      <c r="ZP173" s="1"/>
      <c r="ZQ173" s="1"/>
      <c r="ZR173" s="1"/>
      <c r="ZS173" s="1"/>
      <c r="ZT173" s="1"/>
      <c r="ZU173" s="1"/>
      <c r="ZV173" s="1"/>
      <c r="ZW173" s="1"/>
      <c r="ZX173" s="1"/>
      <c r="ZY173" s="1"/>
      <c r="ZZ173" s="1"/>
      <c r="AAA173" s="1"/>
      <c r="AAB173" s="1"/>
      <c r="AAC173" s="1"/>
      <c r="AAD173" s="1"/>
      <c r="AAE173" s="1"/>
      <c r="AAF173" s="1"/>
      <c r="AAG173" s="1"/>
      <c r="AAH173" s="1"/>
      <c r="AAI173" s="1"/>
      <c r="AAJ173" s="1"/>
      <c r="AAK173" s="1"/>
      <c r="AAL173" s="1"/>
      <c r="AAM173" s="1"/>
      <c r="AAN173" s="1"/>
      <c r="AAO173" s="1"/>
      <c r="AAP173" s="1"/>
      <c r="AAQ173" s="1"/>
      <c r="AAR173" s="1"/>
      <c r="AAS173" s="1"/>
      <c r="AAT173" s="1"/>
      <c r="AAU173" s="1"/>
      <c r="AAV173" s="1"/>
      <c r="AAW173" s="1"/>
      <c r="AAX173" s="1"/>
      <c r="AAY173" s="1"/>
      <c r="AAZ173" s="1"/>
      <c r="ABA173" s="1"/>
      <c r="ABB173" s="1"/>
      <c r="ABC173" s="1"/>
      <c r="ABD173" s="1"/>
      <c r="ABE173" s="1"/>
      <c r="ABF173" s="1"/>
      <c r="ABG173" s="1"/>
      <c r="ABH173" s="1"/>
      <c r="ABI173" s="1"/>
      <c r="ABJ173" s="1"/>
      <c r="ABK173" s="1"/>
      <c r="ABL173" s="1"/>
      <c r="ABM173" s="1"/>
      <c r="ABN173" s="1"/>
      <c r="ABO173" s="1"/>
      <c r="ABP173" s="1"/>
      <c r="ABQ173" s="1"/>
      <c r="ABR173" s="1"/>
      <c r="ABS173" s="1"/>
      <c r="ABT173" s="1"/>
      <c r="ABU173" s="1"/>
      <c r="ABV173" s="1"/>
      <c r="ABW173" s="1"/>
      <c r="ABX173" s="1"/>
      <c r="ABY173" s="1"/>
      <c r="ABZ173" s="1"/>
      <c r="ACA173" s="1"/>
      <c r="ACB173" s="1"/>
      <c r="ACC173" s="1"/>
      <c r="ACD173" s="1"/>
      <c r="ACE173" s="1"/>
      <c r="ACF173" s="1"/>
      <c r="ACG173" s="1"/>
      <c r="ACH173" s="1"/>
      <c r="ACI173" s="1"/>
      <c r="ACJ173" s="1"/>
      <c r="ACK173" s="1"/>
      <c r="ACL173" s="1"/>
      <c r="ACM173" s="1"/>
      <c r="ACN173" s="1"/>
      <c r="ACO173" s="1"/>
      <c r="ACP173" s="1"/>
      <c r="ACQ173" s="1"/>
      <c r="ACR173" s="1"/>
      <c r="ACS173" s="1"/>
      <c r="ACT173" s="1"/>
      <c r="ACU173" s="1"/>
      <c r="ACV173" s="1"/>
      <c r="ACW173" s="1"/>
      <c r="ACX173" s="1"/>
      <c r="ACY173" s="1"/>
      <c r="ACZ173" s="1"/>
      <c r="ADA173" s="1"/>
      <c r="ADB173" s="1"/>
      <c r="ADC173" s="1"/>
      <c r="ADD173" s="1"/>
      <c r="ADE173" s="1"/>
      <c r="ADF173" s="1"/>
      <c r="ADG173" s="1"/>
      <c r="ADH173" s="1"/>
      <c r="ADI173" s="1"/>
      <c r="ADJ173" s="1"/>
      <c r="ADK173" s="1"/>
      <c r="ADL173" s="1"/>
      <c r="ADM173" s="1"/>
      <c r="ADN173" s="1"/>
      <c r="ADO173" s="1"/>
      <c r="ADP173" s="1"/>
      <c r="ADQ173" s="1"/>
      <c r="ADR173" s="1"/>
      <c r="ADS173" s="1"/>
      <c r="ADT173" s="1"/>
      <c r="ADU173" s="1"/>
      <c r="ADV173" s="1"/>
      <c r="ADW173" s="1"/>
      <c r="ADX173" s="1"/>
      <c r="ADY173" s="1"/>
      <c r="ADZ173" s="1"/>
      <c r="AEA173" s="1"/>
      <c r="AEB173" s="1"/>
      <c r="AEC173" s="1"/>
      <c r="AED173" s="1"/>
      <c r="AEE173" s="1"/>
      <c r="AEF173" s="1"/>
      <c r="AEG173" s="1"/>
      <c r="AEH173" s="1"/>
      <c r="AEI173" s="1"/>
      <c r="AEJ173" s="1"/>
      <c r="AEK173" s="1"/>
      <c r="AEL173" s="1"/>
      <c r="AEM173" s="1"/>
      <c r="AEN173" s="1"/>
      <c r="AEO173" s="1"/>
      <c r="AEP173" s="1"/>
      <c r="AEQ173" s="1"/>
      <c r="AER173" s="1"/>
      <c r="AES173" s="1"/>
      <c r="AET173" s="1"/>
      <c r="AEU173" s="1"/>
      <c r="AEV173" s="1"/>
      <c r="AEW173" s="1"/>
      <c r="AEX173" s="1"/>
      <c r="AEY173" s="1"/>
      <c r="AEZ173" s="1"/>
      <c r="AFA173" s="1"/>
      <c r="AFB173" s="1"/>
      <c r="AFC173" s="1"/>
      <c r="AFD173" s="1"/>
      <c r="AFE173" s="1"/>
      <c r="AFF173" s="1"/>
      <c r="AFG173" s="1"/>
      <c r="AFH173" s="1"/>
      <c r="AFI173" s="1"/>
      <c r="AFJ173" s="1"/>
      <c r="AFK173" s="1"/>
      <c r="AFL173" s="1"/>
      <c r="AFM173" s="1"/>
      <c r="AFN173" s="1"/>
      <c r="AFO173" s="1"/>
      <c r="AFP173" s="1"/>
      <c r="AFQ173" s="1"/>
      <c r="AFR173" s="1"/>
      <c r="AFS173" s="1"/>
      <c r="AFT173" s="1"/>
      <c r="AFU173" s="1"/>
      <c r="AFV173" s="1"/>
      <c r="AFW173" s="1"/>
      <c r="AFX173" s="1"/>
      <c r="AFY173" s="1"/>
      <c r="AFZ173" s="1"/>
      <c r="AGA173" s="1"/>
      <c r="AGB173" s="1"/>
      <c r="AGC173" s="1"/>
      <c r="AGD173" s="1"/>
      <c r="AGE173" s="1"/>
      <c r="AGF173" s="1"/>
      <c r="AGG173" s="1"/>
      <c r="AGH173" s="1"/>
      <c r="AGI173" s="1"/>
      <c r="AGJ173" s="1"/>
      <c r="AGK173" s="1"/>
      <c r="AGL173" s="1"/>
      <c r="AGM173" s="1"/>
      <c r="AGN173" s="1"/>
      <c r="AGO173" s="1"/>
      <c r="AGP173" s="1"/>
      <c r="AGQ173" s="1"/>
      <c r="AGR173" s="1"/>
      <c r="AGS173" s="1"/>
      <c r="AGT173" s="1"/>
      <c r="AGU173" s="1"/>
      <c r="AGV173" s="1"/>
      <c r="AGW173" s="1"/>
      <c r="AGX173" s="1"/>
      <c r="AGY173" s="1"/>
      <c r="AGZ173" s="1"/>
      <c r="AHA173" s="1"/>
      <c r="AHB173" s="1"/>
      <c r="AHC173" s="1"/>
      <c r="AHD173" s="1"/>
      <c r="AHE173" s="1"/>
      <c r="AHF173" s="1"/>
      <c r="AHG173" s="1"/>
      <c r="AHH173" s="1"/>
      <c r="AHI173" s="1"/>
      <c r="AHJ173" s="1"/>
      <c r="AHK173" s="1"/>
      <c r="AHL173" s="1"/>
      <c r="AHM173" s="1"/>
      <c r="AHN173" s="1"/>
      <c r="AHO173" s="1"/>
      <c r="AHP173" s="1"/>
      <c r="AHQ173" s="1"/>
      <c r="AHR173" s="1"/>
      <c r="AHS173" s="1"/>
      <c r="AHT173" s="1"/>
      <c r="AHU173" s="1"/>
      <c r="AHV173" s="1"/>
      <c r="AHW173" s="1"/>
      <c r="AHX173" s="1"/>
      <c r="AHY173" s="1"/>
      <c r="AHZ173" s="1"/>
      <c r="AIA173" s="1"/>
      <c r="AIB173" s="1"/>
      <c r="AIC173" s="1"/>
      <c r="AID173" s="1"/>
      <c r="AIE173" s="1"/>
      <c r="AIF173" s="1"/>
      <c r="AIG173" s="1"/>
      <c r="AIH173" s="1"/>
      <c r="AII173" s="1"/>
      <c r="AIJ173" s="1"/>
      <c r="AIK173" s="1"/>
      <c r="AIL173" s="1"/>
      <c r="AIM173" s="1"/>
      <c r="AIN173" s="1"/>
      <c r="AIO173" s="1"/>
      <c r="AIP173" s="1"/>
      <c r="AIQ173" s="1"/>
      <c r="AIR173" s="1"/>
      <c r="AIS173" s="1"/>
      <c r="AIT173" s="1"/>
      <c r="AIU173" s="1"/>
      <c r="AIV173" s="1"/>
      <c r="AIW173" s="1"/>
      <c r="AIX173" s="1"/>
      <c r="AIY173" s="1"/>
      <c r="AIZ173" s="1"/>
      <c r="AJA173" s="1"/>
      <c r="AJB173" s="1"/>
      <c r="AJC173" s="1"/>
      <c r="AJD173" s="1"/>
      <c r="AJE173" s="1"/>
      <c r="AJF173" s="1"/>
      <c r="AJG173" s="1"/>
      <c r="AJH173" s="1"/>
      <c r="AJI173" s="1"/>
      <c r="AJJ173" s="1"/>
      <c r="AJK173" s="1"/>
      <c r="AJL173" s="1"/>
      <c r="AJM173" s="1"/>
      <c r="AJN173" s="1"/>
      <c r="AJO173" s="1"/>
      <c r="AJP173" s="1"/>
      <c r="AJQ173" s="1"/>
      <c r="AJR173" s="1"/>
      <c r="AJS173" s="1"/>
      <c r="AJT173" s="1"/>
      <c r="AJU173" s="1"/>
      <c r="AJV173" s="1"/>
      <c r="AJW173" s="1"/>
      <c r="AJX173" s="1"/>
      <c r="AJY173" s="1"/>
      <c r="AJZ173" s="1"/>
      <c r="AKA173" s="1"/>
      <c r="AKB173" s="1"/>
      <c r="AKC173" s="1"/>
      <c r="AKD173" s="1"/>
      <c r="AKE173" s="1"/>
      <c r="AKF173" s="1"/>
      <c r="AKG173" s="1"/>
      <c r="AKH173" s="1"/>
      <c r="AKI173" s="1"/>
      <c r="AKJ173" s="1"/>
      <c r="AKK173" s="1"/>
      <c r="AKL173" s="1"/>
      <c r="AKM173" s="1"/>
      <c r="AKN173" s="1"/>
      <c r="AKO173" s="1"/>
      <c r="AKP173" s="1"/>
      <c r="AKQ173" s="1"/>
      <c r="AKR173" s="1"/>
      <c r="AKS173" s="1"/>
      <c r="AKT173" s="1"/>
      <c r="AKU173" s="1"/>
      <c r="AKV173" s="1"/>
      <c r="AKW173" s="1"/>
      <c r="AKX173" s="1"/>
      <c r="AKY173" s="1"/>
      <c r="AKZ173" s="1"/>
      <c r="ALA173" s="1"/>
      <c r="ALB173" s="1"/>
      <c r="ALC173" s="1"/>
      <c r="ALD173" s="1"/>
      <c r="ALE173" s="1"/>
      <c r="ALF173" s="1"/>
      <c r="ALG173" s="1"/>
      <c r="ALH173" s="1"/>
      <c r="ALI173" s="1"/>
      <c r="ALJ173" s="1"/>
      <c r="ALK173" s="1"/>
      <c r="ALL173" s="1"/>
      <c r="ALM173" s="1"/>
      <c r="ALN173" s="1"/>
      <c r="ALO173" s="1"/>
      <c r="ALP173" s="1"/>
      <c r="ALQ173" s="1"/>
      <c r="ALR173" s="1"/>
      <c r="ALS173" s="1"/>
      <c r="ALT173" s="1"/>
      <c r="ALU173" s="1"/>
      <c r="ALV173" s="1"/>
      <c r="ALW173" s="1"/>
      <c r="ALX173" s="1"/>
      <c r="ALY173" s="1"/>
      <c r="ALZ173" s="1"/>
      <c r="AMA173" s="1"/>
      <c r="AMB173" s="1"/>
      <c r="AMC173" s="1"/>
      <c r="AMD173" s="1"/>
      <c r="AME173" s="1"/>
      <c r="AMF173" s="1"/>
      <c r="AMG173" s="1"/>
      <c r="AMH173" s="1"/>
      <c r="AMI173" s="1"/>
      <c r="AMJ173" s="1"/>
      <c r="AMK173" s="1"/>
      <c r="AML173" s="1"/>
      <c r="AMM173" s="1"/>
      <c r="AMN173" s="1"/>
      <c r="AMO173" s="1"/>
      <c r="AMP173" s="1"/>
      <c r="AMQ173" s="1"/>
      <c r="AMR173" s="1"/>
      <c r="AMS173" s="1"/>
      <c r="AMT173" s="1"/>
      <c r="AMU173" s="1"/>
      <c r="AMV173" s="1"/>
      <c r="AMW173" s="1"/>
      <c r="AMX173" s="1"/>
      <c r="AMY173" s="1"/>
      <c r="AMZ173" s="1"/>
      <c r="ANA173" s="1"/>
      <c r="ANB173" s="1"/>
      <c r="ANC173" s="1"/>
      <c r="AND173" s="1"/>
      <c r="ANE173" s="1"/>
      <c r="ANF173" s="1"/>
      <c r="ANG173" s="1"/>
      <c r="ANH173" s="1"/>
      <c r="ANI173" s="1"/>
      <c r="ANJ173" s="1"/>
      <c r="ANK173" s="1"/>
      <c r="ANL173" s="1"/>
      <c r="ANM173" s="1"/>
      <c r="ANN173" s="1"/>
      <c r="ANO173" s="1"/>
      <c r="ANP173" s="1"/>
      <c r="ANQ173" s="1"/>
      <c r="ANR173" s="1"/>
      <c r="ANS173" s="1"/>
      <c r="ANT173" s="1"/>
      <c r="ANU173" s="1"/>
      <c r="ANV173" s="1"/>
      <c r="ANW173" s="1"/>
      <c r="ANX173" s="1"/>
      <c r="ANY173" s="1"/>
      <c r="ANZ173" s="1"/>
      <c r="AOA173" s="1"/>
      <c r="AOB173" s="1"/>
      <c r="AOC173" s="1"/>
      <c r="AOD173" s="1"/>
      <c r="AOE173" s="1"/>
      <c r="AOF173" s="1"/>
      <c r="AOG173" s="1"/>
      <c r="AOH173" s="1"/>
      <c r="AOI173" s="1"/>
      <c r="AOJ173" s="1"/>
      <c r="AOK173" s="1"/>
      <c r="AOL173" s="1"/>
      <c r="AOM173" s="1"/>
      <c r="AON173" s="1"/>
      <c r="AOO173" s="1"/>
      <c r="AOP173" s="1"/>
      <c r="AOQ173" s="1"/>
      <c r="AOR173" s="1"/>
      <c r="AOS173" s="1"/>
      <c r="AOT173" s="1"/>
      <c r="AOU173" s="1"/>
      <c r="AOV173" s="1"/>
      <c r="AOW173" s="1"/>
      <c r="AOX173" s="1"/>
      <c r="AOY173" s="1"/>
      <c r="AOZ173" s="1"/>
      <c r="APA173" s="1"/>
      <c r="APB173" s="1"/>
      <c r="APC173" s="1"/>
      <c r="APD173" s="1"/>
      <c r="APE173" s="1"/>
      <c r="APF173" s="1"/>
      <c r="APG173" s="1"/>
      <c r="APH173" s="1"/>
      <c r="API173" s="1"/>
      <c r="APJ173" s="1"/>
      <c r="APK173" s="1"/>
      <c r="APL173" s="1"/>
      <c r="APM173" s="1"/>
      <c r="APN173" s="1"/>
      <c r="APO173" s="1"/>
      <c r="APP173" s="1"/>
      <c r="APQ173" s="1"/>
      <c r="APR173" s="1"/>
      <c r="APS173" s="1"/>
      <c r="APT173" s="1"/>
      <c r="APU173" s="1"/>
      <c r="APV173" s="1"/>
      <c r="APW173" s="1"/>
      <c r="APX173" s="1"/>
      <c r="APY173" s="1"/>
      <c r="APZ173" s="1"/>
      <c r="AQA173" s="1"/>
      <c r="AQB173" s="1"/>
      <c r="AQC173" s="1"/>
      <c r="AQD173" s="1"/>
      <c r="AQE173" s="1"/>
      <c r="AQF173" s="1"/>
      <c r="AQG173" s="1"/>
      <c r="AQH173" s="1"/>
      <c r="AQI173" s="1"/>
      <c r="AQJ173" s="1"/>
      <c r="AQK173" s="1"/>
      <c r="AQL173" s="1"/>
      <c r="AQM173" s="1"/>
      <c r="AQN173" s="1"/>
      <c r="AQO173" s="1"/>
      <c r="AQP173" s="1"/>
      <c r="AQQ173" s="1"/>
      <c r="AQR173" s="1"/>
      <c r="AQS173" s="1"/>
      <c r="AQT173" s="1"/>
      <c r="AQU173" s="1"/>
      <c r="AQV173" s="1"/>
      <c r="AQW173" s="1"/>
      <c r="AQX173" s="1"/>
      <c r="AQY173" s="1"/>
      <c r="AQZ173" s="1"/>
      <c r="ARA173" s="1"/>
      <c r="ARB173" s="1"/>
      <c r="ARC173" s="1"/>
      <c r="ARD173" s="1"/>
      <c r="ARE173" s="1"/>
      <c r="ARF173" s="1"/>
      <c r="ARG173" s="1"/>
      <c r="ARH173" s="1"/>
      <c r="ARI173" s="1"/>
      <c r="ARJ173" s="1"/>
      <c r="ARK173" s="1"/>
      <c r="ARL173" s="1"/>
      <c r="ARM173" s="1"/>
      <c r="ARN173" s="1"/>
      <c r="ARO173" s="1"/>
      <c r="ARP173" s="1"/>
      <c r="ARQ173" s="1"/>
      <c r="ARR173" s="1"/>
      <c r="ARS173" s="1"/>
      <c r="ART173" s="1"/>
      <c r="ARU173" s="1"/>
      <c r="ARV173" s="1"/>
      <c r="ARW173" s="1"/>
      <c r="ARX173" s="1"/>
      <c r="ARY173" s="1"/>
      <c r="ARZ173" s="1"/>
      <c r="ASA173" s="1"/>
      <c r="ASB173" s="1"/>
      <c r="ASC173" s="1"/>
      <c r="ASD173" s="1"/>
      <c r="ASE173" s="1"/>
      <c r="ASF173" s="1"/>
      <c r="ASG173" s="1"/>
      <c r="ASH173" s="1"/>
      <c r="ASI173" s="1"/>
      <c r="ASJ173" s="1"/>
      <c r="ASK173" s="1"/>
      <c r="ASL173" s="1"/>
      <c r="ASM173" s="1"/>
      <c r="ASN173" s="1"/>
      <c r="ASO173" s="1"/>
      <c r="ASP173" s="1"/>
      <c r="ASQ173" s="1"/>
      <c r="ASR173" s="1"/>
      <c r="ASS173" s="1"/>
      <c r="AST173" s="1"/>
      <c r="ASU173" s="1"/>
      <c r="ASV173" s="1"/>
      <c r="ASW173" s="1"/>
      <c r="ASX173" s="1"/>
      <c r="ASY173" s="1"/>
      <c r="ASZ173" s="1"/>
      <c r="ATA173" s="1"/>
      <c r="ATB173" s="1"/>
      <c r="ATC173" s="1"/>
      <c r="ATD173" s="1"/>
      <c r="ATE173" s="1"/>
      <c r="ATF173" s="1"/>
      <c r="ATG173" s="1"/>
      <c r="ATH173" s="1"/>
      <c r="ATI173" s="1"/>
      <c r="ATJ173" s="1"/>
      <c r="ATK173" s="1"/>
      <c r="ATL173" s="1"/>
      <c r="ATM173" s="1"/>
      <c r="ATN173" s="1"/>
      <c r="ATO173" s="1"/>
      <c r="ATP173" s="1"/>
      <c r="ATQ173" s="1"/>
      <c r="ATR173" s="1"/>
      <c r="ATS173" s="1"/>
      <c r="ATT173" s="1"/>
      <c r="ATU173" s="1"/>
      <c r="ATV173" s="1"/>
      <c r="ATW173" s="1"/>
      <c r="ATX173" s="1"/>
      <c r="ATY173" s="1"/>
      <c r="ATZ173" s="1"/>
      <c r="AUA173" s="1"/>
      <c r="AUB173" s="1"/>
      <c r="AUC173" s="1"/>
      <c r="AUD173" s="1"/>
      <c r="AUE173" s="1"/>
      <c r="AUF173" s="1"/>
      <c r="AUG173" s="1"/>
      <c r="AUH173" s="1"/>
      <c r="AUI173" s="1"/>
      <c r="AUJ173" s="1"/>
      <c r="AUK173" s="1"/>
      <c r="AUL173" s="1"/>
      <c r="AUM173" s="1"/>
      <c r="AUN173" s="1"/>
      <c r="AUO173" s="1"/>
      <c r="AUP173" s="1"/>
      <c r="AUQ173" s="1"/>
      <c r="AUR173" s="1"/>
      <c r="AUS173" s="1"/>
      <c r="AUT173" s="1"/>
      <c r="AUU173" s="1"/>
      <c r="AUV173" s="1"/>
      <c r="AUW173" s="1"/>
      <c r="AUX173" s="1"/>
      <c r="AUY173" s="1"/>
      <c r="AUZ173" s="1"/>
      <c r="AVA173" s="1"/>
      <c r="AVB173" s="1"/>
      <c r="AVC173" s="1"/>
      <c r="AVD173" s="1"/>
      <c r="AVE173" s="1"/>
      <c r="AVF173" s="1"/>
      <c r="AVG173" s="1"/>
      <c r="AVH173" s="1"/>
      <c r="AVI173" s="1"/>
      <c r="AVJ173" s="1"/>
      <c r="AVK173" s="1"/>
      <c r="AVL173" s="1"/>
      <c r="AVM173" s="1"/>
      <c r="AVN173" s="1"/>
      <c r="AVO173" s="1"/>
      <c r="AVP173" s="1"/>
      <c r="AVQ173" s="1"/>
      <c r="AVR173" s="1"/>
      <c r="AVS173" s="1"/>
      <c r="AVT173" s="1"/>
      <c r="AVU173" s="1"/>
      <c r="AVV173" s="1"/>
      <c r="AVW173" s="1"/>
      <c r="AVX173" s="1"/>
      <c r="AVY173" s="1"/>
      <c r="AVZ173" s="1"/>
      <c r="AWA173" s="1"/>
      <c r="AWB173" s="1"/>
      <c r="AWC173" s="1"/>
      <c r="AWD173" s="1"/>
      <c r="AWE173" s="1"/>
      <c r="AWF173" s="1"/>
      <c r="AWG173" s="1"/>
      <c r="AWH173" s="1"/>
      <c r="AWI173" s="1"/>
      <c r="AWJ173" s="1"/>
      <c r="AWK173" s="1"/>
      <c r="AWL173" s="1"/>
      <c r="AWM173" s="1"/>
      <c r="AWN173" s="1"/>
      <c r="AWO173" s="1"/>
      <c r="AWP173" s="1"/>
      <c r="AWQ173" s="1"/>
      <c r="AWR173" s="1"/>
      <c r="AWS173" s="1"/>
      <c r="AWT173" s="1"/>
      <c r="AWU173" s="1"/>
      <c r="AWV173" s="1"/>
      <c r="AWW173" s="1"/>
      <c r="AWX173" s="1"/>
      <c r="AWY173" s="1"/>
      <c r="AWZ173" s="1"/>
      <c r="AXA173" s="1"/>
      <c r="AXB173" s="1"/>
      <c r="AXC173" s="1"/>
      <c r="AXD173" s="1"/>
      <c r="AXE173" s="1"/>
      <c r="AXF173" s="1"/>
      <c r="AXG173" s="1"/>
      <c r="AXH173" s="1"/>
      <c r="AXI173" s="1"/>
      <c r="AXJ173" s="1"/>
      <c r="AXK173" s="1"/>
      <c r="AXL173" s="1"/>
      <c r="AXM173" s="1"/>
      <c r="AXN173" s="1"/>
      <c r="AXO173" s="1"/>
      <c r="AXP173" s="1"/>
      <c r="AXQ173" s="1"/>
      <c r="AXR173" s="1"/>
      <c r="AXS173" s="1"/>
      <c r="AXT173" s="1"/>
      <c r="AXU173" s="1"/>
      <c r="AXV173" s="1"/>
      <c r="AXW173" s="1"/>
      <c r="AXX173" s="1"/>
      <c r="AXY173" s="1"/>
      <c r="AXZ173" s="1"/>
      <c r="AYA173" s="1"/>
      <c r="AYB173" s="1"/>
      <c r="AYC173" s="1"/>
      <c r="AYD173" s="1"/>
      <c r="AYE173" s="1"/>
      <c r="AYF173" s="1"/>
      <c r="AYG173" s="1"/>
      <c r="AYH173" s="1"/>
      <c r="AYI173" s="1"/>
      <c r="AYJ173" s="1"/>
      <c r="AYK173" s="1"/>
      <c r="AYL173" s="1"/>
      <c r="AYM173" s="1"/>
      <c r="AYN173" s="1"/>
      <c r="AYO173" s="1"/>
      <c r="AYP173" s="1"/>
      <c r="AYQ173" s="1"/>
      <c r="AYR173" s="1"/>
      <c r="AYS173" s="1"/>
      <c r="AYT173" s="1"/>
      <c r="AYU173" s="1"/>
      <c r="AYV173" s="1"/>
      <c r="AYW173" s="1"/>
      <c r="AYX173" s="1"/>
      <c r="AYY173" s="1"/>
      <c r="AYZ173" s="1"/>
      <c r="AZA173" s="1"/>
      <c r="AZB173" s="1"/>
      <c r="AZC173" s="1"/>
      <c r="AZD173" s="1"/>
      <c r="AZE173" s="1"/>
      <c r="AZF173" s="1"/>
      <c r="AZG173" s="1"/>
      <c r="AZH173" s="1"/>
      <c r="AZI173" s="1"/>
      <c r="AZJ173" s="1"/>
      <c r="AZK173" s="1"/>
      <c r="AZL173" s="1"/>
      <c r="AZM173" s="1"/>
      <c r="AZN173" s="1"/>
      <c r="AZO173" s="1"/>
      <c r="AZP173" s="1"/>
      <c r="AZQ173" s="1"/>
      <c r="AZR173" s="1"/>
      <c r="AZS173" s="1"/>
      <c r="AZT173" s="1"/>
      <c r="AZU173" s="1"/>
      <c r="AZV173" s="1"/>
      <c r="AZW173" s="1"/>
      <c r="AZX173" s="1"/>
      <c r="AZY173" s="1"/>
      <c r="AZZ173" s="1"/>
      <c r="BAA173" s="1"/>
      <c r="BAB173" s="1"/>
      <c r="BAC173" s="1"/>
      <c r="BAD173" s="1"/>
      <c r="BAE173" s="1"/>
      <c r="BAF173" s="1"/>
      <c r="BAG173" s="1"/>
      <c r="BAH173" s="1"/>
      <c r="BAI173" s="1"/>
      <c r="BAJ173" s="1"/>
      <c r="BAK173" s="1"/>
      <c r="BAL173" s="1"/>
      <c r="BAM173" s="1"/>
      <c r="BAN173" s="1"/>
      <c r="BAO173" s="1"/>
      <c r="BAP173" s="1"/>
      <c r="BAQ173" s="1"/>
      <c r="BAR173" s="1"/>
      <c r="BAS173" s="1"/>
      <c r="BAT173" s="1"/>
      <c r="BAU173" s="1"/>
      <c r="BAV173" s="1"/>
      <c r="BAW173" s="1"/>
      <c r="BAX173" s="1"/>
      <c r="BAY173" s="1"/>
      <c r="BAZ173" s="1"/>
      <c r="BBA173" s="1"/>
      <c r="BBB173" s="1"/>
      <c r="BBC173" s="1"/>
      <c r="BBD173" s="1"/>
      <c r="BBE173" s="1"/>
      <c r="BBF173" s="1"/>
      <c r="BBG173" s="1"/>
      <c r="BBH173" s="1"/>
      <c r="BBI173" s="1"/>
      <c r="BBJ173" s="1"/>
      <c r="BBK173" s="1"/>
      <c r="BBL173" s="1"/>
      <c r="BBM173" s="1"/>
      <c r="BBN173" s="1"/>
      <c r="BBO173" s="1"/>
      <c r="BBP173" s="1"/>
      <c r="BBQ173" s="1"/>
      <c r="BBR173" s="1"/>
      <c r="BBS173" s="1"/>
      <c r="BBT173" s="1"/>
      <c r="BBU173" s="1"/>
      <c r="BBV173" s="1"/>
      <c r="BBW173" s="1"/>
      <c r="BBX173" s="1"/>
      <c r="BBY173" s="1"/>
      <c r="BBZ173" s="1"/>
      <c r="BCA173" s="1"/>
      <c r="BCB173" s="1"/>
      <c r="BCC173" s="1"/>
      <c r="BCD173" s="1"/>
      <c r="BCE173" s="1"/>
      <c r="BCF173" s="1"/>
      <c r="BCG173" s="1"/>
      <c r="BCH173" s="1"/>
      <c r="BCI173" s="1"/>
      <c r="BCJ173" s="1"/>
      <c r="BCK173" s="1"/>
      <c r="BCL173" s="1"/>
      <c r="BCM173" s="1"/>
      <c r="BCN173" s="1"/>
      <c r="BCO173" s="1"/>
      <c r="BCP173" s="1"/>
      <c r="BCQ173" s="1"/>
      <c r="BCR173" s="1"/>
      <c r="BCS173" s="1"/>
      <c r="BCT173" s="1"/>
      <c r="BCU173" s="1"/>
      <c r="BCV173" s="1"/>
      <c r="BCW173" s="1"/>
      <c r="BCX173" s="1"/>
      <c r="BCY173" s="1"/>
      <c r="BCZ173" s="1"/>
      <c r="BDA173" s="1"/>
      <c r="BDB173" s="1"/>
      <c r="BDC173" s="1"/>
      <c r="BDD173" s="1"/>
      <c r="BDE173" s="1"/>
      <c r="BDF173" s="1"/>
      <c r="BDG173" s="1"/>
      <c r="BDH173" s="1"/>
      <c r="BDI173" s="1"/>
      <c r="BDJ173" s="1"/>
      <c r="BDK173" s="1"/>
      <c r="BDL173" s="1"/>
      <c r="BDM173" s="1"/>
      <c r="BDN173" s="1"/>
      <c r="BDO173" s="1"/>
      <c r="BDP173" s="1"/>
      <c r="BDQ173" s="1"/>
      <c r="BDR173" s="1"/>
      <c r="BDS173" s="1"/>
      <c r="BDT173" s="1"/>
      <c r="BDU173" s="1"/>
      <c r="BDV173" s="1"/>
      <c r="BDW173" s="1"/>
      <c r="BDX173" s="1"/>
      <c r="BDY173" s="1"/>
      <c r="BDZ173" s="1"/>
      <c r="BEA173" s="1"/>
      <c r="BEB173" s="1"/>
      <c r="BEC173" s="1"/>
      <c r="BED173" s="1"/>
      <c r="BEE173" s="1"/>
      <c r="BEF173" s="1"/>
      <c r="BEG173" s="1"/>
      <c r="BEH173" s="1"/>
      <c r="BEI173" s="1"/>
      <c r="BEJ173" s="1"/>
      <c r="BEK173" s="1"/>
      <c r="BEL173" s="1"/>
      <c r="BEM173" s="1"/>
      <c r="BEN173" s="1"/>
      <c r="BEO173" s="1"/>
      <c r="BEP173" s="1"/>
      <c r="BEQ173" s="1"/>
      <c r="BER173" s="1"/>
      <c r="BES173" s="1"/>
      <c r="BET173" s="1"/>
      <c r="BEU173" s="1"/>
      <c r="BEV173" s="1"/>
      <c r="BEW173" s="1"/>
      <c r="BEX173" s="1"/>
      <c r="BEY173" s="1"/>
      <c r="BEZ173" s="1"/>
      <c r="BFA173" s="1"/>
      <c r="BFB173" s="1"/>
      <c r="BFC173" s="1"/>
      <c r="BFD173" s="1"/>
      <c r="BFE173" s="1"/>
      <c r="BFF173" s="1"/>
      <c r="BFG173" s="1"/>
      <c r="BFH173" s="1"/>
      <c r="BFI173" s="1"/>
      <c r="BFJ173" s="1"/>
      <c r="BFK173" s="1"/>
      <c r="BFL173" s="1"/>
      <c r="BFM173" s="1"/>
      <c r="BFN173" s="1"/>
      <c r="BFO173" s="1"/>
      <c r="BFP173" s="1"/>
      <c r="BFQ173" s="1"/>
      <c r="BFR173" s="1"/>
      <c r="BFS173" s="1"/>
      <c r="BFT173" s="1"/>
      <c r="BFU173" s="1"/>
      <c r="BFV173" s="1"/>
      <c r="BFW173" s="1"/>
      <c r="BFX173" s="1"/>
      <c r="BFY173" s="1"/>
      <c r="BFZ173" s="1"/>
      <c r="BGA173" s="1"/>
      <c r="BGB173" s="1"/>
      <c r="BGC173" s="1"/>
      <c r="BGD173" s="1"/>
      <c r="BGE173" s="1"/>
      <c r="BGF173" s="1"/>
      <c r="BGG173" s="1"/>
      <c r="BGH173" s="1"/>
      <c r="BGI173" s="1"/>
      <c r="BGJ173" s="1"/>
      <c r="BGK173" s="1"/>
      <c r="BGL173" s="1"/>
      <c r="BGM173" s="1"/>
      <c r="BGN173" s="1"/>
      <c r="BGO173" s="1"/>
      <c r="BGP173" s="1"/>
      <c r="BGQ173" s="1"/>
      <c r="BGR173" s="1"/>
      <c r="BGS173" s="1"/>
      <c r="BGT173" s="1"/>
      <c r="BGU173" s="1"/>
      <c r="BGV173" s="1"/>
      <c r="BGW173" s="1"/>
      <c r="BGX173" s="1"/>
      <c r="BGY173" s="1"/>
      <c r="BGZ173" s="1"/>
      <c r="BHA173" s="1"/>
      <c r="BHB173" s="1"/>
      <c r="BHC173" s="1"/>
      <c r="BHD173" s="1"/>
      <c r="BHE173" s="1"/>
      <c r="BHF173" s="1"/>
      <c r="BHG173" s="1"/>
      <c r="BHH173" s="1"/>
      <c r="BHI173" s="1"/>
      <c r="BHJ173" s="1"/>
      <c r="BHK173" s="1"/>
      <c r="BHL173" s="1"/>
      <c r="BHM173" s="1"/>
      <c r="BHN173" s="1"/>
      <c r="BHO173" s="1"/>
      <c r="BHP173" s="1"/>
      <c r="BHQ173" s="1"/>
      <c r="BHR173" s="1"/>
      <c r="BHS173" s="1"/>
      <c r="BHT173" s="1"/>
      <c r="BHU173" s="1"/>
      <c r="BHV173" s="1"/>
      <c r="BHW173" s="1"/>
      <c r="BHX173" s="1"/>
      <c r="BHY173" s="1"/>
      <c r="BHZ173" s="1"/>
      <c r="BIA173" s="1"/>
      <c r="BIB173" s="1"/>
      <c r="BIC173" s="1"/>
      <c r="BID173" s="1"/>
      <c r="BIE173" s="1"/>
      <c r="BIF173" s="1"/>
      <c r="BIG173" s="1"/>
      <c r="BIH173" s="1"/>
      <c r="BII173" s="1"/>
    </row>
    <row r="174" spans="1:1595">
      <c r="B174" s="232"/>
      <c r="C174" s="43"/>
      <c r="D174" s="3"/>
      <c r="E174" s="3"/>
      <c r="F174" s="3"/>
      <c r="G174" s="3"/>
      <c r="H174" s="43"/>
      <c r="I174" s="43"/>
      <c r="J174" s="43"/>
      <c r="K174" s="43"/>
      <c r="Z174" s="3"/>
    </row>
    <row r="175" spans="1:1595">
      <c r="A175" s="3">
        <v>81</v>
      </c>
      <c r="B175" s="232" t="s">
        <v>3093</v>
      </c>
      <c r="C175" s="43" t="s">
        <v>32</v>
      </c>
      <c r="D175" s="3">
        <v>44122</v>
      </c>
      <c r="E175" s="3">
        <v>132</v>
      </c>
      <c r="F175" s="3">
        <v>1896</v>
      </c>
      <c r="G175" s="3" t="s">
        <v>72</v>
      </c>
      <c r="H175" s="43">
        <v>9</v>
      </c>
      <c r="I175" s="43">
        <v>3</v>
      </c>
      <c r="J175" s="43">
        <v>55</v>
      </c>
      <c r="K175" s="46" t="s">
        <v>34</v>
      </c>
      <c r="Z175" s="3"/>
    </row>
    <row r="176" spans="1:1595">
      <c r="B176" s="232"/>
      <c r="C176" s="43" t="s">
        <v>384</v>
      </c>
      <c r="D176" s="3">
        <v>91</v>
      </c>
      <c r="E176" s="3"/>
      <c r="F176" s="3"/>
      <c r="G176" s="3"/>
      <c r="H176" s="43">
        <v>3</v>
      </c>
      <c r="I176" s="43">
        <v>0</v>
      </c>
      <c r="J176" s="43">
        <v>76</v>
      </c>
      <c r="K176" s="43"/>
      <c r="L176" s="46" t="s">
        <v>34</v>
      </c>
      <c r="Z176" s="3"/>
    </row>
    <row r="177" spans="1:82" s="3" customFormat="1">
      <c r="B177" s="232"/>
      <c r="C177" s="43"/>
      <c r="H177" s="43"/>
      <c r="I177" s="43"/>
      <c r="J177" s="43"/>
      <c r="K177" s="43"/>
      <c r="P177" s="43"/>
      <c r="Q177" s="43"/>
      <c r="R177" s="43"/>
      <c r="S177" s="43"/>
      <c r="T177" s="43"/>
      <c r="U177" s="43"/>
      <c r="V177" s="43"/>
      <c r="W177" s="43"/>
      <c r="X177" s="43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2"/>
    </row>
    <row r="178" spans="1:82" s="3" customFormat="1">
      <c r="B178" s="232"/>
      <c r="C178" s="43"/>
      <c r="H178" s="43"/>
      <c r="I178" s="43"/>
      <c r="J178" s="43"/>
      <c r="K178" s="43"/>
      <c r="P178" s="43">
        <v>82</v>
      </c>
      <c r="Q178" s="43">
        <v>71</v>
      </c>
      <c r="R178" s="43" t="s">
        <v>58</v>
      </c>
      <c r="S178" s="43" t="s">
        <v>221</v>
      </c>
      <c r="T178" s="43">
        <v>46</v>
      </c>
      <c r="U178" s="43"/>
      <c r="V178" s="46" t="s">
        <v>34</v>
      </c>
      <c r="W178" s="43"/>
      <c r="X178" s="43"/>
      <c r="Y178" s="3">
        <v>10</v>
      </c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2"/>
    </row>
    <row r="179" spans="1:82" s="3" customFormat="1">
      <c r="A179" s="4"/>
      <c r="B179" s="65"/>
      <c r="C179" s="10"/>
      <c r="D179" s="9"/>
      <c r="E179" s="9"/>
      <c r="F179" s="9"/>
      <c r="G179" s="9"/>
      <c r="H179" s="10"/>
      <c r="I179" s="10"/>
      <c r="J179" s="10"/>
      <c r="K179" s="10"/>
      <c r="L179" s="4"/>
      <c r="M179" s="4"/>
      <c r="N179" s="4"/>
      <c r="O179" s="4"/>
      <c r="P179" s="13"/>
      <c r="Q179" s="13"/>
      <c r="R179" s="13"/>
      <c r="S179" s="13"/>
      <c r="T179" s="13"/>
      <c r="U179" s="13"/>
      <c r="V179" s="13"/>
      <c r="W179" s="13"/>
      <c r="X179" s="13"/>
      <c r="Y179" s="4"/>
      <c r="Z179" s="4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2"/>
    </row>
    <row r="180" spans="1:82" s="3" customFormat="1">
      <c r="B180" s="41"/>
      <c r="C180" s="8"/>
      <c r="D180" s="2"/>
      <c r="E180" s="2"/>
      <c r="F180" s="2"/>
      <c r="G180" s="2"/>
      <c r="H180" s="8"/>
      <c r="I180" s="8"/>
      <c r="J180" s="8"/>
      <c r="K180" s="8"/>
      <c r="P180" s="43"/>
      <c r="Q180" s="43"/>
      <c r="R180" s="43"/>
      <c r="S180" s="43"/>
      <c r="T180" s="43"/>
      <c r="U180" s="43"/>
      <c r="V180" s="43"/>
      <c r="W180" s="43"/>
      <c r="X180" s="43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2"/>
    </row>
    <row r="181" spans="1:82" s="3" customFormat="1">
      <c r="B181" s="41"/>
      <c r="C181" s="8"/>
      <c r="D181" s="2"/>
      <c r="E181" s="2"/>
      <c r="F181" s="2"/>
      <c r="G181" s="2"/>
      <c r="H181" s="8"/>
      <c r="I181" s="8"/>
      <c r="J181" s="8"/>
      <c r="K181" s="8"/>
      <c r="P181" s="43"/>
      <c r="Q181" s="43"/>
      <c r="R181" s="43"/>
      <c r="S181" s="43"/>
      <c r="T181" s="43"/>
      <c r="U181" s="43"/>
      <c r="V181" s="43"/>
      <c r="W181" s="43"/>
      <c r="X181" s="43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2"/>
    </row>
    <row r="182" spans="1:82" s="3" customFormat="1">
      <c r="B182" s="41"/>
      <c r="C182" s="8"/>
      <c r="D182" s="2"/>
      <c r="E182" s="2"/>
      <c r="F182" s="2"/>
      <c r="G182" s="2"/>
      <c r="H182" s="8"/>
      <c r="I182" s="8"/>
      <c r="J182" s="8"/>
      <c r="K182" s="8"/>
      <c r="P182" s="43"/>
      <c r="Q182" s="43"/>
      <c r="R182" s="43"/>
      <c r="S182" s="43"/>
      <c r="T182" s="43"/>
      <c r="U182" s="43"/>
      <c r="V182" s="43"/>
      <c r="W182" s="43"/>
      <c r="X182" s="43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2"/>
    </row>
    <row r="183" spans="1:82" s="3" customFormat="1">
      <c r="B183" s="41"/>
      <c r="C183" s="8"/>
      <c r="D183" s="2"/>
      <c r="E183" s="2"/>
      <c r="F183" s="2"/>
      <c r="G183" s="2"/>
      <c r="H183" s="8"/>
      <c r="I183" s="8"/>
      <c r="J183" s="8"/>
      <c r="K183" s="8"/>
      <c r="P183" s="43"/>
      <c r="Q183" s="43"/>
      <c r="R183" s="43"/>
      <c r="S183" s="43"/>
      <c r="T183" s="43"/>
      <c r="U183" s="43"/>
      <c r="V183" s="43"/>
      <c r="W183" s="43"/>
      <c r="X183" s="43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2"/>
    </row>
    <row r="184" spans="1:82" s="3" customFormat="1">
      <c r="A184" s="22"/>
      <c r="B184" s="72"/>
      <c r="C184" s="21"/>
      <c r="D184" s="22"/>
      <c r="E184" s="22"/>
      <c r="F184" s="22"/>
      <c r="G184" s="22"/>
      <c r="H184" s="21"/>
      <c r="I184" s="21"/>
      <c r="J184" s="21"/>
      <c r="K184" s="77"/>
      <c r="L184" s="1"/>
      <c r="M184" s="1"/>
      <c r="N184" s="1"/>
      <c r="O184" s="1"/>
      <c r="P184" s="77"/>
      <c r="Q184" s="77"/>
      <c r="R184" s="77"/>
      <c r="S184" s="77"/>
      <c r="T184" s="77"/>
      <c r="U184" s="77"/>
      <c r="V184" s="77"/>
      <c r="W184" s="77"/>
      <c r="X184" s="77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2"/>
    </row>
    <row r="185" spans="1:82" s="3" customFormat="1">
      <c r="A185" s="22"/>
      <c r="B185" s="72"/>
      <c r="C185" s="21"/>
      <c r="D185" s="22"/>
      <c r="E185" s="22"/>
      <c r="F185" s="22"/>
      <c r="G185" s="22"/>
      <c r="H185" s="21"/>
      <c r="I185" s="21"/>
      <c r="J185" s="21"/>
      <c r="K185" s="77"/>
      <c r="L185" s="1"/>
      <c r="M185" s="1"/>
      <c r="N185" s="1"/>
      <c r="O185" s="1"/>
      <c r="P185" s="77"/>
      <c r="Q185" s="77"/>
      <c r="R185" s="77"/>
      <c r="S185" s="77"/>
      <c r="T185" s="77"/>
      <c r="U185" s="77"/>
      <c r="V185" s="77"/>
      <c r="W185" s="77"/>
      <c r="X185" s="77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2"/>
    </row>
    <row r="186" spans="1:82" s="3" customFormat="1">
      <c r="A186" s="22"/>
      <c r="B186" s="72"/>
      <c r="C186" s="21"/>
      <c r="D186" s="22"/>
      <c r="E186" s="22"/>
      <c r="F186" s="22"/>
      <c r="G186" s="22"/>
      <c r="H186" s="21"/>
      <c r="I186" s="21"/>
      <c r="J186" s="21"/>
      <c r="K186" s="77"/>
      <c r="L186" s="1"/>
      <c r="M186" s="1"/>
      <c r="N186" s="1"/>
      <c r="O186" s="1"/>
      <c r="P186" s="77"/>
      <c r="Q186" s="77"/>
      <c r="R186" s="77"/>
      <c r="S186" s="77"/>
      <c r="T186" s="77"/>
      <c r="U186" s="77"/>
      <c r="V186" s="77"/>
      <c r="W186" s="77"/>
      <c r="X186" s="77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2"/>
    </row>
    <row r="187" spans="1:82" s="3" customFormat="1">
      <c r="A187" s="22"/>
      <c r="B187" s="72"/>
      <c r="C187" s="21"/>
      <c r="D187" s="22"/>
      <c r="E187" s="22"/>
      <c r="F187" s="22"/>
      <c r="G187" s="22"/>
      <c r="H187" s="21"/>
      <c r="I187" s="21"/>
      <c r="J187" s="21"/>
      <c r="K187" s="77"/>
      <c r="L187" s="1"/>
      <c r="M187" s="1"/>
      <c r="N187" s="1"/>
      <c r="O187" s="1"/>
      <c r="P187" s="77"/>
      <c r="Q187" s="77"/>
      <c r="R187" s="77"/>
      <c r="S187" s="77"/>
      <c r="T187" s="77"/>
      <c r="U187" s="77"/>
      <c r="V187" s="77"/>
      <c r="W187" s="77"/>
      <c r="X187" s="77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2"/>
    </row>
    <row r="188" spans="1:82" s="3" customFormat="1">
      <c r="A188" s="22"/>
      <c r="B188" s="72"/>
      <c r="C188" s="21"/>
      <c r="D188" s="22"/>
      <c r="E188" s="22"/>
      <c r="F188" s="22"/>
      <c r="G188" s="22"/>
      <c r="H188" s="21"/>
      <c r="I188" s="21"/>
      <c r="J188" s="21"/>
      <c r="K188" s="77"/>
      <c r="L188" s="1"/>
      <c r="M188" s="1"/>
      <c r="N188" s="1"/>
      <c r="O188" s="1"/>
      <c r="P188" s="77"/>
      <c r="Q188" s="77"/>
      <c r="R188" s="77"/>
      <c r="S188" s="77"/>
      <c r="T188" s="77"/>
      <c r="U188" s="77"/>
      <c r="V188" s="77"/>
      <c r="W188" s="77"/>
      <c r="X188" s="77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2"/>
    </row>
    <row r="189" spans="1:82" s="3" customFormat="1">
      <c r="A189" s="22"/>
      <c r="B189" s="72"/>
      <c r="C189" s="21"/>
      <c r="D189" s="22"/>
      <c r="E189" s="22"/>
      <c r="F189" s="22"/>
      <c r="G189" s="22"/>
      <c r="H189" s="21"/>
      <c r="I189" s="21"/>
      <c r="J189" s="21"/>
      <c r="K189" s="77"/>
      <c r="L189" s="1"/>
      <c r="M189" s="1"/>
      <c r="N189" s="1"/>
      <c r="O189" s="1"/>
      <c r="P189" s="77"/>
      <c r="Q189" s="77"/>
      <c r="R189" s="77"/>
      <c r="S189" s="77"/>
      <c r="T189" s="77"/>
      <c r="U189" s="77"/>
      <c r="V189" s="77"/>
      <c r="W189" s="77"/>
      <c r="X189" s="77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2"/>
    </row>
    <row r="190" spans="1:82" s="3" customFormat="1">
      <c r="A190" s="22"/>
      <c r="B190" s="72"/>
      <c r="C190" s="21"/>
      <c r="D190" s="22"/>
      <c r="E190" s="22"/>
      <c r="F190" s="22"/>
      <c r="G190" s="22"/>
      <c r="H190" s="21"/>
      <c r="I190" s="21"/>
      <c r="J190" s="21"/>
      <c r="K190" s="77"/>
      <c r="L190" s="1"/>
      <c r="M190" s="1"/>
      <c r="N190" s="1"/>
      <c r="O190" s="1"/>
      <c r="P190" s="77"/>
      <c r="Q190" s="77"/>
      <c r="R190" s="77"/>
      <c r="S190" s="77"/>
      <c r="T190" s="77"/>
      <c r="U190" s="77"/>
      <c r="V190" s="77"/>
      <c r="W190" s="77"/>
      <c r="X190" s="77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2"/>
    </row>
    <row r="191" spans="1:82" s="3" customFormat="1">
      <c r="A191" s="22"/>
      <c r="B191" s="72"/>
      <c r="C191" s="21"/>
      <c r="D191" s="22"/>
      <c r="E191" s="22"/>
      <c r="F191" s="22"/>
      <c r="G191" s="22"/>
      <c r="H191" s="21"/>
      <c r="I191" s="21"/>
      <c r="J191" s="21"/>
      <c r="K191" s="77"/>
      <c r="L191" s="1"/>
      <c r="M191" s="1"/>
      <c r="N191" s="1"/>
      <c r="O191" s="1"/>
      <c r="P191" s="77"/>
      <c r="Q191" s="77"/>
      <c r="R191" s="77"/>
      <c r="S191" s="77"/>
      <c r="T191" s="77"/>
      <c r="U191" s="77"/>
      <c r="V191" s="77"/>
      <c r="W191" s="77"/>
      <c r="X191" s="77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2"/>
    </row>
    <row r="192" spans="1:82" s="3" customFormat="1">
      <c r="A192" s="22"/>
      <c r="B192" s="72"/>
      <c r="C192" s="21"/>
      <c r="D192" s="22"/>
      <c r="E192" s="22"/>
      <c r="F192" s="22"/>
      <c r="G192" s="22"/>
      <c r="H192" s="21"/>
      <c r="I192" s="21"/>
      <c r="J192" s="21"/>
      <c r="K192" s="77"/>
      <c r="L192" s="1"/>
      <c r="M192" s="1"/>
      <c r="N192" s="1"/>
      <c r="O192" s="1"/>
      <c r="P192" s="77"/>
      <c r="Q192" s="77"/>
      <c r="R192" s="77"/>
      <c r="S192" s="77"/>
      <c r="T192" s="77"/>
      <c r="U192" s="77"/>
      <c r="V192" s="77"/>
      <c r="W192" s="77"/>
      <c r="X192" s="77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2"/>
    </row>
    <row r="193" spans="1:82" s="3" customFormat="1">
      <c r="A193" s="22"/>
      <c r="B193" s="72"/>
      <c r="C193" s="21"/>
      <c r="D193" s="22"/>
      <c r="E193" s="22"/>
      <c r="F193" s="22"/>
      <c r="G193" s="22"/>
      <c r="H193" s="21"/>
      <c r="I193" s="21"/>
      <c r="J193" s="21"/>
      <c r="K193" s="77"/>
      <c r="L193" s="1"/>
      <c r="M193" s="1"/>
      <c r="N193" s="1"/>
      <c r="O193" s="1"/>
      <c r="P193" s="77"/>
      <c r="Q193" s="77"/>
      <c r="R193" s="77"/>
      <c r="S193" s="77"/>
      <c r="T193" s="77"/>
      <c r="U193" s="77"/>
      <c r="V193" s="77"/>
      <c r="W193" s="77"/>
      <c r="X193" s="77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2"/>
    </row>
    <row r="194" spans="1:82" s="3" customFormat="1">
      <c r="A194" s="22"/>
      <c r="B194" s="72"/>
      <c r="C194" s="21"/>
      <c r="D194" s="22"/>
      <c r="E194" s="22"/>
      <c r="F194" s="22"/>
      <c r="G194" s="22"/>
      <c r="H194" s="21"/>
      <c r="I194" s="21"/>
      <c r="J194" s="21"/>
      <c r="K194" s="77"/>
      <c r="L194" s="1"/>
      <c r="M194" s="1"/>
      <c r="N194" s="1"/>
      <c r="O194" s="1"/>
      <c r="P194" s="77"/>
      <c r="Q194" s="77"/>
      <c r="R194" s="77"/>
      <c r="S194" s="77"/>
      <c r="T194" s="77"/>
      <c r="U194" s="77"/>
      <c r="V194" s="77"/>
      <c r="W194" s="77"/>
      <c r="X194" s="77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2"/>
    </row>
    <row r="195" spans="1:82" s="3" customFormat="1">
      <c r="A195" s="22"/>
      <c r="B195" s="72"/>
      <c r="C195" s="21"/>
      <c r="D195" s="22"/>
      <c r="E195" s="22"/>
      <c r="F195" s="22"/>
      <c r="G195" s="22"/>
      <c r="H195" s="21"/>
      <c r="I195" s="21"/>
      <c r="J195" s="21"/>
      <c r="K195" s="77"/>
      <c r="L195" s="1"/>
      <c r="M195" s="1"/>
      <c r="N195" s="1"/>
      <c r="O195" s="1"/>
      <c r="P195" s="77"/>
      <c r="Q195" s="77"/>
      <c r="R195" s="77"/>
      <c r="S195" s="77"/>
      <c r="T195" s="77"/>
      <c r="U195" s="77"/>
      <c r="V195" s="77"/>
      <c r="W195" s="77"/>
      <c r="X195" s="77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2"/>
    </row>
    <row r="196" spans="1:82" s="3" customFormat="1">
      <c r="A196" s="22"/>
      <c r="B196" s="72"/>
      <c r="C196" s="21"/>
      <c r="D196" s="22"/>
      <c r="E196" s="22"/>
      <c r="F196" s="22"/>
      <c r="G196" s="22"/>
      <c r="H196" s="21"/>
      <c r="I196" s="21"/>
      <c r="J196" s="21"/>
      <c r="K196" s="77"/>
      <c r="L196" s="1"/>
      <c r="M196" s="1"/>
      <c r="N196" s="1"/>
      <c r="O196" s="1"/>
      <c r="P196" s="77"/>
      <c r="Q196" s="77"/>
      <c r="R196" s="77"/>
      <c r="S196" s="77"/>
      <c r="T196" s="77"/>
      <c r="U196" s="77"/>
      <c r="V196" s="77"/>
      <c r="W196" s="77"/>
      <c r="X196" s="77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2"/>
    </row>
    <row r="197" spans="1:82" s="3" customFormat="1">
      <c r="A197" s="22"/>
      <c r="B197" s="72"/>
      <c r="C197" s="21"/>
      <c r="D197" s="22"/>
      <c r="E197" s="22"/>
      <c r="F197" s="22"/>
      <c r="G197" s="22"/>
      <c r="H197" s="21"/>
      <c r="I197" s="21"/>
      <c r="J197" s="21"/>
      <c r="K197" s="77"/>
      <c r="L197" s="1"/>
      <c r="M197" s="1"/>
      <c r="N197" s="1"/>
      <c r="O197" s="1"/>
      <c r="P197" s="77"/>
      <c r="Q197" s="77"/>
      <c r="R197" s="77"/>
      <c r="S197" s="77"/>
      <c r="T197" s="77"/>
      <c r="U197" s="77"/>
      <c r="V197" s="77"/>
      <c r="W197" s="77"/>
      <c r="X197" s="77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2"/>
    </row>
    <row r="198" spans="1:82" s="3" customFormat="1">
      <c r="A198" s="22"/>
      <c r="B198" s="72"/>
      <c r="C198" s="21"/>
      <c r="D198" s="22"/>
      <c r="E198" s="22"/>
      <c r="F198" s="22"/>
      <c r="G198" s="22"/>
      <c r="H198" s="21"/>
      <c r="I198" s="21"/>
      <c r="J198" s="21"/>
      <c r="K198" s="77"/>
      <c r="L198" s="1"/>
      <c r="M198" s="1"/>
      <c r="N198" s="1"/>
      <c r="O198" s="1"/>
      <c r="P198" s="77"/>
      <c r="Q198" s="77"/>
      <c r="R198" s="77"/>
      <c r="S198" s="77"/>
      <c r="T198" s="77"/>
      <c r="U198" s="77"/>
      <c r="V198" s="77"/>
      <c r="W198" s="77"/>
      <c r="X198" s="77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2"/>
    </row>
    <row r="199" spans="1:82" s="3" customFormat="1">
      <c r="A199" s="22"/>
      <c r="B199" s="72"/>
      <c r="C199" s="21"/>
      <c r="D199" s="22"/>
      <c r="E199" s="22"/>
      <c r="F199" s="22"/>
      <c r="G199" s="22"/>
      <c r="H199" s="21"/>
      <c r="I199" s="21"/>
      <c r="J199" s="21"/>
      <c r="K199" s="77"/>
      <c r="L199" s="1"/>
      <c r="M199" s="1"/>
      <c r="N199" s="1"/>
      <c r="O199" s="1"/>
      <c r="P199" s="77"/>
      <c r="Q199" s="77"/>
      <c r="R199" s="77"/>
      <c r="S199" s="77"/>
      <c r="T199" s="77"/>
      <c r="U199" s="77"/>
      <c r="V199" s="77"/>
      <c r="W199" s="77"/>
      <c r="X199" s="77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2"/>
    </row>
    <row r="200" spans="1:82" s="3" customFormat="1">
      <c r="A200" s="22"/>
      <c r="B200" s="72"/>
      <c r="C200" s="21"/>
      <c r="D200" s="22"/>
      <c r="E200" s="22"/>
      <c r="F200" s="22"/>
      <c r="G200" s="22"/>
      <c r="H200" s="21"/>
      <c r="I200" s="21"/>
      <c r="J200" s="21"/>
      <c r="K200" s="77"/>
      <c r="L200" s="1"/>
      <c r="M200" s="1"/>
      <c r="N200" s="1"/>
      <c r="O200" s="1"/>
      <c r="P200" s="77"/>
      <c r="Q200" s="77"/>
      <c r="R200" s="77"/>
      <c r="S200" s="77"/>
      <c r="T200" s="77"/>
      <c r="U200" s="77"/>
      <c r="V200" s="77"/>
      <c r="W200" s="77"/>
      <c r="X200" s="77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2"/>
    </row>
    <row r="201" spans="1:82" s="3" customFormat="1">
      <c r="A201" s="22"/>
      <c r="B201" s="72"/>
      <c r="C201" s="21"/>
      <c r="D201" s="22"/>
      <c r="E201" s="22"/>
      <c r="F201" s="22"/>
      <c r="G201" s="22"/>
      <c r="H201" s="21"/>
      <c r="I201" s="21"/>
      <c r="J201" s="21"/>
      <c r="K201" s="77"/>
      <c r="L201" s="1"/>
      <c r="M201" s="1"/>
      <c r="N201" s="1"/>
      <c r="O201" s="1"/>
      <c r="P201" s="77"/>
      <c r="Q201" s="77"/>
      <c r="R201" s="77"/>
      <c r="S201" s="77"/>
      <c r="T201" s="77"/>
      <c r="U201" s="77"/>
      <c r="V201" s="77"/>
      <c r="W201" s="77"/>
      <c r="X201" s="77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2"/>
    </row>
    <row r="202" spans="1:82" s="3" customFormat="1">
      <c r="A202" s="22"/>
      <c r="B202" s="72"/>
      <c r="C202" s="21"/>
      <c r="D202" s="22"/>
      <c r="E202" s="22"/>
      <c r="F202" s="22"/>
      <c r="G202" s="22"/>
      <c r="H202" s="21"/>
      <c r="I202" s="21"/>
      <c r="J202" s="21"/>
      <c r="K202" s="77"/>
      <c r="L202" s="1"/>
      <c r="M202" s="1"/>
      <c r="N202" s="1"/>
      <c r="O202" s="1"/>
      <c r="P202" s="77"/>
      <c r="Q202" s="77"/>
      <c r="R202" s="77"/>
      <c r="S202" s="77"/>
      <c r="T202" s="77"/>
      <c r="U202" s="77"/>
      <c r="V202" s="77"/>
      <c r="W202" s="77"/>
      <c r="X202" s="77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2"/>
    </row>
    <row r="203" spans="1:82" s="3" customFormat="1">
      <c r="A203" s="22"/>
      <c r="B203" s="72"/>
      <c r="C203" s="21"/>
      <c r="D203" s="22"/>
      <c r="E203" s="22"/>
      <c r="F203" s="22"/>
      <c r="G203" s="22"/>
      <c r="H203" s="21"/>
      <c r="I203" s="21"/>
      <c r="J203" s="21"/>
      <c r="K203" s="77"/>
      <c r="L203" s="1"/>
      <c r="M203" s="1"/>
      <c r="N203" s="1"/>
      <c r="O203" s="1"/>
      <c r="P203" s="77"/>
      <c r="Q203" s="77"/>
      <c r="R203" s="77"/>
      <c r="S203" s="77"/>
      <c r="T203" s="77"/>
      <c r="U203" s="77"/>
      <c r="V203" s="77"/>
      <c r="W203" s="77"/>
      <c r="X203" s="77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2"/>
    </row>
    <row r="204" spans="1:82" s="3" customFormat="1">
      <c r="A204" s="22"/>
      <c r="B204" s="72"/>
      <c r="C204" s="21"/>
      <c r="D204" s="22"/>
      <c r="E204" s="22"/>
      <c r="F204" s="22"/>
      <c r="G204" s="22"/>
      <c r="H204" s="21"/>
      <c r="I204" s="21"/>
      <c r="J204" s="21"/>
      <c r="K204" s="77"/>
      <c r="L204" s="1"/>
      <c r="M204" s="1"/>
      <c r="N204" s="1"/>
      <c r="O204" s="1"/>
      <c r="P204" s="77"/>
      <c r="Q204" s="77"/>
      <c r="R204" s="77"/>
      <c r="S204" s="77"/>
      <c r="T204" s="77"/>
      <c r="U204" s="77"/>
      <c r="V204" s="77"/>
      <c r="W204" s="77"/>
      <c r="X204" s="77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2"/>
    </row>
    <row r="205" spans="1:82" s="3" customFormat="1">
      <c r="A205" s="22"/>
      <c r="B205" s="72"/>
      <c r="C205" s="21"/>
      <c r="D205" s="22"/>
      <c r="E205" s="22"/>
      <c r="F205" s="22"/>
      <c r="G205" s="22"/>
      <c r="H205" s="21"/>
      <c r="I205" s="21"/>
      <c r="J205" s="21"/>
      <c r="K205" s="77"/>
      <c r="L205" s="1"/>
      <c r="M205" s="1"/>
      <c r="N205" s="1"/>
      <c r="O205" s="1"/>
      <c r="P205" s="77"/>
      <c r="Q205" s="77"/>
      <c r="R205" s="77"/>
      <c r="S205" s="77"/>
      <c r="T205" s="77"/>
      <c r="U205" s="77"/>
      <c r="V205" s="77"/>
      <c r="W205" s="77"/>
      <c r="X205" s="77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2"/>
    </row>
    <row r="206" spans="1:82" s="3" customFormat="1">
      <c r="A206" s="22"/>
      <c r="B206" s="72"/>
      <c r="C206" s="21"/>
      <c r="D206" s="22"/>
      <c r="E206" s="22"/>
      <c r="F206" s="22"/>
      <c r="G206" s="22"/>
      <c r="H206" s="21"/>
      <c r="I206" s="21"/>
      <c r="J206" s="21"/>
      <c r="K206" s="77"/>
      <c r="L206" s="1"/>
      <c r="M206" s="1"/>
      <c r="N206" s="1"/>
      <c r="O206" s="1"/>
      <c r="P206" s="77"/>
      <c r="Q206" s="77"/>
      <c r="R206" s="77"/>
      <c r="S206" s="77"/>
      <c r="T206" s="77"/>
      <c r="U206" s="77"/>
      <c r="V206" s="77"/>
      <c r="W206" s="77"/>
      <c r="X206" s="77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2"/>
    </row>
    <row r="207" spans="1:82" s="3" customFormat="1">
      <c r="A207" s="22"/>
      <c r="B207" s="72"/>
      <c r="C207" s="21"/>
      <c r="D207" s="22"/>
      <c r="E207" s="22"/>
      <c r="F207" s="22"/>
      <c r="G207" s="22"/>
      <c r="H207" s="21"/>
      <c r="I207" s="21"/>
      <c r="J207" s="21"/>
      <c r="K207" s="77"/>
      <c r="L207" s="1"/>
      <c r="M207" s="1"/>
      <c r="N207" s="1"/>
      <c r="O207" s="1"/>
      <c r="P207" s="77"/>
      <c r="Q207" s="77"/>
      <c r="R207" s="77"/>
      <c r="S207" s="77"/>
      <c r="T207" s="77"/>
      <c r="U207" s="77"/>
      <c r="V207" s="77"/>
      <c r="W207" s="77"/>
      <c r="X207" s="77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2"/>
    </row>
    <row r="208" spans="1:82" s="3" customFormat="1">
      <c r="A208" s="22"/>
      <c r="B208" s="72"/>
      <c r="C208" s="21"/>
      <c r="D208" s="22"/>
      <c r="E208" s="22"/>
      <c r="F208" s="22"/>
      <c r="G208" s="22"/>
      <c r="H208" s="21"/>
      <c r="I208" s="21"/>
      <c r="J208" s="21"/>
      <c r="K208" s="77"/>
      <c r="L208" s="1"/>
      <c r="M208" s="1"/>
      <c r="N208" s="1"/>
      <c r="O208" s="1"/>
      <c r="P208" s="77"/>
      <c r="Q208" s="77"/>
      <c r="R208" s="77"/>
      <c r="S208" s="77"/>
      <c r="T208" s="77"/>
      <c r="U208" s="77"/>
      <c r="V208" s="77"/>
      <c r="W208" s="77"/>
      <c r="X208" s="77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2"/>
    </row>
    <row r="209" spans="1:82" s="3" customFormat="1">
      <c r="A209" s="22"/>
      <c r="B209" s="72"/>
      <c r="C209" s="21"/>
      <c r="D209" s="22"/>
      <c r="E209" s="22"/>
      <c r="F209" s="22"/>
      <c r="G209" s="22"/>
      <c r="H209" s="21"/>
      <c r="I209" s="21"/>
      <c r="J209" s="21"/>
      <c r="K209" s="77"/>
      <c r="L209" s="1"/>
      <c r="M209" s="1"/>
      <c r="N209" s="1"/>
      <c r="O209" s="1"/>
      <c r="P209" s="77"/>
      <c r="Q209" s="77"/>
      <c r="R209" s="77"/>
      <c r="S209" s="77"/>
      <c r="T209" s="77"/>
      <c r="U209" s="77"/>
      <c r="V209" s="77"/>
      <c r="W209" s="77"/>
      <c r="X209" s="77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2"/>
    </row>
    <row r="210" spans="1:82" s="3" customFormat="1">
      <c r="A210" s="22"/>
      <c r="B210" s="72"/>
      <c r="C210" s="21"/>
      <c r="D210" s="22"/>
      <c r="E210" s="22"/>
      <c r="F210" s="22"/>
      <c r="G210" s="22"/>
      <c r="H210" s="21"/>
      <c r="I210" s="21"/>
      <c r="J210" s="21"/>
      <c r="K210" s="77"/>
      <c r="L210" s="1"/>
      <c r="M210" s="1"/>
      <c r="N210" s="1"/>
      <c r="O210" s="1"/>
      <c r="P210" s="77"/>
      <c r="Q210" s="77"/>
      <c r="R210" s="77"/>
      <c r="S210" s="77"/>
      <c r="T210" s="77"/>
      <c r="U210" s="77"/>
      <c r="V210" s="77"/>
      <c r="W210" s="77"/>
      <c r="X210" s="77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2"/>
    </row>
    <row r="211" spans="1:82" s="3" customFormat="1">
      <c r="A211" s="22"/>
      <c r="B211" s="72"/>
      <c r="C211" s="21"/>
      <c r="D211" s="22"/>
      <c r="E211" s="22"/>
      <c r="F211" s="22"/>
      <c r="G211" s="22"/>
      <c r="H211" s="21"/>
      <c r="I211" s="21"/>
      <c r="J211" s="21"/>
      <c r="K211" s="77"/>
      <c r="L211" s="1"/>
      <c r="M211" s="1"/>
      <c r="N211" s="1"/>
      <c r="O211" s="1"/>
      <c r="P211" s="77"/>
      <c r="Q211" s="77"/>
      <c r="R211" s="77"/>
      <c r="S211" s="77"/>
      <c r="T211" s="77"/>
      <c r="U211" s="77"/>
      <c r="V211" s="77"/>
      <c r="W211" s="77"/>
      <c r="X211" s="77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2"/>
    </row>
    <row r="212" spans="1:82" s="3" customFormat="1">
      <c r="A212" s="22"/>
      <c r="B212" s="72"/>
      <c r="C212" s="21"/>
      <c r="D212" s="22"/>
      <c r="E212" s="22"/>
      <c r="F212" s="22"/>
      <c r="G212" s="22"/>
      <c r="H212" s="21"/>
      <c r="I212" s="21"/>
      <c r="J212" s="21"/>
      <c r="K212" s="77"/>
      <c r="L212" s="1"/>
      <c r="M212" s="1"/>
      <c r="N212" s="1"/>
      <c r="O212" s="1"/>
      <c r="P212" s="77"/>
      <c r="Q212" s="77"/>
      <c r="R212" s="77"/>
      <c r="S212" s="77"/>
      <c r="T212" s="77"/>
      <c r="U212" s="77"/>
      <c r="V212" s="77"/>
      <c r="W212" s="77"/>
      <c r="X212" s="77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2"/>
    </row>
    <row r="213" spans="1:82" s="3" customFormat="1">
      <c r="A213" s="22"/>
      <c r="B213" s="72"/>
      <c r="C213" s="21"/>
      <c r="D213" s="22"/>
      <c r="E213" s="22"/>
      <c r="F213" s="22"/>
      <c r="G213" s="22"/>
      <c r="H213" s="21"/>
      <c r="I213" s="21"/>
      <c r="J213" s="21"/>
      <c r="K213" s="77"/>
      <c r="L213" s="1"/>
      <c r="M213" s="1"/>
      <c r="N213" s="1"/>
      <c r="O213" s="1"/>
      <c r="P213" s="77"/>
      <c r="Q213" s="77"/>
      <c r="R213" s="77"/>
      <c r="S213" s="77"/>
      <c r="T213" s="77"/>
      <c r="U213" s="77"/>
      <c r="V213" s="77"/>
      <c r="W213" s="77"/>
      <c r="X213" s="77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2"/>
    </row>
    <row r="214" spans="1:82" s="3" customFormat="1">
      <c r="A214" s="22"/>
      <c r="B214" s="72"/>
      <c r="C214" s="21"/>
      <c r="D214" s="22"/>
      <c r="E214" s="22"/>
      <c r="F214" s="22"/>
      <c r="G214" s="22"/>
      <c r="H214" s="21"/>
      <c r="I214" s="21"/>
      <c r="J214" s="21"/>
      <c r="K214" s="77"/>
      <c r="L214" s="1"/>
      <c r="M214" s="1"/>
      <c r="N214" s="1"/>
      <c r="O214" s="1"/>
      <c r="P214" s="77"/>
      <c r="Q214" s="77"/>
      <c r="R214" s="77"/>
      <c r="S214" s="77"/>
      <c r="T214" s="77"/>
      <c r="U214" s="77"/>
      <c r="V214" s="77"/>
      <c r="W214" s="77"/>
      <c r="X214" s="77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2"/>
    </row>
    <row r="215" spans="1:82" s="3" customFormat="1">
      <c r="A215" s="22"/>
      <c r="B215" s="72"/>
      <c r="C215" s="21"/>
      <c r="D215" s="22"/>
      <c r="E215" s="22"/>
      <c r="F215" s="22"/>
      <c r="G215" s="22"/>
      <c r="H215" s="21"/>
      <c r="I215" s="21"/>
      <c r="J215" s="21"/>
      <c r="K215" s="77"/>
      <c r="L215" s="1"/>
      <c r="M215" s="1"/>
      <c r="N215" s="1"/>
      <c r="O215" s="1"/>
      <c r="P215" s="77"/>
      <c r="Q215" s="77"/>
      <c r="R215" s="77"/>
      <c r="S215" s="77"/>
      <c r="T215" s="77"/>
      <c r="U215" s="77"/>
      <c r="V215" s="77"/>
      <c r="W215" s="77"/>
      <c r="X215" s="77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2"/>
    </row>
    <row r="216" spans="1:82" s="3" customFormat="1">
      <c r="A216" s="22"/>
      <c r="B216" s="72"/>
      <c r="C216" s="21"/>
      <c r="D216" s="22"/>
      <c r="E216" s="22"/>
      <c r="F216" s="22"/>
      <c r="G216" s="22"/>
      <c r="H216" s="21"/>
      <c r="I216" s="21"/>
      <c r="J216" s="21"/>
      <c r="K216" s="77"/>
      <c r="L216" s="1"/>
      <c r="M216" s="1"/>
      <c r="N216" s="1"/>
      <c r="O216" s="1"/>
      <c r="P216" s="77"/>
      <c r="Q216" s="77"/>
      <c r="R216" s="77"/>
      <c r="S216" s="77"/>
      <c r="T216" s="77"/>
      <c r="U216" s="77"/>
      <c r="V216" s="77"/>
      <c r="W216" s="77"/>
      <c r="X216" s="77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2"/>
    </row>
    <row r="217" spans="1:82" s="3" customFormat="1">
      <c r="A217" s="22"/>
      <c r="B217" s="72"/>
      <c r="C217" s="21"/>
      <c r="D217" s="22"/>
      <c r="E217" s="22"/>
      <c r="F217" s="22"/>
      <c r="G217" s="22"/>
      <c r="H217" s="21"/>
      <c r="I217" s="21"/>
      <c r="J217" s="21"/>
      <c r="K217" s="77"/>
      <c r="L217" s="1"/>
      <c r="M217" s="1"/>
      <c r="N217" s="1"/>
      <c r="O217" s="1"/>
      <c r="P217" s="77"/>
      <c r="Q217" s="77"/>
      <c r="R217" s="77"/>
      <c r="S217" s="77"/>
      <c r="T217" s="77"/>
      <c r="U217" s="77"/>
      <c r="V217" s="77"/>
      <c r="W217" s="77"/>
      <c r="X217" s="77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2"/>
    </row>
    <row r="218" spans="1:82" s="3" customFormat="1">
      <c r="A218" s="22"/>
      <c r="B218" s="72"/>
      <c r="C218" s="21"/>
      <c r="D218" s="22"/>
      <c r="E218" s="22"/>
      <c r="F218" s="22"/>
      <c r="G218" s="22"/>
      <c r="H218" s="21"/>
      <c r="I218" s="21"/>
      <c r="J218" s="21"/>
      <c r="K218" s="77"/>
      <c r="L218" s="1"/>
      <c r="M218" s="1"/>
      <c r="N218" s="1"/>
      <c r="O218" s="1"/>
      <c r="P218" s="77"/>
      <c r="Q218" s="77"/>
      <c r="R218" s="77"/>
      <c r="S218" s="77"/>
      <c r="T218" s="77"/>
      <c r="U218" s="77"/>
      <c r="V218" s="77"/>
      <c r="W218" s="77"/>
      <c r="X218" s="77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2"/>
    </row>
    <row r="219" spans="1:82" s="3" customFormat="1">
      <c r="A219" s="22"/>
      <c r="B219" s="72"/>
      <c r="C219" s="21"/>
      <c r="D219" s="22"/>
      <c r="E219" s="22"/>
      <c r="F219" s="22"/>
      <c r="G219" s="22"/>
      <c r="H219" s="21"/>
      <c r="I219" s="21"/>
      <c r="J219" s="21"/>
      <c r="K219" s="77"/>
      <c r="L219" s="1"/>
      <c r="M219" s="1"/>
      <c r="N219" s="1"/>
      <c r="O219" s="1"/>
      <c r="P219" s="77"/>
      <c r="Q219" s="77"/>
      <c r="R219" s="77"/>
      <c r="S219" s="77"/>
      <c r="T219" s="77"/>
      <c r="U219" s="77"/>
      <c r="V219" s="77"/>
      <c r="W219" s="77"/>
      <c r="X219" s="77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2"/>
    </row>
    <row r="220" spans="1:82" s="3" customFormat="1">
      <c r="A220" s="22"/>
      <c r="B220" s="72"/>
      <c r="C220" s="21"/>
      <c r="D220" s="22"/>
      <c r="E220" s="22"/>
      <c r="F220" s="22"/>
      <c r="G220" s="22"/>
      <c r="H220" s="21"/>
      <c r="I220" s="21"/>
      <c r="J220" s="21"/>
      <c r="K220" s="77"/>
      <c r="L220" s="1"/>
      <c r="M220" s="1"/>
      <c r="N220" s="1"/>
      <c r="O220" s="1"/>
      <c r="P220" s="77"/>
      <c r="Q220" s="77"/>
      <c r="R220" s="77"/>
      <c r="S220" s="77"/>
      <c r="T220" s="77"/>
      <c r="U220" s="77"/>
      <c r="V220" s="77"/>
      <c r="W220" s="77"/>
      <c r="X220" s="77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2"/>
    </row>
    <row r="221" spans="1:82" s="3" customFormat="1">
      <c r="A221" s="22"/>
      <c r="B221" s="72"/>
      <c r="C221" s="21"/>
      <c r="D221" s="22"/>
      <c r="E221" s="22"/>
      <c r="F221" s="22"/>
      <c r="G221" s="22"/>
      <c r="H221" s="21"/>
      <c r="I221" s="21"/>
      <c r="J221" s="21"/>
      <c r="K221" s="77"/>
      <c r="L221" s="1"/>
      <c r="M221" s="1"/>
      <c r="N221" s="1"/>
      <c r="O221" s="1"/>
      <c r="P221" s="77"/>
      <c r="Q221" s="77"/>
      <c r="R221" s="77"/>
      <c r="S221" s="77"/>
      <c r="T221" s="77"/>
      <c r="U221" s="77"/>
      <c r="V221" s="77"/>
      <c r="W221" s="77"/>
      <c r="X221" s="77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2"/>
    </row>
    <row r="222" spans="1:82" s="3" customFormat="1">
      <c r="A222" s="22"/>
      <c r="B222" s="72"/>
      <c r="C222" s="21"/>
      <c r="D222" s="22"/>
      <c r="E222" s="22"/>
      <c r="F222" s="22"/>
      <c r="G222" s="22"/>
      <c r="H222" s="21"/>
      <c r="I222" s="21"/>
      <c r="J222" s="21"/>
      <c r="K222" s="77"/>
      <c r="L222" s="1"/>
      <c r="M222" s="1"/>
      <c r="N222" s="1"/>
      <c r="O222" s="1"/>
      <c r="P222" s="77"/>
      <c r="Q222" s="77"/>
      <c r="R222" s="77"/>
      <c r="S222" s="77"/>
      <c r="T222" s="77"/>
      <c r="U222" s="77"/>
      <c r="V222" s="77"/>
      <c r="W222" s="77"/>
      <c r="X222" s="77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2"/>
    </row>
    <row r="223" spans="1:82" s="3" customFormat="1">
      <c r="A223" s="22"/>
      <c r="B223" s="72"/>
      <c r="C223" s="21"/>
      <c r="D223" s="22"/>
      <c r="E223" s="22"/>
      <c r="F223" s="22"/>
      <c r="G223" s="22"/>
      <c r="H223" s="21"/>
      <c r="I223" s="21"/>
      <c r="J223" s="21"/>
      <c r="K223" s="77"/>
      <c r="L223" s="1"/>
      <c r="M223" s="1"/>
      <c r="N223" s="1"/>
      <c r="O223" s="1"/>
      <c r="P223" s="77"/>
      <c r="Q223" s="77"/>
      <c r="R223" s="77"/>
      <c r="S223" s="77"/>
      <c r="T223" s="77"/>
      <c r="U223" s="77"/>
      <c r="V223" s="77"/>
      <c r="W223" s="77"/>
      <c r="X223" s="77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2"/>
    </row>
    <row r="224" spans="1:82" s="3" customFormat="1">
      <c r="A224" s="22"/>
      <c r="B224" s="72"/>
      <c r="C224" s="21"/>
      <c r="D224" s="22"/>
      <c r="E224" s="22"/>
      <c r="F224" s="22"/>
      <c r="G224" s="22"/>
      <c r="H224" s="21"/>
      <c r="I224" s="21"/>
      <c r="J224" s="21"/>
      <c r="K224" s="77"/>
      <c r="L224" s="1"/>
      <c r="M224" s="1"/>
      <c r="N224" s="1"/>
      <c r="O224" s="1"/>
      <c r="P224" s="77"/>
      <c r="Q224" s="77"/>
      <c r="R224" s="77"/>
      <c r="S224" s="77"/>
      <c r="T224" s="77"/>
      <c r="U224" s="77"/>
      <c r="V224" s="77"/>
      <c r="W224" s="77"/>
      <c r="X224" s="77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2"/>
    </row>
    <row r="225" spans="1:82" s="3" customFormat="1">
      <c r="A225" s="22"/>
      <c r="B225" s="72"/>
      <c r="C225" s="21"/>
      <c r="D225" s="22"/>
      <c r="E225" s="22"/>
      <c r="F225" s="22"/>
      <c r="G225" s="22"/>
      <c r="H225" s="21"/>
      <c r="I225" s="21"/>
      <c r="J225" s="21"/>
      <c r="K225" s="77"/>
      <c r="L225" s="1"/>
      <c r="M225" s="1"/>
      <c r="N225" s="1"/>
      <c r="O225" s="1"/>
      <c r="P225" s="77"/>
      <c r="Q225" s="77"/>
      <c r="R225" s="77"/>
      <c r="S225" s="77"/>
      <c r="T225" s="77"/>
      <c r="U225" s="77"/>
      <c r="V225" s="77"/>
      <c r="W225" s="77"/>
      <c r="X225" s="77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2"/>
    </row>
    <row r="226" spans="1:82" s="3" customFormat="1">
      <c r="A226" s="22"/>
      <c r="B226" s="72"/>
      <c r="C226" s="21"/>
      <c r="D226" s="22"/>
      <c r="E226" s="22"/>
      <c r="F226" s="22"/>
      <c r="G226" s="22"/>
      <c r="H226" s="21"/>
      <c r="I226" s="21"/>
      <c r="J226" s="21"/>
      <c r="K226" s="77"/>
      <c r="L226" s="1"/>
      <c r="M226" s="1"/>
      <c r="N226" s="1"/>
      <c r="O226" s="1"/>
      <c r="P226" s="77"/>
      <c r="Q226" s="77"/>
      <c r="R226" s="77"/>
      <c r="S226" s="77"/>
      <c r="T226" s="77"/>
      <c r="U226" s="77"/>
      <c r="V226" s="77"/>
      <c r="W226" s="77"/>
      <c r="X226" s="77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2"/>
    </row>
    <row r="227" spans="1:82" s="3" customFormat="1">
      <c r="A227" s="22"/>
      <c r="B227" s="72"/>
      <c r="C227" s="21"/>
      <c r="D227" s="22"/>
      <c r="E227" s="22"/>
      <c r="F227" s="22"/>
      <c r="G227" s="22"/>
      <c r="H227" s="21"/>
      <c r="I227" s="21"/>
      <c r="J227" s="21"/>
      <c r="K227" s="77"/>
      <c r="L227" s="1"/>
      <c r="M227" s="1"/>
      <c r="N227" s="1"/>
      <c r="O227" s="1"/>
      <c r="P227" s="77"/>
      <c r="Q227" s="77"/>
      <c r="R227" s="77"/>
      <c r="S227" s="77"/>
      <c r="T227" s="77"/>
      <c r="U227" s="77"/>
      <c r="V227" s="77"/>
      <c r="W227" s="77"/>
      <c r="X227" s="77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2"/>
    </row>
    <row r="228" spans="1:82" s="3" customFormat="1">
      <c r="A228" s="22"/>
      <c r="B228" s="72"/>
      <c r="C228" s="21"/>
      <c r="D228" s="22"/>
      <c r="E228" s="22"/>
      <c r="F228" s="22"/>
      <c r="G228" s="22"/>
      <c r="H228" s="21"/>
      <c r="I228" s="21"/>
      <c r="J228" s="21"/>
      <c r="K228" s="77"/>
      <c r="L228" s="1"/>
      <c r="M228" s="1"/>
      <c r="N228" s="1"/>
      <c r="O228" s="1"/>
      <c r="P228" s="77"/>
      <c r="Q228" s="77"/>
      <c r="R228" s="77"/>
      <c r="S228" s="77"/>
      <c r="T228" s="77"/>
      <c r="U228" s="77"/>
      <c r="V228" s="77"/>
      <c r="W228" s="77"/>
      <c r="X228" s="77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2"/>
    </row>
    <row r="229" spans="1:82" s="3" customFormat="1">
      <c r="A229" s="22"/>
      <c r="B229" s="72"/>
      <c r="C229" s="21"/>
      <c r="D229" s="22"/>
      <c r="E229" s="22"/>
      <c r="F229" s="22"/>
      <c r="G229" s="22"/>
      <c r="H229" s="21"/>
      <c r="I229" s="21"/>
      <c r="J229" s="21"/>
      <c r="K229" s="77"/>
      <c r="L229" s="1"/>
      <c r="M229" s="1"/>
      <c r="N229" s="1"/>
      <c r="O229" s="1"/>
      <c r="P229" s="77"/>
      <c r="Q229" s="77"/>
      <c r="R229" s="77"/>
      <c r="S229" s="77"/>
      <c r="T229" s="77"/>
      <c r="U229" s="77"/>
      <c r="V229" s="77"/>
      <c r="W229" s="77"/>
      <c r="X229" s="77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2"/>
    </row>
    <row r="230" spans="1:82" s="3" customFormat="1">
      <c r="A230" s="22"/>
      <c r="B230" s="72"/>
      <c r="C230" s="21"/>
      <c r="D230" s="22"/>
      <c r="E230" s="22"/>
      <c r="F230" s="22"/>
      <c r="G230" s="22"/>
      <c r="H230" s="21"/>
      <c r="I230" s="21"/>
      <c r="J230" s="21"/>
      <c r="K230" s="77"/>
      <c r="L230" s="1"/>
      <c r="M230" s="1"/>
      <c r="N230" s="1"/>
      <c r="O230" s="1"/>
      <c r="P230" s="77"/>
      <c r="Q230" s="77"/>
      <c r="R230" s="77"/>
      <c r="S230" s="77"/>
      <c r="T230" s="77"/>
      <c r="U230" s="77"/>
      <c r="V230" s="77"/>
      <c r="W230" s="77"/>
      <c r="X230" s="77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2"/>
    </row>
    <row r="231" spans="1:82" s="3" customFormat="1">
      <c r="A231" s="22"/>
      <c r="B231" s="72"/>
      <c r="C231" s="21"/>
      <c r="D231" s="22"/>
      <c r="E231" s="22"/>
      <c r="F231" s="22"/>
      <c r="G231" s="22"/>
      <c r="H231" s="21"/>
      <c r="I231" s="21"/>
      <c r="J231" s="21"/>
      <c r="K231" s="77"/>
      <c r="L231" s="1"/>
      <c r="M231" s="1"/>
      <c r="N231" s="1"/>
      <c r="O231" s="1"/>
      <c r="P231" s="77"/>
      <c r="Q231" s="77"/>
      <c r="R231" s="77"/>
      <c r="S231" s="77"/>
      <c r="T231" s="77"/>
      <c r="U231" s="77"/>
      <c r="V231" s="77"/>
      <c r="W231" s="77"/>
      <c r="X231" s="77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2"/>
    </row>
    <row r="232" spans="1:82" s="3" customFormat="1">
      <c r="A232" s="22"/>
      <c r="B232" s="72"/>
      <c r="C232" s="21"/>
      <c r="D232" s="22"/>
      <c r="E232" s="22"/>
      <c r="F232" s="22"/>
      <c r="G232" s="22"/>
      <c r="H232" s="21"/>
      <c r="I232" s="21"/>
      <c r="J232" s="21"/>
      <c r="K232" s="77"/>
      <c r="L232" s="1"/>
      <c r="M232" s="1"/>
      <c r="N232" s="1"/>
      <c r="O232" s="1"/>
      <c r="P232" s="77"/>
      <c r="Q232" s="77"/>
      <c r="R232" s="77"/>
      <c r="S232" s="77"/>
      <c r="T232" s="77"/>
      <c r="U232" s="77"/>
      <c r="V232" s="77"/>
      <c r="W232" s="77"/>
      <c r="X232" s="77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2"/>
    </row>
    <row r="233" spans="1:82" s="3" customFormat="1">
      <c r="A233" s="22"/>
      <c r="B233" s="72"/>
      <c r="C233" s="21"/>
      <c r="D233" s="22"/>
      <c r="E233" s="22"/>
      <c r="F233" s="22"/>
      <c r="G233" s="22"/>
      <c r="H233" s="21"/>
      <c r="I233" s="21"/>
      <c r="J233" s="21"/>
      <c r="K233" s="77"/>
      <c r="L233" s="1"/>
      <c r="M233" s="1"/>
      <c r="N233" s="1"/>
      <c r="O233" s="1"/>
      <c r="P233" s="77"/>
      <c r="Q233" s="77"/>
      <c r="R233" s="77"/>
      <c r="S233" s="77"/>
      <c r="T233" s="77"/>
      <c r="U233" s="77"/>
      <c r="V233" s="77"/>
      <c r="W233" s="77"/>
      <c r="X233" s="77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2"/>
    </row>
    <row r="234" spans="1:82" s="3" customFormat="1">
      <c r="A234" s="22"/>
      <c r="B234" s="72"/>
      <c r="C234" s="21"/>
      <c r="D234" s="22"/>
      <c r="E234" s="22"/>
      <c r="F234" s="22"/>
      <c r="G234" s="22"/>
      <c r="H234" s="21"/>
      <c r="I234" s="21"/>
      <c r="J234" s="21"/>
      <c r="K234" s="77"/>
      <c r="L234" s="1"/>
      <c r="M234" s="1"/>
      <c r="N234" s="1"/>
      <c r="O234" s="1"/>
      <c r="P234" s="77"/>
      <c r="Q234" s="77"/>
      <c r="R234" s="77"/>
      <c r="S234" s="77"/>
      <c r="T234" s="77"/>
      <c r="U234" s="77"/>
      <c r="V234" s="77"/>
      <c r="W234" s="77"/>
      <c r="X234" s="77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2"/>
    </row>
    <row r="235" spans="1:82" s="3" customFormat="1">
      <c r="A235" s="22"/>
      <c r="B235" s="72"/>
      <c r="C235" s="21"/>
      <c r="D235" s="22"/>
      <c r="E235" s="22"/>
      <c r="F235" s="22"/>
      <c r="G235" s="22"/>
      <c r="H235" s="21"/>
      <c r="I235" s="21"/>
      <c r="J235" s="21"/>
      <c r="K235" s="77"/>
      <c r="L235" s="1"/>
      <c r="M235" s="1"/>
      <c r="N235" s="1"/>
      <c r="O235" s="1"/>
      <c r="P235" s="77"/>
      <c r="Q235" s="77"/>
      <c r="R235" s="77"/>
      <c r="S235" s="77"/>
      <c r="T235" s="77"/>
      <c r="U235" s="77"/>
      <c r="V235" s="77"/>
      <c r="W235" s="77"/>
      <c r="X235" s="77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2"/>
    </row>
    <row r="236" spans="1:82" s="3" customFormat="1">
      <c r="A236" s="22"/>
      <c r="B236" s="72"/>
      <c r="C236" s="21"/>
      <c r="D236" s="22"/>
      <c r="E236" s="22"/>
      <c r="F236" s="22"/>
      <c r="G236" s="22"/>
      <c r="H236" s="21"/>
      <c r="I236" s="21"/>
      <c r="J236" s="21"/>
      <c r="K236" s="77"/>
      <c r="L236" s="1"/>
      <c r="M236" s="1"/>
      <c r="N236" s="1"/>
      <c r="O236" s="1"/>
      <c r="P236" s="77"/>
      <c r="Q236" s="77"/>
      <c r="R236" s="77"/>
      <c r="S236" s="77"/>
      <c r="T236" s="77"/>
      <c r="U236" s="77"/>
      <c r="V236" s="77"/>
      <c r="W236" s="77"/>
      <c r="X236" s="77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2"/>
    </row>
    <row r="237" spans="1:82" s="3" customFormat="1">
      <c r="A237" s="22"/>
      <c r="B237" s="72"/>
      <c r="C237" s="21"/>
      <c r="D237" s="22"/>
      <c r="E237" s="22"/>
      <c r="F237" s="22"/>
      <c r="G237" s="22"/>
      <c r="H237" s="21"/>
      <c r="I237" s="21"/>
      <c r="J237" s="21"/>
      <c r="K237" s="77"/>
      <c r="L237" s="1"/>
      <c r="M237" s="1"/>
      <c r="N237" s="1"/>
      <c r="O237" s="1"/>
      <c r="P237" s="77"/>
      <c r="Q237" s="77"/>
      <c r="R237" s="77"/>
      <c r="S237" s="77"/>
      <c r="T237" s="77"/>
      <c r="U237" s="77"/>
      <c r="V237" s="77"/>
      <c r="W237" s="77"/>
      <c r="X237" s="77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2"/>
    </row>
    <row r="238" spans="1:82" s="3" customFormat="1">
      <c r="A238" s="22"/>
      <c r="B238" s="72"/>
      <c r="C238" s="21"/>
      <c r="D238" s="22"/>
      <c r="E238" s="22"/>
      <c r="F238" s="22"/>
      <c r="G238" s="22"/>
      <c r="H238" s="21"/>
      <c r="I238" s="21"/>
      <c r="J238" s="21"/>
      <c r="K238" s="77"/>
      <c r="L238" s="1"/>
      <c r="M238" s="1"/>
      <c r="N238" s="1"/>
      <c r="O238" s="1"/>
      <c r="P238" s="77"/>
      <c r="Q238" s="77"/>
      <c r="R238" s="77"/>
      <c r="S238" s="77"/>
      <c r="T238" s="77"/>
      <c r="U238" s="77"/>
      <c r="V238" s="77"/>
      <c r="W238" s="77"/>
      <c r="X238" s="77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2"/>
    </row>
    <row r="239" spans="1:82" s="3" customFormat="1">
      <c r="A239" s="22"/>
      <c r="B239" s="72"/>
      <c r="C239" s="21"/>
      <c r="D239" s="22"/>
      <c r="E239" s="22"/>
      <c r="F239" s="22"/>
      <c r="G239" s="22"/>
      <c r="H239" s="21"/>
      <c r="I239" s="21"/>
      <c r="J239" s="21"/>
      <c r="K239" s="77"/>
      <c r="L239" s="1"/>
      <c r="M239" s="1"/>
      <c r="N239" s="1"/>
      <c r="O239" s="1"/>
      <c r="P239" s="77"/>
      <c r="Q239" s="77"/>
      <c r="R239" s="77"/>
      <c r="S239" s="77"/>
      <c r="T239" s="77"/>
      <c r="U239" s="77"/>
      <c r="V239" s="77"/>
      <c r="W239" s="77"/>
      <c r="X239" s="77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2"/>
    </row>
    <row r="240" spans="1:82" s="3" customFormat="1">
      <c r="A240" s="22"/>
      <c r="B240" s="72"/>
      <c r="C240" s="21"/>
      <c r="D240" s="22"/>
      <c r="E240" s="22"/>
      <c r="F240" s="22"/>
      <c r="G240" s="22"/>
      <c r="H240" s="21"/>
      <c r="I240" s="21"/>
      <c r="J240" s="21"/>
      <c r="K240" s="77"/>
      <c r="L240" s="1"/>
      <c r="M240" s="1"/>
      <c r="N240" s="1"/>
      <c r="O240" s="1"/>
      <c r="P240" s="77"/>
      <c r="Q240" s="77"/>
      <c r="R240" s="77"/>
      <c r="S240" s="77"/>
      <c r="T240" s="77"/>
      <c r="U240" s="77"/>
      <c r="V240" s="77"/>
      <c r="W240" s="77"/>
      <c r="X240" s="77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2"/>
    </row>
    <row r="241" spans="1:82" s="3" customFormat="1">
      <c r="A241" s="22"/>
      <c r="B241" s="72"/>
      <c r="C241" s="21"/>
      <c r="D241" s="22"/>
      <c r="E241" s="22"/>
      <c r="F241" s="22"/>
      <c r="G241" s="22"/>
      <c r="H241" s="21"/>
      <c r="I241" s="21"/>
      <c r="J241" s="21"/>
      <c r="K241" s="77"/>
      <c r="L241" s="1"/>
      <c r="M241" s="1"/>
      <c r="N241" s="1"/>
      <c r="O241" s="1"/>
      <c r="P241" s="77"/>
      <c r="Q241" s="77"/>
      <c r="R241" s="77"/>
      <c r="S241" s="77"/>
      <c r="T241" s="77"/>
      <c r="U241" s="77"/>
      <c r="V241" s="77"/>
      <c r="W241" s="77"/>
      <c r="X241" s="77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2"/>
    </row>
  </sheetData>
  <mergeCells count="34">
    <mergeCell ref="U5:U7"/>
    <mergeCell ref="V5:V7"/>
    <mergeCell ref="W5:W7"/>
    <mergeCell ref="X5:X7"/>
    <mergeCell ref="T4:T7"/>
    <mergeCell ref="U4:X4"/>
    <mergeCell ref="Q4:Q7"/>
    <mergeCell ref="R4:R7"/>
    <mergeCell ref="S4:S7"/>
    <mergeCell ref="L5:L7"/>
    <mergeCell ref="M5:M7"/>
    <mergeCell ref="N5:N7"/>
    <mergeCell ref="O5:O7"/>
    <mergeCell ref="J5:J7"/>
    <mergeCell ref="K5:K7"/>
    <mergeCell ref="H4:J4"/>
    <mergeCell ref="L4:O4"/>
    <mergeCell ref="P4:P7"/>
    <mergeCell ref="A1:Z1"/>
    <mergeCell ref="A2:Z2"/>
    <mergeCell ref="A3:O3"/>
    <mergeCell ref="P3:Z3"/>
    <mergeCell ref="A4:A7"/>
    <mergeCell ref="B4:B7"/>
    <mergeCell ref="C4:C7"/>
    <mergeCell ref="D4:D7"/>
    <mergeCell ref="E4:F4"/>
    <mergeCell ref="G4:G7"/>
    <mergeCell ref="Y4:Y7"/>
    <mergeCell ref="Z4:Z7"/>
    <mergeCell ref="E5:E7"/>
    <mergeCell ref="F5:F7"/>
    <mergeCell ref="H5:H7"/>
    <mergeCell ref="I5:I7"/>
  </mergeCells>
  <pageMargins left="0.23622047244094491" right="0.23622047244094491" top="0.74803149606299213" bottom="0.74803149606299213" header="0.31496062992125984" footer="0.31496062992125984"/>
  <pageSetup scale="65" orientation="landscape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A226"/>
  <sheetViews>
    <sheetView workbookViewId="0">
      <pane ySplit="7" topLeftCell="A161" activePane="bottomLeft" state="frozen"/>
      <selection pane="bottomLeft" activeCell="B142" sqref="B142"/>
    </sheetView>
  </sheetViews>
  <sheetFormatPr defaultColWidth="9.125" defaultRowHeight="14.25"/>
  <cols>
    <col min="1" max="1" width="6.75" style="304" customWidth="1"/>
    <col min="2" max="2" width="26.625" style="259" customWidth="1"/>
    <col min="3" max="3" width="9.125" style="304"/>
    <col min="4" max="6" width="9.125" style="259"/>
    <col min="7" max="7" width="9.125" style="304"/>
    <col min="8" max="15" width="9.125" style="259"/>
    <col min="16" max="17" width="9.125" style="304"/>
    <col min="18" max="18" width="17" style="259" customWidth="1"/>
    <col min="19" max="19" width="17.25" style="259" customWidth="1"/>
    <col min="20" max="20" width="9.125" style="304"/>
    <col min="21" max="26" width="9.125" style="259"/>
    <col min="27" max="16384" width="9.125" style="257"/>
  </cols>
  <sheetData>
    <row r="1" spans="1:27" s="252" customFormat="1" ht="20.25">
      <c r="A1" s="593" t="s">
        <v>0</v>
      </c>
      <c r="B1" s="593"/>
      <c r="C1" s="593"/>
      <c r="D1" s="593"/>
      <c r="E1" s="593"/>
      <c r="F1" s="593"/>
      <c r="G1" s="593"/>
      <c r="H1" s="593"/>
      <c r="I1" s="593"/>
      <c r="J1" s="593"/>
      <c r="K1" s="593"/>
      <c r="L1" s="593"/>
      <c r="M1" s="593"/>
      <c r="N1" s="593"/>
      <c r="O1" s="593"/>
      <c r="P1" s="593"/>
      <c r="Q1" s="593"/>
      <c r="R1" s="593"/>
      <c r="S1" s="593"/>
      <c r="T1" s="593"/>
      <c r="U1" s="593"/>
      <c r="V1" s="593"/>
      <c r="W1" s="593"/>
      <c r="X1" s="593"/>
      <c r="Y1" s="593"/>
      <c r="Z1" s="593"/>
    </row>
    <row r="2" spans="1:27" s="253" customFormat="1" ht="20.25">
      <c r="A2" s="594" t="s">
        <v>200</v>
      </c>
      <c r="B2" s="594"/>
      <c r="C2" s="594"/>
      <c r="D2" s="594"/>
      <c r="E2" s="594"/>
      <c r="F2" s="594"/>
      <c r="G2" s="594"/>
      <c r="H2" s="594"/>
      <c r="I2" s="594"/>
      <c r="J2" s="594"/>
      <c r="K2" s="594"/>
      <c r="L2" s="594"/>
      <c r="M2" s="594"/>
      <c r="N2" s="594"/>
      <c r="O2" s="594"/>
      <c r="P2" s="594"/>
      <c r="Q2" s="594"/>
      <c r="R2" s="594"/>
      <c r="S2" s="594"/>
      <c r="T2" s="594"/>
      <c r="U2" s="594"/>
      <c r="V2" s="594"/>
      <c r="W2" s="594"/>
      <c r="X2" s="594"/>
      <c r="Y2" s="594"/>
      <c r="Z2" s="594"/>
    </row>
    <row r="3" spans="1:27" s="254" customFormat="1" ht="18">
      <c r="A3" s="575" t="s">
        <v>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7"/>
      <c r="P3" s="578" t="s">
        <v>3</v>
      </c>
      <c r="Q3" s="579"/>
      <c r="R3" s="579"/>
      <c r="S3" s="579"/>
      <c r="T3" s="579"/>
      <c r="U3" s="579"/>
      <c r="V3" s="579"/>
      <c r="W3" s="579"/>
      <c r="X3" s="579"/>
      <c r="Y3" s="579"/>
      <c r="Z3" s="580"/>
    </row>
    <row r="4" spans="1:27" s="254" customFormat="1" ht="21" customHeight="1">
      <c r="A4" s="583" t="s">
        <v>4</v>
      </c>
      <c r="B4" s="586" t="s">
        <v>5</v>
      </c>
      <c r="C4" s="586" t="s">
        <v>6</v>
      </c>
      <c r="D4" s="581" t="s">
        <v>8</v>
      </c>
      <c r="E4" s="589"/>
      <c r="F4" s="586"/>
      <c r="G4" s="586" t="s">
        <v>201</v>
      </c>
      <c r="H4" s="575" t="s">
        <v>10</v>
      </c>
      <c r="I4" s="576"/>
      <c r="J4" s="577"/>
      <c r="K4" s="575" t="s">
        <v>202</v>
      </c>
      <c r="L4" s="576"/>
      <c r="M4" s="576"/>
      <c r="N4" s="576"/>
      <c r="O4" s="577"/>
      <c r="P4" s="595" t="s">
        <v>4</v>
      </c>
      <c r="Q4" s="595" t="s">
        <v>12</v>
      </c>
      <c r="R4" s="595" t="s">
        <v>203</v>
      </c>
      <c r="S4" s="595" t="s">
        <v>204</v>
      </c>
      <c r="T4" s="595" t="s">
        <v>15</v>
      </c>
      <c r="U4" s="578" t="s">
        <v>205</v>
      </c>
      <c r="V4" s="579"/>
      <c r="W4" s="579"/>
      <c r="X4" s="580"/>
      <c r="Y4" s="595" t="s">
        <v>206</v>
      </c>
      <c r="Z4" s="595" t="s">
        <v>18</v>
      </c>
      <c r="AA4" s="255"/>
    </row>
    <row r="5" spans="1:27" s="254" customFormat="1" ht="21" customHeight="1">
      <c r="A5" s="584"/>
      <c r="B5" s="587"/>
      <c r="C5" s="587"/>
      <c r="D5" s="582"/>
      <c r="E5" s="590"/>
      <c r="F5" s="588"/>
      <c r="G5" s="587"/>
      <c r="H5" s="591" t="s">
        <v>21</v>
      </c>
      <c r="I5" s="591" t="s">
        <v>22</v>
      </c>
      <c r="J5" s="591" t="s">
        <v>207</v>
      </c>
      <c r="K5" s="586" t="s">
        <v>29</v>
      </c>
      <c r="L5" s="586" t="s">
        <v>25</v>
      </c>
      <c r="M5" s="586" t="s">
        <v>208</v>
      </c>
      <c r="N5" s="586" t="s">
        <v>30</v>
      </c>
      <c r="O5" s="586" t="s">
        <v>28</v>
      </c>
      <c r="P5" s="596"/>
      <c r="Q5" s="596"/>
      <c r="R5" s="596"/>
      <c r="S5" s="596"/>
      <c r="T5" s="596"/>
      <c r="U5" s="595" t="s">
        <v>29</v>
      </c>
      <c r="V5" s="600" t="s">
        <v>25</v>
      </c>
      <c r="W5" s="595" t="s">
        <v>208</v>
      </c>
      <c r="X5" s="595" t="s">
        <v>30</v>
      </c>
      <c r="Y5" s="596"/>
      <c r="Z5" s="596"/>
      <c r="AA5" s="255"/>
    </row>
    <row r="6" spans="1:27" s="254" customFormat="1" ht="21" customHeight="1">
      <c r="A6" s="584"/>
      <c r="B6" s="587"/>
      <c r="C6" s="587"/>
      <c r="D6" s="586" t="s">
        <v>7</v>
      </c>
      <c r="E6" s="586" t="s">
        <v>19</v>
      </c>
      <c r="F6" s="586" t="s">
        <v>20</v>
      </c>
      <c r="G6" s="587"/>
      <c r="H6" s="598"/>
      <c r="I6" s="598"/>
      <c r="J6" s="598"/>
      <c r="K6" s="587"/>
      <c r="L6" s="587"/>
      <c r="M6" s="587"/>
      <c r="N6" s="587"/>
      <c r="O6" s="587"/>
      <c r="P6" s="596"/>
      <c r="Q6" s="596"/>
      <c r="R6" s="596"/>
      <c r="S6" s="596"/>
      <c r="T6" s="596"/>
      <c r="U6" s="596"/>
      <c r="V6" s="601"/>
      <c r="W6" s="596"/>
      <c r="X6" s="596"/>
      <c r="Y6" s="596"/>
      <c r="Z6" s="596"/>
    </row>
    <row r="7" spans="1:27" s="254" customFormat="1" ht="41.25" customHeight="1">
      <c r="A7" s="585"/>
      <c r="B7" s="588"/>
      <c r="C7" s="588"/>
      <c r="D7" s="588"/>
      <c r="E7" s="588"/>
      <c r="F7" s="588"/>
      <c r="G7" s="588"/>
      <c r="H7" s="599"/>
      <c r="I7" s="599"/>
      <c r="J7" s="599"/>
      <c r="K7" s="588"/>
      <c r="L7" s="588"/>
      <c r="M7" s="588"/>
      <c r="N7" s="588"/>
      <c r="O7" s="588"/>
      <c r="P7" s="597"/>
      <c r="Q7" s="597"/>
      <c r="R7" s="597"/>
      <c r="S7" s="597"/>
      <c r="T7" s="597"/>
      <c r="U7" s="597"/>
      <c r="V7" s="602"/>
      <c r="W7" s="597"/>
      <c r="X7" s="597"/>
      <c r="Y7" s="597"/>
      <c r="Z7" s="597"/>
    </row>
    <row r="8" spans="1:27" s="239" customFormat="1" ht="20.25">
      <c r="A8" s="293">
        <v>1</v>
      </c>
      <c r="B8" s="237" t="s">
        <v>1543</v>
      </c>
      <c r="C8" s="299" t="s">
        <v>68</v>
      </c>
      <c r="D8" s="238"/>
      <c r="E8" s="238"/>
      <c r="F8" s="238"/>
      <c r="G8" s="299" t="s">
        <v>1544</v>
      </c>
      <c r="H8" s="238">
        <v>5</v>
      </c>
      <c r="I8" s="238">
        <v>3</v>
      </c>
      <c r="J8" s="238">
        <v>0</v>
      </c>
      <c r="K8" s="238" t="s">
        <v>34</v>
      </c>
      <c r="L8" s="238"/>
      <c r="M8" s="238"/>
      <c r="N8" s="238"/>
      <c r="O8" s="238"/>
      <c r="P8" s="299">
        <v>1</v>
      </c>
      <c r="Q8" s="299">
        <v>84</v>
      </c>
      <c r="R8" s="238" t="s">
        <v>871</v>
      </c>
      <c r="S8" s="238" t="s">
        <v>221</v>
      </c>
      <c r="T8" s="299">
        <v>98</v>
      </c>
      <c r="U8" s="238"/>
      <c r="V8" s="238" t="s">
        <v>34</v>
      </c>
      <c r="W8" s="238"/>
      <c r="X8" s="238"/>
      <c r="Y8" s="238">
        <v>5</v>
      </c>
      <c r="Z8" s="238"/>
    </row>
    <row r="9" spans="1:27" s="243" customFormat="1" ht="21" thickBot="1">
      <c r="A9" s="278"/>
      <c r="B9" s="241"/>
      <c r="C9" s="300" t="s">
        <v>68</v>
      </c>
      <c r="D9" s="242"/>
      <c r="E9" s="242"/>
      <c r="F9" s="242"/>
      <c r="G9" s="300" t="s">
        <v>1544</v>
      </c>
      <c r="H9" s="242">
        <v>0</v>
      </c>
      <c r="I9" s="242">
        <v>2</v>
      </c>
      <c r="J9" s="242">
        <v>36</v>
      </c>
      <c r="K9" s="242"/>
      <c r="L9" s="242" t="s">
        <v>34</v>
      </c>
      <c r="M9" s="242"/>
      <c r="N9" s="242"/>
      <c r="O9" s="242"/>
      <c r="P9" s="300"/>
      <c r="Q9" s="300"/>
      <c r="R9" s="242"/>
      <c r="S9" s="242"/>
      <c r="T9" s="300"/>
      <c r="U9" s="242"/>
      <c r="V9" s="242"/>
      <c r="W9" s="242"/>
      <c r="X9" s="242"/>
      <c r="Y9" s="242"/>
      <c r="Z9" s="242"/>
    </row>
    <row r="10" spans="1:27" s="247" customFormat="1" ht="21" thickBot="1">
      <c r="A10" s="268">
        <v>2</v>
      </c>
      <c r="B10" s="245" t="s">
        <v>1545</v>
      </c>
      <c r="C10" s="301" t="s">
        <v>68</v>
      </c>
      <c r="D10" s="246"/>
      <c r="E10" s="246"/>
      <c r="F10" s="246"/>
      <c r="G10" s="301" t="s">
        <v>1544</v>
      </c>
      <c r="H10" s="246">
        <v>8</v>
      </c>
      <c r="I10" s="246">
        <v>0</v>
      </c>
      <c r="J10" s="246">
        <v>4</v>
      </c>
      <c r="K10" s="246"/>
      <c r="L10" s="246" t="s">
        <v>34</v>
      </c>
      <c r="M10" s="246"/>
      <c r="N10" s="246"/>
      <c r="O10" s="246"/>
      <c r="P10" s="301">
        <v>2</v>
      </c>
      <c r="Q10" s="301">
        <v>32</v>
      </c>
      <c r="R10" s="246" t="s">
        <v>871</v>
      </c>
      <c r="S10" s="246" t="s">
        <v>221</v>
      </c>
      <c r="T10" s="301">
        <v>266</v>
      </c>
      <c r="U10" s="246"/>
      <c r="V10" s="246" t="s">
        <v>34</v>
      </c>
      <c r="W10" s="246"/>
      <c r="X10" s="246"/>
      <c r="Y10" s="246">
        <v>15</v>
      </c>
      <c r="Z10" s="246"/>
    </row>
    <row r="11" spans="1:27" s="250" customFormat="1" ht="20.25">
      <c r="A11" s="298">
        <v>3</v>
      </c>
      <c r="B11" s="248" t="s">
        <v>1546</v>
      </c>
      <c r="C11" s="302" t="s">
        <v>68</v>
      </c>
      <c r="D11" s="249"/>
      <c r="E11" s="249"/>
      <c r="F11" s="249"/>
      <c r="G11" s="302" t="s">
        <v>1544</v>
      </c>
      <c r="H11" s="249">
        <v>0</v>
      </c>
      <c r="I11" s="249">
        <v>1</v>
      </c>
      <c r="J11" s="249">
        <v>0</v>
      </c>
      <c r="K11" s="249"/>
      <c r="L11" s="249" t="s">
        <v>34</v>
      </c>
      <c r="M11" s="249"/>
      <c r="N11" s="249"/>
      <c r="O11" s="249"/>
      <c r="P11" s="302">
        <v>3</v>
      </c>
      <c r="Q11" s="302">
        <v>86</v>
      </c>
      <c r="R11" s="249" t="s">
        <v>871</v>
      </c>
      <c r="S11" s="249" t="s">
        <v>221</v>
      </c>
      <c r="T11" s="302">
        <v>104.5</v>
      </c>
      <c r="U11" s="249"/>
      <c r="V11" s="249" t="s">
        <v>34</v>
      </c>
      <c r="W11" s="249"/>
      <c r="X11" s="249"/>
      <c r="Y11" s="249">
        <v>32</v>
      </c>
      <c r="Z11" s="249"/>
    </row>
    <row r="12" spans="1:27" s="239" customFormat="1" ht="20.25">
      <c r="A12" s="293"/>
      <c r="B12" s="237"/>
      <c r="C12" s="299" t="s">
        <v>68</v>
      </c>
      <c r="D12" s="238"/>
      <c r="E12" s="238"/>
      <c r="F12" s="238"/>
      <c r="G12" s="299" t="s">
        <v>1544</v>
      </c>
      <c r="H12" s="238">
        <v>5</v>
      </c>
      <c r="I12" s="238">
        <v>2</v>
      </c>
      <c r="J12" s="238">
        <v>0</v>
      </c>
      <c r="K12" s="238" t="s">
        <v>34</v>
      </c>
      <c r="L12" s="238"/>
      <c r="M12" s="238"/>
      <c r="N12" s="238"/>
      <c r="O12" s="238"/>
      <c r="P12" s="299"/>
      <c r="Q12" s="299"/>
      <c r="R12" s="238"/>
      <c r="S12" s="238"/>
      <c r="T12" s="299"/>
      <c r="U12" s="238"/>
      <c r="V12" s="238"/>
      <c r="W12" s="238"/>
      <c r="X12" s="238"/>
      <c r="Y12" s="238"/>
      <c r="Z12" s="238"/>
    </row>
    <row r="13" spans="1:27" s="243" customFormat="1" ht="21" thickBot="1">
      <c r="A13" s="278"/>
      <c r="B13" s="241"/>
      <c r="C13" s="300" t="s">
        <v>68</v>
      </c>
      <c r="D13" s="242"/>
      <c r="E13" s="242"/>
      <c r="F13" s="242"/>
      <c r="G13" s="300" t="s">
        <v>1544</v>
      </c>
      <c r="H13" s="242">
        <v>3</v>
      </c>
      <c r="I13" s="242">
        <v>0</v>
      </c>
      <c r="J13" s="242">
        <v>0</v>
      </c>
      <c r="K13" s="242" t="s">
        <v>34</v>
      </c>
      <c r="L13" s="242"/>
      <c r="M13" s="242"/>
      <c r="N13" s="242"/>
      <c r="O13" s="242"/>
      <c r="P13" s="300"/>
      <c r="Q13" s="300"/>
      <c r="R13" s="242"/>
      <c r="S13" s="242"/>
      <c r="T13" s="300"/>
      <c r="U13" s="242"/>
      <c r="V13" s="242"/>
      <c r="W13" s="242"/>
      <c r="X13" s="242"/>
      <c r="Y13" s="242"/>
      <c r="Z13" s="242"/>
    </row>
    <row r="14" spans="1:27" s="250" customFormat="1" ht="20.25">
      <c r="A14" s="298">
        <v>4</v>
      </c>
      <c r="B14" s="248" t="s">
        <v>1547</v>
      </c>
      <c r="C14" s="302" t="s">
        <v>219</v>
      </c>
      <c r="D14" s="249">
        <v>41351</v>
      </c>
      <c r="E14" s="249"/>
      <c r="F14" s="249"/>
      <c r="G14" s="302" t="s">
        <v>1544</v>
      </c>
      <c r="H14" s="249">
        <v>0</v>
      </c>
      <c r="I14" s="249">
        <v>0</v>
      </c>
      <c r="J14" s="249">
        <v>72</v>
      </c>
      <c r="K14" s="249"/>
      <c r="L14" s="249" t="s">
        <v>34</v>
      </c>
      <c r="M14" s="249"/>
      <c r="N14" s="249"/>
      <c r="O14" s="249"/>
      <c r="P14" s="302">
        <v>4</v>
      </c>
      <c r="Q14" s="302">
        <v>43</v>
      </c>
      <c r="R14" s="249" t="s">
        <v>876</v>
      </c>
      <c r="S14" s="249" t="s">
        <v>214</v>
      </c>
      <c r="T14" s="302">
        <v>135</v>
      </c>
      <c r="U14" s="249"/>
      <c r="V14" s="249" t="s">
        <v>34</v>
      </c>
      <c r="W14" s="249"/>
      <c r="X14" s="249"/>
      <c r="Y14" s="249">
        <v>15</v>
      </c>
      <c r="Z14" s="249"/>
    </row>
    <row r="15" spans="1:27" s="239" customFormat="1" ht="20.25" customHeight="1">
      <c r="A15" s="299"/>
      <c r="B15" s="237"/>
      <c r="C15" s="299" t="s">
        <v>219</v>
      </c>
      <c r="D15" s="238">
        <v>19003</v>
      </c>
      <c r="E15" s="238"/>
      <c r="F15" s="238"/>
      <c r="G15" s="299" t="s">
        <v>1544</v>
      </c>
      <c r="H15" s="238">
        <v>0</v>
      </c>
      <c r="I15" s="238">
        <v>0</v>
      </c>
      <c r="J15" s="238">
        <v>95</v>
      </c>
      <c r="K15" s="238" t="s">
        <v>34</v>
      </c>
      <c r="L15" s="238"/>
      <c r="M15" s="238"/>
      <c r="N15" s="238"/>
      <c r="O15" s="238"/>
      <c r="P15" s="299"/>
      <c r="Q15" s="299"/>
      <c r="R15" s="238"/>
      <c r="S15" s="238"/>
      <c r="T15" s="299"/>
      <c r="U15" s="238"/>
      <c r="V15" s="238"/>
      <c r="W15" s="238"/>
      <c r="X15" s="238"/>
      <c r="Y15" s="238"/>
      <c r="Z15" s="238"/>
    </row>
    <row r="16" spans="1:27" s="239" customFormat="1" ht="20.25" customHeight="1">
      <c r="A16" s="299"/>
      <c r="B16" s="237"/>
      <c r="C16" s="299" t="s">
        <v>219</v>
      </c>
      <c r="D16" s="238">
        <v>41410</v>
      </c>
      <c r="E16" s="238"/>
      <c r="F16" s="238"/>
      <c r="G16" s="299" t="s">
        <v>1544</v>
      </c>
      <c r="H16" s="238">
        <v>0</v>
      </c>
      <c r="I16" s="238">
        <v>3</v>
      </c>
      <c r="J16" s="238">
        <v>17</v>
      </c>
      <c r="K16" s="238" t="s">
        <v>34</v>
      </c>
      <c r="L16" s="238"/>
      <c r="M16" s="238"/>
      <c r="N16" s="238"/>
      <c r="O16" s="238"/>
      <c r="P16" s="299"/>
      <c r="Q16" s="299"/>
      <c r="R16" s="238"/>
      <c r="S16" s="238"/>
      <c r="T16" s="299"/>
      <c r="U16" s="238"/>
      <c r="V16" s="238"/>
      <c r="W16" s="238"/>
      <c r="X16" s="238"/>
      <c r="Y16" s="238"/>
      <c r="Z16" s="238"/>
    </row>
    <row r="17" spans="1:26" s="239" customFormat="1" ht="20.25" customHeight="1">
      <c r="A17" s="299"/>
      <c r="B17" s="237"/>
      <c r="C17" s="299" t="s">
        <v>219</v>
      </c>
      <c r="D17" s="238">
        <v>46177</v>
      </c>
      <c r="E17" s="238"/>
      <c r="F17" s="238"/>
      <c r="G17" s="299" t="s">
        <v>1544</v>
      </c>
      <c r="H17" s="238">
        <v>0</v>
      </c>
      <c r="I17" s="238">
        <v>2</v>
      </c>
      <c r="J17" s="238">
        <v>98</v>
      </c>
      <c r="K17" s="238" t="s">
        <v>34</v>
      </c>
      <c r="L17" s="238"/>
      <c r="M17" s="238"/>
      <c r="N17" s="238"/>
      <c r="O17" s="238"/>
      <c r="P17" s="299"/>
      <c r="Q17" s="299"/>
      <c r="R17" s="238"/>
      <c r="S17" s="238"/>
      <c r="T17" s="299"/>
      <c r="U17" s="238"/>
      <c r="V17" s="238"/>
      <c r="W17" s="238"/>
      <c r="X17" s="238"/>
      <c r="Y17" s="238"/>
      <c r="Z17" s="238"/>
    </row>
    <row r="18" spans="1:26" s="239" customFormat="1" ht="20.25">
      <c r="A18" s="299"/>
      <c r="B18" s="237"/>
      <c r="C18" s="299" t="s">
        <v>219</v>
      </c>
      <c r="D18" s="238">
        <v>20064</v>
      </c>
      <c r="E18" s="238"/>
      <c r="F18" s="238"/>
      <c r="G18" s="299" t="s">
        <v>1544</v>
      </c>
      <c r="H18" s="238">
        <v>11</v>
      </c>
      <c r="I18" s="238">
        <v>0</v>
      </c>
      <c r="J18" s="238">
        <v>50</v>
      </c>
      <c r="K18" s="238" t="s">
        <v>34</v>
      </c>
      <c r="L18" s="238"/>
      <c r="M18" s="238"/>
      <c r="N18" s="238"/>
      <c r="O18" s="238"/>
      <c r="P18" s="299"/>
      <c r="Q18" s="299"/>
      <c r="R18" s="238"/>
      <c r="S18" s="238"/>
      <c r="T18" s="299"/>
      <c r="U18" s="238"/>
      <c r="V18" s="238"/>
      <c r="W18" s="238"/>
      <c r="X18" s="238"/>
      <c r="Y18" s="238"/>
      <c r="Z18" s="238"/>
    </row>
    <row r="19" spans="1:26" s="243" customFormat="1" ht="21" thickBot="1">
      <c r="A19" s="300"/>
      <c r="B19" s="241"/>
      <c r="C19" s="300" t="s">
        <v>68</v>
      </c>
      <c r="D19" s="242">
        <v>37</v>
      </c>
      <c r="E19" s="242"/>
      <c r="F19" s="242"/>
      <c r="G19" s="300" t="s">
        <v>1544</v>
      </c>
      <c r="H19" s="242">
        <v>7</v>
      </c>
      <c r="I19" s="242">
        <v>0</v>
      </c>
      <c r="J19" s="242">
        <v>0</v>
      </c>
      <c r="K19" s="242" t="s">
        <v>34</v>
      </c>
      <c r="L19" s="242"/>
      <c r="M19" s="242"/>
      <c r="N19" s="242"/>
      <c r="O19" s="242"/>
      <c r="P19" s="300"/>
      <c r="Q19" s="300"/>
      <c r="R19" s="242"/>
      <c r="S19" s="242"/>
      <c r="T19" s="300"/>
      <c r="U19" s="242"/>
      <c r="V19" s="242"/>
      <c r="W19" s="242"/>
      <c r="X19" s="242"/>
      <c r="Y19" s="242"/>
      <c r="Z19" s="242"/>
    </row>
    <row r="20" spans="1:26" s="247" customFormat="1" ht="21" thickBot="1">
      <c r="A20" s="301">
        <v>5</v>
      </c>
      <c r="B20" s="245" t="s">
        <v>1548</v>
      </c>
      <c r="C20" s="301"/>
      <c r="D20" s="246"/>
      <c r="E20" s="246"/>
      <c r="F20" s="246"/>
      <c r="G20" s="301" t="s">
        <v>1544</v>
      </c>
      <c r="H20" s="246"/>
      <c r="I20" s="246"/>
      <c r="J20" s="246"/>
      <c r="K20" s="246"/>
      <c r="L20" s="246"/>
      <c r="M20" s="246"/>
      <c r="N20" s="246"/>
      <c r="O20" s="246"/>
      <c r="P20" s="301">
        <v>5</v>
      </c>
      <c r="Q20" s="301">
        <v>3</v>
      </c>
      <c r="R20" s="246" t="s">
        <v>871</v>
      </c>
      <c r="S20" s="246" t="s">
        <v>221</v>
      </c>
      <c r="T20" s="301">
        <v>110</v>
      </c>
      <c r="U20" s="246"/>
      <c r="V20" s="246" t="s">
        <v>34</v>
      </c>
      <c r="W20" s="246"/>
      <c r="X20" s="246"/>
      <c r="Y20" s="246">
        <v>3</v>
      </c>
      <c r="Z20" s="246"/>
    </row>
    <row r="21" spans="1:26" s="250" customFormat="1" ht="20.25">
      <c r="A21" s="302">
        <v>6</v>
      </c>
      <c r="B21" s="248" t="s">
        <v>1549</v>
      </c>
      <c r="C21" s="302" t="s">
        <v>219</v>
      </c>
      <c r="D21" s="249">
        <v>41393</v>
      </c>
      <c r="E21" s="249"/>
      <c r="F21" s="249"/>
      <c r="G21" s="302" t="s">
        <v>1544</v>
      </c>
      <c r="H21" s="249">
        <v>0</v>
      </c>
      <c r="I21" s="249">
        <v>0</v>
      </c>
      <c r="J21" s="249">
        <v>60</v>
      </c>
      <c r="K21" s="249"/>
      <c r="L21" s="249" t="s">
        <v>34</v>
      </c>
      <c r="M21" s="249"/>
      <c r="N21" s="249"/>
      <c r="O21" s="249"/>
      <c r="P21" s="302">
        <v>6</v>
      </c>
      <c r="Q21" s="302">
        <v>7</v>
      </c>
      <c r="R21" s="249" t="s">
        <v>871</v>
      </c>
      <c r="S21" s="249" t="s">
        <v>221</v>
      </c>
      <c r="T21" s="302">
        <v>234</v>
      </c>
      <c r="U21" s="249"/>
      <c r="V21" s="249" t="s">
        <v>34</v>
      </c>
      <c r="W21" s="249"/>
      <c r="X21" s="249"/>
      <c r="Y21" s="249">
        <v>2</v>
      </c>
      <c r="Z21" s="249"/>
    </row>
    <row r="22" spans="1:26" s="243" customFormat="1" ht="21" thickBot="1">
      <c r="A22" s="300"/>
      <c r="B22" s="241"/>
      <c r="C22" s="300" t="s">
        <v>219</v>
      </c>
      <c r="D22" s="242">
        <v>41384</v>
      </c>
      <c r="E22" s="242"/>
      <c r="F22" s="242"/>
      <c r="G22" s="300" t="s">
        <v>1544</v>
      </c>
      <c r="H22" s="242">
        <v>6</v>
      </c>
      <c r="I22" s="242">
        <v>0</v>
      </c>
      <c r="J22" s="242">
        <v>76</v>
      </c>
      <c r="K22" s="242" t="s">
        <v>34</v>
      </c>
      <c r="L22" s="242"/>
      <c r="M22" s="242"/>
      <c r="N22" s="242"/>
      <c r="O22" s="242"/>
      <c r="P22" s="300"/>
      <c r="Q22" s="300"/>
      <c r="R22" s="242"/>
      <c r="S22" s="242"/>
      <c r="T22" s="300"/>
      <c r="U22" s="242"/>
      <c r="V22" s="242"/>
      <c r="W22" s="242"/>
      <c r="X22" s="242"/>
      <c r="Y22" s="242"/>
      <c r="Z22" s="242"/>
    </row>
    <row r="23" spans="1:26" s="250" customFormat="1" ht="20.25">
      <c r="A23" s="302">
        <v>7</v>
      </c>
      <c r="B23" s="248" t="s">
        <v>1550</v>
      </c>
      <c r="C23" s="302" t="s">
        <v>219</v>
      </c>
      <c r="D23" s="249">
        <v>41345</v>
      </c>
      <c r="E23" s="249">
        <v>9</v>
      </c>
      <c r="F23" s="249"/>
      <c r="G23" s="302" t="s">
        <v>1544</v>
      </c>
      <c r="H23" s="249">
        <v>0</v>
      </c>
      <c r="I23" s="249">
        <v>1</v>
      </c>
      <c r="J23" s="249">
        <v>40</v>
      </c>
      <c r="K23" s="249"/>
      <c r="L23" s="249" t="s">
        <v>34</v>
      </c>
      <c r="M23" s="249"/>
      <c r="N23" s="249"/>
      <c r="O23" s="249"/>
      <c r="P23" s="302">
        <v>7</v>
      </c>
      <c r="Q23" s="302">
        <v>41</v>
      </c>
      <c r="R23" s="249" t="s">
        <v>876</v>
      </c>
      <c r="S23" s="249" t="s">
        <v>214</v>
      </c>
      <c r="T23" s="302">
        <v>126</v>
      </c>
      <c r="U23" s="249"/>
      <c r="V23" s="249" t="s">
        <v>34</v>
      </c>
      <c r="W23" s="249"/>
      <c r="X23" s="249"/>
      <c r="Y23" s="249">
        <v>15</v>
      </c>
      <c r="Z23" s="249"/>
    </row>
    <row r="24" spans="1:26" s="239" customFormat="1" ht="20.25">
      <c r="A24" s="299"/>
      <c r="B24" s="237"/>
      <c r="C24" s="299" t="s">
        <v>219</v>
      </c>
      <c r="D24" s="238"/>
      <c r="E24" s="238">
        <v>8</v>
      </c>
      <c r="F24" s="238"/>
      <c r="G24" s="299" t="s">
        <v>1544</v>
      </c>
      <c r="H24" s="238">
        <v>0</v>
      </c>
      <c r="I24" s="238">
        <v>1</v>
      </c>
      <c r="J24" s="238">
        <v>17</v>
      </c>
      <c r="K24" s="238"/>
      <c r="L24" s="238"/>
      <c r="M24" s="238" t="s">
        <v>34</v>
      </c>
      <c r="N24" s="238"/>
      <c r="O24" s="238"/>
      <c r="P24" s="299"/>
      <c r="Q24" s="299"/>
      <c r="R24" s="238"/>
      <c r="S24" s="238"/>
      <c r="T24" s="299"/>
      <c r="U24" s="238"/>
      <c r="V24" s="238"/>
      <c r="W24" s="238"/>
      <c r="X24" s="238"/>
      <c r="Y24" s="238"/>
      <c r="Z24" s="238"/>
    </row>
    <row r="25" spans="1:26" s="243" customFormat="1" ht="21" thickBot="1">
      <c r="A25" s="300"/>
      <c r="B25" s="241"/>
      <c r="C25" s="300" t="s">
        <v>68</v>
      </c>
      <c r="D25" s="242"/>
      <c r="E25" s="242"/>
      <c r="F25" s="242"/>
      <c r="G25" s="300" t="s">
        <v>1544</v>
      </c>
      <c r="H25" s="242">
        <v>4</v>
      </c>
      <c r="I25" s="242">
        <v>1</v>
      </c>
      <c r="J25" s="242">
        <v>40</v>
      </c>
      <c r="K25" s="242" t="s">
        <v>34</v>
      </c>
      <c r="L25" s="242"/>
      <c r="M25" s="242"/>
      <c r="N25" s="242"/>
      <c r="O25" s="242"/>
      <c r="P25" s="300"/>
      <c r="Q25" s="300"/>
      <c r="R25" s="242"/>
      <c r="S25" s="242"/>
      <c r="T25" s="300"/>
      <c r="U25" s="242"/>
      <c r="V25" s="242"/>
      <c r="W25" s="242"/>
      <c r="X25" s="242"/>
      <c r="Y25" s="242"/>
      <c r="Z25" s="242"/>
    </row>
    <row r="26" spans="1:26" s="250" customFormat="1" ht="20.25">
      <c r="A26" s="302">
        <v>8</v>
      </c>
      <c r="B26" s="248" t="s">
        <v>1551</v>
      </c>
      <c r="C26" s="302" t="s">
        <v>32</v>
      </c>
      <c r="D26" s="249"/>
      <c r="E26" s="249"/>
      <c r="F26" s="249"/>
      <c r="G26" s="302" t="s">
        <v>1544</v>
      </c>
      <c r="H26" s="249">
        <v>0</v>
      </c>
      <c r="I26" s="249">
        <v>1</v>
      </c>
      <c r="J26" s="249">
        <v>0</v>
      </c>
      <c r="K26" s="249"/>
      <c r="L26" s="249" t="s">
        <v>34</v>
      </c>
      <c r="M26" s="249"/>
      <c r="N26" s="249"/>
      <c r="O26" s="249"/>
      <c r="P26" s="302">
        <v>8</v>
      </c>
      <c r="Q26" s="302">
        <v>1</v>
      </c>
      <c r="R26" s="249" t="s">
        <v>876</v>
      </c>
      <c r="S26" s="249" t="s">
        <v>214</v>
      </c>
      <c r="T26" s="302">
        <v>101.5</v>
      </c>
      <c r="U26" s="249"/>
      <c r="V26" s="249" t="s">
        <v>34</v>
      </c>
      <c r="W26" s="249"/>
      <c r="X26" s="249"/>
      <c r="Y26" s="249">
        <v>78</v>
      </c>
      <c r="Z26" s="249"/>
    </row>
    <row r="27" spans="1:26" s="239" customFormat="1" ht="20.25">
      <c r="A27" s="299"/>
      <c r="B27" s="237"/>
      <c r="C27" s="299" t="s">
        <v>219</v>
      </c>
      <c r="D27" s="238"/>
      <c r="E27" s="238"/>
      <c r="F27" s="238"/>
      <c r="G27" s="299" t="s">
        <v>1544</v>
      </c>
      <c r="H27" s="238">
        <v>1</v>
      </c>
      <c r="I27" s="238">
        <v>3</v>
      </c>
      <c r="J27" s="238">
        <v>0</v>
      </c>
      <c r="K27" s="238" t="s">
        <v>34</v>
      </c>
      <c r="L27" s="238"/>
      <c r="M27" s="238"/>
      <c r="N27" s="238"/>
      <c r="O27" s="238"/>
      <c r="P27" s="299"/>
      <c r="Q27" s="299"/>
      <c r="R27" s="238"/>
      <c r="S27" s="238"/>
      <c r="T27" s="299"/>
      <c r="U27" s="238"/>
      <c r="V27" s="238"/>
      <c r="W27" s="238"/>
      <c r="X27" s="238"/>
      <c r="Y27" s="238"/>
      <c r="Z27" s="238"/>
    </row>
    <row r="28" spans="1:26" s="239" customFormat="1" ht="20.25">
      <c r="A28" s="299"/>
      <c r="B28" s="237"/>
      <c r="C28" s="299" t="s">
        <v>219</v>
      </c>
      <c r="D28" s="238">
        <v>51</v>
      </c>
      <c r="E28" s="238"/>
      <c r="F28" s="238"/>
      <c r="G28" s="299" t="s">
        <v>1544</v>
      </c>
      <c r="H28" s="238">
        <v>2</v>
      </c>
      <c r="I28" s="238">
        <v>0</v>
      </c>
      <c r="J28" s="238">
        <v>0</v>
      </c>
      <c r="K28" s="238" t="s">
        <v>34</v>
      </c>
      <c r="L28" s="238"/>
      <c r="M28" s="238"/>
      <c r="N28" s="238"/>
      <c r="O28" s="238"/>
      <c r="P28" s="299"/>
      <c r="Q28" s="299"/>
      <c r="R28" s="238"/>
      <c r="S28" s="238"/>
      <c r="T28" s="299"/>
      <c r="U28" s="238"/>
      <c r="V28" s="238"/>
      <c r="W28" s="238"/>
      <c r="X28" s="238"/>
      <c r="Y28" s="238"/>
      <c r="Z28" s="238"/>
    </row>
    <row r="29" spans="1:26" s="239" customFormat="1" ht="20.25">
      <c r="A29" s="299"/>
      <c r="B29" s="237"/>
      <c r="C29" s="299" t="s">
        <v>219</v>
      </c>
      <c r="D29" s="238">
        <v>35</v>
      </c>
      <c r="E29" s="238"/>
      <c r="F29" s="238"/>
      <c r="G29" s="299" t="s">
        <v>1544</v>
      </c>
      <c r="H29" s="238">
        <v>1</v>
      </c>
      <c r="I29" s="238">
        <v>2</v>
      </c>
      <c r="J29" s="238">
        <v>39</v>
      </c>
      <c r="K29" s="238" t="s">
        <v>34</v>
      </c>
      <c r="L29" s="238"/>
      <c r="M29" s="238"/>
      <c r="N29" s="238"/>
      <c r="O29" s="238"/>
      <c r="P29" s="299"/>
      <c r="Q29" s="299"/>
      <c r="R29" s="238"/>
      <c r="S29" s="238"/>
      <c r="T29" s="299"/>
      <c r="U29" s="238"/>
      <c r="V29" s="238"/>
      <c r="W29" s="238"/>
      <c r="X29" s="238"/>
      <c r="Y29" s="238"/>
      <c r="Z29" s="238"/>
    </row>
    <row r="30" spans="1:26" s="239" customFormat="1" ht="20.25">
      <c r="A30" s="299"/>
      <c r="B30" s="237"/>
      <c r="C30" s="299" t="s">
        <v>219</v>
      </c>
      <c r="D30" s="238">
        <v>12</v>
      </c>
      <c r="E30" s="238"/>
      <c r="F30" s="238"/>
      <c r="G30" s="299" t="s">
        <v>1544</v>
      </c>
      <c r="H30" s="238">
        <v>0</v>
      </c>
      <c r="I30" s="238">
        <v>0</v>
      </c>
      <c r="J30" s="238">
        <v>83</v>
      </c>
      <c r="K30" s="238" t="s">
        <v>34</v>
      </c>
      <c r="L30" s="238"/>
      <c r="M30" s="238"/>
      <c r="N30" s="238"/>
      <c r="O30" s="238"/>
      <c r="P30" s="299"/>
      <c r="Q30" s="299"/>
      <c r="R30" s="238"/>
      <c r="S30" s="238"/>
      <c r="T30" s="299"/>
      <c r="U30" s="238"/>
      <c r="V30" s="238"/>
      <c r="W30" s="238"/>
      <c r="X30" s="238"/>
      <c r="Y30" s="238"/>
      <c r="Z30" s="238"/>
    </row>
    <row r="31" spans="1:26" s="239" customFormat="1" ht="20.25">
      <c r="A31" s="299"/>
      <c r="B31" s="237"/>
      <c r="C31" s="299" t="s">
        <v>219</v>
      </c>
      <c r="D31" s="238">
        <v>59</v>
      </c>
      <c r="E31" s="238"/>
      <c r="F31" s="238"/>
      <c r="G31" s="299" t="s">
        <v>1544</v>
      </c>
      <c r="H31" s="238">
        <v>3</v>
      </c>
      <c r="I31" s="238">
        <v>3</v>
      </c>
      <c r="J31" s="238">
        <v>80</v>
      </c>
      <c r="K31" s="238" t="s">
        <v>34</v>
      </c>
      <c r="L31" s="238"/>
      <c r="M31" s="238"/>
      <c r="N31" s="238"/>
      <c r="O31" s="238"/>
      <c r="P31" s="299"/>
      <c r="Q31" s="299"/>
      <c r="R31" s="238"/>
      <c r="S31" s="238"/>
      <c r="T31" s="299"/>
      <c r="U31" s="238"/>
      <c r="V31" s="238"/>
      <c r="W31" s="238"/>
      <c r="X31" s="238"/>
      <c r="Y31" s="238"/>
      <c r="Z31" s="238"/>
    </row>
    <row r="32" spans="1:26" s="243" customFormat="1" ht="21" thickBot="1">
      <c r="A32" s="300"/>
      <c r="B32" s="241"/>
      <c r="C32" s="300" t="s">
        <v>219</v>
      </c>
      <c r="D32" s="242">
        <v>55</v>
      </c>
      <c r="E32" s="242"/>
      <c r="F32" s="242"/>
      <c r="G32" s="300" t="s">
        <v>1544</v>
      </c>
      <c r="H32" s="242">
        <v>1</v>
      </c>
      <c r="I32" s="242">
        <v>2</v>
      </c>
      <c r="J32" s="242">
        <v>24</v>
      </c>
      <c r="K32" s="242" t="s">
        <v>34</v>
      </c>
      <c r="L32" s="242"/>
      <c r="M32" s="242"/>
      <c r="N32" s="242"/>
      <c r="O32" s="242"/>
      <c r="P32" s="300"/>
      <c r="Q32" s="300"/>
      <c r="R32" s="242"/>
      <c r="S32" s="242"/>
      <c r="T32" s="300"/>
      <c r="U32" s="242"/>
      <c r="V32" s="242"/>
      <c r="W32" s="242"/>
      <c r="X32" s="242"/>
      <c r="Y32" s="242"/>
      <c r="Z32" s="242"/>
    </row>
    <row r="33" spans="1:26" s="250" customFormat="1" ht="20.25">
      <c r="A33" s="302">
        <v>9</v>
      </c>
      <c r="B33" s="248" t="s">
        <v>1552</v>
      </c>
      <c r="C33" s="302" t="s">
        <v>219</v>
      </c>
      <c r="D33" s="249">
        <v>131</v>
      </c>
      <c r="E33" s="249"/>
      <c r="F33" s="249"/>
      <c r="G33" s="302" t="s">
        <v>1544</v>
      </c>
      <c r="H33" s="249">
        <v>4</v>
      </c>
      <c r="I33" s="249">
        <v>2</v>
      </c>
      <c r="J33" s="249">
        <v>71</v>
      </c>
      <c r="K33" s="249" t="s">
        <v>34</v>
      </c>
      <c r="L33" s="249"/>
      <c r="M33" s="249"/>
      <c r="N33" s="249"/>
      <c r="O33" s="249"/>
      <c r="P33" s="302">
        <v>9</v>
      </c>
      <c r="Q33" s="302">
        <v>40</v>
      </c>
      <c r="R33" s="249"/>
      <c r="S33" s="249"/>
      <c r="T33" s="302"/>
      <c r="U33" s="249"/>
      <c r="V33" s="249"/>
      <c r="W33" s="249"/>
      <c r="X33" s="249"/>
      <c r="Y33" s="249"/>
      <c r="Z33" s="249"/>
    </row>
    <row r="34" spans="1:26" s="243" customFormat="1" ht="21" thickBot="1">
      <c r="A34" s="300"/>
      <c r="B34" s="241"/>
      <c r="C34" s="300" t="s">
        <v>219</v>
      </c>
      <c r="D34" s="242">
        <v>130</v>
      </c>
      <c r="E34" s="242"/>
      <c r="F34" s="242"/>
      <c r="G34" s="300" t="s">
        <v>1544</v>
      </c>
      <c r="H34" s="242">
        <v>6</v>
      </c>
      <c r="I34" s="242">
        <v>0</v>
      </c>
      <c r="J34" s="242">
        <v>29</v>
      </c>
      <c r="K34" s="242" t="s">
        <v>34</v>
      </c>
      <c r="L34" s="242"/>
      <c r="M34" s="242"/>
      <c r="N34" s="242"/>
      <c r="O34" s="242"/>
      <c r="P34" s="300"/>
      <c r="Q34" s="300"/>
      <c r="R34" s="242"/>
      <c r="S34" s="242"/>
      <c r="T34" s="300"/>
      <c r="U34" s="242"/>
      <c r="V34" s="242"/>
      <c r="W34" s="242"/>
      <c r="X34" s="242"/>
      <c r="Y34" s="242"/>
      <c r="Z34" s="242"/>
    </row>
    <row r="35" spans="1:26" s="250" customFormat="1" ht="20.25">
      <c r="A35" s="302">
        <v>10</v>
      </c>
      <c r="B35" s="248" t="s">
        <v>1553</v>
      </c>
      <c r="C35" s="302" t="s">
        <v>68</v>
      </c>
      <c r="D35" s="249"/>
      <c r="E35" s="249">
        <v>10</v>
      </c>
      <c r="F35" s="249"/>
      <c r="G35" s="302" t="s">
        <v>1544</v>
      </c>
      <c r="H35" s="249">
        <v>0</v>
      </c>
      <c r="I35" s="249">
        <v>1</v>
      </c>
      <c r="J35" s="249">
        <v>48</v>
      </c>
      <c r="K35" s="249"/>
      <c r="L35" s="249" t="s">
        <v>34</v>
      </c>
      <c r="M35" s="249"/>
      <c r="N35" s="249"/>
      <c r="O35" s="249"/>
      <c r="P35" s="302">
        <v>10</v>
      </c>
      <c r="Q35" s="302">
        <v>40</v>
      </c>
      <c r="R35" s="249" t="s">
        <v>876</v>
      </c>
      <c r="S35" s="249" t="s">
        <v>214</v>
      </c>
      <c r="T35" s="302">
        <v>128</v>
      </c>
      <c r="U35" s="249"/>
      <c r="V35" s="249" t="s">
        <v>34</v>
      </c>
      <c r="W35" s="249"/>
      <c r="X35" s="249"/>
      <c r="Y35" s="249">
        <v>20</v>
      </c>
      <c r="Z35" s="249"/>
    </row>
    <row r="36" spans="1:26" s="243" customFormat="1" ht="21" thickBot="1">
      <c r="A36" s="300"/>
      <c r="B36" s="241"/>
      <c r="C36" s="300" t="s">
        <v>68</v>
      </c>
      <c r="D36" s="242"/>
      <c r="E36" s="242">
        <v>40</v>
      </c>
      <c r="F36" s="242"/>
      <c r="G36" s="300" t="s">
        <v>1544</v>
      </c>
      <c r="H36" s="242">
        <v>4</v>
      </c>
      <c r="I36" s="242">
        <v>0</v>
      </c>
      <c r="J36" s="242">
        <v>21</v>
      </c>
      <c r="K36" s="242" t="s">
        <v>34</v>
      </c>
      <c r="L36" s="242"/>
      <c r="M36" s="242"/>
      <c r="N36" s="242"/>
      <c r="O36" s="242"/>
      <c r="P36" s="300"/>
      <c r="Q36" s="300"/>
      <c r="R36" s="242"/>
      <c r="S36" s="242"/>
      <c r="T36" s="300"/>
      <c r="U36" s="242"/>
      <c r="V36" s="242"/>
      <c r="W36" s="242"/>
      <c r="X36" s="242"/>
      <c r="Y36" s="242"/>
      <c r="Z36" s="242"/>
    </row>
    <row r="37" spans="1:26" s="250" customFormat="1" ht="20.25">
      <c r="A37" s="302">
        <v>11</v>
      </c>
      <c r="B37" s="248" t="s">
        <v>1554</v>
      </c>
      <c r="C37" s="302" t="s">
        <v>68</v>
      </c>
      <c r="D37" s="249"/>
      <c r="E37" s="249"/>
      <c r="F37" s="249"/>
      <c r="G37" s="302" t="s">
        <v>1544</v>
      </c>
      <c r="H37" s="249">
        <v>17</v>
      </c>
      <c r="I37" s="249">
        <v>0</v>
      </c>
      <c r="J37" s="249">
        <v>52</v>
      </c>
      <c r="K37" s="249" t="s">
        <v>34</v>
      </c>
      <c r="L37" s="249"/>
      <c r="M37" s="249"/>
      <c r="N37" s="249"/>
      <c r="O37" s="249"/>
      <c r="P37" s="302">
        <v>11</v>
      </c>
      <c r="Q37" s="302">
        <v>10</v>
      </c>
      <c r="R37" s="249" t="s">
        <v>871</v>
      </c>
      <c r="S37" s="249" t="s">
        <v>221</v>
      </c>
      <c r="T37" s="302">
        <v>275</v>
      </c>
      <c r="U37" s="249"/>
      <c r="V37" s="249" t="s">
        <v>34</v>
      </c>
      <c r="W37" s="249"/>
      <c r="X37" s="249"/>
      <c r="Y37" s="249">
        <v>2</v>
      </c>
      <c r="Z37" s="249"/>
    </row>
    <row r="38" spans="1:26" s="243" customFormat="1" ht="21" thickBot="1">
      <c r="A38" s="300"/>
      <c r="B38" s="241"/>
      <c r="C38" s="300"/>
      <c r="D38" s="242"/>
      <c r="E38" s="242"/>
      <c r="F38" s="242"/>
      <c r="G38" s="300" t="s">
        <v>1544</v>
      </c>
      <c r="H38" s="242">
        <v>0</v>
      </c>
      <c r="I38" s="242">
        <v>1</v>
      </c>
      <c r="J38" s="242">
        <v>0</v>
      </c>
      <c r="K38" s="242"/>
      <c r="L38" s="242" t="s">
        <v>34</v>
      </c>
      <c r="M38" s="242"/>
      <c r="N38" s="242"/>
      <c r="O38" s="242"/>
      <c r="P38" s="300"/>
      <c r="Q38" s="300"/>
      <c r="R38" s="242"/>
      <c r="S38" s="242"/>
      <c r="T38" s="300"/>
      <c r="U38" s="242"/>
      <c r="V38" s="242"/>
      <c r="W38" s="242"/>
      <c r="X38" s="242"/>
      <c r="Y38" s="242"/>
      <c r="Z38" s="242"/>
    </row>
    <row r="39" spans="1:26" s="250" customFormat="1" ht="20.25">
      <c r="A39" s="302">
        <v>12</v>
      </c>
      <c r="B39" s="248" t="s">
        <v>1555</v>
      </c>
      <c r="C39" s="302" t="s">
        <v>68</v>
      </c>
      <c r="D39" s="249"/>
      <c r="E39" s="249"/>
      <c r="F39" s="249"/>
      <c r="G39" s="302" t="s">
        <v>1544</v>
      </c>
      <c r="H39" s="249">
        <v>10</v>
      </c>
      <c r="I39" s="249">
        <v>0</v>
      </c>
      <c r="J39" s="249">
        <v>0</v>
      </c>
      <c r="K39" s="249" t="s">
        <v>34</v>
      </c>
      <c r="L39" s="249"/>
      <c r="M39" s="249"/>
      <c r="N39" s="249"/>
      <c r="O39" s="249"/>
      <c r="P39" s="302">
        <v>12</v>
      </c>
      <c r="Q39" s="302">
        <v>25</v>
      </c>
      <c r="R39" s="249" t="s">
        <v>871</v>
      </c>
      <c r="S39" s="249" t="s">
        <v>221</v>
      </c>
      <c r="T39" s="302">
        <v>114.75</v>
      </c>
      <c r="U39" s="249"/>
      <c r="V39" s="249" t="s">
        <v>34</v>
      </c>
      <c r="W39" s="249"/>
      <c r="X39" s="249"/>
      <c r="Y39" s="249">
        <v>30</v>
      </c>
      <c r="Z39" s="249"/>
    </row>
    <row r="40" spans="1:26" s="243" customFormat="1" ht="21" thickBot="1">
      <c r="A40" s="300"/>
      <c r="B40" s="241"/>
      <c r="C40" s="300" t="s">
        <v>68</v>
      </c>
      <c r="D40" s="242"/>
      <c r="E40" s="242"/>
      <c r="F40" s="242"/>
      <c r="G40" s="300" t="s">
        <v>1544</v>
      </c>
      <c r="H40" s="242">
        <v>0</v>
      </c>
      <c r="I40" s="242">
        <v>2</v>
      </c>
      <c r="J40" s="242">
        <v>0</v>
      </c>
      <c r="K40" s="242"/>
      <c r="L40" s="242" t="s">
        <v>34</v>
      </c>
      <c r="M40" s="242"/>
      <c r="N40" s="242"/>
      <c r="O40" s="242"/>
      <c r="P40" s="300"/>
      <c r="Q40" s="300"/>
      <c r="R40" s="242"/>
      <c r="S40" s="242"/>
      <c r="T40" s="300"/>
      <c r="U40" s="242"/>
      <c r="V40" s="242"/>
      <c r="W40" s="242"/>
      <c r="X40" s="242"/>
      <c r="Y40" s="242"/>
      <c r="Z40" s="242"/>
    </row>
    <row r="41" spans="1:26" s="250" customFormat="1" ht="20.25">
      <c r="A41" s="302">
        <v>13</v>
      </c>
      <c r="B41" s="248" t="s">
        <v>1556</v>
      </c>
      <c r="C41" s="302" t="s">
        <v>68</v>
      </c>
      <c r="D41" s="249"/>
      <c r="E41" s="249"/>
      <c r="F41" s="249"/>
      <c r="G41" s="302" t="s">
        <v>1544</v>
      </c>
      <c r="H41" s="249">
        <v>1</v>
      </c>
      <c r="I41" s="249">
        <v>1</v>
      </c>
      <c r="J41" s="249">
        <v>0</v>
      </c>
      <c r="K41" s="249"/>
      <c r="L41" s="249" t="s">
        <v>34</v>
      </c>
      <c r="M41" s="249"/>
      <c r="N41" s="249"/>
      <c r="O41" s="249"/>
      <c r="P41" s="302">
        <v>13</v>
      </c>
      <c r="Q41" s="302">
        <v>23</v>
      </c>
      <c r="R41" s="249" t="s">
        <v>876</v>
      </c>
      <c r="S41" s="249" t="s">
        <v>214</v>
      </c>
      <c r="T41" s="302">
        <v>144</v>
      </c>
      <c r="U41" s="249"/>
      <c r="V41" s="249" t="s">
        <v>34</v>
      </c>
      <c r="W41" s="249"/>
      <c r="X41" s="249"/>
      <c r="Y41" s="249">
        <v>60</v>
      </c>
      <c r="Z41" s="249"/>
    </row>
    <row r="42" spans="1:26" s="243" customFormat="1" ht="21" thickBot="1">
      <c r="A42" s="300"/>
      <c r="B42" s="241"/>
      <c r="C42" s="300" t="s">
        <v>68</v>
      </c>
      <c r="D42" s="242"/>
      <c r="E42" s="242"/>
      <c r="F42" s="242"/>
      <c r="G42" s="300" t="s">
        <v>1544</v>
      </c>
      <c r="H42" s="242">
        <v>10</v>
      </c>
      <c r="I42" s="242">
        <v>1</v>
      </c>
      <c r="J42" s="242">
        <v>0</v>
      </c>
      <c r="K42" s="242" t="s">
        <v>34</v>
      </c>
      <c r="L42" s="242"/>
      <c r="M42" s="242"/>
      <c r="N42" s="242"/>
      <c r="O42" s="242"/>
      <c r="P42" s="300"/>
      <c r="Q42" s="300"/>
      <c r="R42" s="242"/>
      <c r="S42" s="242"/>
      <c r="T42" s="300"/>
      <c r="U42" s="242"/>
      <c r="V42" s="242"/>
      <c r="W42" s="242"/>
      <c r="X42" s="242"/>
      <c r="Y42" s="242"/>
      <c r="Z42" s="242"/>
    </row>
    <row r="43" spans="1:26" s="250" customFormat="1" ht="20.25">
      <c r="A43" s="302">
        <v>14</v>
      </c>
      <c r="B43" s="248" t="s">
        <v>1557</v>
      </c>
      <c r="C43" s="302" t="s">
        <v>68</v>
      </c>
      <c r="D43" s="249"/>
      <c r="E43" s="249"/>
      <c r="F43" s="249"/>
      <c r="G43" s="302" t="s">
        <v>1544</v>
      </c>
      <c r="H43" s="249">
        <v>0</v>
      </c>
      <c r="I43" s="249">
        <v>0</v>
      </c>
      <c r="J43" s="249">
        <v>58</v>
      </c>
      <c r="K43" s="249"/>
      <c r="L43" s="249" t="s">
        <v>34</v>
      </c>
      <c r="M43" s="249"/>
      <c r="N43" s="249"/>
      <c r="O43" s="249"/>
      <c r="P43" s="302">
        <v>14</v>
      </c>
      <c r="Q43" s="302">
        <v>65</v>
      </c>
      <c r="R43" s="249" t="s">
        <v>876</v>
      </c>
      <c r="S43" s="249" t="s">
        <v>214</v>
      </c>
      <c r="T43" s="302">
        <v>88</v>
      </c>
      <c r="U43" s="249"/>
      <c r="V43" s="249" t="s">
        <v>34</v>
      </c>
      <c r="W43" s="249"/>
      <c r="X43" s="249"/>
      <c r="Y43" s="249">
        <v>10</v>
      </c>
      <c r="Z43" s="249"/>
    </row>
    <row r="44" spans="1:26" s="243" customFormat="1" ht="21" thickBot="1">
      <c r="A44" s="300"/>
      <c r="B44" s="241"/>
      <c r="C44" s="300" t="s">
        <v>68</v>
      </c>
      <c r="D44" s="242"/>
      <c r="E44" s="242"/>
      <c r="F44" s="242"/>
      <c r="G44" s="300" t="s">
        <v>1544</v>
      </c>
      <c r="H44" s="242">
        <v>13</v>
      </c>
      <c r="I44" s="242">
        <v>8</v>
      </c>
      <c r="J44" s="242">
        <v>0</v>
      </c>
      <c r="K44" s="242" t="s">
        <v>34</v>
      </c>
      <c r="L44" s="242"/>
      <c r="M44" s="242"/>
      <c r="N44" s="242"/>
      <c r="O44" s="242"/>
      <c r="P44" s="300"/>
      <c r="Q44" s="300"/>
      <c r="R44" s="242"/>
      <c r="S44" s="242"/>
      <c r="T44" s="300"/>
      <c r="U44" s="242"/>
      <c r="V44" s="242"/>
      <c r="W44" s="242"/>
      <c r="X44" s="242"/>
      <c r="Y44" s="242"/>
      <c r="Z44" s="242"/>
    </row>
    <row r="45" spans="1:26" s="250" customFormat="1" ht="20.25">
      <c r="A45" s="302">
        <v>15</v>
      </c>
      <c r="B45" s="248" t="s">
        <v>1558</v>
      </c>
      <c r="C45" s="302" t="s">
        <v>68</v>
      </c>
      <c r="D45" s="249">
        <v>70</v>
      </c>
      <c r="E45" s="249"/>
      <c r="F45" s="249"/>
      <c r="G45" s="302" t="s">
        <v>1544</v>
      </c>
      <c r="H45" s="249">
        <v>0</v>
      </c>
      <c r="I45" s="249">
        <v>1</v>
      </c>
      <c r="J45" s="249">
        <v>16</v>
      </c>
      <c r="K45" s="249"/>
      <c r="L45" s="249" t="s">
        <v>34</v>
      </c>
      <c r="M45" s="249"/>
      <c r="N45" s="249"/>
      <c r="O45" s="249"/>
      <c r="P45" s="302">
        <v>15</v>
      </c>
      <c r="Q45" s="302">
        <v>21</v>
      </c>
      <c r="R45" s="249" t="s">
        <v>876</v>
      </c>
      <c r="S45" s="249" t="s">
        <v>214</v>
      </c>
      <c r="T45" s="302">
        <v>117</v>
      </c>
      <c r="U45" s="249"/>
      <c r="V45" s="249" t="s">
        <v>34</v>
      </c>
      <c r="W45" s="249"/>
      <c r="X45" s="249"/>
      <c r="Y45" s="249">
        <v>25</v>
      </c>
      <c r="Z45" s="249"/>
    </row>
    <row r="46" spans="1:26" s="243" customFormat="1" ht="21" thickBot="1">
      <c r="A46" s="300"/>
      <c r="B46" s="241"/>
      <c r="C46" s="300" t="s">
        <v>68</v>
      </c>
      <c r="D46" s="242"/>
      <c r="E46" s="242"/>
      <c r="F46" s="242"/>
      <c r="G46" s="300" t="s">
        <v>1544</v>
      </c>
      <c r="H46" s="242">
        <v>16</v>
      </c>
      <c r="I46" s="242">
        <v>3</v>
      </c>
      <c r="J46" s="242">
        <v>16</v>
      </c>
      <c r="K46" s="242" t="s">
        <v>34</v>
      </c>
      <c r="L46" s="242"/>
      <c r="M46" s="242"/>
      <c r="N46" s="242"/>
      <c r="O46" s="242"/>
      <c r="P46" s="300"/>
      <c r="Q46" s="300"/>
      <c r="R46" s="242"/>
      <c r="S46" s="242"/>
      <c r="T46" s="300"/>
      <c r="U46" s="242"/>
      <c r="V46" s="242"/>
      <c r="W46" s="242"/>
      <c r="X46" s="242"/>
      <c r="Y46" s="242"/>
      <c r="Z46" s="242"/>
    </row>
    <row r="47" spans="1:26" s="250" customFormat="1" ht="20.25">
      <c r="A47" s="302">
        <v>16</v>
      </c>
      <c r="B47" s="248" t="s">
        <v>1559</v>
      </c>
      <c r="C47" s="302" t="s">
        <v>68</v>
      </c>
      <c r="D47" s="249"/>
      <c r="E47" s="249"/>
      <c r="F47" s="249"/>
      <c r="G47" s="302" t="s">
        <v>1544</v>
      </c>
      <c r="H47" s="249">
        <v>0</v>
      </c>
      <c r="I47" s="249">
        <v>1</v>
      </c>
      <c r="J47" s="249">
        <v>77</v>
      </c>
      <c r="K47" s="249"/>
      <c r="L47" s="249" t="s">
        <v>34</v>
      </c>
      <c r="M47" s="249"/>
      <c r="N47" s="249"/>
      <c r="O47" s="249"/>
      <c r="P47" s="302">
        <v>16</v>
      </c>
      <c r="Q47" s="302">
        <v>68</v>
      </c>
      <c r="R47" s="249" t="s">
        <v>876</v>
      </c>
      <c r="S47" s="249" t="s">
        <v>214</v>
      </c>
      <c r="T47" s="302">
        <v>231</v>
      </c>
      <c r="U47" s="249"/>
      <c r="V47" s="249" t="s">
        <v>34</v>
      </c>
      <c r="W47" s="249"/>
      <c r="X47" s="249"/>
      <c r="Y47" s="249">
        <v>30</v>
      </c>
      <c r="Z47" s="249"/>
    </row>
    <row r="48" spans="1:26" s="243" customFormat="1" ht="21" thickBot="1">
      <c r="A48" s="300"/>
      <c r="B48" s="241"/>
      <c r="C48" s="300" t="s">
        <v>68</v>
      </c>
      <c r="D48" s="242"/>
      <c r="E48" s="242"/>
      <c r="F48" s="242"/>
      <c r="G48" s="300" t="s">
        <v>1544</v>
      </c>
      <c r="H48" s="242">
        <v>15</v>
      </c>
      <c r="I48" s="242">
        <v>3</v>
      </c>
      <c r="J48" s="242">
        <v>50</v>
      </c>
      <c r="K48" s="242" t="s">
        <v>34</v>
      </c>
      <c r="L48" s="242"/>
      <c r="M48" s="242"/>
      <c r="N48" s="242"/>
      <c r="O48" s="242"/>
      <c r="P48" s="300"/>
      <c r="Q48" s="300"/>
      <c r="R48" s="242"/>
      <c r="S48" s="242"/>
      <c r="T48" s="300"/>
      <c r="U48" s="242"/>
      <c r="V48" s="242"/>
      <c r="W48" s="242"/>
      <c r="X48" s="242"/>
      <c r="Y48" s="242"/>
      <c r="Z48" s="242"/>
    </row>
    <row r="49" spans="1:26" s="250" customFormat="1" ht="20.25">
      <c r="A49" s="302">
        <v>17</v>
      </c>
      <c r="B49" s="248" t="s">
        <v>1560</v>
      </c>
      <c r="C49" s="302"/>
      <c r="D49" s="249"/>
      <c r="E49" s="249"/>
      <c r="F49" s="249"/>
      <c r="G49" s="302" t="s">
        <v>1544</v>
      </c>
      <c r="H49" s="249">
        <v>0</v>
      </c>
      <c r="I49" s="249">
        <v>1</v>
      </c>
      <c r="J49" s="249">
        <v>0</v>
      </c>
      <c r="K49" s="249"/>
      <c r="L49" s="249" t="s">
        <v>34</v>
      </c>
      <c r="M49" s="249"/>
      <c r="N49" s="249"/>
      <c r="O49" s="249"/>
      <c r="P49" s="302">
        <v>17</v>
      </c>
      <c r="Q49" s="302">
        <v>70</v>
      </c>
      <c r="R49" s="249" t="s">
        <v>876</v>
      </c>
      <c r="S49" s="249" t="s">
        <v>214</v>
      </c>
      <c r="T49" s="302">
        <v>140</v>
      </c>
      <c r="U49" s="249"/>
      <c r="V49" s="249" t="s">
        <v>34</v>
      </c>
      <c r="W49" s="249"/>
      <c r="X49" s="249"/>
      <c r="Y49" s="249">
        <v>30</v>
      </c>
      <c r="Z49" s="249"/>
    </row>
    <row r="50" spans="1:26" s="239" customFormat="1" ht="20.25">
      <c r="A50" s="299"/>
      <c r="B50" s="237"/>
      <c r="C50" s="299"/>
      <c r="D50" s="238"/>
      <c r="E50" s="238">
        <v>47</v>
      </c>
      <c r="F50" s="238"/>
      <c r="G50" s="299" t="s">
        <v>1544</v>
      </c>
      <c r="H50" s="238">
        <v>0</v>
      </c>
      <c r="I50" s="238">
        <v>1</v>
      </c>
      <c r="J50" s="238">
        <v>51</v>
      </c>
      <c r="K50" s="238"/>
      <c r="L50" s="238" t="s">
        <v>34</v>
      </c>
      <c r="M50" s="238"/>
      <c r="N50" s="238"/>
      <c r="O50" s="238"/>
      <c r="P50" s="299"/>
      <c r="Q50" s="299"/>
      <c r="R50" s="238"/>
      <c r="S50" s="238"/>
      <c r="T50" s="299"/>
      <c r="U50" s="238"/>
      <c r="V50" s="238"/>
      <c r="W50" s="238"/>
      <c r="X50" s="238"/>
      <c r="Y50" s="238"/>
      <c r="Z50" s="238"/>
    </row>
    <row r="51" spans="1:26" s="243" customFormat="1" ht="21" thickBot="1">
      <c r="A51" s="300"/>
      <c r="B51" s="241"/>
      <c r="C51" s="300"/>
      <c r="D51" s="242"/>
      <c r="E51" s="242">
        <v>29</v>
      </c>
      <c r="F51" s="242"/>
      <c r="G51" s="300" t="s">
        <v>1544</v>
      </c>
      <c r="H51" s="242">
        <v>10</v>
      </c>
      <c r="I51" s="242">
        <v>1</v>
      </c>
      <c r="J51" s="242">
        <v>94</v>
      </c>
      <c r="K51" s="242" t="s">
        <v>34</v>
      </c>
      <c r="L51" s="242"/>
      <c r="M51" s="242"/>
      <c r="N51" s="242"/>
      <c r="O51" s="242"/>
      <c r="P51" s="300"/>
      <c r="Q51" s="300"/>
      <c r="R51" s="242"/>
      <c r="S51" s="242"/>
      <c r="T51" s="300"/>
      <c r="U51" s="242"/>
      <c r="V51" s="242"/>
      <c r="W51" s="242"/>
      <c r="X51" s="242"/>
      <c r="Y51" s="242"/>
      <c r="Z51" s="242"/>
    </row>
    <row r="52" spans="1:26" s="250" customFormat="1" ht="20.25">
      <c r="A52" s="302">
        <v>18</v>
      </c>
      <c r="B52" s="248" t="s">
        <v>1561</v>
      </c>
      <c r="C52" s="302" t="s">
        <v>32</v>
      </c>
      <c r="D52" s="249">
        <v>41362</v>
      </c>
      <c r="E52" s="249">
        <v>26</v>
      </c>
      <c r="F52" s="249">
        <v>1146</v>
      </c>
      <c r="G52" s="302" t="s">
        <v>1544</v>
      </c>
      <c r="H52" s="249">
        <v>0</v>
      </c>
      <c r="I52" s="249">
        <v>1</v>
      </c>
      <c r="J52" s="249">
        <v>60</v>
      </c>
      <c r="K52" s="249"/>
      <c r="L52" s="249" t="s">
        <v>34</v>
      </c>
      <c r="M52" s="249"/>
      <c r="N52" s="249"/>
      <c r="O52" s="249"/>
      <c r="P52" s="302">
        <v>18</v>
      </c>
      <c r="Q52" s="302">
        <v>11</v>
      </c>
      <c r="R52" s="249" t="s">
        <v>871</v>
      </c>
      <c r="S52" s="249" t="s">
        <v>221</v>
      </c>
      <c r="T52" s="302">
        <v>198</v>
      </c>
      <c r="U52" s="249"/>
      <c r="V52" s="249" t="s">
        <v>34</v>
      </c>
      <c r="W52" s="249"/>
      <c r="X52" s="249"/>
      <c r="Y52" s="249">
        <v>11</v>
      </c>
      <c r="Z52" s="249"/>
    </row>
    <row r="53" spans="1:26" s="243" customFormat="1" ht="21" thickBot="1">
      <c r="A53" s="300"/>
      <c r="B53" s="241"/>
      <c r="C53" s="300" t="s">
        <v>284</v>
      </c>
      <c r="D53" s="242"/>
      <c r="E53" s="242"/>
      <c r="F53" s="242"/>
      <c r="G53" s="300" t="s">
        <v>1544</v>
      </c>
      <c r="H53" s="242">
        <v>10</v>
      </c>
      <c r="I53" s="242">
        <v>0</v>
      </c>
      <c r="J53" s="242">
        <v>0</v>
      </c>
      <c r="K53" s="242" t="s">
        <v>34</v>
      </c>
      <c r="L53" s="242"/>
      <c r="M53" s="242"/>
      <c r="N53" s="242"/>
      <c r="O53" s="242"/>
      <c r="P53" s="300"/>
      <c r="Q53" s="300"/>
      <c r="R53" s="242"/>
      <c r="S53" s="242"/>
      <c r="T53" s="300"/>
      <c r="U53" s="242"/>
      <c r="V53" s="242"/>
      <c r="W53" s="242"/>
      <c r="X53" s="242"/>
      <c r="Y53" s="242"/>
      <c r="Z53" s="242"/>
    </row>
    <row r="54" spans="1:26" s="247" customFormat="1" ht="21" thickBot="1">
      <c r="A54" s="301">
        <v>19</v>
      </c>
      <c r="B54" s="245" t="s">
        <v>2992</v>
      </c>
      <c r="C54" s="301" t="s">
        <v>32</v>
      </c>
      <c r="D54" s="246">
        <v>41403</v>
      </c>
      <c r="E54" s="246">
        <v>217</v>
      </c>
      <c r="F54" s="246">
        <v>1218</v>
      </c>
      <c r="G54" s="301" t="s">
        <v>1544</v>
      </c>
      <c r="H54" s="246">
        <v>0</v>
      </c>
      <c r="I54" s="246">
        <v>3</v>
      </c>
      <c r="J54" s="246">
        <v>65</v>
      </c>
      <c r="K54" s="246" t="s">
        <v>34</v>
      </c>
      <c r="L54" s="246"/>
      <c r="M54" s="246"/>
      <c r="N54" s="246"/>
      <c r="O54" s="246"/>
      <c r="P54" s="301">
        <v>19</v>
      </c>
      <c r="Q54" s="301">
        <v>15</v>
      </c>
      <c r="R54" s="246"/>
      <c r="S54" s="246"/>
      <c r="T54" s="301"/>
      <c r="U54" s="246"/>
      <c r="V54" s="246"/>
      <c r="W54" s="246"/>
      <c r="X54" s="246"/>
      <c r="Y54" s="246"/>
      <c r="Z54" s="246"/>
    </row>
    <row r="55" spans="1:26" s="250" customFormat="1" ht="20.25">
      <c r="A55" s="302">
        <v>20</v>
      </c>
      <c r="B55" s="248" t="s">
        <v>1562</v>
      </c>
      <c r="C55" s="302" t="s">
        <v>68</v>
      </c>
      <c r="D55" s="249"/>
      <c r="E55" s="249"/>
      <c r="F55" s="249"/>
      <c r="G55" s="302" t="s">
        <v>1544</v>
      </c>
      <c r="H55" s="249">
        <v>11</v>
      </c>
      <c r="I55" s="249">
        <v>2</v>
      </c>
      <c r="J55" s="249">
        <v>0</v>
      </c>
      <c r="K55" s="249" t="s">
        <v>34</v>
      </c>
      <c r="L55" s="249"/>
      <c r="M55" s="249"/>
      <c r="N55" s="249"/>
      <c r="O55" s="249"/>
      <c r="P55" s="302">
        <v>20</v>
      </c>
      <c r="Q55" s="302">
        <v>15</v>
      </c>
      <c r="R55" s="249"/>
      <c r="S55" s="249"/>
      <c r="T55" s="302"/>
      <c r="U55" s="249"/>
      <c r="V55" s="249"/>
      <c r="W55" s="249"/>
      <c r="X55" s="249"/>
      <c r="Y55" s="249"/>
      <c r="Z55" s="249"/>
    </row>
    <row r="56" spans="1:26" s="239" customFormat="1" ht="20.25">
      <c r="A56" s="299"/>
      <c r="B56" s="237"/>
      <c r="C56" s="299" t="s">
        <v>32</v>
      </c>
      <c r="D56" s="238">
        <v>41402</v>
      </c>
      <c r="E56" s="238">
        <v>216</v>
      </c>
      <c r="F56" s="238">
        <v>1217</v>
      </c>
      <c r="G56" s="299" t="s">
        <v>1544</v>
      </c>
      <c r="H56" s="238">
        <v>0</v>
      </c>
      <c r="I56" s="238">
        <v>3</v>
      </c>
      <c r="J56" s="238">
        <v>47</v>
      </c>
      <c r="K56" s="238" t="s">
        <v>34</v>
      </c>
      <c r="L56" s="238"/>
      <c r="M56" s="238"/>
      <c r="N56" s="238"/>
      <c r="O56" s="238"/>
      <c r="P56" s="299"/>
      <c r="Q56" s="299"/>
      <c r="R56" s="238"/>
      <c r="S56" s="238"/>
      <c r="T56" s="299"/>
      <c r="U56" s="238"/>
      <c r="V56" s="238"/>
      <c r="W56" s="238"/>
      <c r="X56" s="238"/>
      <c r="Y56" s="238"/>
      <c r="Z56" s="238"/>
    </row>
    <row r="57" spans="1:26" s="243" customFormat="1" ht="21" thickBot="1">
      <c r="A57" s="300"/>
      <c r="B57" s="241"/>
      <c r="C57" s="300" t="s">
        <v>284</v>
      </c>
      <c r="D57" s="242"/>
      <c r="E57" s="242"/>
      <c r="F57" s="242"/>
      <c r="G57" s="300" t="s">
        <v>1544</v>
      </c>
      <c r="H57" s="242">
        <v>18</v>
      </c>
      <c r="I57" s="242">
        <v>3</v>
      </c>
      <c r="J57" s="242">
        <v>0</v>
      </c>
      <c r="K57" s="242" t="s">
        <v>34</v>
      </c>
      <c r="L57" s="242"/>
      <c r="M57" s="242"/>
      <c r="N57" s="242"/>
      <c r="O57" s="242"/>
      <c r="P57" s="300"/>
      <c r="Q57" s="300"/>
      <c r="R57" s="242"/>
      <c r="S57" s="242"/>
      <c r="T57" s="300"/>
      <c r="U57" s="242"/>
      <c r="V57" s="242"/>
      <c r="W57" s="242"/>
      <c r="X57" s="242"/>
      <c r="Y57" s="242"/>
      <c r="Z57" s="242"/>
    </row>
    <row r="58" spans="1:26" s="250" customFormat="1" ht="20.25">
      <c r="A58" s="302">
        <v>21</v>
      </c>
      <c r="B58" s="248" t="s">
        <v>1563</v>
      </c>
      <c r="C58" s="302" t="s">
        <v>32</v>
      </c>
      <c r="D58" s="249">
        <v>41415</v>
      </c>
      <c r="E58" s="249">
        <v>59</v>
      </c>
      <c r="F58" s="249">
        <v>1230</v>
      </c>
      <c r="G58" s="302" t="s">
        <v>1544</v>
      </c>
      <c r="H58" s="249">
        <v>0</v>
      </c>
      <c r="I58" s="249">
        <v>1</v>
      </c>
      <c r="J58" s="249">
        <v>55</v>
      </c>
      <c r="K58" s="249"/>
      <c r="L58" s="249" t="s">
        <v>34</v>
      </c>
      <c r="M58" s="249"/>
      <c r="N58" s="249"/>
      <c r="O58" s="249"/>
      <c r="P58" s="302">
        <v>21</v>
      </c>
      <c r="Q58" s="302">
        <v>15</v>
      </c>
      <c r="R58" s="249" t="s">
        <v>876</v>
      </c>
      <c r="S58" s="249" t="s">
        <v>214</v>
      </c>
      <c r="T58" s="302">
        <v>459</v>
      </c>
      <c r="U58" s="249"/>
      <c r="V58" s="249" t="s">
        <v>34</v>
      </c>
      <c r="W58" s="249"/>
      <c r="X58" s="249"/>
      <c r="Y58" s="249">
        <v>31</v>
      </c>
      <c r="Z58" s="249"/>
    </row>
    <row r="59" spans="1:26" s="239" customFormat="1" ht="20.25">
      <c r="A59" s="299"/>
      <c r="B59" s="237"/>
      <c r="C59" s="299" t="s">
        <v>32</v>
      </c>
      <c r="D59" s="238">
        <v>41421</v>
      </c>
      <c r="E59" s="238">
        <v>65</v>
      </c>
      <c r="F59" s="238">
        <v>1236</v>
      </c>
      <c r="G59" s="299" t="s">
        <v>1544</v>
      </c>
      <c r="H59" s="238">
        <v>0</v>
      </c>
      <c r="I59" s="238">
        <v>1</v>
      </c>
      <c r="J59" s="238">
        <v>15</v>
      </c>
      <c r="K59" s="238"/>
      <c r="L59" s="238"/>
      <c r="M59" s="238" t="s">
        <v>34</v>
      </c>
      <c r="N59" s="238"/>
      <c r="O59" s="238"/>
      <c r="P59" s="299"/>
      <c r="Q59" s="299"/>
      <c r="R59" s="238"/>
      <c r="S59" s="238"/>
      <c r="T59" s="299"/>
      <c r="U59" s="238"/>
      <c r="V59" s="238"/>
      <c r="W59" s="238"/>
      <c r="X59" s="238"/>
      <c r="Y59" s="238"/>
      <c r="Z59" s="238"/>
    </row>
    <row r="60" spans="1:26" s="243" customFormat="1" ht="21" thickBot="1">
      <c r="A60" s="300"/>
      <c r="B60" s="241"/>
      <c r="C60" s="300" t="s">
        <v>284</v>
      </c>
      <c r="D60" s="242"/>
      <c r="E60" s="242"/>
      <c r="F60" s="242"/>
      <c r="G60" s="300" t="s">
        <v>1544</v>
      </c>
      <c r="H60" s="242">
        <v>15</v>
      </c>
      <c r="I60" s="242">
        <v>0</v>
      </c>
      <c r="J60" s="242">
        <v>0</v>
      </c>
      <c r="K60" s="242" t="s">
        <v>34</v>
      </c>
      <c r="L60" s="242"/>
      <c r="M60" s="242"/>
      <c r="N60" s="242"/>
      <c r="O60" s="242"/>
      <c r="P60" s="300"/>
      <c r="Q60" s="300"/>
      <c r="R60" s="242"/>
      <c r="S60" s="242"/>
      <c r="T60" s="300"/>
      <c r="U60" s="242"/>
      <c r="V60" s="242"/>
      <c r="W60" s="242"/>
      <c r="X60" s="242"/>
      <c r="Y60" s="242"/>
      <c r="Z60" s="242"/>
    </row>
    <row r="61" spans="1:26" s="250" customFormat="1" ht="20.25">
      <c r="A61" s="302">
        <v>22</v>
      </c>
      <c r="B61" s="248" t="s">
        <v>1564</v>
      </c>
      <c r="C61" s="302" t="s">
        <v>32</v>
      </c>
      <c r="D61" s="249">
        <v>41424</v>
      </c>
      <c r="E61" s="249">
        <v>228</v>
      </c>
      <c r="F61" s="249">
        <v>1239</v>
      </c>
      <c r="G61" s="302" t="s">
        <v>1544</v>
      </c>
      <c r="H61" s="249">
        <v>1</v>
      </c>
      <c r="I61" s="249">
        <v>1</v>
      </c>
      <c r="J61" s="249">
        <v>89</v>
      </c>
      <c r="K61" s="249" t="s">
        <v>34</v>
      </c>
      <c r="L61" s="249"/>
      <c r="M61" s="249"/>
      <c r="N61" s="249"/>
      <c r="O61" s="249"/>
      <c r="P61" s="302">
        <v>22</v>
      </c>
      <c r="Q61" s="302">
        <v>16</v>
      </c>
      <c r="R61" s="249" t="s">
        <v>876</v>
      </c>
      <c r="S61" s="249" t="s">
        <v>214</v>
      </c>
      <c r="T61" s="302">
        <v>150</v>
      </c>
      <c r="U61" s="249"/>
      <c r="V61" s="249" t="s">
        <v>34</v>
      </c>
      <c r="W61" s="249"/>
      <c r="X61" s="249"/>
      <c r="Y61" s="249">
        <v>5</v>
      </c>
      <c r="Z61" s="249"/>
    </row>
    <row r="62" spans="1:26" s="239" customFormat="1" ht="20.25">
      <c r="A62" s="299"/>
      <c r="B62" s="237"/>
      <c r="C62" s="299" t="s">
        <v>32</v>
      </c>
      <c r="D62" s="238">
        <v>41341</v>
      </c>
      <c r="E62" s="238">
        <v>5</v>
      </c>
      <c r="F62" s="238">
        <v>1125</v>
      </c>
      <c r="G62" s="299" t="s">
        <v>1544</v>
      </c>
      <c r="H62" s="238">
        <v>0</v>
      </c>
      <c r="I62" s="238">
        <v>3</v>
      </c>
      <c r="J62" s="238">
        <v>80</v>
      </c>
      <c r="K62" s="238" t="s">
        <v>34</v>
      </c>
      <c r="L62" s="238"/>
      <c r="M62" s="238"/>
      <c r="N62" s="238"/>
      <c r="O62" s="238"/>
      <c r="P62" s="299"/>
      <c r="Q62" s="299"/>
      <c r="R62" s="238"/>
      <c r="S62" s="238"/>
      <c r="T62" s="299"/>
      <c r="U62" s="238"/>
      <c r="V62" s="238"/>
      <c r="W62" s="238"/>
      <c r="X62" s="238"/>
      <c r="Y62" s="238"/>
      <c r="Z62" s="238"/>
    </row>
    <row r="63" spans="1:26" s="239" customFormat="1" ht="20.25">
      <c r="A63" s="299"/>
      <c r="B63" s="237"/>
      <c r="C63" s="299" t="s">
        <v>32</v>
      </c>
      <c r="D63" s="238">
        <v>41413</v>
      </c>
      <c r="E63" s="238">
        <v>57</v>
      </c>
      <c r="F63" s="238">
        <v>1228</v>
      </c>
      <c r="G63" s="299" t="s">
        <v>1544</v>
      </c>
      <c r="H63" s="238">
        <v>0</v>
      </c>
      <c r="I63" s="238">
        <v>0</v>
      </c>
      <c r="J63" s="238">
        <v>77</v>
      </c>
      <c r="K63" s="238"/>
      <c r="L63" s="238" t="s">
        <v>34</v>
      </c>
      <c r="M63" s="238"/>
      <c r="N63" s="238"/>
      <c r="O63" s="238"/>
      <c r="P63" s="299"/>
      <c r="Q63" s="299"/>
      <c r="R63" s="238"/>
      <c r="S63" s="238"/>
      <c r="T63" s="299"/>
      <c r="U63" s="238"/>
      <c r="V63" s="238"/>
      <c r="W63" s="238"/>
      <c r="X63" s="238"/>
      <c r="Y63" s="238"/>
      <c r="Z63" s="238"/>
    </row>
    <row r="64" spans="1:26" s="239" customFormat="1" ht="20.25">
      <c r="A64" s="299"/>
      <c r="B64" s="237"/>
      <c r="C64" s="299" t="s">
        <v>68</v>
      </c>
      <c r="D64" s="238"/>
      <c r="E64" s="238"/>
      <c r="F64" s="238"/>
      <c r="G64" s="299" t="s">
        <v>1544</v>
      </c>
      <c r="H64" s="238">
        <v>12</v>
      </c>
      <c r="I64" s="238">
        <v>0</v>
      </c>
      <c r="J64" s="238">
        <v>0</v>
      </c>
      <c r="K64" s="238" t="s">
        <v>34</v>
      </c>
      <c r="L64" s="238"/>
      <c r="M64" s="238"/>
      <c r="N64" s="238"/>
      <c r="O64" s="238"/>
      <c r="P64" s="299"/>
      <c r="Q64" s="299"/>
      <c r="R64" s="238"/>
      <c r="S64" s="238"/>
      <c r="T64" s="299"/>
      <c r="U64" s="238"/>
      <c r="V64" s="238"/>
      <c r="W64" s="238"/>
      <c r="X64" s="238"/>
      <c r="Y64" s="238"/>
      <c r="Z64" s="238"/>
    </row>
    <row r="65" spans="1:26" s="243" customFormat="1" ht="21" thickBot="1">
      <c r="A65" s="300"/>
      <c r="B65" s="241"/>
      <c r="C65" s="300" t="s">
        <v>68</v>
      </c>
      <c r="D65" s="242"/>
      <c r="E65" s="242"/>
      <c r="F65" s="242"/>
      <c r="G65" s="300" t="s">
        <v>1544</v>
      </c>
      <c r="H65" s="242">
        <v>10</v>
      </c>
      <c r="I65" s="242">
        <v>0</v>
      </c>
      <c r="J65" s="242">
        <v>0</v>
      </c>
      <c r="K65" s="242" t="s">
        <v>34</v>
      </c>
      <c r="L65" s="242"/>
      <c r="M65" s="242"/>
      <c r="N65" s="242"/>
      <c r="O65" s="242"/>
      <c r="P65" s="300"/>
      <c r="Q65" s="300"/>
      <c r="R65" s="242"/>
      <c r="S65" s="242"/>
      <c r="T65" s="300"/>
      <c r="U65" s="242"/>
      <c r="V65" s="242"/>
      <c r="W65" s="242"/>
      <c r="X65" s="242"/>
      <c r="Y65" s="242"/>
      <c r="Z65" s="242"/>
    </row>
    <row r="66" spans="1:26" s="247" customFormat="1" ht="21" thickBot="1">
      <c r="A66" s="301">
        <v>23</v>
      </c>
      <c r="B66" s="245" t="s">
        <v>1565</v>
      </c>
      <c r="C66" s="301" t="s">
        <v>32</v>
      </c>
      <c r="D66" s="246">
        <v>41763</v>
      </c>
      <c r="E66" s="246">
        <v>243</v>
      </c>
      <c r="F66" s="246">
        <v>1425</v>
      </c>
      <c r="G66" s="301" t="s">
        <v>1544</v>
      </c>
      <c r="H66" s="246">
        <v>8</v>
      </c>
      <c r="I66" s="246">
        <v>2</v>
      </c>
      <c r="J66" s="246">
        <v>83</v>
      </c>
      <c r="K66" s="246" t="s">
        <v>34</v>
      </c>
      <c r="L66" s="246"/>
      <c r="M66" s="246"/>
      <c r="N66" s="246"/>
      <c r="O66" s="246"/>
      <c r="P66" s="301">
        <v>23</v>
      </c>
      <c r="Q66" s="301">
        <v>9</v>
      </c>
      <c r="R66" s="246"/>
      <c r="S66" s="246"/>
      <c r="T66" s="301"/>
      <c r="U66" s="246"/>
      <c r="V66" s="246"/>
      <c r="W66" s="246"/>
      <c r="X66" s="246"/>
      <c r="Y66" s="246"/>
      <c r="Z66" s="246"/>
    </row>
    <row r="67" spans="1:26" s="250" customFormat="1" ht="20.25">
      <c r="A67" s="302">
        <v>24</v>
      </c>
      <c r="B67" s="248" t="s">
        <v>1566</v>
      </c>
      <c r="C67" s="302" t="s">
        <v>225</v>
      </c>
      <c r="D67" s="249"/>
      <c r="E67" s="249"/>
      <c r="F67" s="249"/>
      <c r="G67" s="302" t="s">
        <v>1544</v>
      </c>
      <c r="H67" s="249">
        <v>6</v>
      </c>
      <c r="I67" s="249">
        <v>0</v>
      </c>
      <c r="J67" s="249">
        <v>0</v>
      </c>
      <c r="K67" s="249" t="s">
        <v>34</v>
      </c>
      <c r="L67" s="249"/>
      <c r="M67" s="249"/>
      <c r="N67" s="249"/>
      <c r="O67" s="249"/>
      <c r="P67" s="302">
        <v>24</v>
      </c>
      <c r="Q67" s="302">
        <v>83</v>
      </c>
      <c r="R67" s="249"/>
      <c r="S67" s="249"/>
      <c r="T67" s="302"/>
      <c r="U67" s="249"/>
      <c r="V67" s="249"/>
      <c r="W67" s="249"/>
      <c r="X67" s="249"/>
      <c r="Y67" s="249"/>
      <c r="Z67" s="249"/>
    </row>
    <row r="68" spans="1:26" s="239" customFormat="1" ht="20.25">
      <c r="A68" s="299"/>
      <c r="B68" s="237"/>
      <c r="C68" s="299" t="s">
        <v>68</v>
      </c>
      <c r="D68" s="238"/>
      <c r="E68" s="238"/>
      <c r="F68" s="238"/>
      <c r="G68" s="299" t="s">
        <v>1544</v>
      </c>
      <c r="H68" s="238">
        <v>7</v>
      </c>
      <c r="I68" s="238">
        <v>0</v>
      </c>
      <c r="J68" s="238">
        <v>0</v>
      </c>
      <c r="K68" s="238" t="s">
        <v>34</v>
      </c>
      <c r="L68" s="238"/>
      <c r="M68" s="238"/>
      <c r="N68" s="238"/>
      <c r="O68" s="238"/>
      <c r="P68" s="299"/>
      <c r="Q68" s="299"/>
      <c r="R68" s="238"/>
      <c r="S68" s="238"/>
      <c r="T68" s="299"/>
      <c r="U68" s="238"/>
      <c r="V68" s="238"/>
      <c r="W68" s="238"/>
      <c r="X68" s="238"/>
      <c r="Y68" s="238"/>
      <c r="Z68" s="238"/>
    </row>
    <row r="69" spans="1:26" s="239" customFormat="1" ht="20.25">
      <c r="A69" s="299"/>
      <c r="B69" s="237"/>
      <c r="C69" s="299" t="s">
        <v>68</v>
      </c>
      <c r="D69" s="238"/>
      <c r="E69" s="238"/>
      <c r="F69" s="238"/>
      <c r="G69" s="299" t="s">
        <v>1544</v>
      </c>
      <c r="H69" s="238">
        <v>3</v>
      </c>
      <c r="I69" s="238">
        <v>2</v>
      </c>
      <c r="J69" s="238">
        <v>0</v>
      </c>
      <c r="K69" s="238" t="s">
        <v>34</v>
      </c>
      <c r="L69" s="238"/>
      <c r="M69" s="238"/>
      <c r="N69" s="238"/>
      <c r="O69" s="238"/>
      <c r="P69" s="299"/>
      <c r="Q69" s="299"/>
      <c r="R69" s="238"/>
      <c r="S69" s="238"/>
      <c r="T69" s="299"/>
      <c r="U69" s="238"/>
      <c r="V69" s="238"/>
      <c r="W69" s="238"/>
      <c r="X69" s="238"/>
      <c r="Y69" s="238"/>
      <c r="Z69" s="238"/>
    </row>
    <row r="70" spans="1:26" s="239" customFormat="1" ht="20.25">
      <c r="A70" s="299"/>
      <c r="B70" s="237"/>
      <c r="C70" s="299" t="s">
        <v>68</v>
      </c>
      <c r="D70" s="238"/>
      <c r="E70" s="238"/>
      <c r="F70" s="238"/>
      <c r="G70" s="299" t="s">
        <v>1544</v>
      </c>
      <c r="H70" s="238">
        <v>4</v>
      </c>
      <c r="I70" s="238">
        <v>2</v>
      </c>
      <c r="J70" s="238">
        <v>0</v>
      </c>
      <c r="K70" s="238" t="s">
        <v>34</v>
      </c>
      <c r="L70" s="238"/>
      <c r="M70" s="238"/>
      <c r="N70" s="238"/>
      <c r="O70" s="238"/>
      <c r="P70" s="299"/>
      <c r="Q70" s="299"/>
      <c r="R70" s="238"/>
      <c r="S70" s="238"/>
      <c r="T70" s="299"/>
      <c r="U70" s="238"/>
      <c r="V70" s="238"/>
      <c r="W70" s="238"/>
      <c r="X70" s="238"/>
      <c r="Y70" s="238"/>
      <c r="Z70" s="238"/>
    </row>
    <row r="71" spans="1:26" s="239" customFormat="1" ht="20.25">
      <c r="A71" s="299"/>
      <c r="B71" s="237"/>
      <c r="C71" s="299" t="s">
        <v>68</v>
      </c>
      <c r="D71" s="238"/>
      <c r="E71" s="238"/>
      <c r="F71" s="238"/>
      <c r="G71" s="299" t="s">
        <v>1544</v>
      </c>
      <c r="H71" s="238">
        <v>6</v>
      </c>
      <c r="I71" s="238">
        <v>0</v>
      </c>
      <c r="J71" s="238">
        <v>0</v>
      </c>
      <c r="K71" s="238" t="s">
        <v>34</v>
      </c>
      <c r="L71" s="238"/>
      <c r="M71" s="238"/>
      <c r="N71" s="238"/>
      <c r="O71" s="238"/>
      <c r="P71" s="299"/>
      <c r="Q71" s="299"/>
      <c r="R71" s="238"/>
      <c r="S71" s="238"/>
      <c r="T71" s="299"/>
      <c r="U71" s="238"/>
      <c r="V71" s="238"/>
      <c r="W71" s="238"/>
      <c r="X71" s="238"/>
      <c r="Y71" s="238"/>
      <c r="Z71" s="238"/>
    </row>
    <row r="72" spans="1:26" s="243" customFormat="1" ht="21" thickBot="1">
      <c r="A72" s="300"/>
      <c r="B72" s="241"/>
      <c r="C72" s="300" t="s">
        <v>43</v>
      </c>
      <c r="D72" s="242">
        <v>5262</v>
      </c>
      <c r="E72" s="242">
        <v>26</v>
      </c>
      <c r="F72" s="242"/>
      <c r="G72" s="300" t="s">
        <v>1544</v>
      </c>
      <c r="H72" s="242">
        <v>26</v>
      </c>
      <c r="I72" s="242">
        <v>1</v>
      </c>
      <c r="J72" s="242">
        <v>61</v>
      </c>
      <c r="K72" s="242" t="s">
        <v>34</v>
      </c>
      <c r="L72" s="242"/>
      <c r="M72" s="242"/>
      <c r="N72" s="242"/>
      <c r="O72" s="242"/>
      <c r="P72" s="300"/>
      <c r="Q72" s="300"/>
      <c r="R72" s="242"/>
      <c r="S72" s="242"/>
      <c r="T72" s="300"/>
      <c r="U72" s="242"/>
      <c r="V72" s="242"/>
      <c r="W72" s="242"/>
      <c r="X72" s="242"/>
      <c r="Y72" s="242"/>
      <c r="Z72" s="242"/>
    </row>
    <row r="73" spans="1:26" s="247" customFormat="1" ht="21" thickBot="1">
      <c r="A73" s="301">
        <v>25</v>
      </c>
      <c r="B73" s="245" t="s">
        <v>1567</v>
      </c>
      <c r="C73" s="301" t="s">
        <v>32</v>
      </c>
      <c r="D73" s="246">
        <v>41383</v>
      </c>
      <c r="E73" s="246">
        <v>3</v>
      </c>
      <c r="F73" s="246">
        <v>1198</v>
      </c>
      <c r="G73" s="301" t="s">
        <v>1544</v>
      </c>
      <c r="H73" s="246">
        <v>0</v>
      </c>
      <c r="I73" s="246">
        <v>1</v>
      </c>
      <c r="J73" s="246">
        <v>88</v>
      </c>
      <c r="K73" s="246"/>
      <c r="L73" s="246" t="s">
        <v>34</v>
      </c>
      <c r="M73" s="246"/>
      <c r="N73" s="246"/>
      <c r="O73" s="246"/>
      <c r="P73" s="301">
        <v>25</v>
      </c>
      <c r="Q73" s="301">
        <v>83</v>
      </c>
      <c r="R73" s="246" t="s">
        <v>876</v>
      </c>
      <c r="S73" s="246" t="s">
        <v>214</v>
      </c>
      <c r="T73" s="301">
        <v>253</v>
      </c>
      <c r="U73" s="246"/>
      <c r="V73" s="246" t="s">
        <v>34</v>
      </c>
      <c r="W73" s="246"/>
      <c r="X73" s="246"/>
      <c r="Y73" s="246">
        <v>22</v>
      </c>
      <c r="Z73" s="246"/>
    </row>
    <row r="74" spans="1:26" s="250" customFormat="1" ht="20.25">
      <c r="A74" s="302">
        <v>26</v>
      </c>
      <c r="B74" s="248" t="s">
        <v>1568</v>
      </c>
      <c r="C74" s="302" t="s">
        <v>32</v>
      </c>
      <c r="D74" s="249">
        <v>41367</v>
      </c>
      <c r="E74" s="249">
        <v>31</v>
      </c>
      <c r="F74" s="249">
        <v>1151</v>
      </c>
      <c r="G74" s="302" t="s">
        <v>1544</v>
      </c>
      <c r="H74" s="249">
        <v>0</v>
      </c>
      <c r="I74" s="249">
        <v>2</v>
      </c>
      <c r="J74" s="249">
        <v>90</v>
      </c>
      <c r="K74" s="249"/>
      <c r="L74" s="249" t="s">
        <v>34</v>
      </c>
      <c r="M74" s="249"/>
      <c r="N74" s="249"/>
      <c r="O74" s="249"/>
      <c r="P74" s="302">
        <v>26</v>
      </c>
      <c r="Q74" s="302">
        <v>71</v>
      </c>
      <c r="R74" s="249" t="s">
        <v>876</v>
      </c>
      <c r="S74" s="249" t="s">
        <v>214</v>
      </c>
      <c r="T74" s="302">
        <v>299</v>
      </c>
      <c r="U74" s="249"/>
      <c r="V74" s="249" t="s">
        <v>34</v>
      </c>
      <c r="W74" s="249"/>
      <c r="X74" s="249"/>
      <c r="Y74" s="249">
        <v>13</v>
      </c>
      <c r="Z74" s="249"/>
    </row>
    <row r="75" spans="1:26" s="239" customFormat="1" ht="20.25">
      <c r="A75" s="299"/>
      <c r="B75" s="237"/>
      <c r="C75" s="299" t="s">
        <v>32</v>
      </c>
      <c r="D75" s="238">
        <v>41433</v>
      </c>
      <c r="E75" s="238">
        <v>237</v>
      </c>
      <c r="F75" s="238">
        <v>1248</v>
      </c>
      <c r="G75" s="299" t="s">
        <v>1544</v>
      </c>
      <c r="H75" s="238">
        <v>3</v>
      </c>
      <c r="I75" s="238">
        <v>1</v>
      </c>
      <c r="J75" s="238">
        <v>36</v>
      </c>
      <c r="K75" s="238" t="s">
        <v>34</v>
      </c>
      <c r="L75" s="238"/>
      <c r="M75" s="238"/>
      <c r="N75" s="238"/>
      <c r="O75" s="238"/>
      <c r="P75" s="299"/>
      <c r="Q75" s="299"/>
      <c r="R75" s="238"/>
      <c r="S75" s="238"/>
      <c r="T75" s="299"/>
      <c r="U75" s="238"/>
      <c r="V75" s="238"/>
      <c r="W75" s="238"/>
      <c r="X75" s="238"/>
      <c r="Y75" s="238"/>
      <c r="Z75" s="238"/>
    </row>
    <row r="76" spans="1:26" s="239" customFormat="1" ht="20.25">
      <c r="A76" s="299"/>
      <c r="B76" s="237"/>
      <c r="C76" s="299" t="s">
        <v>68</v>
      </c>
      <c r="D76" s="238"/>
      <c r="E76" s="238"/>
      <c r="F76" s="238"/>
      <c r="G76" s="299" t="s">
        <v>1544</v>
      </c>
      <c r="H76" s="238">
        <v>4</v>
      </c>
      <c r="I76" s="238">
        <v>0</v>
      </c>
      <c r="J76" s="238">
        <v>0</v>
      </c>
      <c r="K76" s="238" t="s">
        <v>34</v>
      </c>
      <c r="L76" s="238"/>
      <c r="M76" s="238"/>
      <c r="N76" s="238"/>
      <c r="O76" s="238"/>
      <c r="P76" s="299"/>
      <c r="Q76" s="299"/>
      <c r="R76" s="238"/>
      <c r="S76" s="238"/>
      <c r="T76" s="299"/>
      <c r="U76" s="238"/>
      <c r="V76" s="238"/>
      <c r="W76" s="238"/>
      <c r="X76" s="238"/>
      <c r="Y76" s="238"/>
      <c r="Z76" s="238"/>
    </row>
    <row r="77" spans="1:26" s="243" customFormat="1" ht="21" thickBot="1">
      <c r="A77" s="300"/>
      <c r="B77" s="241"/>
      <c r="C77" s="300" t="s">
        <v>68</v>
      </c>
      <c r="D77" s="242"/>
      <c r="E77" s="242"/>
      <c r="F77" s="242"/>
      <c r="G77" s="300" t="s">
        <v>1544</v>
      </c>
      <c r="H77" s="242">
        <v>7</v>
      </c>
      <c r="I77" s="242">
        <v>0</v>
      </c>
      <c r="J77" s="242">
        <v>0</v>
      </c>
      <c r="K77" s="242" t="s">
        <v>34</v>
      </c>
      <c r="L77" s="242"/>
      <c r="M77" s="242"/>
      <c r="N77" s="242"/>
      <c r="O77" s="242"/>
      <c r="P77" s="300"/>
      <c r="Q77" s="300"/>
      <c r="R77" s="242"/>
      <c r="S77" s="242"/>
      <c r="T77" s="300"/>
      <c r="U77" s="242"/>
      <c r="V77" s="242"/>
      <c r="W77" s="242"/>
      <c r="X77" s="242"/>
      <c r="Y77" s="242"/>
      <c r="Z77" s="242"/>
    </row>
    <row r="78" spans="1:26" s="250" customFormat="1" ht="20.25">
      <c r="A78" s="302">
        <v>27</v>
      </c>
      <c r="B78" s="248" t="s">
        <v>1569</v>
      </c>
      <c r="C78" s="302" t="s">
        <v>32</v>
      </c>
      <c r="D78" s="249">
        <v>41366</v>
      </c>
      <c r="E78" s="249">
        <v>3</v>
      </c>
      <c r="F78" s="249">
        <v>1150</v>
      </c>
      <c r="G78" s="302" t="s">
        <v>1544</v>
      </c>
      <c r="H78" s="249">
        <v>1</v>
      </c>
      <c r="I78" s="249">
        <v>1</v>
      </c>
      <c r="J78" s="249">
        <v>82</v>
      </c>
      <c r="K78" s="249" t="s">
        <v>34</v>
      </c>
      <c r="L78" s="249" t="s">
        <v>34</v>
      </c>
      <c r="M78" s="249"/>
      <c r="N78" s="249"/>
      <c r="O78" s="249"/>
      <c r="P78" s="302">
        <v>27</v>
      </c>
      <c r="Q78" s="302">
        <v>33</v>
      </c>
      <c r="R78" s="249" t="s">
        <v>871</v>
      </c>
      <c r="S78" s="249" t="s">
        <v>216</v>
      </c>
      <c r="T78" s="302">
        <v>207</v>
      </c>
      <c r="U78" s="249"/>
      <c r="V78" s="249" t="s">
        <v>34</v>
      </c>
      <c r="W78" s="249"/>
      <c r="X78" s="249"/>
      <c r="Y78" s="249">
        <v>25</v>
      </c>
      <c r="Z78" s="249"/>
    </row>
    <row r="79" spans="1:26" s="243" customFormat="1" ht="21" thickBot="1">
      <c r="A79" s="300"/>
      <c r="B79" s="241"/>
      <c r="C79" s="300" t="s">
        <v>225</v>
      </c>
      <c r="D79" s="242">
        <v>14779</v>
      </c>
      <c r="E79" s="242"/>
      <c r="F79" s="242"/>
      <c r="G79" s="300" t="s">
        <v>1544</v>
      </c>
      <c r="H79" s="242">
        <v>11</v>
      </c>
      <c r="I79" s="242">
        <v>2</v>
      </c>
      <c r="J79" s="242">
        <v>0</v>
      </c>
      <c r="K79" s="242" t="s">
        <v>34</v>
      </c>
      <c r="L79" s="242"/>
      <c r="M79" s="242"/>
      <c r="N79" s="242"/>
      <c r="O79" s="242"/>
      <c r="P79" s="300"/>
      <c r="Q79" s="300"/>
      <c r="R79" s="242"/>
      <c r="S79" s="242"/>
      <c r="T79" s="300"/>
      <c r="U79" s="242"/>
      <c r="V79" s="242"/>
      <c r="W79" s="242"/>
      <c r="X79" s="242"/>
      <c r="Y79" s="242"/>
      <c r="Z79" s="242"/>
    </row>
    <row r="80" spans="1:26" s="250" customFormat="1" ht="20.25">
      <c r="A80" s="302">
        <v>28</v>
      </c>
      <c r="B80" s="251" t="s">
        <v>1570</v>
      </c>
      <c r="C80" s="302" t="s">
        <v>32</v>
      </c>
      <c r="D80" s="249">
        <v>41354</v>
      </c>
      <c r="E80" s="249">
        <v>18</v>
      </c>
      <c r="F80" s="249">
        <v>1138</v>
      </c>
      <c r="G80" s="302" t="s">
        <v>1544</v>
      </c>
      <c r="H80" s="249">
        <v>0</v>
      </c>
      <c r="I80" s="249">
        <v>1</v>
      </c>
      <c r="J80" s="249">
        <v>12</v>
      </c>
      <c r="K80" s="249"/>
      <c r="L80" s="249" t="s">
        <v>34</v>
      </c>
      <c r="M80" s="249"/>
      <c r="N80" s="249"/>
      <c r="O80" s="249"/>
      <c r="P80" s="302">
        <v>28</v>
      </c>
      <c r="Q80" s="302">
        <v>61</v>
      </c>
      <c r="R80" s="249" t="s">
        <v>1571</v>
      </c>
      <c r="S80" s="249" t="s">
        <v>221</v>
      </c>
      <c r="T80" s="302">
        <v>192</v>
      </c>
      <c r="U80" s="249"/>
      <c r="V80" s="249" t="s">
        <v>34</v>
      </c>
      <c r="W80" s="249"/>
      <c r="X80" s="249"/>
      <c r="Y80" s="249">
        <v>30</v>
      </c>
      <c r="Z80" s="249"/>
    </row>
    <row r="81" spans="1:26" s="243" customFormat="1" ht="21" thickBot="1">
      <c r="A81" s="300"/>
      <c r="B81" s="241"/>
      <c r="C81" s="300" t="s">
        <v>284</v>
      </c>
      <c r="D81" s="242"/>
      <c r="E81" s="242"/>
      <c r="F81" s="242"/>
      <c r="G81" s="300" t="s">
        <v>1544</v>
      </c>
      <c r="H81" s="242">
        <v>8</v>
      </c>
      <c r="I81" s="242">
        <v>0</v>
      </c>
      <c r="J81" s="242">
        <v>0</v>
      </c>
      <c r="K81" s="242" t="s">
        <v>34</v>
      </c>
      <c r="L81" s="242"/>
      <c r="M81" s="242"/>
      <c r="N81" s="242"/>
      <c r="O81" s="242"/>
      <c r="P81" s="300"/>
      <c r="Q81" s="300"/>
      <c r="R81" s="242"/>
      <c r="S81" s="242"/>
      <c r="T81" s="300"/>
      <c r="U81" s="242"/>
      <c r="V81" s="242"/>
      <c r="W81" s="242"/>
      <c r="X81" s="242"/>
      <c r="Y81" s="242"/>
      <c r="Z81" s="242"/>
    </row>
    <row r="82" spans="1:26" s="250" customFormat="1" ht="20.25">
      <c r="A82" s="302">
        <v>29</v>
      </c>
      <c r="B82" s="248" t="s">
        <v>1572</v>
      </c>
      <c r="C82" s="302" t="s">
        <v>32</v>
      </c>
      <c r="D82" s="249">
        <v>41365</v>
      </c>
      <c r="E82" s="249">
        <v>29</v>
      </c>
      <c r="F82" s="249">
        <v>1149</v>
      </c>
      <c r="G82" s="302" t="s">
        <v>1544</v>
      </c>
      <c r="H82" s="249">
        <v>1</v>
      </c>
      <c r="I82" s="249">
        <v>0</v>
      </c>
      <c r="J82" s="249">
        <v>93</v>
      </c>
      <c r="K82" s="249"/>
      <c r="L82" s="249" t="s">
        <v>34</v>
      </c>
      <c r="M82" s="249"/>
      <c r="N82" s="249"/>
      <c r="O82" s="249"/>
      <c r="P82" s="302">
        <v>29</v>
      </c>
      <c r="Q82" s="302">
        <v>29</v>
      </c>
      <c r="R82" s="249" t="s">
        <v>876</v>
      </c>
      <c r="S82" s="249" t="s">
        <v>214</v>
      </c>
      <c r="T82" s="302">
        <v>264</v>
      </c>
      <c r="U82" s="249"/>
      <c r="V82" s="249" t="s">
        <v>34</v>
      </c>
      <c r="W82" s="249"/>
      <c r="X82" s="249"/>
      <c r="Y82" s="249">
        <v>25</v>
      </c>
      <c r="Z82" s="249"/>
    </row>
    <row r="83" spans="1:26" s="243" customFormat="1" ht="21" thickBot="1">
      <c r="A83" s="300"/>
      <c r="B83" s="241"/>
      <c r="C83" s="300" t="s">
        <v>32</v>
      </c>
      <c r="D83" s="242">
        <v>45479</v>
      </c>
      <c r="E83" s="242">
        <v>256</v>
      </c>
      <c r="F83" s="242">
        <v>2741</v>
      </c>
      <c r="G83" s="300" t="s">
        <v>1544</v>
      </c>
      <c r="H83" s="242">
        <v>9</v>
      </c>
      <c r="I83" s="242">
        <v>1</v>
      </c>
      <c r="J83" s="242">
        <v>65</v>
      </c>
      <c r="K83" s="242" t="s">
        <v>34</v>
      </c>
      <c r="L83" s="242"/>
      <c r="M83" s="242"/>
      <c r="N83" s="242"/>
      <c r="O83" s="242"/>
      <c r="P83" s="300"/>
      <c r="Q83" s="300"/>
      <c r="R83" s="242"/>
      <c r="S83" s="242"/>
      <c r="T83" s="300"/>
      <c r="U83" s="242"/>
      <c r="V83" s="242"/>
      <c r="W83" s="242"/>
      <c r="X83" s="242"/>
      <c r="Y83" s="242"/>
      <c r="Z83" s="242"/>
    </row>
    <row r="84" spans="1:26" s="247" customFormat="1" ht="21" thickBot="1">
      <c r="A84" s="301">
        <v>30</v>
      </c>
      <c r="B84" s="245" t="s">
        <v>1573</v>
      </c>
      <c r="C84" s="301"/>
      <c r="D84" s="246"/>
      <c r="E84" s="246"/>
      <c r="F84" s="246"/>
      <c r="G84" s="301" t="s">
        <v>1544</v>
      </c>
      <c r="H84" s="246"/>
      <c r="I84" s="246"/>
      <c r="J84" s="246"/>
      <c r="K84" s="246"/>
      <c r="L84" s="246"/>
      <c r="M84" s="246"/>
      <c r="N84" s="246"/>
      <c r="O84" s="246"/>
      <c r="P84" s="301">
        <v>30</v>
      </c>
      <c r="Q84" s="301">
        <v>48</v>
      </c>
      <c r="R84" s="246" t="s">
        <v>871</v>
      </c>
      <c r="S84" s="246" t="s">
        <v>216</v>
      </c>
      <c r="T84" s="301">
        <v>70</v>
      </c>
      <c r="U84" s="246"/>
      <c r="V84" s="246" t="s">
        <v>34</v>
      </c>
      <c r="W84" s="246"/>
      <c r="X84" s="246"/>
      <c r="Y84" s="246">
        <v>40</v>
      </c>
      <c r="Z84" s="246"/>
    </row>
    <row r="85" spans="1:26" s="247" customFormat="1" ht="21" thickBot="1">
      <c r="A85" s="301">
        <v>31</v>
      </c>
      <c r="B85" s="245" t="s">
        <v>1574</v>
      </c>
      <c r="C85" s="301"/>
      <c r="D85" s="246"/>
      <c r="E85" s="246"/>
      <c r="F85" s="246"/>
      <c r="G85" s="301" t="s">
        <v>1544</v>
      </c>
      <c r="H85" s="246"/>
      <c r="I85" s="246"/>
      <c r="J85" s="246"/>
      <c r="K85" s="246"/>
      <c r="L85" s="246"/>
      <c r="M85" s="246"/>
      <c r="N85" s="246"/>
      <c r="O85" s="246"/>
      <c r="P85" s="301">
        <v>31</v>
      </c>
      <c r="Q85" s="301">
        <v>36</v>
      </c>
      <c r="R85" s="246" t="s">
        <v>871</v>
      </c>
      <c r="S85" s="246" t="s">
        <v>221</v>
      </c>
      <c r="T85" s="301">
        <v>120</v>
      </c>
      <c r="U85" s="246"/>
      <c r="V85" s="246" t="s">
        <v>34</v>
      </c>
      <c r="W85" s="246"/>
      <c r="X85" s="246"/>
      <c r="Y85" s="246">
        <v>20</v>
      </c>
      <c r="Z85" s="246"/>
    </row>
    <row r="86" spans="1:26" s="250" customFormat="1" ht="20.25">
      <c r="A86" s="302">
        <v>32</v>
      </c>
      <c r="B86" s="248" t="s">
        <v>1575</v>
      </c>
      <c r="C86" s="302" t="s">
        <v>68</v>
      </c>
      <c r="D86" s="249"/>
      <c r="E86" s="249"/>
      <c r="F86" s="249"/>
      <c r="G86" s="302" t="s">
        <v>1544</v>
      </c>
      <c r="H86" s="249">
        <v>15</v>
      </c>
      <c r="I86" s="249">
        <v>0</v>
      </c>
      <c r="J86" s="249">
        <v>0</v>
      </c>
      <c r="K86" s="249" t="s">
        <v>34</v>
      </c>
      <c r="L86" s="249"/>
      <c r="M86" s="249"/>
      <c r="N86" s="249"/>
      <c r="O86" s="249"/>
      <c r="P86" s="302">
        <v>32</v>
      </c>
      <c r="Q86" s="302">
        <v>25</v>
      </c>
      <c r="R86" s="249" t="s">
        <v>871</v>
      </c>
      <c r="S86" s="249" t="s">
        <v>216</v>
      </c>
      <c r="T86" s="302">
        <v>81</v>
      </c>
      <c r="U86" s="249"/>
      <c r="V86" s="249" t="s">
        <v>34</v>
      </c>
      <c r="W86" s="249"/>
      <c r="X86" s="249"/>
      <c r="Y86" s="249">
        <v>50</v>
      </c>
      <c r="Z86" s="249"/>
    </row>
    <row r="87" spans="1:26" s="243" customFormat="1" ht="21" thickBot="1">
      <c r="A87" s="300"/>
      <c r="B87" s="241"/>
      <c r="C87" s="300" t="s">
        <v>68</v>
      </c>
      <c r="D87" s="242"/>
      <c r="E87" s="242"/>
      <c r="F87" s="242"/>
      <c r="G87" s="300" t="s">
        <v>1544</v>
      </c>
      <c r="H87" s="242">
        <v>0</v>
      </c>
      <c r="I87" s="242">
        <v>0</v>
      </c>
      <c r="J87" s="242">
        <v>90</v>
      </c>
      <c r="K87" s="242"/>
      <c r="L87" s="242" t="s">
        <v>34</v>
      </c>
      <c r="M87" s="242"/>
      <c r="N87" s="242"/>
      <c r="O87" s="242"/>
      <c r="P87" s="300"/>
      <c r="Q87" s="300"/>
      <c r="R87" s="242"/>
      <c r="S87" s="242"/>
      <c r="T87" s="300"/>
      <c r="U87" s="242"/>
      <c r="V87" s="242"/>
      <c r="W87" s="242"/>
      <c r="X87" s="242"/>
      <c r="Y87" s="242"/>
      <c r="Z87" s="242"/>
    </row>
    <row r="88" spans="1:26" s="247" customFormat="1" ht="21" thickBot="1">
      <c r="A88" s="301">
        <v>33</v>
      </c>
      <c r="B88" s="245" t="s">
        <v>1576</v>
      </c>
      <c r="C88" s="301" t="s">
        <v>284</v>
      </c>
      <c r="D88" s="246"/>
      <c r="E88" s="246"/>
      <c r="F88" s="246"/>
      <c r="G88" s="301" t="s">
        <v>1544</v>
      </c>
      <c r="H88" s="246">
        <v>17</v>
      </c>
      <c r="I88" s="246">
        <v>1</v>
      </c>
      <c r="J88" s="246">
        <v>22</v>
      </c>
      <c r="K88" s="246" t="s">
        <v>34</v>
      </c>
      <c r="L88" s="246"/>
      <c r="M88" s="246"/>
      <c r="N88" s="246"/>
      <c r="O88" s="246"/>
      <c r="P88" s="301">
        <v>33</v>
      </c>
      <c r="Q88" s="301">
        <v>14</v>
      </c>
      <c r="R88" s="246"/>
      <c r="S88" s="246"/>
      <c r="T88" s="301"/>
      <c r="U88" s="246"/>
      <c r="V88" s="246"/>
      <c r="W88" s="246"/>
      <c r="X88" s="246"/>
      <c r="Y88" s="246"/>
      <c r="Z88" s="246"/>
    </row>
    <row r="89" spans="1:26" s="247" customFormat="1" ht="21" thickBot="1">
      <c r="A89" s="301">
        <v>34</v>
      </c>
      <c r="B89" s="245" t="s">
        <v>2993</v>
      </c>
      <c r="C89" s="301" t="s">
        <v>32</v>
      </c>
      <c r="D89" s="246">
        <v>41360</v>
      </c>
      <c r="E89" s="246">
        <v>24</v>
      </c>
      <c r="F89" s="246">
        <v>1144</v>
      </c>
      <c r="G89" s="301" t="s">
        <v>1544</v>
      </c>
      <c r="H89" s="246">
        <v>0</v>
      </c>
      <c r="I89" s="246">
        <v>2</v>
      </c>
      <c r="J89" s="246">
        <v>2</v>
      </c>
      <c r="K89" s="246"/>
      <c r="L89" s="246" t="s">
        <v>34</v>
      </c>
      <c r="M89" s="246"/>
      <c r="N89" s="246"/>
      <c r="O89" s="246"/>
      <c r="P89" s="301">
        <v>34</v>
      </c>
      <c r="Q89" s="301">
        <v>31</v>
      </c>
      <c r="R89" s="246" t="s">
        <v>871</v>
      </c>
      <c r="S89" s="246" t="s">
        <v>221</v>
      </c>
      <c r="T89" s="301">
        <v>140</v>
      </c>
      <c r="U89" s="246"/>
      <c r="V89" s="246" t="s">
        <v>34</v>
      </c>
      <c r="W89" s="246"/>
      <c r="X89" s="246"/>
      <c r="Y89" s="246">
        <v>30</v>
      </c>
      <c r="Z89" s="246"/>
    </row>
    <row r="90" spans="1:26" s="250" customFormat="1" ht="20.25">
      <c r="A90" s="302">
        <v>35</v>
      </c>
      <c r="B90" s="248" t="s">
        <v>1577</v>
      </c>
      <c r="C90" s="302" t="s">
        <v>32</v>
      </c>
      <c r="D90" s="249">
        <v>41364</v>
      </c>
      <c r="E90" s="249">
        <v>28</v>
      </c>
      <c r="F90" s="249">
        <v>1148</v>
      </c>
      <c r="G90" s="302" t="s">
        <v>1544</v>
      </c>
      <c r="H90" s="249">
        <v>0</v>
      </c>
      <c r="I90" s="249">
        <v>3</v>
      </c>
      <c r="J90" s="249">
        <v>18</v>
      </c>
      <c r="K90" s="249" t="s">
        <v>34</v>
      </c>
      <c r="L90" s="249"/>
      <c r="M90" s="249"/>
      <c r="N90" s="249"/>
      <c r="O90" s="249"/>
      <c r="P90" s="302">
        <v>35</v>
      </c>
      <c r="Q90" s="302">
        <v>14</v>
      </c>
      <c r="R90" s="249" t="s">
        <v>876</v>
      </c>
      <c r="S90" s="249" t="s">
        <v>214</v>
      </c>
      <c r="T90" s="302">
        <v>192</v>
      </c>
      <c r="U90" s="249"/>
      <c r="V90" s="249" t="s">
        <v>34</v>
      </c>
      <c r="W90" s="249"/>
      <c r="X90" s="249"/>
      <c r="Y90" s="249">
        <v>2</v>
      </c>
      <c r="Z90" s="249"/>
    </row>
    <row r="91" spans="1:26" s="239" customFormat="1" ht="20.25">
      <c r="A91" s="299"/>
      <c r="B91" s="237"/>
      <c r="C91" s="299" t="s">
        <v>32</v>
      </c>
      <c r="D91" s="238">
        <v>41417</v>
      </c>
      <c r="E91" s="238">
        <v>61</v>
      </c>
      <c r="F91" s="238">
        <v>1232</v>
      </c>
      <c r="G91" s="299" t="s">
        <v>1544</v>
      </c>
      <c r="H91" s="238">
        <v>0</v>
      </c>
      <c r="I91" s="238">
        <v>0</v>
      </c>
      <c r="J91" s="238">
        <v>13</v>
      </c>
      <c r="K91" s="238" t="s">
        <v>34</v>
      </c>
      <c r="L91" s="238"/>
      <c r="M91" s="238"/>
      <c r="N91" s="238"/>
      <c r="O91" s="238"/>
      <c r="P91" s="299"/>
      <c r="Q91" s="299"/>
      <c r="R91" s="238" t="s">
        <v>292</v>
      </c>
      <c r="S91" s="238"/>
      <c r="T91" s="299">
        <v>64</v>
      </c>
      <c r="U91" s="238"/>
      <c r="V91" s="238"/>
      <c r="W91" s="238"/>
      <c r="X91" s="238"/>
      <c r="Y91" s="238"/>
      <c r="Z91" s="238"/>
    </row>
    <row r="92" spans="1:26" s="239" customFormat="1" ht="20.25">
      <c r="A92" s="299"/>
      <c r="B92" s="237"/>
      <c r="C92" s="299" t="s">
        <v>32</v>
      </c>
      <c r="D92" s="238">
        <v>41412</v>
      </c>
      <c r="E92" s="238">
        <v>56</v>
      </c>
      <c r="F92" s="238">
        <v>1227</v>
      </c>
      <c r="G92" s="299" t="s">
        <v>1544</v>
      </c>
      <c r="H92" s="238">
        <v>0</v>
      </c>
      <c r="I92" s="238">
        <v>0</v>
      </c>
      <c r="J92" s="238">
        <v>62</v>
      </c>
      <c r="K92" s="238"/>
      <c r="L92" s="238" t="s">
        <v>34</v>
      </c>
      <c r="M92" s="238"/>
      <c r="N92" s="238"/>
      <c r="O92" s="238"/>
      <c r="P92" s="299"/>
      <c r="Q92" s="299"/>
      <c r="R92" s="238" t="s">
        <v>866</v>
      </c>
      <c r="S92" s="238"/>
      <c r="T92" s="299">
        <v>88</v>
      </c>
      <c r="U92" s="238"/>
      <c r="V92" s="238"/>
      <c r="W92" s="238"/>
      <c r="X92" s="238"/>
      <c r="Y92" s="238"/>
      <c r="Z92" s="238"/>
    </row>
    <row r="93" spans="1:26" s="239" customFormat="1" ht="20.25">
      <c r="A93" s="299"/>
      <c r="B93" s="237"/>
      <c r="C93" s="299" t="s">
        <v>32</v>
      </c>
      <c r="D93" s="238">
        <v>41371</v>
      </c>
      <c r="E93" s="238">
        <v>35</v>
      </c>
      <c r="F93" s="238">
        <v>1155</v>
      </c>
      <c r="G93" s="299" t="s">
        <v>1544</v>
      </c>
      <c r="H93" s="238">
        <v>3</v>
      </c>
      <c r="I93" s="238">
        <v>3</v>
      </c>
      <c r="J93" s="238">
        <v>33</v>
      </c>
      <c r="K93" s="238" t="s">
        <v>34</v>
      </c>
      <c r="L93" s="238"/>
      <c r="M93" s="238"/>
      <c r="N93" s="238"/>
      <c r="O93" s="238"/>
      <c r="P93" s="299"/>
      <c r="Q93" s="299"/>
      <c r="R93" s="238" t="s">
        <v>866</v>
      </c>
      <c r="S93" s="238"/>
      <c r="T93" s="299">
        <v>135</v>
      </c>
      <c r="U93" s="238"/>
      <c r="V93" s="238"/>
      <c r="W93" s="238"/>
      <c r="X93" s="238"/>
      <c r="Y93" s="238"/>
      <c r="Z93" s="238"/>
    </row>
    <row r="94" spans="1:26" s="239" customFormat="1" ht="20.25">
      <c r="A94" s="299"/>
      <c r="B94" s="237"/>
      <c r="C94" s="299" t="s">
        <v>32</v>
      </c>
      <c r="D94" s="238">
        <v>41423</v>
      </c>
      <c r="E94" s="238">
        <v>226</v>
      </c>
      <c r="F94" s="238">
        <v>1237</v>
      </c>
      <c r="G94" s="299" t="s">
        <v>1544</v>
      </c>
      <c r="H94" s="238">
        <v>0</v>
      </c>
      <c r="I94" s="238">
        <v>0</v>
      </c>
      <c r="J94" s="238">
        <v>79</v>
      </c>
      <c r="K94" s="238" t="s">
        <v>34</v>
      </c>
      <c r="L94" s="238"/>
      <c r="M94" s="238"/>
      <c r="N94" s="238"/>
      <c r="O94" s="238"/>
      <c r="P94" s="299"/>
      <c r="Q94" s="299"/>
      <c r="R94" s="238"/>
      <c r="S94" s="238"/>
      <c r="T94" s="299"/>
      <c r="U94" s="238"/>
      <c r="V94" s="238"/>
      <c r="W94" s="238"/>
      <c r="X94" s="238"/>
      <c r="Y94" s="238"/>
      <c r="Z94" s="238"/>
    </row>
    <row r="95" spans="1:26" s="243" customFormat="1" ht="21" thickBot="1">
      <c r="A95" s="300"/>
      <c r="B95" s="241"/>
      <c r="C95" s="300" t="s">
        <v>284</v>
      </c>
      <c r="D95" s="242"/>
      <c r="E95" s="242"/>
      <c r="F95" s="242"/>
      <c r="G95" s="300" t="s">
        <v>1544</v>
      </c>
      <c r="H95" s="242">
        <v>14</v>
      </c>
      <c r="I95" s="242">
        <v>0</v>
      </c>
      <c r="J95" s="242">
        <v>0</v>
      </c>
      <c r="K95" s="242" t="s">
        <v>34</v>
      </c>
      <c r="L95" s="242"/>
      <c r="M95" s="242"/>
      <c r="N95" s="242"/>
      <c r="O95" s="242"/>
      <c r="P95" s="300"/>
      <c r="Q95" s="300"/>
      <c r="R95" s="242"/>
      <c r="S95" s="242"/>
      <c r="T95" s="300"/>
      <c r="U95" s="242"/>
      <c r="V95" s="242"/>
      <c r="W95" s="242"/>
      <c r="X95" s="242"/>
      <c r="Y95" s="242"/>
      <c r="Z95" s="242"/>
    </row>
    <row r="96" spans="1:26" s="250" customFormat="1" ht="20.25">
      <c r="A96" s="302">
        <v>36</v>
      </c>
      <c r="B96" s="248" t="s">
        <v>1578</v>
      </c>
      <c r="C96" s="302" t="s">
        <v>68</v>
      </c>
      <c r="D96" s="249"/>
      <c r="E96" s="249"/>
      <c r="F96" s="249"/>
      <c r="G96" s="302" t="s">
        <v>1544</v>
      </c>
      <c r="H96" s="249">
        <v>15</v>
      </c>
      <c r="I96" s="249">
        <v>1</v>
      </c>
      <c r="J96" s="249">
        <v>0</v>
      </c>
      <c r="K96" s="249" t="s">
        <v>34</v>
      </c>
      <c r="L96" s="249"/>
      <c r="M96" s="249"/>
      <c r="N96" s="249"/>
      <c r="O96" s="249"/>
      <c r="P96" s="302">
        <v>36</v>
      </c>
      <c r="Q96" s="302">
        <v>12</v>
      </c>
      <c r="R96" s="249" t="s">
        <v>871</v>
      </c>
      <c r="S96" s="249" t="s">
        <v>221</v>
      </c>
      <c r="T96" s="302">
        <v>139.5</v>
      </c>
      <c r="U96" s="249"/>
      <c r="V96" s="249" t="s">
        <v>34</v>
      </c>
      <c r="W96" s="249"/>
      <c r="X96" s="249"/>
      <c r="Y96" s="249">
        <v>33</v>
      </c>
      <c r="Z96" s="249"/>
    </row>
    <row r="97" spans="1:26" s="239" customFormat="1" ht="20.25">
      <c r="A97" s="299"/>
      <c r="B97" s="237"/>
      <c r="C97" s="299" t="s">
        <v>68</v>
      </c>
      <c r="D97" s="238"/>
      <c r="E97" s="238"/>
      <c r="F97" s="238"/>
      <c r="G97" s="299" t="s">
        <v>1544</v>
      </c>
      <c r="H97" s="238">
        <v>0</v>
      </c>
      <c r="I97" s="238">
        <v>2</v>
      </c>
      <c r="J97" s="238">
        <v>0</v>
      </c>
      <c r="K97" s="238" t="s">
        <v>34</v>
      </c>
      <c r="L97" s="238"/>
      <c r="M97" s="238"/>
      <c r="N97" s="238"/>
      <c r="O97" s="238"/>
      <c r="P97" s="299"/>
      <c r="Q97" s="299"/>
      <c r="R97" s="238"/>
      <c r="S97" s="238"/>
      <c r="T97" s="299"/>
      <c r="U97" s="238"/>
      <c r="V97" s="238"/>
      <c r="W97" s="238"/>
      <c r="X97" s="238"/>
      <c r="Y97" s="238"/>
      <c r="Z97" s="238"/>
    </row>
    <row r="98" spans="1:26" s="243" customFormat="1" ht="21" thickBot="1">
      <c r="A98" s="300"/>
      <c r="B98" s="241"/>
      <c r="C98" s="300" t="s">
        <v>32</v>
      </c>
      <c r="D98" s="242">
        <v>41361</v>
      </c>
      <c r="E98" s="242">
        <v>25</v>
      </c>
      <c r="F98" s="242">
        <v>1145</v>
      </c>
      <c r="G98" s="300" t="s">
        <v>1544</v>
      </c>
      <c r="H98" s="242">
        <v>0</v>
      </c>
      <c r="I98" s="242">
        <v>1</v>
      </c>
      <c r="J98" s="242">
        <v>30</v>
      </c>
      <c r="K98" s="242"/>
      <c r="L98" s="242" t="s">
        <v>34</v>
      </c>
      <c r="M98" s="242"/>
      <c r="N98" s="242"/>
      <c r="O98" s="242"/>
      <c r="P98" s="300"/>
      <c r="Q98" s="300"/>
      <c r="R98" s="242"/>
      <c r="S98" s="242"/>
      <c r="T98" s="300"/>
      <c r="U98" s="242"/>
      <c r="V98" s="242"/>
      <c r="W98" s="242"/>
      <c r="X98" s="242"/>
      <c r="Y98" s="242"/>
      <c r="Z98" s="242"/>
    </row>
    <row r="99" spans="1:26" s="250" customFormat="1" ht="20.25">
      <c r="A99" s="302">
        <v>37</v>
      </c>
      <c r="B99" s="248" t="s">
        <v>1579</v>
      </c>
      <c r="C99" s="302" t="s">
        <v>68</v>
      </c>
      <c r="D99" s="249"/>
      <c r="E99" s="249"/>
      <c r="F99" s="249"/>
      <c r="G99" s="302" t="s">
        <v>1544</v>
      </c>
      <c r="H99" s="249">
        <v>0</v>
      </c>
      <c r="I99" s="249">
        <v>3</v>
      </c>
      <c r="J99" s="249">
        <v>96</v>
      </c>
      <c r="K99" s="249" t="s">
        <v>34</v>
      </c>
      <c r="L99" s="249"/>
      <c r="M99" s="249"/>
      <c r="N99" s="249"/>
      <c r="O99" s="249"/>
      <c r="P99" s="302">
        <v>37</v>
      </c>
      <c r="Q99" s="302">
        <v>34</v>
      </c>
      <c r="R99" s="249" t="s">
        <v>871</v>
      </c>
      <c r="S99" s="249" t="s">
        <v>221</v>
      </c>
      <c r="T99" s="302">
        <v>97.5</v>
      </c>
      <c r="U99" s="249"/>
      <c r="V99" s="249" t="s">
        <v>34</v>
      </c>
      <c r="W99" s="249"/>
      <c r="X99" s="249"/>
      <c r="Y99" s="249">
        <v>30</v>
      </c>
      <c r="Z99" s="249"/>
    </row>
    <row r="100" spans="1:26" s="239" customFormat="1" ht="20.25">
      <c r="A100" s="299"/>
      <c r="B100" s="237"/>
      <c r="C100" s="299" t="s">
        <v>68</v>
      </c>
      <c r="D100" s="238"/>
      <c r="E100" s="238"/>
      <c r="F100" s="238"/>
      <c r="G100" s="299" t="s">
        <v>1544</v>
      </c>
      <c r="H100" s="238">
        <v>11</v>
      </c>
      <c r="I100" s="238">
        <v>0</v>
      </c>
      <c r="J100" s="238">
        <v>0</v>
      </c>
      <c r="K100" s="238" t="s">
        <v>34</v>
      </c>
      <c r="L100" s="238"/>
      <c r="M100" s="238"/>
      <c r="N100" s="238"/>
      <c r="O100" s="238"/>
      <c r="P100" s="299"/>
      <c r="Q100" s="299"/>
      <c r="R100" s="238"/>
      <c r="S100" s="238"/>
      <c r="T100" s="299"/>
      <c r="U100" s="238"/>
      <c r="V100" s="238"/>
      <c r="W100" s="238"/>
      <c r="X100" s="238"/>
      <c r="Y100" s="238"/>
      <c r="Z100" s="238"/>
    </row>
    <row r="101" spans="1:26" s="239" customFormat="1" ht="20.25">
      <c r="A101" s="299"/>
      <c r="B101" s="237"/>
      <c r="C101" s="299" t="s">
        <v>284</v>
      </c>
      <c r="D101" s="238"/>
      <c r="E101" s="238"/>
      <c r="F101" s="238"/>
      <c r="G101" s="299" t="s">
        <v>1544</v>
      </c>
      <c r="H101" s="238">
        <v>3</v>
      </c>
      <c r="I101" s="238">
        <v>0</v>
      </c>
      <c r="J101" s="238">
        <v>0</v>
      </c>
      <c r="K101" s="238" t="s">
        <v>34</v>
      </c>
      <c r="L101" s="238"/>
      <c r="M101" s="238"/>
      <c r="N101" s="238"/>
      <c r="O101" s="238"/>
      <c r="P101" s="299"/>
      <c r="Q101" s="299"/>
      <c r="R101" s="238"/>
      <c r="S101" s="238"/>
      <c r="T101" s="299"/>
      <c r="U101" s="238"/>
      <c r="V101" s="238"/>
      <c r="W101" s="238"/>
      <c r="X101" s="238"/>
      <c r="Y101" s="238"/>
      <c r="Z101" s="238"/>
    </row>
    <row r="102" spans="1:26" s="243" customFormat="1" ht="21" thickBot="1">
      <c r="A102" s="300"/>
      <c r="B102" s="241"/>
      <c r="C102" s="300" t="s">
        <v>32</v>
      </c>
      <c r="D102" s="242">
        <v>41356</v>
      </c>
      <c r="E102" s="242">
        <v>20</v>
      </c>
      <c r="F102" s="242">
        <v>1140</v>
      </c>
      <c r="G102" s="300" t="s">
        <v>1544</v>
      </c>
      <c r="H102" s="242">
        <v>0</v>
      </c>
      <c r="I102" s="242">
        <v>0</v>
      </c>
      <c r="J102" s="242">
        <v>74</v>
      </c>
      <c r="K102" s="242"/>
      <c r="L102" s="242" t="s">
        <v>34</v>
      </c>
      <c r="M102" s="242"/>
      <c r="N102" s="242"/>
      <c r="O102" s="242"/>
      <c r="P102" s="300"/>
      <c r="Q102" s="300"/>
      <c r="R102" s="242"/>
      <c r="S102" s="242"/>
      <c r="T102" s="300"/>
      <c r="U102" s="242"/>
      <c r="V102" s="242"/>
      <c r="W102" s="242"/>
      <c r="X102" s="242"/>
      <c r="Y102" s="242"/>
      <c r="Z102" s="242"/>
    </row>
    <row r="103" spans="1:26" s="247" customFormat="1" ht="21" thickBot="1">
      <c r="A103" s="301">
        <v>38</v>
      </c>
      <c r="B103" s="245" t="s">
        <v>1580</v>
      </c>
      <c r="C103" s="301"/>
      <c r="D103" s="246"/>
      <c r="E103" s="246"/>
      <c r="F103" s="246"/>
      <c r="G103" s="301" t="s">
        <v>1544</v>
      </c>
      <c r="H103" s="246"/>
      <c r="I103" s="246"/>
      <c r="J103" s="246"/>
      <c r="K103" s="246"/>
      <c r="L103" s="246"/>
      <c r="M103" s="246"/>
      <c r="N103" s="246"/>
      <c r="O103" s="246"/>
      <c r="P103" s="301">
        <v>38</v>
      </c>
      <c r="Q103" s="301">
        <v>20</v>
      </c>
      <c r="R103" s="246" t="s">
        <v>876</v>
      </c>
      <c r="S103" s="246" t="s">
        <v>216</v>
      </c>
      <c r="T103" s="301">
        <v>144</v>
      </c>
      <c r="U103" s="246"/>
      <c r="V103" s="246" t="s">
        <v>34</v>
      </c>
      <c r="W103" s="246"/>
      <c r="X103" s="246"/>
      <c r="Y103" s="246">
        <v>26</v>
      </c>
      <c r="Z103" s="246"/>
    </row>
    <row r="104" spans="1:26" s="250" customFormat="1" ht="20.25">
      <c r="A104" s="302">
        <v>39</v>
      </c>
      <c r="B104" s="248" t="s">
        <v>1581</v>
      </c>
      <c r="C104" s="302" t="s">
        <v>32</v>
      </c>
      <c r="D104" s="249">
        <v>41369</v>
      </c>
      <c r="E104" s="249">
        <v>1153</v>
      </c>
      <c r="F104" s="249"/>
      <c r="G104" s="302" t="s">
        <v>1544</v>
      </c>
      <c r="H104" s="249">
        <v>1</v>
      </c>
      <c r="I104" s="249">
        <v>1</v>
      </c>
      <c r="J104" s="249">
        <v>82</v>
      </c>
      <c r="K104" s="249"/>
      <c r="L104" s="249" t="s">
        <v>34</v>
      </c>
      <c r="M104" s="249"/>
      <c r="N104" s="249"/>
      <c r="O104" s="249"/>
      <c r="P104" s="302">
        <v>39</v>
      </c>
      <c r="Q104" s="302">
        <v>2</v>
      </c>
      <c r="R104" s="249" t="s">
        <v>871</v>
      </c>
      <c r="S104" s="249" t="s">
        <v>221</v>
      </c>
      <c r="T104" s="302">
        <v>143</v>
      </c>
      <c r="U104" s="249"/>
      <c r="V104" s="249" t="s">
        <v>34</v>
      </c>
      <c r="W104" s="249"/>
      <c r="X104" s="249"/>
      <c r="Y104" s="249">
        <v>40</v>
      </c>
      <c r="Z104" s="249"/>
    </row>
    <row r="105" spans="1:26" s="243" customFormat="1" ht="21" thickBot="1">
      <c r="A105" s="300"/>
      <c r="B105" s="241"/>
      <c r="C105" s="300" t="s">
        <v>32</v>
      </c>
      <c r="D105" s="242">
        <v>41792</v>
      </c>
      <c r="E105" s="242">
        <v>51</v>
      </c>
      <c r="F105" s="242">
        <v>1514</v>
      </c>
      <c r="G105" s="300" t="s">
        <v>1544</v>
      </c>
      <c r="H105" s="242">
        <v>7</v>
      </c>
      <c r="I105" s="242">
        <v>3</v>
      </c>
      <c r="J105" s="242">
        <v>78</v>
      </c>
      <c r="K105" s="242" t="s">
        <v>34</v>
      </c>
      <c r="L105" s="242"/>
      <c r="M105" s="242"/>
      <c r="N105" s="242"/>
      <c r="O105" s="242"/>
      <c r="P105" s="300"/>
      <c r="Q105" s="300"/>
      <c r="R105" s="242"/>
      <c r="S105" s="242"/>
      <c r="T105" s="300"/>
      <c r="U105" s="242"/>
      <c r="V105" s="242"/>
      <c r="W105" s="242"/>
      <c r="X105" s="242"/>
      <c r="Y105" s="242"/>
      <c r="Z105" s="242"/>
    </row>
    <row r="106" spans="1:26" s="250" customFormat="1" ht="20.25">
      <c r="A106" s="302">
        <v>40</v>
      </c>
      <c r="B106" s="248" t="s">
        <v>1582</v>
      </c>
      <c r="C106" s="302" t="s">
        <v>68</v>
      </c>
      <c r="D106" s="249"/>
      <c r="E106" s="249"/>
      <c r="F106" s="249"/>
      <c r="G106" s="302" t="s">
        <v>1544</v>
      </c>
      <c r="H106" s="249">
        <v>10</v>
      </c>
      <c r="I106" s="249">
        <v>2</v>
      </c>
      <c r="J106" s="249">
        <v>0</v>
      </c>
      <c r="K106" s="249" t="s">
        <v>34</v>
      </c>
      <c r="L106" s="249"/>
      <c r="M106" s="249"/>
      <c r="N106" s="249"/>
      <c r="O106" s="249"/>
      <c r="P106" s="302">
        <v>40</v>
      </c>
      <c r="Q106" s="302">
        <v>27</v>
      </c>
      <c r="R106" s="249" t="s">
        <v>871</v>
      </c>
      <c r="S106" s="249" t="s">
        <v>221</v>
      </c>
      <c r="T106" s="302">
        <v>198</v>
      </c>
      <c r="U106" s="249"/>
      <c r="V106" s="249" t="s">
        <v>34</v>
      </c>
      <c r="W106" s="249"/>
      <c r="X106" s="249"/>
      <c r="Y106" s="249">
        <v>4</v>
      </c>
      <c r="Z106" s="249"/>
    </row>
    <row r="107" spans="1:26" s="243" customFormat="1" ht="21" thickBot="1">
      <c r="A107" s="300"/>
      <c r="B107" s="241"/>
      <c r="C107" s="300" t="s">
        <v>68</v>
      </c>
      <c r="D107" s="242"/>
      <c r="E107" s="242"/>
      <c r="F107" s="242"/>
      <c r="G107" s="300" t="s">
        <v>1544</v>
      </c>
      <c r="H107" s="242">
        <v>0</v>
      </c>
      <c r="I107" s="242">
        <v>1</v>
      </c>
      <c r="J107" s="242">
        <v>0</v>
      </c>
      <c r="K107" s="242"/>
      <c r="L107" s="242" t="s">
        <v>34</v>
      </c>
      <c r="M107" s="242"/>
      <c r="N107" s="242"/>
      <c r="O107" s="242"/>
      <c r="P107" s="300"/>
      <c r="Q107" s="300"/>
      <c r="R107" s="242"/>
      <c r="S107" s="242"/>
      <c r="T107" s="300"/>
      <c r="U107" s="242"/>
      <c r="V107" s="242"/>
      <c r="W107" s="242"/>
      <c r="X107" s="242"/>
      <c r="Y107" s="242"/>
      <c r="Z107" s="242"/>
    </row>
    <row r="108" spans="1:26" s="239" customFormat="1" ht="20.25">
      <c r="A108" s="299">
        <v>41</v>
      </c>
      <c r="B108" s="237" t="s">
        <v>2998</v>
      </c>
      <c r="C108" s="299" t="s">
        <v>32</v>
      </c>
      <c r="D108" s="238">
        <v>41414</v>
      </c>
      <c r="E108" s="238">
        <v>58</v>
      </c>
      <c r="F108" s="238">
        <v>1229</v>
      </c>
      <c r="G108" s="299" t="s">
        <v>1544</v>
      </c>
      <c r="H108" s="238">
        <v>0</v>
      </c>
      <c r="I108" s="238">
        <v>1</v>
      </c>
      <c r="J108" s="238">
        <v>26</v>
      </c>
      <c r="K108" s="238"/>
      <c r="L108" s="238"/>
      <c r="M108" s="238"/>
      <c r="N108" s="238"/>
      <c r="O108" s="238"/>
      <c r="P108" s="299"/>
      <c r="Q108" s="299"/>
      <c r="R108" s="238"/>
      <c r="S108" s="238"/>
      <c r="T108" s="299"/>
      <c r="U108" s="238"/>
      <c r="V108" s="238"/>
      <c r="W108" s="238"/>
      <c r="X108" s="238"/>
      <c r="Y108" s="238"/>
      <c r="Z108" s="238"/>
    </row>
    <row r="109" spans="1:26" s="239" customFormat="1" ht="20.25">
      <c r="A109" s="299"/>
      <c r="B109" s="237"/>
      <c r="C109" s="299" t="s">
        <v>1138</v>
      </c>
      <c r="D109" s="238">
        <v>349</v>
      </c>
      <c r="E109" s="238">
        <v>28</v>
      </c>
      <c r="F109" s="238"/>
      <c r="G109" s="299"/>
      <c r="H109" s="238">
        <v>8</v>
      </c>
      <c r="I109" s="238">
        <v>1</v>
      </c>
      <c r="J109" s="238">
        <v>56</v>
      </c>
      <c r="K109" s="238"/>
      <c r="L109" s="238"/>
      <c r="M109" s="238"/>
      <c r="N109" s="238"/>
      <c r="O109" s="238"/>
      <c r="P109" s="299"/>
      <c r="Q109" s="299"/>
      <c r="R109" s="238"/>
      <c r="S109" s="238"/>
      <c r="T109" s="299"/>
      <c r="U109" s="238"/>
      <c r="V109" s="238"/>
      <c r="W109" s="238"/>
      <c r="X109" s="238"/>
      <c r="Y109" s="238"/>
      <c r="Z109" s="238"/>
    </row>
    <row r="110" spans="1:26" s="239" customFormat="1" ht="20.25">
      <c r="A110" s="299"/>
      <c r="B110" s="237"/>
      <c r="C110" s="299"/>
      <c r="D110" s="238"/>
      <c r="E110" s="238"/>
      <c r="F110" s="238"/>
      <c r="G110" s="299"/>
      <c r="H110" s="238"/>
      <c r="I110" s="238"/>
      <c r="J110" s="238"/>
      <c r="K110" s="238"/>
      <c r="L110" s="238"/>
      <c r="M110" s="238"/>
      <c r="N110" s="238"/>
      <c r="O110" s="238"/>
      <c r="P110" s="299"/>
      <c r="Q110" s="299"/>
      <c r="R110" s="238"/>
      <c r="S110" s="238"/>
      <c r="T110" s="299"/>
      <c r="U110" s="238"/>
      <c r="V110" s="238"/>
      <c r="W110" s="238"/>
      <c r="X110" s="238"/>
      <c r="Y110" s="238"/>
      <c r="Z110" s="238"/>
    </row>
    <row r="111" spans="1:26" s="239" customFormat="1" ht="20.25">
      <c r="A111" s="299">
        <v>42</v>
      </c>
      <c r="B111" s="237" t="s">
        <v>2999</v>
      </c>
      <c r="C111" s="299" t="s">
        <v>32</v>
      </c>
      <c r="D111" s="238">
        <v>41420</v>
      </c>
      <c r="E111" s="238">
        <v>64</v>
      </c>
      <c r="F111" s="238">
        <v>1235</v>
      </c>
      <c r="G111" s="299" t="s">
        <v>1544</v>
      </c>
      <c r="H111" s="238">
        <v>0</v>
      </c>
      <c r="I111" s="238">
        <v>0</v>
      </c>
      <c r="J111" s="238">
        <v>88</v>
      </c>
      <c r="K111" s="238"/>
      <c r="L111" s="238" t="s">
        <v>34</v>
      </c>
      <c r="M111" s="238"/>
      <c r="N111" s="238"/>
      <c r="O111" s="238"/>
      <c r="P111" s="299">
        <v>42</v>
      </c>
      <c r="Q111" s="299">
        <v>73</v>
      </c>
      <c r="R111" s="238" t="s">
        <v>1071</v>
      </c>
      <c r="S111" s="238" t="s">
        <v>214</v>
      </c>
      <c r="T111" s="299">
        <v>270</v>
      </c>
      <c r="U111" s="238"/>
      <c r="V111" s="238" t="s">
        <v>34</v>
      </c>
      <c r="W111" s="238"/>
      <c r="X111" s="238"/>
      <c r="Y111" s="238">
        <v>28</v>
      </c>
      <c r="Z111" s="238"/>
    </row>
    <row r="112" spans="1:26" s="239" customFormat="1" ht="20.25">
      <c r="A112" s="299"/>
      <c r="B112" s="237"/>
      <c r="C112" s="299" t="s">
        <v>32</v>
      </c>
      <c r="D112" s="238">
        <v>41404</v>
      </c>
      <c r="E112" s="238">
        <v>218</v>
      </c>
      <c r="F112" s="238">
        <v>1219</v>
      </c>
      <c r="G112" s="299"/>
      <c r="H112" s="238">
        <v>0</v>
      </c>
      <c r="I112" s="238">
        <v>1</v>
      </c>
      <c r="J112" s="238">
        <v>82</v>
      </c>
      <c r="K112" s="238" t="s">
        <v>34</v>
      </c>
      <c r="L112" s="238"/>
      <c r="M112" s="238"/>
      <c r="N112" s="238"/>
      <c r="O112" s="238"/>
      <c r="P112" s="299"/>
      <c r="Q112" s="299"/>
      <c r="R112" s="238"/>
      <c r="S112" s="238"/>
      <c r="T112" s="299"/>
      <c r="U112" s="238"/>
      <c r="V112" s="238"/>
      <c r="W112" s="238"/>
      <c r="X112" s="238"/>
      <c r="Y112" s="238"/>
      <c r="Z112" s="238"/>
    </row>
    <row r="113" spans="1:26" s="239" customFormat="1" ht="20.25">
      <c r="A113" s="299"/>
      <c r="B113" s="237"/>
      <c r="C113" s="299" t="s">
        <v>68</v>
      </c>
      <c r="D113" s="238"/>
      <c r="E113" s="238"/>
      <c r="F113" s="238"/>
      <c r="G113" s="299"/>
      <c r="H113" s="238">
        <v>10</v>
      </c>
      <c r="I113" s="238">
        <v>2</v>
      </c>
      <c r="J113" s="238">
        <v>0</v>
      </c>
      <c r="K113" s="238" t="s">
        <v>34</v>
      </c>
      <c r="L113" s="238"/>
      <c r="M113" s="238"/>
      <c r="N113" s="238"/>
      <c r="O113" s="238"/>
      <c r="P113" s="299"/>
      <c r="Q113" s="299"/>
      <c r="R113" s="238"/>
      <c r="S113" s="238"/>
      <c r="T113" s="299"/>
      <c r="U113" s="238"/>
      <c r="V113" s="238"/>
      <c r="W113" s="238"/>
      <c r="X113" s="238"/>
      <c r="Y113" s="238"/>
      <c r="Z113" s="238"/>
    </row>
    <row r="114" spans="1:26" s="239" customFormat="1" ht="20.25">
      <c r="A114" s="299"/>
      <c r="B114" s="237"/>
      <c r="C114" s="299" t="s">
        <v>68</v>
      </c>
      <c r="D114" s="238"/>
      <c r="E114" s="238"/>
      <c r="F114" s="238"/>
      <c r="G114" s="299"/>
      <c r="H114" s="238">
        <v>0</v>
      </c>
      <c r="I114" s="238">
        <v>1</v>
      </c>
      <c r="J114" s="238">
        <v>60</v>
      </c>
      <c r="K114" s="238" t="s">
        <v>34</v>
      </c>
      <c r="L114" s="238"/>
      <c r="M114" s="238"/>
      <c r="N114" s="238"/>
      <c r="O114" s="238"/>
      <c r="P114" s="299"/>
      <c r="Q114" s="299"/>
      <c r="R114" s="238"/>
      <c r="S114" s="238"/>
      <c r="T114" s="299"/>
      <c r="U114" s="238"/>
      <c r="V114" s="238"/>
      <c r="W114" s="238"/>
      <c r="X114" s="238"/>
      <c r="Y114" s="238"/>
      <c r="Z114" s="238"/>
    </row>
    <row r="115" spans="1:26" s="239" customFormat="1" ht="20.25">
      <c r="A115" s="299"/>
      <c r="B115" s="237"/>
      <c r="C115" s="299"/>
      <c r="D115" s="238"/>
      <c r="E115" s="238"/>
      <c r="F115" s="238"/>
      <c r="G115" s="299"/>
      <c r="H115" s="238"/>
      <c r="I115" s="238"/>
      <c r="J115" s="238"/>
      <c r="K115" s="238"/>
      <c r="L115" s="238"/>
      <c r="M115" s="238"/>
      <c r="N115" s="238"/>
      <c r="O115" s="238"/>
      <c r="P115" s="299"/>
      <c r="Q115" s="299"/>
      <c r="R115" s="238"/>
      <c r="S115" s="238"/>
      <c r="T115" s="299"/>
      <c r="U115" s="238"/>
      <c r="V115" s="238"/>
      <c r="W115" s="238"/>
      <c r="X115" s="238"/>
      <c r="Y115" s="238"/>
      <c r="Z115" s="238"/>
    </row>
    <row r="116" spans="1:26" s="239" customFormat="1" ht="20.25">
      <c r="A116" s="299">
        <v>43</v>
      </c>
      <c r="B116" s="237" t="s">
        <v>3000</v>
      </c>
      <c r="C116" s="299" t="s">
        <v>32</v>
      </c>
      <c r="D116" s="238">
        <v>41378</v>
      </c>
      <c r="E116" s="238">
        <v>43</v>
      </c>
      <c r="F116" s="238">
        <v>1193</v>
      </c>
      <c r="G116" s="299" t="s">
        <v>1544</v>
      </c>
      <c r="H116" s="238">
        <v>0</v>
      </c>
      <c r="I116" s="238">
        <v>1</v>
      </c>
      <c r="J116" s="238">
        <v>27</v>
      </c>
      <c r="K116" s="238"/>
      <c r="L116" s="238" t="s">
        <v>34</v>
      </c>
      <c r="M116" s="238"/>
      <c r="N116" s="238"/>
      <c r="O116" s="238"/>
      <c r="P116" s="299">
        <v>43</v>
      </c>
      <c r="Q116" s="299">
        <v>3</v>
      </c>
      <c r="R116" s="238" t="s">
        <v>1083</v>
      </c>
      <c r="S116" s="238" t="s">
        <v>221</v>
      </c>
      <c r="T116" s="299">
        <v>174</v>
      </c>
      <c r="U116" s="238"/>
      <c r="V116" s="238" t="s">
        <v>34</v>
      </c>
      <c r="W116" s="238"/>
      <c r="X116" s="238"/>
      <c r="Y116" s="238">
        <v>15</v>
      </c>
      <c r="Z116" s="238"/>
    </row>
    <row r="117" spans="1:26" s="239" customFormat="1" ht="20.25">
      <c r="A117" s="299"/>
      <c r="B117" s="237"/>
      <c r="C117" s="299"/>
      <c r="D117" s="238"/>
      <c r="E117" s="238"/>
      <c r="F117" s="238"/>
      <c r="G117" s="299"/>
      <c r="H117" s="238"/>
      <c r="I117" s="238"/>
      <c r="J117" s="238"/>
      <c r="K117" s="238"/>
      <c r="L117" s="238"/>
      <c r="M117" s="238"/>
      <c r="N117" s="238"/>
      <c r="O117" s="238"/>
      <c r="P117" s="299"/>
      <c r="Q117" s="299"/>
      <c r="R117" s="238"/>
      <c r="S117" s="238"/>
      <c r="T117" s="299"/>
      <c r="U117" s="238"/>
      <c r="V117" s="238"/>
      <c r="W117" s="238"/>
      <c r="X117" s="238"/>
      <c r="Y117" s="238"/>
      <c r="Z117" s="238"/>
    </row>
    <row r="118" spans="1:26" s="239" customFormat="1" ht="20.25">
      <c r="A118" s="299">
        <v>44</v>
      </c>
      <c r="B118" s="237" t="s">
        <v>3001</v>
      </c>
      <c r="C118" s="299" t="s">
        <v>32</v>
      </c>
      <c r="D118" s="238">
        <v>41377</v>
      </c>
      <c r="E118" s="238">
        <v>42</v>
      </c>
      <c r="F118" s="238">
        <v>1192</v>
      </c>
      <c r="G118" s="299" t="s">
        <v>1544</v>
      </c>
      <c r="H118" s="238">
        <v>0</v>
      </c>
      <c r="I118" s="238">
        <v>0</v>
      </c>
      <c r="J118" s="238">
        <v>77</v>
      </c>
      <c r="K118" s="238"/>
      <c r="L118" s="238" t="s">
        <v>34</v>
      </c>
      <c r="M118" s="238"/>
      <c r="N118" s="238"/>
      <c r="O118" s="238"/>
      <c r="P118" s="299">
        <v>44</v>
      </c>
      <c r="Q118" s="299">
        <v>39</v>
      </c>
      <c r="R118" s="238" t="s">
        <v>1083</v>
      </c>
      <c r="S118" s="238" t="s">
        <v>221</v>
      </c>
      <c r="T118" s="299">
        <v>165</v>
      </c>
      <c r="U118" s="238"/>
      <c r="V118" s="238" t="s">
        <v>34</v>
      </c>
      <c r="W118" s="238"/>
      <c r="X118" s="238"/>
      <c r="Y118" s="238">
        <v>5</v>
      </c>
      <c r="Z118" s="238"/>
    </row>
    <row r="119" spans="1:26" s="239" customFormat="1" ht="20.25">
      <c r="A119" s="299"/>
      <c r="B119" s="237"/>
      <c r="C119" s="299"/>
      <c r="D119" s="238"/>
      <c r="E119" s="238"/>
      <c r="F119" s="238"/>
      <c r="G119" s="299"/>
      <c r="H119" s="238"/>
      <c r="I119" s="238"/>
      <c r="J119" s="238"/>
      <c r="K119" s="238"/>
      <c r="L119" s="238"/>
      <c r="M119" s="238"/>
      <c r="N119" s="238"/>
      <c r="O119" s="238"/>
      <c r="P119" s="299"/>
      <c r="Q119" s="299"/>
      <c r="R119" s="238"/>
      <c r="S119" s="238"/>
      <c r="T119" s="299"/>
      <c r="U119" s="238"/>
      <c r="V119" s="238"/>
      <c r="W119" s="238"/>
      <c r="X119" s="238"/>
      <c r="Y119" s="238"/>
      <c r="Z119" s="238"/>
    </row>
    <row r="120" spans="1:26" s="239" customFormat="1" ht="20.25">
      <c r="A120" s="299">
        <v>45</v>
      </c>
      <c r="B120" s="237" t="s">
        <v>3002</v>
      </c>
      <c r="C120" s="299" t="s">
        <v>32</v>
      </c>
      <c r="D120" s="238">
        <v>41391</v>
      </c>
      <c r="E120" s="238">
        <v>42</v>
      </c>
      <c r="F120" s="238">
        <v>1206</v>
      </c>
      <c r="G120" s="299" t="s">
        <v>1544</v>
      </c>
      <c r="H120" s="238">
        <v>1</v>
      </c>
      <c r="I120" s="238">
        <v>0</v>
      </c>
      <c r="J120" s="238">
        <v>39</v>
      </c>
      <c r="K120" s="238"/>
      <c r="L120" s="238" t="s">
        <v>34</v>
      </c>
      <c r="M120" s="238"/>
      <c r="N120" s="238"/>
      <c r="O120" s="238"/>
      <c r="P120" s="299">
        <v>45</v>
      </c>
      <c r="Q120" s="299">
        <v>47</v>
      </c>
      <c r="R120" s="238" t="s">
        <v>1083</v>
      </c>
      <c r="S120" s="238" t="s">
        <v>221</v>
      </c>
      <c r="T120" s="299">
        <v>157</v>
      </c>
      <c r="U120" s="238"/>
      <c r="V120" s="238" t="s">
        <v>34</v>
      </c>
      <c r="W120" s="238"/>
      <c r="X120" s="238"/>
      <c r="Y120" s="238">
        <v>4</v>
      </c>
      <c r="Z120" s="238"/>
    </row>
    <row r="121" spans="1:26" s="239" customFormat="1" ht="20.25">
      <c r="A121" s="299"/>
      <c r="B121" s="237"/>
      <c r="C121" s="299" t="s">
        <v>68</v>
      </c>
      <c r="D121" s="238"/>
      <c r="E121" s="238"/>
      <c r="F121" s="238"/>
      <c r="G121" s="299"/>
      <c r="H121" s="238">
        <v>38</v>
      </c>
      <c r="I121" s="238">
        <v>3</v>
      </c>
      <c r="J121" s="238">
        <v>48</v>
      </c>
      <c r="K121" s="238" t="s">
        <v>34</v>
      </c>
      <c r="L121" s="238"/>
      <c r="M121" s="238"/>
      <c r="N121" s="238"/>
      <c r="O121" s="238"/>
      <c r="P121" s="299"/>
      <c r="Q121" s="299"/>
      <c r="R121" s="238" t="s">
        <v>215</v>
      </c>
      <c r="S121" s="238" t="s">
        <v>216</v>
      </c>
      <c r="T121" s="299">
        <v>63</v>
      </c>
      <c r="U121" s="238" t="s">
        <v>34</v>
      </c>
      <c r="V121" s="238"/>
      <c r="W121" s="238"/>
      <c r="X121" s="238"/>
      <c r="Y121" s="238"/>
      <c r="Z121" s="238"/>
    </row>
    <row r="122" spans="1:26" s="239" customFormat="1" ht="20.25">
      <c r="A122" s="299"/>
      <c r="B122" s="237"/>
      <c r="C122" s="299" t="s">
        <v>68</v>
      </c>
      <c r="D122" s="238"/>
      <c r="E122" s="238"/>
      <c r="F122" s="238"/>
      <c r="G122" s="299"/>
      <c r="H122" s="238">
        <v>0</v>
      </c>
      <c r="I122" s="238">
        <v>2</v>
      </c>
      <c r="J122" s="238">
        <v>0</v>
      </c>
      <c r="K122" s="238" t="s">
        <v>34</v>
      </c>
      <c r="L122" s="238"/>
      <c r="M122" s="238"/>
      <c r="N122" s="238"/>
      <c r="O122" s="238"/>
      <c r="P122" s="299"/>
      <c r="Q122" s="299"/>
      <c r="R122" s="238"/>
      <c r="S122" s="238"/>
      <c r="T122" s="299"/>
      <c r="U122" s="238"/>
      <c r="V122" s="238"/>
      <c r="W122" s="238"/>
      <c r="X122" s="238"/>
      <c r="Y122" s="238"/>
      <c r="Z122" s="238"/>
    </row>
    <row r="123" spans="1:26" s="239" customFormat="1" ht="20.25">
      <c r="A123" s="299"/>
      <c r="B123" s="237"/>
      <c r="C123" s="299" t="s">
        <v>68</v>
      </c>
      <c r="D123" s="238"/>
      <c r="E123" s="238"/>
      <c r="F123" s="238"/>
      <c r="G123" s="299"/>
      <c r="H123" s="238">
        <v>0</v>
      </c>
      <c r="I123" s="238">
        <v>2</v>
      </c>
      <c r="J123" s="238">
        <v>0</v>
      </c>
      <c r="K123" s="238" t="s">
        <v>34</v>
      </c>
      <c r="L123" s="238"/>
      <c r="M123" s="238"/>
      <c r="N123" s="238"/>
      <c r="O123" s="238"/>
      <c r="P123" s="299"/>
      <c r="Q123" s="299"/>
      <c r="R123" s="238"/>
      <c r="S123" s="238"/>
      <c r="T123" s="299"/>
      <c r="U123" s="238"/>
      <c r="V123" s="238"/>
      <c r="W123" s="238"/>
      <c r="X123" s="238"/>
      <c r="Y123" s="238"/>
      <c r="Z123" s="238"/>
    </row>
    <row r="124" spans="1:26" s="239" customFormat="1" ht="20.25">
      <c r="A124" s="299"/>
      <c r="B124" s="237"/>
      <c r="C124" s="299"/>
      <c r="D124" s="238"/>
      <c r="E124" s="238"/>
      <c r="F124" s="238"/>
      <c r="G124" s="299"/>
      <c r="H124" s="238"/>
      <c r="I124" s="238"/>
      <c r="J124" s="238"/>
      <c r="K124" s="238"/>
      <c r="L124" s="238"/>
      <c r="M124" s="238"/>
      <c r="N124" s="238"/>
      <c r="O124" s="238"/>
      <c r="P124" s="299"/>
      <c r="Q124" s="299"/>
      <c r="R124" s="238"/>
      <c r="S124" s="238"/>
      <c r="T124" s="299"/>
      <c r="U124" s="238"/>
      <c r="V124" s="238"/>
      <c r="W124" s="238"/>
      <c r="X124" s="238"/>
      <c r="Y124" s="238"/>
      <c r="Z124" s="238"/>
    </row>
    <row r="125" spans="1:26" s="239" customFormat="1" ht="20.25">
      <c r="A125" s="299">
        <v>46</v>
      </c>
      <c r="B125" s="237" t="s">
        <v>3030</v>
      </c>
      <c r="C125" s="299" t="s">
        <v>32</v>
      </c>
      <c r="D125" s="238">
        <v>41419</v>
      </c>
      <c r="E125" s="238">
        <v>63</v>
      </c>
      <c r="F125" s="238">
        <v>1234</v>
      </c>
      <c r="G125" s="299" t="s">
        <v>1544</v>
      </c>
      <c r="H125" s="238">
        <v>0</v>
      </c>
      <c r="I125" s="238">
        <v>1</v>
      </c>
      <c r="J125" s="238">
        <v>15</v>
      </c>
      <c r="K125" s="238"/>
      <c r="L125" s="238" t="s">
        <v>34</v>
      </c>
      <c r="M125" s="238"/>
      <c r="N125" s="238"/>
      <c r="O125" s="238"/>
      <c r="P125" s="299">
        <v>46</v>
      </c>
      <c r="Q125" s="299">
        <v>17</v>
      </c>
      <c r="R125" s="238" t="s">
        <v>1071</v>
      </c>
      <c r="S125" s="238" t="s">
        <v>214</v>
      </c>
      <c r="T125" s="299">
        <v>200</v>
      </c>
      <c r="U125" s="238"/>
      <c r="V125" s="238" t="s">
        <v>34</v>
      </c>
      <c r="W125" s="238"/>
      <c r="X125" s="238"/>
      <c r="Y125" s="238">
        <v>30</v>
      </c>
      <c r="Z125" s="238"/>
    </row>
    <row r="126" spans="1:26" s="239" customFormat="1" ht="20.25">
      <c r="A126" s="299"/>
      <c r="B126" s="237"/>
      <c r="C126" s="299"/>
      <c r="D126" s="238"/>
      <c r="E126" s="238"/>
      <c r="F126" s="238"/>
      <c r="G126" s="299"/>
      <c r="H126" s="238"/>
      <c r="I126" s="238"/>
      <c r="J126" s="238"/>
      <c r="K126" s="238"/>
      <c r="L126" s="238"/>
      <c r="M126" s="238"/>
      <c r="N126" s="238"/>
      <c r="O126" s="238"/>
      <c r="P126" s="299"/>
      <c r="Q126" s="299"/>
      <c r="R126" s="238"/>
      <c r="S126" s="238"/>
      <c r="T126" s="299"/>
      <c r="U126" s="238"/>
      <c r="V126" s="238"/>
      <c r="W126" s="238"/>
      <c r="X126" s="238"/>
      <c r="Y126" s="238"/>
      <c r="Z126" s="238"/>
    </row>
    <row r="127" spans="1:26" s="239" customFormat="1" ht="20.25">
      <c r="A127" s="299">
        <v>47</v>
      </c>
      <c r="B127" s="237" t="s">
        <v>3031</v>
      </c>
      <c r="C127" s="299" t="s">
        <v>32</v>
      </c>
      <c r="D127" s="238">
        <v>46176</v>
      </c>
      <c r="E127" s="238">
        <v>305</v>
      </c>
      <c r="F127" s="238">
        <v>2402</v>
      </c>
      <c r="G127" s="299" t="s">
        <v>1544</v>
      </c>
      <c r="H127" s="238">
        <v>0</v>
      </c>
      <c r="I127" s="238">
        <v>1</v>
      </c>
      <c r="J127" s="238">
        <v>49</v>
      </c>
      <c r="K127" s="238"/>
      <c r="L127" s="238" t="s">
        <v>34</v>
      </c>
      <c r="M127" s="238"/>
      <c r="N127" s="238"/>
      <c r="O127" s="238"/>
      <c r="P127" s="299">
        <v>47</v>
      </c>
      <c r="Q127" s="299">
        <v>60</v>
      </c>
      <c r="R127" s="238" t="s">
        <v>1083</v>
      </c>
      <c r="S127" s="238" t="s">
        <v>221</v>
      </c>
      <c r="T127" s="299">
        <v>168</v>
      </c>
      <c r="U127" s="238"/>
      <c r="V127" s="238" t="s">
        <v>34</v>
      </c>
      <c r="W127" s="238"/>
      <c r="X127" s="238"/>
      <c r="Y127" s="238">
        <v>2</v>
      </c>
      <c r="Z127" s="238"/>
    </row>
    <row r="128" spans="1:26" s="239" customFormat="1" ht="20.25">
      <c r="A128" s="299"/>
      <c r="B128" s="237"/>
      <c r="C128" s="299"/>
      <c r="D128" s="238"/>
      <c r="E128" s="238"/>
      <c r="F128" s="238"/>
      <c r="G128" s="299"/>
      <c r="H128" s="238"/>
      <c r="I128" s="238"/>
      <c r="J128" s="238"/>
      <c r="K128" s="238"/>
      <c r="L128" s="238"/>
      <c r="M128" s="238"/>
      <c r="N128" s="238"/>
      <c r="O128" s="238"/>
      <c r="P128" s="299"/>
      <c r="Q128" s="299"/>
      <c r="R128" s="238"/>
      <c r="S128" s="238"/>
      <c r="T128" s="299"/>
      <c r="U128" s="238"/>
      <c r="V128" s="238"/>
      <c r="W128" s="238"/>
      <c r="X128" s="238"/>
      <c r="Y128" s="238"/>
      <c r="Z128" s="238"/>
    </row>
    <row r="129" spans="1:26" s="239" customFormat="1" ht="20.25">
      <c r="A129" s="299">
        <v>48</v>
      </c>
      <c r="B129" s="237" t="s">
        <v>3048</v>
      </c>
      <c r="C129" s="299" t="s">
        <v>32</v>
      </c>
      <c r="D129" s="238">
        <v>41428</v>
      </c>
      <c r="E129" s="238">
        <v>232</v>
      </c>
      <c r="F129" s="238">
        <v>1243</v>
      </c>
      <c r="G129" s="299" t="s">
        <v>1544</v>
      </c>
      <c r="H129" s="238">
        <v>1</v>
      </c>
      <c r="I129" s="238">
        <v>0</v>
      </c>
      <c r="J129" s="238">
        <v>36</v>
      </c>
      <c r="K129" s="238"/>
      <c r="L129" s="238"/>
      <c r="M129" s="238" t="s">
        <v>34</v>
      </c>
      <c r="N129" s="238"/>
      <c r="O129" s="238"/>
      <c r="P129" s="299"/>
      <c r="Q129" s="299"/>
      <c r="R129" s="238"/>
      <c r="S129" s="238"/>
      <c r="T129" s="299"/>
      <c r="U129" s="238"/>
      <c r="V129" s="238"/>
      <c r="W129" s="238"/>
      <c r="X129" s="238"/>
      <c r="Y129" s="238"/>
      <c r="Z129" s="238"/>
    </row>
    <row r="130" spans="1:26" s="239" customFormat="1" ht="20.25">
      <c r="A130" s="299"/>
      <c r="B130" s="237"/>
      <c r="C130" s="299"/>
      <c r="D130" s="238"/>
      <c r="E130" s="238"/>
      <c r="F130" s="238"/>
      <c r="G130" s="299"/>
      <c r="H130" s="238"/>
      <c r="I130" s="238"/>
      <c r="J130" s="238"/>
      <c r="K130" s="238"/>
      <c r="L130" s="238"/>
      <c r="M130" s="238"/>
      <c r="N130" s="238"/>
      <c r="O130" s="238"/>
      <c r="P130" s="299"/>
      <c r="Q130" s="299"/>
      <c r="R130" s="238"/>
      <c r="S130" s="238"/>
      <c r="T130" s="299"/>
      <c r="U130" s="238"/>
      <c r="V130" s="238"/>
      <c r="W130" s="238"/>
      <c r="X130" s="238"/>
      <c r="Y130" s="238"/>
      <c r="Z130" s="238"/>
    </row>
    <row r="131" spans="1:26" s="239" customFormat="1" ht="20.25">
      <c r="A131" s="299">
        <v>49</v>
      </c>
      <c r="B131" s="237" t="s">
        <v>3049</v>
      </c>
      <c r="C131" s="299" t="s">
        <v>32</v>
      </c>
      <c r="D131" s="238">
        <v>41431</v>
      </c>
      <c r="E131" s="238">
        <v>235</v>
      </c>
      <c r="F131" s="238">
        <v>1246</v>
      </c>
      <c r="G131" s="299" t="s">
        <v>1544</v>
      </c>
      <c r="H131" s="238">
        <v>1</v>
      </c>
      <c r="I131" s="238">
        <v>0</v>
      </c>
      <c r="J131" s="238">
        <v>20</v>
      </c>
      <c r="K131" s="238"/>
      <c r="L131" s="238"/>
      <c r="M131" s="238" t="s">
        <v>34</v>
      </c>
      <c r="N131" s="238"/>
      <c r="O131" s="238"/>
      <c r="P131" s="299"/>
      <c r="Q131" s="299"/>
      <c r="R131" s="238"/>
      <c r="S131" s="238"/>
      <c r="T131" s="299"/>
      <c r="U131" s="238"/>
      <c r="V131" s="238"/>
      <c r="W131" s="238"/>
      <c r="X131" s="238"/>
      <c r="Y131" s="238"/>
      <c r="Z131" s="238"/>
    </row>
    <row r="132" spans="1:26" s="239" customFormat="1" ht="20.25">
      <c r="A132" s="299"/>
      <c r="B132" s="237"/>
      <c r="C132" s="299"/>
      <c r="D132" s="238"/>
      <c r="E132" s="238"/>
      <c r="F132" s="238"/>
      <c r="G132" s="299"/>
      <c r="H132" s="238"/>
      <c r="I132" s="238"/>
      <c r="J132" s="238"/>
      <c r="K132" s="238"/>
      <c r="L132" s="238"/>
      <c r="M132" s="238"/>
      <c r="N132" s="238"/>
      <c r="O132" s="238"/>
      <c r="P132" s="299"/>
      <c r="Q132" s="299"/>
      <c r="R132" s="238"/>
      <c r="S132" s="238"/>
      <c r="T132" s="299"/>
      <c r="U132" s="238"/>
      <c r="V132" s="238"/>
      <c r="W132" s="238"/>
      <c r="X132" s="238"/>
      <c r="Y132" s="238"/>
      <c r="Z132" s="238"/>
    </row>
    <row r="133" spans="1:26" s="239" customFormat="1" ht="20.25">
      <c r="A133" s="299">
        <v>50</v>
      </c>
      <c r="B133" s="237" t="s">
        <v>3102</v>
      </c>
      <c r="C133" s="299" t="s">
        <v>32</v>
      </c>
      <c r="D133" s="238">
        <v>41360</v>
      </c>
      <c r="E133" s="238">
        <v>24</v>
      </c>
      <c r="F133" s="238">
        <v>1144</v>
      </c>
      <c r="G133" s="299" t="s">
        <v>3103</v>
      </c>
      <c r="H133" s="238">
        <v>0</v>
      </c>
      <c r="I133" s="238">
        <v>2</v>
      </c>
      <c r="J133" s="238">
        <v>2</v>
      </c>
      <c r="K133" s="238"/>
      <c r="L133" s="238" t="s">
        <v>34</v>
      </c>
      <c r="M133" s="238"/>
      <c r="N133" s="238"/>
      <c r="O133" s="238"/>
      <c r="P133" s="299">
        <v>50</v>
      </c>
      <c r="Q133" s="299">
        <v>87</v>
      </c>
      <c r="R133" s="238" t="s">
        <v>871</v>
      </c>
      <c r="S133" s="238" t="s">
        <v>221</v>
      </c>
      <c r="T133" s="299">
        <v>140</v>
      </c>
      <c r="U133" s="238"/>
      <c r="V133" s="238" t="s">
        <v>34</v>
      </c>
      <c r="W133" s="238"/>
      <c r="X133" s="238"/>
      <c r="Y133" s="238">
        <v>10</v>
      </c>
      <c r="Z133" s="238"/>
    </row>
    <row r="134" spans="1:26" s="239" customFormat="1" ht="20.25">
      <c r="A134" s="299"/>
      <c r="B134" s="237"/>
      <c r="C134" s="299"/>
      <c r="D134" s="238"/>
      <c r="E134" s="238"/>
      <c r="F134" s="238"/>
      <c r="G134" s="299"/>
      <c r="H134" s="238"/>
      <c r="I134" s="238"/>
      <c r="J134" s="238"/>
      <c r="K134" s="238"/>
      <c r="L134" s="238"/>
      <c r="M134" s="238"/>
      <c r="N134" s="238"/>
      <c r="O134" s="238"/>
      <c r="P134" s="299"/>
      <c r="Q134" s="299"/>
      <c r="R134" s="238"/>
      <c r="S134" s="238"/>
      <c r="T134" s="299"/>
      <c r="U134" s="238"/>
      <c r="V134" s="238"/>
      <c r="W134" s="238"/>
      <c r="X134" s="238"/>
      <c r="Y134" s="238"/>
      <c r="Z134" s="238"/>
    </row>
    <row r="135" spans="1:26" s="239" customFormat="1" ht="20.25">
      <c r="A135" s="299">
        <v>51</v>
      </c>
      <c r="B135" s="237" t="s">
        <v>3081</v>
      </c>
      <c r="C135" s="299" t="s">
        <v>32</v>
      </c>
      <c r="D135" s="256">
        <v>45743</v>
      </c>
      <c r="E135" s="256">
        <v>287</v>
      </c>
      <c r="F135" s="256">
        <v>2324</v>
      </c>
      <c r="G135" s="299" t="s">
        <v>1544</v>
      </c>
      <c r="H135" s="256">
        <v>0</v>
      </c>
      <c r="I135" s="256">
        <v>1</v>
      </c>
      <c r="J135" s="256">
        <v>0</v>
      </c>
      <c r="K135" s="256"/>
      <c r="L135" s="238" t="s">
        <v>34</v>
      </c>
      <c r="M135" s="256"/>
      <c r="N135" s="256"/>
      <c r="O135" s="256"/>
      <c r="P135" s="299">
        <v>51</v>
      </c>
      <c r="Q135" s="299">
        <v>51</v>
      </c>
      <c r="R135" s="238" t="s">
        <v>871</v>
      </c>
      <c r="S135" s="238" t="s">
        <v>221</v>
      </c>
      <c r="T135" s="299">
        <v>240</v>
      </c>
      <c r="U135" s="256"/>
      <c r="V135" s="238" t="s">
        <v>34</v>
      </c>
      <c r="W135" s="256"/>
      <c r="X135" s="256"/>
      <c r="Y135" s="238">
        <v>7</v>
      </c>
      <c r="Z135" s="256"/>
    </row>
    <row r="136" spans="1:26" s="239" customFormat="1" ht="20.25">
      <c r="A136" s="299"/>
      <c r="B136" s="237"/>
      <c r="C136" s="299"/>
      <c r="D136" s="256"/>
      <c r="E136" s="256"/>
      <c r="F136" s="256"/>
      <c r="G136" s="299"/>
      <c r="H136" s="256"/>
      <c r="I136" s="256"/>
      <c r="J136" s="256"/>
      <c r="K136" s="256"/>
      <c r="L136" s="256"/>
      <c r="M136" s="256"/>
      <c r="N136" s="256"/>
      <c r="O136" s="256"/>
      <c r="P136" s="299"/>
      <c r="Q136" s="299"/>
      <c r="R136" s="256"/>
      <c r="S136" s="256"/>
      <c r="T136" s="299"/>
      <c r="U136" s="256"/>
      <c r="V136" s="256"/>
      <c r="W136" s="256"/>
      <c r="X136" s="256"/>
      <c r="Y136" s="256"/>
      <c r="Z136" s="256"/>
    </row>
    <row r="137" spans="1:26" s="239" customFormat="1" ht="20.25">
      <c r="A137" s="299">
        <v>52</v>
      </c>
      <c r="B137" s="237" t="s">
        <v>3082</v>
      </c>
      <c r="C137" s="299" t="s">
        <v>32</v>
      </c>
      <c r="D137" s="256">
        <v>41396</v>
      </c>
      <c r="E137" s="256">
        <v>211</v>
      </c>
      <c r="F137" s="256">
        <v>1211</v>
      </c>
      <c r="G137" s="299" t="s">
        <v>1544</v>
      </c>
      <c r="H137" s="256">
        <v>0</v>
      </c>
      <c r="I137" s="256">
        <v>0</v>
      </c>
      <c r="J137" s="256">
        <v>88</v>
      </c>
      <c r="K137" s="256"/>
      <c r="L137" s="238" t="s">
        <v>34</v>
      </c>
      <c r="M137" s="256"/>
      <c r="N137" s="256"/>
      <c r="O137" s="256"/>
      <c r="P137" s="299">
        <v>52</v>
      </c>
      <c r="Q137" s="299">
        <v>58</v>
      </c>
      <c r="R137" s="238" t="s">
        <v>1071</v>
      </c>
      <c r="S137" s="238" t="s">
        <v>214</v>
      </c>
      <c r="T137" s="299">
        <v>180</v>
      </c>
      <c r="U137" s="256"/>
      <c r="V137" s="238" t="s">
        <v>34</v>
      </c>
      <c r="W137" s="256"/>
      <c r="X137" s="256"/>
      <c r="Y137" s="256">
        <v>35</v>
      </c>
      <c r="Z137" s="256"/>
    </row>
    <row r="138" spans="1:26" s="239" customFormat="1" ht="20.25">
      <c r="A138" s="299"/>
      <c r="B138" s="237"/>
      <c r="C138" s="299"/>
      <c r="D138" s="256"/>
      <c r="E138" s="256"/>
      <c r="F138" s="256"/>
      <c r="G138" s="299"/>
      <c r="H138" s="256"/>
      <c r="I138" s="256"/>
      <c r="J138" s="256"/>
      <c r="K138" s="256"/>
      <c r="L138" s="256"/>
      <c r="M138" s="256"/>
      <c r="N138" s="256"/>
      <c r="O138" s="256"/>
      <c r="P138" s="299"/>
      <c r="Q138" s="299"/>
      <c r="R138" s="256"/>
      <c r="S138" s="256"/>
      <c r="T138" s="299"/>
      <c r="U138" s="256"/>
      <c r="V138" s="256"/>
      <c r="W138" s="256"/>
      <c r="X138" s="256"/>
      <c r="Y138" s="256"/>
      <c r="Z138" s="256"/>
    </row>
    <row r="139" spans="1:26" s="239" customFormat="1" ht="20.25">
      <c r="A139" s="299">
        <v>53</v>
      </c>
      <c r="B139" s="237" t="s">
        <v>3212</v>
      </c>
      <c r="C139" s="299" t="s">
        <v>32</v>
      </c>
      <c r="D139" s="256">
        <v>41431</v>
      </c>
      <c r="E139" s="256">
        <v>235</v>
      </c>
      <c r="F139" s="256">
        <v>1246</v>
      </c>
      <c r="G139" s="299" t="s">
        <v>3213</v>
      </c>
      <c r="H139" s="256">
        <v>1</v>
      </c>
      <c r="I139" s="256">
        <v>0</v>
      </c>
      <c r="J139" s="256">
        <v>20</v>
      </c>
      <c r="K139" s="256"/>
      <c r="L139" s="256"/>
      <c r="M139" s="238" t="s">
        <v>34</v>
      </c>
      <c r="N139" s="256"/>
      <c r="O139" s="256"/>
      <c r="P139" s="299"/>
      <c r="Q139" s="299"/>
      <c r="R139" s="256"/>
      <c r="S139" s="256"/>
      <c r="T139" s="299"/>
      <c r="U139" s="256"/>
      <c r="V139" s="256"/>
      <c r="W139" s="256"/>
      <c r="X139" s="256"/>
      <c r="Y139" s="256"/>
      <c r="Z139" s="256"/>
    </row>
    <row r="140" spans="1:26" s="239" customFormat="1" ht="20.25">
      <c r="A140" s="299"/>
      <c r="B140" s="237"/>
      <c r="C140" s="299"/>
      <c r="D140" s="256"/>
      <c r="E140" s="256"/>
      <c r="F140" s="256"/>
      <c r="G140" s="299"/>
      <c r="H140" s="256"/>
      <c r="I140" s="256"/>
      <c r="J140" s="256"/>
      <c r="K140" s="256"/>
      <c r="L140" s="256"/>
      <c r="M140" s="256"/>
      <c r="N140" s="256"/>
      <c r="O140" s="256"/>
      <c r="P140" s="299"/>
      <c r="Q140" s="299"/>
      <c r="R140" s="256"/>
      <c r="S140" s="256"/>
      <c r="T140" s="299"/>
      <c r="U140" s="256"/>
      <c r="V140" s="256"/>
      <c r="W140" s="256"/>
      <c r="X140" s="256"/>
      <c r="Y140" s="256"/>
      <c r="Z140" s="256"/>
    </row>
    <row r="141" spans="1:26" s="239" customFormat="1" ht="20.25">
      <c r="A141" s="299"/>
      <c r="B141" s="237"/>
      <c r="C141" s="299"/>
      <c r="D141" s="256"/>
      <c r="E141" s="256"/>
      <c r="F141" s="256"/>
      <c r="G141" s="299"/>
      <c r="H141" s="256"/>
      <c r="I141" s="256"/>
      <c r="J141" s="256"/>
      <c r="K141" s="256"/>
      <c r="L141" s="256"/>
      <c r="M141" s="256"/>
      <c r="N141" s="256"/>
      <c r="O141" s="256"/>
      <c r="P141" s="299"/>
      <c r="Q141" s="299"/>
      <c r="R141" s="256"/>
      <c r="S141" s="256"/>
      <c r="T141" s="299"/>
      <c r="U141" s="256"/>
      <c r="V141" s="256"/>
      <c r="W141" s="256"/>
      <c r="X141" s="256"/>
      <c r="Y141" s="256"/>
      <c r="Z141" s="256"/>
    </row>
    <row r="142" spans="1:26" s="239" customFormat="1" ht="20.25">
      <c r="A142" s="299"/>
      <c r="B142" s="237"/>
      <c r="C142" s="299"/>
      <c r="D142" s="256"/>
      <c r="E142" s="256"/>
      <c r="F142" s="256"/>
      <c r="G142" s="299"/>
      <c r="H142" s="256"/>
      <c r="I142" s="256"/>
      <c r="J142" s="256"/>
      <c r="K142" s="256"/>
      <c r="L142" s="256"/>
      <c r="M142" s="256"/>
      <c r="N142" s="256"/>
      <c r="O142" s="256"/>
      <c r="P142" s="299"/>
      <c r="Q142" s="299"/>
      <c r="R142" s="256"/>
      <c r="S142" s="256"/>
      <c r="T142" s="299"/>
      <c r="U142" s="256"/>
      <c r="V142" s="256"/>
      <c r="W142" s="256"/>
      <c r="X142" s="256"/>
      <c r="Y142" s="256"/>
      <c r="Z142" s="256"/>
    </row>
    <row r="143" spans="1:26" s="239" customFormat="1" ht="20.25">
      <c r="A143" s="299"/>
      <c r="B143" s="237"/>
      <c r="C143" s="299"/>
      <c r="D143" s="256"/>
      <c r="E143" s="256"/>
      <c r="F143" s="256"/>
      <c r="G143" s="299"/>
      <c r="H143" s="256"/>
      <c r="I143" s="256"/>
      <c r="J143" s="256"/>
      <c r="K143" s="256"/>
      <c r="L143" s="256"/>
      <c r="M143" s="256"/>
      <c r="N143" s="256"/>
      <c r="O143" s="256"/>
      <c r="P143" s="299"/>
      <c r="Q143" s="299"/>
      <c r="R143" s="256"/>
      <c r="S143" s="256"/>
      <c r="T143" s="299"/>
      <c r="U143" s="256"/>
      <c r="V143" s="256"/>
      <c r="W143" s="256"/>
      <c r="X143" s="256"/>
      <c r="Y143" s="256"/>
      <c r="Z143" s="256"/>
    </row>
    <row r="144" spans="1:26" s="239" customFormat="1" ht="20.25">
      <c r="A144" s="299"/>
      <c r="B144" s="237"/>
      <c r="C144" s="299"/>
      <c r="D144" s="256"/>
      <c r="E144" s="256"/>
      <c r="F144" s="256"/>
      <c r="G144" s="299"/>
      <c r="H144" s="256"/>
      <c r="I144" s="256"/>
      <c r="J144" s="256"/>
      <c r="K144" s="256"/>
      <c r="L144" s="256"/>
      <c r="M144" s="256"/>
      <c r="N144" s="256"/>
      <c r="O144" s="256"/>
      <c r="P144" s="299"/>
      <c r="Q144" s="299"/>
      <c r="R144" s="256"/>
      <c r="S144" s="256"/>
      <c r="T144" s="299"/>
      <c r="U144" s="256"/>
      <c r="V144" s="256"/>
      <c r="W144" s="256"/>
      <c r="X144" s="256"/>
      <c r="Y144" s="256"/>
      <c r="Z144" s="256"/>
    </row>
    <row r="145" spans="1:26" s="239" customFormat="1" ht="20.25">
      <c r="A145" s="299"/>
      <c r="B145" s="237"/>
      <c r="C145" s="299"/>
      <c r="D145" s="256"/>
      <c r="E145" s="256"/>
      <c r="F145" s="256"/>
      <c r="G145" s="299"/>
      <c r="H145" s="256"/>
      <c r="I145" s="256"/>
      <c r="J145" s="256"/>
      <c r="K145" s="256"/>
      <c r="L145" s="256"/>
      <c r="M145" s="256"/>
      <c r="N145" s="256"/>
      <c r="O145" s="256"/>
      <c r="P145" s="299"/>
      <c r="Q145" s="299"/>
      <c r="R145" s="256"/>
      <c r="S145" s="256"/>
      <c r="T145" s="299"/>
      <c r="U145" s="256"/>
      <c r="V145" s="256"/>
      <c r="W145" s="256"/>
      <c r="X145" s="256"/>
      <c r="Y145" s="256"/>
      <c r="Z145" s="256"/>
    </row>
    <row r="146" spans="1:26" s="239" customFormat="1" ht="20.25">
      <c r="A146" s="299"/>
      <c r="B146" s="237"/>
      <c r="C146" s="299"/>
      <c r="D146" s="256"/>
      <c r="E146" s="256"/>
      <c r="F146" s="256"/>
      <c r="G146" s="299"/>
      <c r="H146" s="256"/>
      <c r="I146" s="256"/>
      <c r="J146" s="256"/>
      <c r="K146" s="256"/>
      <c r="L146" s="256"/>
      <c r="M146" s="256"/>
      <c r="N146" s="256"/>
      <c r="O146" s="256"/>
      <c r="P146" s="299"/>
      <c r="Q146" s="299"/>
      <c r="R146" s="256"/>
      <c r="S146" s="256"/>
      <c r="T146" s="299"/>
      <c r="U146" s="256"/>
      <c r="V146" s="256"/>
      <c r="W146" s="256"/>
      <c r="X146" s="256"/>
      <c r="Y146" s="256"/>
      <c r="Z146" s="256"/>
    </row>
    <row r="147" spans="1:26" s="239" customFormat="1" ht="20.25">
      <c r="A147" s="285"/>
      <c r="B147" s="237"/>
      <c r="C147" s="285"/>
      <c r="G147" s="285"/>
      <c r="P147" s="285"/>
      <c r="Q147" s="285"/>
      <c r="T147" s="285"/>
    </row>
    <row r="148" spans="1:26" s="239" customFormat="1" ht="20.25">
      <c r="A148" s="285"/>
      <c r="B148" s="237"/>
      <c r="C148" s="285"/>
      <c r="G148" s="285"/>
      <c r="P148" s="285"/>
      <c r="Q148" s="285"/>
      <c r="T148" s="285"/>
    </row>
    <row r="149" spans="1:26" s="239" customFormat="1" ht="20.25">
      <c r="A149" s="285"/>
      <c r="B149" s="237"/>
      <c r="C149" s="285"/>
      <c r="G149" s="285"/>
      <c r="P149" s="285"/>
      <c r="Q149" s="285"/>
      <c r="T149" s="285"/>
    </row>
    <row r="150" spans="1:26" s="239" customFormat="1" ht="20.25">
      <c r="A150" s="285"/>
      <c r="B150" s="237"/>
      <c r="C150" s="285"/>
      <c r="G150" s="285"/>
      <c r="P150" s="285"/>
      <c r="Q150" s="285"/>
      <c r="T150" s="285"/>
    </row>
    <row r="151" spans="1:26" s="239" customFormat="1" ht="20.25">
      <c r="A151" s="285"/>
      <c r="B151" s="237"/>
      <c r="C151" s="285"/>
      <c r="G151" s="285"/>
      <c r="P151" s="285"/>
      <c r="Q151" s="285"/>
      <c r="T151" s="285"/>
    </row>
    <row r="152" spans="1:26" s="239" customFormat="1" ht="20.25">
      <c r="A152" s="285"/>
      <c r="B152" s="237"/>
      <c r="C152" s="285"/>
      <c r="G152" s="285"/>
      <c r="P152" s="285"/>
      <c r="Q152" s="285"/>
      <c r="T152" s="285"/>
    </row>
    <row r="153" spans="1:26" s="239" customFormat="1" ht="20.25">
      <c r="A153" s="285"/>
      <c r="B153" s="237"/>
      <c r="C153" s="285"/>
      <c r="G153" s="285"/>
      <c r="P153" s="285"/>
      <c r="Q153" s="285"/>
      <c r="T153" s="285"/>
    </row>
    <row r="154" spans="1:26" s="239" customFormat="1" ht="20.25">
      <c r="A154" s="285"/>
      <c r="B154" s="237"/>
      <c r="C154" s="285"/>
      <c r="G154" s="285"/>
      <c r="P154" s="285"/>
      <c r="Q154" s="285"/>
      <c r="T154" s="285"/>
    </row>
    <row r="155" spans="1:26" s="239" customFormat="1" ht="20.25">
      <c r="A155" s="285"/>
      <c r="B155" s="237"/>
      <c r="C155" s="285"/>
      <c r="G155" s="285"/>
      <c r="P155" s="285"/>
      <c r="Q155" s="285"/>
      <c r="T155" s="285"/>
    </row>
    <row r="156" spans="1:26" s="239" customFormat="1" ht="20.25">
      <c r="A156" s="285"/>
      <c r="B156" s="237"/>
      <c r="C156" s="285"/>
      <c r="G156" s="285"/>
      <c r="P156" s="285"/>
      <c r="Q156" s="285"/>
      <c r="T156" s="285"/>
    </row>
    <row r="157" spans="1:26" s="239" customFormat="1" ht="20.25">
      <c r="A157" s="285"/>
      <c r="B157" s="237"/>
      <c r="C157" s="285"/>
      <c r="G157" s="285"/>
      <c r="P157" s="285"/>
      <c r="Q157" s="285"/>
      <c r="T157" s="285"/>
    </row>
    <row r="158" spans="1:26" s="239" customFormat="1" ht="20.25">
      <c r="A158" s="285"/>
      <c r="B158" s="237"/>
      <c r="C158" s="285"/>
      <c r="G158" s="285"/>
      <c r="P158" s="285"/>
      <c r="Q158" s="285"/>
      <c r="T158" s="285"/>
    </row>
    <row r="159" spans="1:26" s="239" customFormat="1" ht="20.25">
      <c r="A159" s="285"/>
      <c r="B159" s="237"/>
      <c r="C159" s="285"/>
      <c r="G159" s="285"/>
      <c r="P159" s="285"/>
      <c r="Q159" s="285"/>
      <c r="T159" s="285"/>
    </row>
    <row r="160" spans="1:26" s="239" customFormat="1" ht="20.25">
      <c r="A160" s="285"/>
      <c r="B160" s="237"/>
      <c r="C160" s="285"/>
      <c r="G160" s="285"/>
      <c r="P160" s="285"/>
      <c r="Q160" s="285"/>
      <c r="T160" s="285"/>
    </row>
    <row r="161" spans="1:20" s="239" customFormat="1" ht="20.25">
      <c r="A161" s="285"/>
      <c r="B161" s="237"/>
      <c r="C161" s="285"/>
      <c r="G161" s="285"/>
      <c r="P161" s="285"/>
      <c r="Q161" s="285"/>
      <c r="T161" s="285"/>
    </row>
    <row r="162" spans="1:20" s="239" customFormat="1" ht="20.25">
      <c r="A162" s="285"/>
      <c r="B162" s="237"/>
      <c r="C162" s="285"/>
      <c r="G162" s="285"/>
      <c r="P162" s="285"/>
      <c r="Q162" s="285"/>
      <c r="T162" s="285"/>
    </row>
    <row r="163" spans="1:20" s="239" customFormat="1" ht="20.25">
      <c r="A163" s="285"/>
      <c r="B163" s="237"/>
      <c r="C163" s="285"/>
      <c r="G163" s="285"/>
      <c r="P163" s="285"/>
      <c r="Q163" s="285"/>
      <c r="T163" s="285"/>
    </row>
    <row r="164" spans="1:20" s="239" customFormat="1" ht="20.25">
      <c r="A164" s="285"/>
      <c r="B164" s="237"/>
      <c r="C164" s="285"/>
      <c r="G164" s="285"/>
      <c r="P164" s="285"/>
      <c r="Q164" s="285"/>
      <c r="T164" s="285"/>
    </row>
    <row r="165" spans="1:20" s="239" customFormat="1" ht="20.25">
      <c r="A165" s="285"/>
      <c r="B165" s="237"/>
      <c r="C165" s="285"/>
      <c r="G165" s="285"/>
      <c r="P165" s="285"/>
      <c r="Q165" s="285"/>
      <c r="T165" s="285"/>
    </row>
    <row r="166" spans="1:20" s="239" customFormat="1" ht="20.25">
      <c r="A166" s="285"/>
      <c r="B166" s="237"/>
      <c r="C166" s="285"/>
      <c r="G166" s="285"/>
      <c r="P166" s="285"/>
      <c r="Q166" s="285"/>
      <c r="T166" s="285"/>
    </row>
    <row r="167" spans="1:20" s="239" customFormat="1" ht="20.25">
      <c r="A167" s="285"/>
      <c r="B167" s="237"/>
      <c r="C167" s="285"/>
      <c r="G167" s="285"/>
      <c r="P167" s="285"/>
      <c r="Q167" s="285"/>
      <c r="T167" s="285"/>
    </row>
    <row r="168" spans="1:20" s="239" customFormat="1" ht="20.25">
      <c r="A168" s="285"/>
      <c r="B168" s="237"/>
      <c r="C168" s="285"/>
      <c r="G168" s="285"/>
      <c r="P168" s="285"/>
      <c r="Q168" s="285"/>
      <c r="T168" s="285"/>
    </row>
    <row r="169" spans="1:20" s="239" customFormat="1" ht="20.25">
      <c r="A169" s="285"/>
      <c r="B169" s="237"/>
      <c r="C169" s="285"/>
      <c r="G169" s="285"/>
      <c r="P169" s="285"/>
      <c r="Q169" s="285"/>
      <c r="T169" s="285"/>
    </row>
    <row r="170" spans="1:20" s="239" customFormat="1" ht="20.25">
      <c r="A170" s="285"/>
      <c r="B170" s="237"/>
      <c r="C170" s="285"/>
      <c r="G170" s="285"/>
      <c r="P170" s="285"/>
      <c r="Q170" s="285"/>
      <c r="T170" s="285"/>
    </row>
    <row r="171" spans="1:20" s="239" customFormat="1" ht="20.25">
      <c r="A171" s="285"/>
      <c r="B171" s="237"/>
      <c r="C171" s="285"/>
      <c r="G171" s="285"/>
      <c r="P171" s="285"/>
      <c r="Q171" s="285"/>
      <c r="T171" s="285"/>
    </row>
    <row r="172" spans="1:20" s="239" customFormat="1" ht="20.25">
      <c r="A172" s="285"/>
      <c r="B172" s="237"/>
      <c r="C172" s="285"/>
      <c r="G172" s="285"/>
      <c r="P172" s="285"/>
      <c r="Q172" s="285"/>
      <c r="T172" s="285"/>
    </row>
    <row r="173" spans="1:20" s="239" customFormat="1" ht="20.25">
      <c r="A173" s="285"/>
      <c r="B173" s="237"/>
      <c r="C173" s="285"/>
      <c r="G173" s="285"/>
      <c r="P173" s="285"/>
      <c r="Q173" s="285"/>
      <c r="T173" s="285"/>
    </row>
    <row r="174" spans="1:20" s="239" customFormat="1" ht="20.25">
      <c r="A174" s="285"/>
      <c r="B174" s="237"/>
      <c r="C174" s="285"/>
      <c r="G174" s="285"/>
      <c r="P174" s="285"/>
      <c r="Q174" s="285"/>
      <c r="T174" s="285"/>
    </row>
    <row r="175" spans="1:20" s="239" customFormat="1" ht="20.25">
      <c r="A175" s="285"/>
      <c r="B175" s="237"/>
      <c r="C175" s="285"/>
      <c r="G175" s="285"/>
      <c r="P175" s="285"/>
      <c r="Q175" s="285"/>
      <c r="T175" s="285"/>
    </row>
    <row r="176" spans="1:20" s="239" customFormat="1" ht="20.25">
      <c r="A176" s="285"/>
      <c r="B176" s="237"/>
      <c r="C176" s="285"/>
      <c r="G176" s="285"/>
      <c r="P176" s="285"/>
      <c r="Q176" s="285"/>
      <c r="T176" s="285"/>
    </row>
    <row r="177" spans="1:20" s="239" customFormat="1" ht="20.25">
      <c r="A177" s="285"/>
      <c r="B177" s="237"/>
      <c r="C177" s="285"/>
      <c r="G177" s="285"/>
      <c r="P177" s="285"/>
      <c r="Q177" s="285"/>
      <c r="T177" s="285"/>
    </row>
    <row r="178" spans="1:20" s="239" customFormat="1" ht="20.25">
      <c r="A178" s="285"/>
      <c r="B178" s="237"/>
      <c r="C178" s="285"/>
      <c r="G178" s="285"/>
      <c r="P178" s="285"/>
      <c r="Q178" s="285"/>
      <c r="T178" s="285"/>
    </row>
    <row r="179" spans="1:20" s="239" customFormat="1" ht="20.25">
      <c r="A179" s="285"/>
      <c r="B179" s="237"/>
      <c r="C179" s="285"/>
      <c r="G179" s="285"/>
      <c r="P179" s="285"/>
      <c r="Q179" s="285"/>
      <c r="T179" s="285"/>
    </row>
    <row r="180" spans="1:20" s="239" customFormat="1" ht="20.25">
      <c r="A180" s="285"/>
      <c r="B180" s="237"/>
      <c r="C180" s="285"/>
      <c r="G180" s="285"/>
      <c r="P180" s="285"/>
      <c r="Q180" s="285"/>
      <c r="T180" s="285"/>
    </row>
    <row r="181" spans="1:20" s="239" customFormat="1" ht="20.25">
      <c r="A181" s="285"/>
      <c r="B181" s="237"/>
      <c r="C181" s="285"/>
      <c r="G181" s="285"/>
      <c r="P181" s="285"/>
      <c r="Q181" s="285"/>
      <c r="T181" s="285"/>
    </row>
    <row r="182" spans="1:20" s="239" customFormat="1" ht="20.25">
      <c r="A182" s="285"/>
      <c r="B182" s="237"/>
      <c r="C182" s="285"/>
      <c r="G182" s="285"/>
      <c r="P182" s="285"/>
      <c r="Q182" s="285"/>
      <c r="T182" s="285"/>
    </row>
    <row r="183" spans="1:20" s="239" customFormat="1" ht="20.25">
      <c r="A183" s="285"/>
      <c r="B183" s="237"/>
      <c r="C183" s="285"/>
      <c r="G183" s="285"/>
      <c r="P183" s="285"/>
      <c r="Q183" s="285"/>
      <c r="T183" s="285"/>
    </row>
    <row r="184" spans="1:20" s="239" customFormat="1" ht="20.25">
      <c r="A184" s="285"/>
      <c r="B184" s="237"/>
      <c r="C184" s="285"/>
      <c r="G184" s="285"/>
      <c r="P184" s="285"/>
      <c r="Q184" s="285"/>
      <c r="T184" s="285"/>
    </row>
    <row r="185" spans="1:20" s="239" customFormat="1" ht="20.25">
      <c r="A185" s="285"/>
      <c r="B185" s="237"/>
      <c r="C185" s="285"/>
      <c r="G185" s="285"/>
      <c r="P185" s="285"/>
      <c r="Q185" s="285"/>
      <c r="T185" s="285"/>
    </row>
    <row r="186" spans="1:20" s="239" customFormat="1" ht="20.25">
      <c r="A186" s="285"/>
      <c r="B186" s="237"/>
      <c r="C186" s="285"/>
      <c r="G186" s="285"/>
      <c r="P186" s="285"/>
      <c r="Q186" s="285"/>
      <c r="T186" s="285"/>
    </row>
    <row r="187" spans="1:20" s="239" customFormat="1" ht="20.25">
      <c r="A187" s="285"/>
      <c r="B187" s="237"/>
      <c r="C187" s="285"/>
      <c r="G187" s="285"/>
      <c r="P187" s="285"/>
      <c r="Q187" s="285"/>
      <c r="T187" s="285"/>
    </row>
    <row r="188" spans="1:20" s="239" customFormat="1" ht="20.25">
      <c r="A188" s="285"/>
      <c r="B188" s="237"/>
      <c r="C188" s="285"/>
      <c r="G188" s="285"/>
      <c r="P188" s="285"/>
      <c r="Q188" s="285"/>
      <c r="T188" s="285"/>
    </row>
    <row r="189" spans="1:20" s="239" customFormat="1" ht="20.25">
      <c r="A189" s="285"/>
      <c r="B189" s="237"/>
      <c r="C189" s="285"/>
      <c r="G189" s="285"/>
      <c r="P189" s="285"/>
      <c r="Q189" s="285"/>
      <c r="T189" s="285"/>
    </row>
    <row r="190" spans="1:20" s="239" customFormat="1" ht="20.25">
      <c r="A190" s="285"/>
      <c r="B190" s="237"/>
      <c r="C190" s="285"/>
      <c r="G190" s="285"/>
      <c r="P190" s="285"/>
      <c r="Q190" s="285"/>
      <c r="T190" s="285"/>
    </row>
    <row r="191" spans="1:20" s="239" customFormat="1" ht="20.25">
      <c r="A191" s="285"/>
      <c r="B191" s="237"/>
      <c r="C191" s="285"/>
      <c r="G191" s="285"/>
      <c r="P191" s="285"/>
      <c r="Q191" s="285"/>
      <c r="T191" s="285"/>
    </row>
    <row r="192" spans="1:20" s="239" customFormat="1" ht="20.25">
      <c r="A192" s="285"/>
      <c r="B192" s="237"/>
      <c r="C192" s="285"/>
      <c r="G192" s="285"/>
      <c r="P192" s="285"/>
      <c r="Q192" s="285"/>
      <c r="T192" s="285"/>
    </row>
    <row r="193" spans="1:20" s="239" customFormat="1" ht="20.25">
      <c r="A193" s="285"/>
      <c r="B193" s="237"/>
      <c r="C193" s="285"/>
      <c r="G193" s="285"/>
      <c r="P193" s="285"/>
      <c r="Q193" s="285"/>
      <c r="T193" s="285"/>
    </row>
    <row r="194" spans="1:20" s="239" customFormat="1" ht="20.25">
      <c r="A194" s="285"/>
      <c r="B194" s="237"/>
      <c r="C194" s="285"/>
      <c r="G194" s="285"/>
      <c r="P194" s="285"/>
      <c r="Q194" s="285"/>
      <c r="T194" s="285"/>
    </row>
    <row r="195" spans="1:20" s="239" customFormat="1" ht="20.25">
      <c r="A195" s="285"/>
      <c r="B195" s="237"/>
      <c r="C195" s="285"/>
      <c r="G195" s="285"/>
      <c r="P195" s="285"/>
      <c r="Q195" s="285"/>
      <c r="T195" s="285"/>
    </row>
    <row r="196" spans="1:20" s="239" customFormat="1" ht="20.25">
      <c r="A196" s="285"/>
      <c r="B196" s="237"/>
      <c r="C196" s="285"/>
      <c r="G196" s="285"/>
      <c r="P196" s="285"/>
      <c r="Q196" s="285"/>
      <c r="T196" s="285"/>
    </row>
    <row r="197" spans="1:20" s="239" customFormat="1" ht="20.25">
      <c r="A197" s="285"/>
      <c r="B197" s="237"/>
      <c r="C197" s="285"/>
      <c r="G197" s="285"/>
      <c r="P197" s="285"/>
      <c r="Q197" s="285"/>
      <c r="T197" s="285"/>
    </row>
    <row r="198" spans="1:20" s="239" customFormat="1" ht="20.25">
      <c r="A198" s="285"/>
      <c r="B198" s="237"/>
      <c r="C198" s="285"/>
      <c r="G198" s="285"/>
      <c r="P198" s="285"/>
      <c r="Q198" s="285"/>
      <c r="T198" s="285"/>
    </row>
    <row r="199" spans="1:20" s="239" customFormat="1" ht="20.25">
      <c r="A199" s="285"/>
      <c r="B199" s="237"/>
      <c r="C199" s="285"/>
      <c r="G199" s="285"/>
      <c r="P199" s="285"/>
      <c r="Q199" s="285"/>
      <c r="T199" s="285"/>
    </row>
    <row r="200" spans="1:20" s="239" customFormat="1" ht="20.25">
      <c r="A200" s="285"/>
      <c r="B200" s="237"/>
      <c r="C200" s="285"/>
      <c r="G200" s="285"/>
      <c r="P200" s="285"/>
      <c r="Q200" s="285"/>
      <c r="T200" s="285"/>
    </row>
    <row r="201" spans="1:20" s="239" customFormat="1" ht="20.25">
      <c r="A201" s="285"/>
      <c r="B201" s="237"/>
      <c r="C201" s="285"/>
      <c r="G201" s="285"/>
      <c r="P201" s="285"/>
      <c r="Q201" s="285"/>
      <c r="T201" s="285"/>
    </row>
    <row r="202" spans="1:20" s="239" customFormat="1" ht="20.25">
      <c r="A202" s="285"/>
      <c r="B202" s="237"/>
      <c r="C202" s="285"/>
      <c r="G202" s="285"/>
      <c r="P202" s="285"/>
      <c r="Q202" s="285"/>
      <c r="T202" s="285"/>
    </row>
    <row r="203" spans="1:20" s="239" customFormat="1" ht="20.25">
      <c r="A203" s="285"/>
      <c r="B203" s="237"/>
      <c r="C203" s="285"/>
      <c r="G203" s="285"/>
      <c r="P203" s="285"/>
      <c r="Q203" s="285"/>
      <c r="T203" s="285"/>
    </row>
    <row r="204" spans="1:20" s="239" customFormat="1" ht="20.25">
      <c r="A204" s="285"/>
      <c r="B204" s="237"/>
      <c r="C204" s="285"/>
      <c r="G204" s="285"/>
      <c r="P204" s="285"/>
      <c r="Q204" s="285"/>
      <c r="T204" s="285"/>
    </row>
    <row r="205" spans="1:20" s="239" customFormat="1" ht="20.25">
      <c r="A205" s="285"/>
      <c r="B205" s="237"/>
      <c r="C205" s="285"/>
      <c r="G205" s="285"/>
      <c r="P205" s="285"/>
      <c r="Q205" s="285"/>
      <c r="T205" s="285"/>
    </row>
    <row r="206" spans="1:20" s="239" customFormat="1" ht="20.25">
      <c r="A206" s="285"/>
      <c r="B206" s="237"/>
      <c r="C206" s="285"/>
      <c r="G206" s="285"/>
      <c r="P206" s="285"/>
      <c r="Q206" s="285"/>
      <c r="T206" s="285"/>
    </row>
    <row r="207" spans="1:20" s="239" customFormat="1" ht="20.25">
      <c r="A207" s="285"/>
      <c r="B207" s="237"/>
      <c r="C207" s="285"/>
      <c r="G207" s="285"/>
      <c r="P207" s="285"/>
      <c r="Q207" s="285"/>
      <c r="T207" s="285"/>
    </row>
    <row r="208" spans="1:20" s="239" customFormat="1" ht="20.25">
      <c r="A208" s="285"/>
      <c r="B208" s="237"/>
      <c r="C208" s="285"/>
      <c r="G208" s="285"/>
      <c r="P208" s="285"/>
      <c r="Q208" s="285"/>
      <c r="T208" s="285"/>
    </row>
    <row r="209" spans="1:26" s="239" customFormat="1" ht="20.25">
      <c r="A209" s="285"/>
      <c r="B209" s="237"/>
      <c r="C209" s="285"/>
      <c r="G209" s="285"/>
      <c r="P209" s="285"/>
      <c r="Q209" s="285"/>
      <c r="T209" s="285"/>
    </row>
    <row r="210" spans="1:26" s="239" customFormat="1" ht="20.25">
      <c r="A210" s="285"/>
      <c r="B210" s="237"/>
      <c r="C210" s="285"/>
      <c r="G210" s="285"/>
      <c r="P210" s="285"/>
      <c r="Q210" s="285"/>
      <c r="T210" s="285"/>
    </row>
    <row r="211" spans="1:26" s="239" customFormat="1" ht="20.25">
      <c r="A211" s="285"/>
      <c r="B211" s="237"/>
      <c r="C211" s="285"/>
      <c r="G211" s="285"/>
      <c r="P211" s="285"/>
      <c r="Q211" s="285"/>
      <c r="T211" s="285"/>
    </row>
    <row r="212" spans="1:26" s="239" customFormat="1" ht="20.25">
      <c r="A212" s="285"/>
      <c r="B212" s="237"/>
      <c r="C212" s="285"/>
      <c r="G212" s="285"/>
      <c r="P212" s="285"/>
      <c r="Q212" s="285"/>
      <c r="T212" s="285"/>
    </row>
    <row r="213" spans="1:26" s="239" customFormat="1" ht="20.25">
      <c r="A213" s="285"/>
      <c r="B213" s="237"/>
      <c r="C213" s="285"/>
      <c r="G213" s="285"/>
      <c r="P213" s="285"/>
      <c r="Q213" s="285"/>
      <c r="T213" s="285"/>
    </row>
    <row r="214" spans="1:26" s="239" customFormat="1" ht="20.25">
      <c r="A214" s="285"/>
      <c r="B214" s="237"/>
      <c r="C214" s="285"/>
      <c r="G214" s="285"/>
      <c r="P214" s="285"/>
      <c r="Q214" s="285"/>
      <c r="T214" s="285"/>
    </row>
    <row r="215" spans="1:26" s="239" customFormat="1" ht="20.25">
      <c r="A215" s="285"/>
      <c r="B215" s="237"/>
      <c r="C215" s="285"/>
      <c r="G215" s="285"/>
      <c r="P215" s="285"/>
      <c r="Q215" s="285"/>
      <c r="T215" s="285"/>
    </row>
    <row r="216" spans="1:26" s="239" customFormat="1" ht="20.25">
      <c r="A216" s="285"/>
      <c r="B216" s="237"/>
      <c r="C216" s="285"/>
      <c r="G216" s="285"/>
      <c r="P216" s="285"/>
      <c r="Q216" s="285"/>
      <c r="T216" s="285"/>
    </row>
    <row r="217" spans="1:26" s="239" customFormat="1" ht="20.25">
      <c r="A217" s="285"/>
      <c r="B217" s="237"/>
      <c r="C217" s="285"/>
      <c r="G217" s="285"/>
      <c r="P217" s="285"/>
      <c r="Q217" s="285"/>
      <c r="T217" s="285"/>
    </row>
    <row r="218" spans="1:26" s="239" customFormat="1" ht="20.25">
      <c r="A218" s="285"/>
      <c r="B218" s="237"/>
      <c r="C218" s="285"/>
      <c r="G218" s="285"/>
      <c r="P218" s="285"/>
      <c r="Q218" s="285"/>
      <c r="T218" s="285"/>
    </row>
    <row r="219" spans="1:26">
      <c r="A219" s="303"/>
      <c r="B219" s="258"/>
      <c r="C219" s="303"/>
      <c r="D219" s="257"/>
      <c r="E219" s="257"/>
      <c r="F219" s="257"/>
      <c r="G219" s="303"/>
      <c r="H219" s="257"/>
      <c r="I219" s="257"/>
      <c r="J219" s="257"/>
      <c r="K219" s="257"/>
      <c r="L219" s="257"/>
      <c r="M219" s="257"/>
      <c r="N219" s="257"/>
      <c r="O219" s="257"/>
      <c r="P219" s="303"/>
      <c r="Q219" s="303"/>
      <c r="R219" s="257"/>
      <c r="S219" s="257"/>
      <c r="T219" s="303"/>
      <c r="U219" s="257"/>
      <c r="V219" s="257"/>
      <c r="W219" s="257"/>
      <c r="X219" s="257"/>
      <c r="Y219" s="257"/>
      <c r="Z219" s="257"/>
    </row>
    <row r="220" spans="1:26">
      <c r="A220" s="303"/>
      <c r="B220" s="258"/>
      <c r="C220" s="303"/>
      <c r="D220" s="257"/>
      <c r="E220" s="257"/>
      <c r="F220" s="257"/>
      <c r="G220" s="303"/>
      <c r="H220" s="257"/>
      <c r="I220" s="257"/>
      <c r="J220" s="257"/>
      <c r="K220" s="257"/>
      <c r="L220" s="257"/>
      <c r="M220" s="257"/>
      <c r="N220" s="257"/>
      <c r="O220" s="257"/>
      <c r="P220" s="303"/>
      <c r="Q220" s="303"/>
      <c r="R220" s="257"/>
      <c r="S220" s="257"/>
      <c r="T220" s="303"/>
      <c r="U220" s="257"/>
      <c r="V220" s="257"/>
      <c r="W220" s="257"/>
      <c r="X220" s="257"/>
      <c r="Y220" s="257"/>
      <c r="Z220" s="257"/>
    </row>
    <row r="221" spans="1:26">
      <c r="A221" s="303"/>
      <c r="B221" s="258"/>
      <c r="C221" s="303"/>
      <c r="D221" s="257"/>
      <c r="E221" s="257"/>
      <c r="F221" s="257"/>
      <c r="G221" s="303"/>
      <c r="H221" s="257"/>
      <c r="I221" s="257"/>
      <c r="J221" s="257"/>
      <c r="K221" s="257"/>
      <c r="L221" s="257"/>
      <c r="M221" s="257"/>
      <c r="N221" s="257"/>
      <c r="O221" s="257"/>
      <c r="P221" s="303"/>
      <c r="Q221" s="303"/>
      <c r="R221" s="257"/>
      <c r="S221" s="257"/>
      <c r="T221" s="303"/>
      <c r="U221" s="257"/>
      <c r="V221" s="257"/>
      <c r="W221" s="257"/>
      <c r="X221" s="257"/>
      <c r="Y221" s="257"/>
      <c r="Z221" s="257"/>
    </row>
    <row r="222" spans="1:26">
      <c r="A222" s="303"/>
      <c r="B222" s="258"/>
      <c r="C222" s="303"/>
      <c r="D222" s="257"/>
      <c r="E222" s="257"/>
      <c r="F222" s="257"/>
      <c r="G222" s="303"/>
      <c r="H222" s="257"/>
      <c r="I222" s="257"/>
      <c r="J222" s="257"/>
      <c r="K222" s="257"/>
      <c r="L222" s="257"/>
      <c r="M222" s="257"/>
      <c r="N222" s="257"/>
      <c r="O222" s="257"/>
      <c r="P222" s="303"/>
      <c r="Q222" s="303"/>
      <c r="R222" s="257"/>
      <c r="S222" s="257"/>
      <c r="T222" s="303"/>
      <c r="U222" s="257"/>
      <c r="V222" s="257"/>
      <c r="W222" s="257"/>
      <c r="X222" s="257"/>
      <c r="Y222" s="257"/>
      <c r="Z222" s="257"/>
    </row>
    <row r="223" spans="1:26">
      <c r="A223" s="303"/>
      <c r="B223" s="258"/>
      <c r="C223" s="303"/>
      <c r="D223" s="257"/>
      <c r="E223" s="257"/>
      <c r="F223" s="257"/>
      <c r="G223" s="303"/>
      <c r="H223" s="257"/>
      <c r="I223" s="257"/>
      <c r="J223" s="257"/>
      <c r="K223" s="257"/>
      <c r="L223" s="257"/>
      <c r="M223" s="257"/>
      <c r="N223" s="257"/>
      <c r="O223" s="257"/>
      <c r="P223" s="303"/>
      <c r="Q223" s="303"/>
      <c r="R223" s="257"/>
      <c r="S223" s="257"/>
      <c r="T223" s="303"/>
      <c r="U223" s="257"/>
      <c r="V223" s="257"/>
      <c r="W223" s="257"/>
      <c r="X223" s="257"/>
      <c r="Y223" s="257"/>
      <c r="Z223" s="257"/>
    </row>
    <row r="224" spans="1:26">
      <c r="A224" s="303"/>
      <c r="B224" s="258"/>
      <c r="C224" s="303"/>
      <c r="D224" s="257"/>
      <c r="E224" s="257"/>
      <c r="F224" s="257"/>
      <c r="G224" s="303"/>
      <c r="H224" s="257"/>
      <c r="I224" s="257"/>
      <c r="J224" s="257"/>
      <c r="K224" s="257"/>
      <c r="L224" s="257"/>
      <c r="M224" s="257"/>
      <c r="N224" s="257"/>
      <c r="O224" s="257"/>
      <c r="P224" s="303"/>
      <c r="Q224" s="303"/>
      <c r="R224" s="257"/>
      <c r="S224" s="257"/>
      <c r="T224" s="303"/>
      <c r="U224" s="257"/>
      <c r="V224" s="257"/>
      <c r="W224" s="257"/>
      <c r="X224" s="257"/>
      <c r="Y224" s="257"/>
      <c r="Z224" s="257"/>
    </row>
    <row r="225" spans="1:26">
      <c r="A225" s="303"/>
      <c r="B225" s="258"/>
      <c r="C225" s="303"/>
      <c r="D225" s="257"/>
      <c r="E225" s="257"/>
      <c r="F225" s="257"/>
      <c r="G225" s="303"/>
      <c r="H225" s="257"/>
      <c r="I225" s="257"/>
      <c r="J225" s="257"/>
      <c r="K225" s="257"/>
      <c r="L225" s="257"/>
      <c r="M225" s="257"/>
      <c r="N225" s="257"/>
      <c r="O225" s="257"/>
      <c r="P225" s="303"/>
      <c r="Q225" s="303"/>
      <c r="R225" s="257"/>
      <c r="S225" s="257"/>
      <c r="T225" s="303"/>
      <c r="U225" s="257"/>
      <c r="V225" s="257"/>
      <c r="W225" s="257"/>
      <c r="X225" s="257"/>
      <c r="Y225" s="257"/>
      <c r="Z225" s="257"/>
    </row>
    <row r="226" spans="1:26">
      <c r="A226" s="303"/>
      <c r="B226" s="258"/>
      <c r="C226" s="303"/>
      <c r="D226" s="257"/>
      <c r="E226" s="257"/>
      <c r="F226" s="257"/>
      <c r="G226" s="303"/>
      <c r="H226" s="257"/>
      <c r="I226" s="257"/>
      <c r="J226" s="257"/>
      <c r="K226" s="257"/>
      <c r="L226" s="257"/>
      <c r="M226" s="257"/>
      <c r="N226" s="257"/>
      <c r="O226" s="257"/>
      <c r="P226" s="303"/>
      <c r="Q226" s="303"/>
      <c r="R226" s="257"/>
      <c r="S226" s="257"/>
      <c r="T226" s="303"/>
      <c r="U226" s="257"/>
      <c r="V226" s="257"/>
      <c r="W226" s="257"/>
      <c r="X226" s="257"/>
      <c r="Y226" s="257"/>
      <c r="Z226" s="257"/>
    </row>
  </sheetData>
  <mergeCells count="34">
    <mergeCell ref="D6:D7"/>
    <mergeCell ref="E6:E7"/>
    <mergeCell ref="F6:F7"/>
    <mergeCell ref="O5:O7"/>
    <mergeCell ref="W5:W7"/>
    <mergeCell ref="P4:P7"/>
    <mergeCell ref="K5:K7"/>
    <mergeCell ref="L5:L7"/>
    <mergeCell ref="M5:M7"/>
    <mergeCell ref="I5:I7"/>
    <mergeCell ref="J5:J7"/>
    <mergeCell ref="N5:N7"/>
    <mergeCell ref="K4:O4"/>
    <mergeCell ref="X5:X7"/>
    <mergeCell ref="Q4:Q7"/>
    <mergeCell ref="R4:R7"/>
    <mergeCell ref="S4:S7"/>
    <mergeCell ref="T4:T7"/>
    <mergeCell ref="A1:Z1"/>
    <mergeCell ref="A2:Z2"/>
    <mergeCell ref="A3:O3"/>
    <mergeCell ref="P3:Z3"/>
    <mergeCell ref="A4:A7"/>
    <mergeCell ref="B4:B7"/>
    <mergeCell ref="C4:C7"/>
    <mergeCell ref="D4:F5"/>
    <mergeCell ref="G4:G7"/>
    <mergeCell ref="H4:J4"/>
    <mergeCell ref="U4:X4"/>
    <mergeCell ref="Y4:Y7"/>
    <mergeCell ref="Z4:Z7"/>
    <mergeCell ref="H5:H7"/>
    <mergeCell ref="U5:U7"/>
    <mergeCell ref="V5:V7"/>
  </mergeCells>
  <pageMargins left="0.70866141732283472" right="0.70866141732283472" top="0.74803149606299213" bottom="0.74803149606299213" header="0.31496062992125984" footer="0.31496062992125984"/>
  <pageSetup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683"/>
  <sheetViews>
    <sheetView workbookViewId="0">
      <pane ySplit="7" topLeftCell="A115" activePane="bottomLeft" state="frozen"/>
      <selection pane="bottomLeft" activeCell="B123" sqref="B123"/>
    </sheetView>
  </sheetViews>
  <sheetFormatPr defaultRowHeight="24"/>
  <cols>
    <col min="1" max="1" width="4.75" style="1" customWidth="1"/>
    <col min="2" max="2" width="35.75" style="165" customWidth="1"/>
    <col min="3" max="3" width="9.375" style="77" customWidth="1"/>
    <col min="4" max="4" width="9.125" style="1" customWidth="1"/>
    <col min="5" max="5" width="7.75" style="1" customWidth="1"/>
    <col min="6" max="6" width="6.125" style="1" customWidth="1"/>
    <col min="7" max="7" width="14.25" style="1" customWidth="1"/>
    <col min="8" max="9" width="5.625" style="77" customWidth="1"/>
    <col min="10" max="10" width="5.375" style="77" customWidth="1"/>
    <col min="11" max="11" width="7.75" style="77" customWidth="1"/>
    <col min="12" max="12" width="5.125" style="165" customWidth="1"/>
    <col min="13" max="13" width="5.375" style="165" customWidth="1"/>
    <col min="14" max="14" width="8.875" style="165" customWidth="1"/>
    <col min="15" max="15" width="8.625" style="165" customWidth="1"/>
    <col min="16" max="16" width="5" style="77" customWidth="1"/>
    <col min="17" max="17" width="9.25" style="77" customWidth="1"/>
    <col min="18" max="18" width="20.125" style="77" customWidth="1"/>
    <col min="19" max="19" width="13.25" style="77" customWidth="1"/>
    <col min="20" max="20" width="9.125" style="77" customWidth="1"/>
    <col min="21" max="21" width="10.625" style="77" customWidth="1"/>
    <col min="22" max="22" width="8.75" style="77" customWidth="1"/>
    <col min="23" max="23" width="6" style="77" customWidth="1"/>
    <col min="24" max="24" width="9.125" style="77" customWidth="1"/>
    <col min="25" max="25" width="10" style="1" customWidth="1"/>
    <col min="26" max="26" width="11.375" style="1" customWidth="1"/>
    <col min="27" max="256" width="9.125" style="165"/>
    <col min="257" max="257" width="4.75" style="165" customWidth="1"/>
    <col min="258" max="258" width="0" style="165" hidden="1" customWidth="1"/>
    <col min="259" max="259" width="8" style="165" customWidth="1"/>
    <col min="260" max="260" width="9.125" style="165" customWidth="1"/>
    <col min="261" max="261" width="7.75" style="165" customWidth="1"/>
    <col min="262" max="262" width="6.125" style="165" customWidth="1"/>
    <col min="263" max="263" width="10.875" style="165" customWidth="1"/>
    <col min="264" max="265" width="5.625" style="165" customWidth="1"/>
    <col min="266" max="266" width="5.375" style="165" customWidth="1"/>
    <col min="267" max="267" width="7.75" style="165" customWidth="1"/>
    <col min="268" max="268" width="5.125" style="165" customWidth="1"/>
    <col min="269" max="269" width="5.375" style="165" customWidth="1"/>
    <col min="270" max="270" width="8.875" style="165" customWidth="1"/>
    <col min="271" max="271" width="8.625" style="165" customWidth="1"/>
    <col min="272" max="272" width="5" style="165" customWidth="1"/>
    <col min="273" max="273" width="9.25" style="165" customWidth="1"/>
    <col min="274" max="274" width="10.75" style="165" customWidth="1"/>
    <col min="275" max="275" width="12.25" style="165" customWidth="1"/>
    <col min="276" max="276" width="9.125" style="165" customWidth="1"/>
    <col min="277" max="277" width="10.625" style="165" customWidth="1"/>
    <col min="278" max="278" width="8.75" style="165" customWidth="1"/>
    <col min="279" max="279" width="6" style="165" customWidth="1"/>
    <col min="280" max="280" width="9.125" style="165" customWidth="1"/>
    <col min="281" max="281" width="10" style="165" customWidth="1"/>
    <col min="282" max="282" width="11.375" style="165" customWidth="1"/>
    <col min="283" max="512" width="9.125" style="165"/>
    <col min="513" max="513" width="4.75" style="165" customWidth="1"/>
    <col min="514" max="514" width="0" style="165" hidden="1" customWidth="1"/>
    <col min="515" max="515" width="8" style="165" customWidth="1"/>
    <col min="516" max="516" width="9.125" style="165" customWidth="1"/>
    <col min="517" max="517" width="7.75" style="165" customWidth="1"/>
    <col min="518" max="518" width="6.125" style="165" customWidth="1"/>
    <col min="519" max="519" width="10.875" style="165" customWidth="1"/>
    <col min="520" max="521" width="5.625" style="165" customWidth="1"/>
    <col min="522" max="522" width="5.375" style="165" customWidth="1"/>
    <col min="523" max="523" width="7.75" style="165" customWidth="1"/>
    <col min="524" max="524" width="5.125" style="165" customWidth="1"/>
    <col min="525" max="525" width="5.375" style="165" customWidth="1"/>
    <col min="526" max="526" width="8.875" style="165" customWidth="1"/>
    <col min="527" max="527" width="8.625" style="165" customWidth="1"/>
    <col min="528" max="528" width="5" style="165" customWidth="1"/>
    <col min="529" max="529" width="9.25" style="165" customWidth="1"/>
    <col min="530" max="530" width="10.75" style="165" customWidth="1"/>
    <col min="531" max="531" width="12.25" style="165" customWidth="1"/>
    <col min="532" max="532" width="9.125" style="165" customWidth="1"/>
    <col min="533" max="533" width="10.625" style="165" customWidth="1"/>
    <col min="534" max="534" width="8.75" style="165" customWidth="1"/>
    <col min="535" max="535" width="6" style="165" customWidth="1"/>
    <col min="536" max="536" width="9.125" style="165" customWidth="1"/>
    <col min="537" max="537" width="10" style="165" customWidth="1"/>
    <col min="538" max="538" width="11.375" style="165" customWidth="1"/>
    <col min="539" max="768" width="9.125" style="165"/>
    <col min="769" max="769" width="4.75" style="165" customWidth="1"/>
    <col min="770" max="770" width="0" style="165" hidden="1" customWidth="1"/>
    <col min="771" max="771" width="8" style="165" customWidth="1"/>
    <col min="772" max="772" width="9.125" style="165" customWidth="1"/>
    <col min="773" max="773" width="7.75" style="165" customWidth="1"/>
    <col min="774" max="774" width="6.125" style="165" customWidth="1"/>
    <col min="775" max="775" width="10.875" style="165" customWidth="1"/>
    <col min="776" max="777" width="5.625" style="165" customWidth="1"/>
    <col min="778" max="778" width="5.375" style="165" customWidth="1"/>
    <col min="779" max="779" width="7.75" style="165" customWidth="1"/>
    <col min="780" max="780" width="5.125" style="165" customWidth="1"/>
    <col min="781" max="781" width="5.375" style="165" customWidth="1"/>
    <col min="782" max="782" width="8.875" style="165" customWidth="1"/>
    <col min="783" max="783" width="8.625" style="165" customWidth="1"/>
    <col min="784" max="784" width="5" style="165" customWidth="1"/>
    <col min="785" max="785" width="9.25" style="165" customWidth="1"/>
    <col min="786" max="786" width="10.75" style="165" customWidth="1"/>
    <col min="787" max="787" width="12.25" style="165" customWidth="1"/>
    <col min="788" max="788" width="9.125" style="165" customWidth="1"/>
    <col min="789" max="789" width="10.625" style="165" customWidth="1"/>
    <col min="790" max="790" width="8.75" style="165" customWidth="1"/>
    <col min="791" max="791" width="6" style="165" customWidth="1"/>
    <col min="792" max="792" width="9.125" style="165" customWidth="1"/>
    <col min="793" max="793" width="10" style="165" customWidth="1"/>
    <col min="794" max="794" width="11.375" style="165" customWidth="1"/>
    <col min="795" max="1024" width="9.125" style="165"/>
    <col min="1025" max="1025" width="4.75" style="165" customWidth="1"/>
    <col min="1026" max="1026" width="0" style="165" hidden="1" customWidth="1"/>
    <col min="1027" max="1027" width="8" style="165" customWidth="1"/>
    <col min="1028" max="1028" width="9.125" style="165" customWidth="1"/>
    <col min="1029" max="1029" width="7.75" style="165" customWidth="1"/>
    <col min="1030" max="1030" width="6.125" style="165" customWidth="1"/>
    <col min="1031" max="1031" width="10.875" style="165" customWidth="1"/>
    <col min="1032" max="1033" width="5.625" style="165" customWidth="1"/>
    <col min="1034" max="1034" width="5.375" style="165" customWidth="1"/>
    <col min="1035" max="1035" width="7.75" style="165" customWidth="1"/>
    <col min="1036" max="1036" width="5.125" style="165" customWidth="1"/>
    <col min="1037" max="1037" width="5.375" style="165" customWidth="1"/>
    <col min="1038" max="1038" width="8.875" style="165" customWidth="1"/>
    <col min="1039" max="1039" width="8.625" style="165" customWidth="1"/>
    <col min="1040" max="1040" width="5" style="165" customWidth="1"/>
    <col min="1041" max="1041" width="9.25" style="165" customWidth="1"/>
    <col min="1042" max="1042" width="10.75" style="165" customWidth="1"/>
    <col min="1043" max="1043" width="12.25" style="165" customWidth="1"/>
    <col min="1044" max="1044" width="9.125" style="165" customWidth="1"/>
    <col min="1045" max="1045" width="10.625" style="165" customWidth="1"/>
    <col min="1046" max="1046" width="8.75" style="165" customWidth="1"/>
    <col min="1047" max="1047" width="6" style="165" customWidth="1"/>
    <col min="1048" max="1048" width="9.125" style="165" customWidth="1"/>
    <col min="1049" max="1049" width="10" style="165" customWidth="1"/>
    <col min="1050" max="1050" width="11.375" style="165" customWidth="1"/>
    <col min="1051" max="1280" width="9.125" style="165"/>
    <col min="1281" max="1281" width="4.75" style="165" customWidth="1"/>
    <col min="1282" max="1282" width="0" style="165" hidden="1" customWidth="1"/>
    <col min="1283" max="1283" width="8" style="165" customWidth="1"/>
    <col min="1284" max="1284" width="9.125" style="165" customWidth="1"/>
    <col min="1285" max="1285" width="7.75" style="165" customWidth="1"/>
    <col min="1286" max="1286" width="6.125" style="165" customWidth="1"/>
    <col min="1287" max="1287" width="10.875" style="165" customWidth="1"/>
    <col min="1288" max="1289" width="5.625" style="165" customWidth="1"/>
    <col min="1290" max="1290" width="5.375" style="165" customWidth="1"/>
    <col min="1291" max="1291" width="7.75" style="165" customWidth="1"/>
    <col min="1292" max="1292" width="5.125" style="165" customWidth="1"/>
    <col min="1293" max="1293" width="5.375" style="165" customWidth="1"/>
    <col min="1294" max="1294" width="8.875" style="165" customWidth="1"/>
    <col min="1295" max="1295" width="8.625" style="165" customWidth="1"/>
    <col min="1296" max="1296" width="5" style="165" customWidth="1"/>
    <col min="1297" max="1297" width="9.25" style="165" customWidth="1"/>
    <col min="1298" max="1298" width="10.75" style="165" customWidth="1"/>
    <col min="1299" max="1299" width="12.25" style="165" customWidth="1"/>
    <col min="1300" max="1300" width="9.125" style="165" customWidth="1"/>
    <col min="1301" max="1301" width="10.625" style="165" customWidth="1"/>
    <col min="1302" max="1302" width="8.75" style="165" customWidth="1"/>
    <col min="1303" max="1303" width="6" style="165" customWidth="1"/>
    <col min="1304" max="1304" width="9.125" style="165" customWidth="1"/>
    <col min="1305" max="1305" width="10" style="165" customWidth="1"/>
    <col min="1306" max="1306" width="11.375" style="165" customWidth="1"/>
    <col min="1307" max="1536" width="9.125" style="165"/>
    <col min="1537" max="1537" width="4.75" style="165" customWidth="1"/>
    <col min="1538" max="1538" width="0" style="165" hidden="1" customWidth="1"/>
    <col min="1539" max="1539" width="8" style="165" customWidth="1"/>
    <col min="1540" max="1540" width="9.125" style="165" customWidth="1"/>
    <col min="1541" max="1541" width="7.75" style="165" customWidth="1"/>
    <col min="1542" max="1542" width="6.125" style="165" customWidth="1"/>
    <col min="1543" max="1543" width="10.875" style="165" customWidth="1"/>
    <col min="1544" max="1545" width="5.625" style="165" customWidth="1"/>
    <col min="1546" max="1546" width="5.375" style="165" customWidth="1"/>
    <col min="1547" max="1547" width="7.75" style="165" customWidth="1"/>
    <col min="1548" max="1548" width="5.125" style="165" customWidth="1"/>
    <col min="1549" max="1549" width="5.375" style="165" customWidth="1"/>
    <col min="1550" max="1550" width="8.875" style="165" customWidth="1"/>
    <col min="1551" max="1551" width="8.625" style="165" customWidth="1"/>
    <col min="1552" max="1552" width="5" style="165" customWidth="1"/>
    <col min="1553" max="1553" width="9.25" style="165" customWidth="1"/>
    <col min="1554" max="1554" width="10.75" style="165" customWidth="1"/>
    <col min="1555" max="1555" width="12.25" style="165" customWidth="1"/>
    <col min="1556" max="1556" width="9.125" style="165" customWidth="1"/>
    <col min="1557" max="1557" width="10.625" style="165" customWidth="1"/>
    <col min="1558" max="1558" width="8.75" style="165" customWidth="1"/>
    <col min="1559" max="1559" width="6" style="165" customWidth="1"/>
    <col min="1560" max="1560" width="9.125" style="165" customWidth="1"/>
    <col min="1561" max="1561" width="10" style="165" customWidth="1"/>
    <col min="1562" max="1562" width="11.375" style="165" customWidth="1"/>
    <col min="1563" max="1792" width="9.125" style="165"/>
    <col min="1793" max="1793" width="4.75" style="165" customWidth="1"/>
    <col min="1794" max="1794" width="0" style="165" hidden="1" customWidth="1"/>
    <col min="1795" max="1795" width="8" style="165" customWidth="1"/>
    <col min="1796" max="1796" width="9.125" style="165" customWidth="1"/>
    <col min="1797" max="1797" width="7.75" style="165" customWidth="1"/>
    <col min="1798" max="1798" width="6.125" style="165" customWidth="1"/>
    <col min="1799" max="1799" width="10.875" style="165" customWidth="1"/>
    <col min="1800" max="1801" width="5.625" style="165" customWidth="1"/>
    <col min="1802" max="1802" width="5.375" style="165" customWidth="1"/>
    <col min="1803" max="1803" width="7.75" style="165" customWidth="1"/>
    <col min="1804" max="1804" width="5.125" style="165" customWidth="1"/>
    <col min="1805" max="1805" width="5.375" style="165" customWidth="1"/>
    <col min="1806" max="1806" width="8.875" style="165" customWidth="1"/>
    <col min="1807" max="1807" width="8.625" style="165" customWidth="1"/>
    <col min="1808" max="1808" width="5" style="165" customWidth="1"/>
    <col min="1809" max="1809" width="9.25" style="165" customWidth="1"/>
    <col min="1810" max="1810" width="10.75" style="165" customWidth="1"/>
    <col min="1811" max="1811" width="12.25" style="165" customWidth="1"/>
    <col min="1812" max="1812" width="9.125" style="165" customWidth="1"/>
    <col min="1813" max="1813" width="10.625" style="165" customWidth="1"/>
    <col min="1814" max="1814" width="8.75" style="165" customWidth="1"/>
    <col min="1815" max="1815" width="6" style="165" customWidth="1"/>
    <col min="1816" max="1816" width="9.125" style="165" customWidth="1"/>
    <col min="1817" max="1817" width="10" style="165" customWidth="1"/>
    <col min="1818" max="1818" width="11.375" style="165" customWidth="1"/>
    <col min="1819" max="2048" width="9.125" style="165"/>
    <col min="2049" max="2049" width="4.75" style="165" customWidth="1"/>
    <col min="2050" max="2050" width="0" style="165" hidden="1" customWidth="1"/>
    <col min="2051" max="2051" width="8" style="165" customWidth="1"/>
    <col min="2052" max="2052" width="9.125" style="165" customWidth="1"/>
    <col min="2053" max="2053" width="7.75" style="165" customWidth="1"/>
    <col min="2054" max="2054" width="6.125" style="165" customWidth="1"/>
    <col min="2055" max="2055" width="10.875" style="165" customWidth="1"/>
    <col min="2056" max="2057" width="5.625" style="165" customWidth="1"/>
    <col min="2058" max="2058" width="5.375" style="165" customWidth="1"/>
    <col min="2059" max="2059" width="7.75" style="165" customWidth="1"/>
    <col min="2060" max="2060" width="5.125" style="165" customWidth="1"/>
    <col min="2061" max="2061" width="5.375" style="165" customWidth="1"/>
    <col min="2062" max="2062" width="8.875" style="165" customWidth="1"/>
    <col min="2063" max="2063" width="8.625" style="165" customWidth="1"/>
    <col min="2064" max="2064" width="5" style="165" customWidth="1"/>
    <col min="2065" max="2065" width="9.25" style="165" customWidth="1"/>
    <col min="2066" max="2066" width="10.75" style="165" customWidth="1"/>
    <col min="2067" max="2067" width="12.25" style="165" customWidth="1"/>
    <col min="2068" max="2068" width="9.125" style="165" customWidth="1"/>
    <col min="2069" max="2069" width="10.625" style="165" customWidth="1"/>
    <col min="2070" max="2070" width="8.75" style="165" customWidth="1"/>
    <col min="2071" max="2071" width="6" style="165" customWidth="1"/>
    <col min="2072" max="2072" width="9.125" style="165" customWidth="1"/>
    <col min="2073" max="2073" width="10" style="165" customWidth="1"/>
    <col min="2074" max="2074" width="11.375" style="165" customWidth="1"/>
    <col min="2075" max="2304" width="9.125" style="165"/>
    <col min="2305" max="2305" width="4.75" style="165" customWidth="1"/>
    <col min="2306" max="2306" width="0" style="165" hidden="1" customWidth="1"/>
    <col min="2307" max="2307" width="8" style="165" customWidth="1"/>
    <col min="2308" max="2308" width="9.125" style="165" customWidth="1"/>
    <col min="2309" max="2309" width="7.75" style="165" customWidth="1"/>
    <col min="2310" max="2310" width="6.125" style="165" customWidth="1"/>
    <col min="2311" max="2311" width="10.875" style="165" customWidth="1"/>
    <col min="2312" max="2313" width="5.625" style="165" customWidth="1"/>
    <col min="2314" max="2314" width="5.375" style="165" customWidth="1"/>
    <col min="2315" max="2315" width="7.75" style="165" customWidth="1"/>
    <col min="2316" max="2316" width="5.125" style="165" customWidth="1"/>
    <col min="2317" max="2317" width="5.375" style="165" customWidth="1"/>
    <col min="2318" max="2318" width="8.875" style="165" customWidth="1"/>
    <col min="2319" max="2319" width="8.625" style="165" customWidth="1"/>
    <col min="2320" max="2320" width="5" style="165" customWidth="1"/>
    <col min="2321" max="2321" width="9.25" style="165" customWidth="1"/>
    <col min="2322" max="2322" width="10.75" style="165" customWidth="1"/>
    <col min="2323" max="2323" width="12.25" style="165" customWidth="1"/>
    <col min="2324" max="2324" width="9.125" style="165" customWidth="1"/>
    <col min="2325" max="2325" width="10.625" style="165" customWidth="1"/>
    <col min="2326" max="2326" width="8.75" style="165" customWidth="1"/>
    <col min="2327" max="2327" width="6" style="165" customWidth="1"/>
    <col min="2328" max="2328" width="9.125" style="165" customWidth="1"/>
    <col min="2329" max="2329" width="10" style="165" customWidth="1"/>
    <col min="2330" max="2330" width="11.375" style="165" customWidth="1"/>
    <col min="2331" max="2560" width="9.125" style="165"/>
    <col min="2561" max="2561" width="4.75" style="165" customWidth="1"/>
    <col min="2562" max="2562" width="0" style="165" hidden="1" customWidth="1"/>
    <col min="2563" max="2563" width="8" style="165" customWidth="1"/>
    <col min="2564" max="2564" width="9.125" style="165" customWidth="1"/>
    <col min="2565" max="2565" width="7.75" style="165" customWidth="1"/>
    <col min="2566" max="2566" width="6.125" style="165" customWidth="1"/>
    <col min="2567" max="2567" width="10.875" style="165" customWidth="1"/>
    <col min="2568" max="2569" width="5.625" style="165" customWidth="1"/>
    <col min="2570" max="2570" width="5.375" style="165" customWidth="1"/>
    <col min="2571" max="2571" width="7.75" style="165" customWidth="1"/>
    <col min="2572" max="2572" width="5.125" style="165" customWidth="1"/>
    <col min="2573" max="2573" width="5.375" style="165" customWidth="1"/>
    <col min="2574" max="2574" width="8.875" style="165" customWidth="1"/>
    <col min="2575" max="2575" width="8.625" style="165" customWidth="1"/>
    <col min="2576" max="2576" width="5" style="165" customWidth="1"/>
    <col min="2577" max="2577" width="9.25" style="165" customWidth="1"/>
    <col min="2578" max="2578" width="10.75" style="165" customWidth="1"/>
    <col min="2579" max="2579" width="12.25" style="165" customWidth="1"/>
    <col min="2580" max="2580" width="9.125" style="165" customWidth="1"/>
    <col min="2581" max="2581" width="10.625" style="165" customWidth="1"/>
    <col min="2582" max="2582" width="8.75" style="165" customWidth="1"/>
    <col min="2583" max="2583" width="6" style="165" customWidth="1"/>
    <col min="2584" max="2584" width="9.125" style="165" customWidth="1"/>
    <col min="2585" max="2585" width="10" style="165" customWidth="1"/>
    <col min="2586" max="2586" width="11.375" style="165" customWidth="1"/>
    <col min="2587" max="2816" width="9.125" style="165"/>
    <col min="2817" max="2817" width="4.75" style="165" customWidth="1"/>
    <col min="2818" max="2818" width="0" style="165" hidden="1" customWidth="1"/>
    <col min="2819" max="2819" width="8" style="165" customWidth="1"/>
    <col min="2820" max="2820" width="9.125" style="165" customWidth="1"/>
    <col min="2821" max="2821" width="7.75" style="165" customWidth="1"/>
    <col min="2822" max="2822" width="6.125" style="165" customWidth="1"/>
    <col min="2823" max="2823" width="10.875" style="165" customWidth="1"/>
    <col min="2824" max="2825" width="5.625" style="165" customWidth="1"/>
    <col min="2826" max="2826" width="5.375" style="165" customWidth="1"/>
    <col min="2827" max="2827" width="7.75" style="165" customWidth="1"/>
    <col min="2828" max="2828" width="5.125" style="165" customWidth="1"/>
    <col min="2829" max="2829" width="5.375" style="165" customWidth="1"/>
    <col min="2830" max="2830" width="8.875" style="165" customWidth="1"/>
    <col min="2831" max="2831" width="8.625" style="165" customWidth="1"/>
    <col min="2832" max="2832" width="5" style="165" customWidth="1"/>
    <col min="2833" max="2833" width="9.25" style="165" customWidth="1"/>
    <col min="2834" max="2834" width="10.75" style="165" customWidth="1"/>
    <col min="2835" max="2835" width="12.25" style="165" customWidth="1"/>
    <col min="2836" max="2836" width="9.125" style="165" customWidth="1"/>
    <col min="2837" max="2837" width="10.625" style="165" customWidth="1"/>
    <col min="2838" max="2838" width="8.75" style="165" customWidth="1"/>
    <col min="2839" max="2839" width="6" style="165" customWidth="1"/>
    <col min="2840" max="2840" width="9.125" style="165" customWidth="1"/>
    <col min="2841" max="2841" width="10" style="165" customWidth="1"/>
    <col min="2842" max="2842" width="11.375" style="165" customWidth="1"/>
    <col min="2843" max="3072" width="9.125" style="165"/>
    <col min="3073" max="3073" width="4.75" style="165" customWidth="1"/>
    <col min="3074" max="3074" width="0" style="165" hidden="1" customWidth="1"/>
    <col min="3075" max="3075" width="8" style="165" customWidth="1"/>
    <col min="3076" max="3076" width="9.125" style="165" customWidth="1"/>
    <col min="3077" max="3077" width="7.75" style="165" customWidth="1"/>
    <col min="3078" max="3078" width="6.125" style="165" customWidth="1"/>
    <col min="3079" max="3079" width="10.875" style="165" customWidth="1"/>
    <col min="3080" max="3081" width="5.625" style="165" customWidth="1"/>
    <col min="3082" max="3082" width="5.375" style="165" customWidth="1"/>
    <col min="3083" max="3083" width="7.75" style="165" customWidth="1"/>
    <col min="3084" max="3084" width="5.125" style="165" customWidth="1"/>
    <col min="3085" max="3085" width="5.375" style="165" customWidth="1"/>
    <col min="3086" max="3086" width="8.875" style="165" customWidth="1"/>
    <col min="3087" max="3087" width="8.625" style="165" customWidth="1"/>
    <col min="3088" max="3088" width="5" style="165" customWidth="1"/>
    <col min="3089" max="3089" width="9.25" style="165" customWidth="1"/>
    <col min="3090" max="3090" width="10.75" style="165" customWidth="1"/>
    <col min="3091" max="3091" width="12.25" style="165" customWidth="1"/>
    <col min="3092" max="3092" width="9.125" style="165" customWidth="1"/>
    <col min="3093" max="3093" width="10.625" style="165" customWidth="1"/>
    <col min="3094" max="3094" width="8.75" style="165" customWidth="1"/>
    <col min="3095" max="3095" width="6" style="165" customWidth="1"/>
    <col min="3096" max="3096" width="9.125" style="165" customWidth="1"/>
    <col min="3097" max="3097" width="10" style="165" customWidth="1"/>
    <col min="3098" max="3098" width="11.375" style="165" customWidth="1"/>
    <col min="3099" max="3328" width="9.125" style="165"/>
    <col min="3329" max="3329" width="4.75" style="165" customWidth="1"/>
    <col min="3330" max="3330" width="0" style="165" hidden="1" customWidth="1"/>
    <col min="3331" max="3331" width="8" style="165" customWidth="1"/>
    <col min="3332" max="3332" width="9.125" style="165" customWidth="1"/>
    <col min="3333" max="3333" width="7.75" style="165" customWidth="1"/>
    <col min="3334" max="3334" width="6.125" style="165" customWidth="1"/>
    <col min="3335" max="3335" width="10.875" style="165" customWidth="1"/>
    <col min="3336" max="3337" width="5.625" style="165" customWidth="1"/>
    <col min="3338" max="3338" width="5.375" style="165" customWidth="1"/>
    <col min="3339" max="3339" width="7.75" style="165" customWidth="1"/>
    <col min="3340" max="3340" width="5.125" style="165" customWidth="1"/>
    <col min="3341" max="3341" width="5.375" style="165" customWidth="1"/>
    <col min="3342" max="3342" width="8.875" style="165" customWidth="1"/>
    <col min="3343" max="3343" width="8.625" style="165" customWidth="1"/>
    <col min="3344" max="3344" width="5" style="165" customWidth="1"/>
    <col min="3345" max="3345" width="9.25" style="165" customWidth="1"/>
    <col min="3346" max="3346" width="10.75" style="165" customWidth="1"/>
    <col min="3347" max="3347" width="12.25" style="165" customWidth="1"/>
    <col min="3348" max="3348" width="9.125" style="165" customWidth="1"/>
    <col min="3349" max="3349" width="10.625" style="165" customWidth="1"/>
    <col min="3350" max="3350" width="8.75" style="165" customWidth="1"/>
    <col min="3351" max="3351" width="6" style="165" customWidth="1"/>
    <col min="3352" max="3352" width="9.125" style="165" customWidth="1"/>
    <col min="3353" max="3353" width="10" style="165" customWidth="1"/>
    <col min="3354" max="3354" width="11.375" style="165" customWidth="1"/>
    <col min="3355" max="3584" width="9.125" style="165"/>
    <col min="3585" max="3585" width="4.75" style="165" customWidth="1"/>
    <col min="3586" max="3586" width="0" style="165" hidden="1" customWidth="1"/>
    <col min="3587" max="3587" width="8" style="165" customWidth="1"/>
    <col min="3588" max="3588" width="9.125" style="165" customWidth="1"/>
    <col min="3589" max="3589" width="7.75" style="165" customWidth="1"/>
    <col min="3590" max="3590" width="6.125" style="165" customWidth="1"/>
    <col min="3591" max="3591" width="10.875" style="165" customWidth="1"/>
    <col min="3592" max="3593" width="5.625" style="165" customWidth="1"/>
    <col min="3594" max="3594" width="5.375" style="165" customWidth="1"/>
    <col min="3595" max="3595" width="7.75" style="165" customWidth="1"/>
    <col min="3596" max="3596" width="5.125" style="165" customWidth="1"/>
    <col min="3597" max="3597" width="5.375" style="165" customWidth="1"/>
    <col min="3598" max="3598" width="8.875" style="165" customWidth="1"/>
    <col min="3599" max="3599" width="8.625" style="165" customWidth="1"/>
    <col min="3600" max="3600" width="5" style="165" customWidth="1"/>
    <col min="3601" max="3601" width="9.25" style="165" customWidth="1"/>
    <col min="3602" max="3602" width="10.75" style="165" customWidth="1"/>
    <col min="3603" max="3603" width="12.25" style="165" customWidth="1"/>
    <col min="3604" max="3604" width="9.125" style="165" customWidth="1"/>
    <col min="3605" max="3605" width="10.625" style="165" customWidth="1"/>
    <col min="3606" max="3606" width="8.75" style="165" customWidth="1"/>
    <col min="3607" max="3607" width="6" style="165" customWidth="1"/>
    <col min="3608" max="3608" width="9.125" style="165" customWidth="1"/>
    <col min="3609" max="3609" width="10" style="165" customWidth="1"/>
    <col min="3610" max="3610" width="11.375" style="165" customWidth="1"/>
    <col min="3611" max="3840" width="9.125" style="165"/>
    <col min="3841" max="3841" width="4.75" style="165" customWidth="1"/>
    <col min="3842" max="3842" width="0" style="165" hidden="1" customWidth="1"/>
    <col min="3843" max="3843" width="8" style="165" customWidth="1"/>
    <col min="3844" max="3844" width="9.125" style="165" customWidth="1"/>
    <col min="3845" max="3845" width="7.75" style="165" customWidth="1"/>
    <col min="3846" max="3846" width="6.125" style="165" customWidth="1"/>
    <col min="3847" max="3847" width="10.875" style="165" customWidth="1"/>
    <col min="3848" max="3849" width="5.625" style="165" customWidth="1"/>
    <col min="3850" max="3850" width="5.375" style="165" customWidth="1"/>
    <col min="3851" max="3851" width="7.75" style="165" customWidth="1"/>
    <col min="3852" max="3852" width="5.125" style="165" customWidth="1"/>
    <col min="3853" max="3853" width="5.375" style="165" customWidth="1"/>
    <col min="3854" max="3854" width="8.875" style="165" customWidth="1"/>
    <col min="3855" max="3855" width="8.625" style="165" customWidth="1"/>
    <col min="3856" max="3856" width="5" style="165" customWidth="1"/>
    <col min="3857" max="3857" width="9.25" style="165" customWidth="1"/>
    <col min="3858" max="3858" width="10.75" style="165" customWidth="1"/>
    <col min="3859" max="3859" width="12.25" style="165" customWidth="1"/>
    <col min="3860" max="3860" width="9.125" style="165" customWidth="1"/>
    <col min="3861" max="3861" width="10.625" style="165" customWidth="1"/>
    <col min="3862" max="3862" width="8.75" style="165" customWidth="1"/>
    <col min="3863" max="3863" width="6" style="165" customWidth="1"/>
    <col min="3864" max="3864" width="9.125" style="165" customWidth="1"/>
    <col min="3865" max="3865" width="10" style="165" customWidth="1"/>
    <col min="3866" max="3866" width="11.375" style="165" customWidth="1"/>
    <col min="3867" max="4096" width="9.125" style="165"/>
    <col min="4097" max="4097" width="4.75" style="165" customWidth="1"/>
    <col min="4098" max="4098" width="0" style="165" hidden="1" customWidth="1"/>
    <col min="4099" max="4099" width="8" style="165" customWidth="1"/>
    <col min="4100" max="4100" width="9.125" style="165" customWidth="1"/>
    <col min="4101" max="4101" width="7.75" style="165" customWidth="1"/>
    <col min="4102" max="4102" width="6.125" style="165" customWidth="1"/>
    <col min="4103" max="4103" width="10.875" style="165" customWidth="1"/>
    <col min="4104" max="4105" width="5.625" style="165" customWidth="1"/>
    <col min="4106" max="4106" width="5.375" style="165" customWidth="1"/>
    <col min="4107" max="4107" width="7.75" style="165" customWidth="1"/>
    <col min="4108" max="4108" width="5.125" style="165" customWidth="1"/>
    <col min="4109" max="4109" width="5.375" style="165" customWidth="1"/>
    <col min="4110" max="4110" width="8.875" style="165" customWidth="1"/>
    <col min="4111" max="4111" width="8.625" style="165" customWidth="1"/>
    <col min="4112" max="4112" width="5" style="165" customWidth="1"/>
    <col min="4113" max="4113" width="9.25" style="165" customWidth="1"/>
    <col min="4114" max="4114" width="10.75" style="165" customWidth="1"/>
    <col min="4115" max="4115" width="12.25" style="165" customWidth="1"/>
    <col min="4116" max="4116" width="9.125" style="165" customWidth="1"/>
    <col min="4117" max="4117" width="10.625" style="165" customWidth="1"/>
    <col min="4118" max="4118" width="8.75" style="165" customWidth="1"/>
    <col min="4119" max="4119" width="6" style="165" customWidth="1"/>
    <col min="4120" max="4120" width="9.125" style="165" customWidth="1"/>
    <col min="4121" max="4121" width="10" style="165" customWidth="1"/>
    <col min="4122" max="4122" width="11.375" style="165" customWidth="1"/>
    <col min="4123" max="4352" width="9.125" style="165"/>
    <col min="4353" max="4353" width="4.75" style="165" customWidth="1"/>
    <col min="4354" max="4354" width="0" style="165" hidden="1" customWidth="1"/>
    <col min="4355" max="4355" width="8" style="165" customWidth="1"/>
    <col min="4356" max="4356" width="9.125" style="165" customWidth="1"/>
    <col min="4357" max="4357" width="7.75" style="165" customWidth="1"/>
    <col min="4358" max="4358" width="6.125" style="165" customWidth="1"/>
    <col min="4359" max="4359" width="10.875" style="165" customWidth="1"/>
    <col min="4360" max="4361" width="5.625" style="165" customWidth="1"/>
    <col min="4362" max="4362" width="5.375" style="165" customWidth="1"/>
    <col min="4363" max="4363" width="7.75" style="165" customWidth="1"/>
    <col min="4364" max="4364" width="5.125" style="165" customWidth="1"/>
    <col min="4365" max="4365" width="5.375" style="165" customWidth="1"/>
    <col min="4366" max="4366" width="8.875" style="165" customWidth="1"/>
    <col min="4367" max="4367" width="8.625" style="165" customWidth="1"/>
    <col min="4368" max="4368" width="5" style="165" customWidth="1"/>
    <col min="4369" max="4369" width="9.25" style="165" customWidth="1"/>
    <col min="4370" max="4370" width="10.75" style="165" customWidth="1"/>
    <col min="4371" max="4371" width="12.25" style="165" customWidth="1"/>
    <col min="4372" max="4372" width="9.125" style="165" customWidth="1"/>
    <col min="4373" max="4373" width="10.625" style="165" customWidth="1"/>
    <col min="4374" max="4374" width="8.75" style="165" customWidth="1"/>
    <col min="4375" max="4375" width="6" style="165" customWidth="1"/>
    <col min="4376" max="4376" width="9.125" style="165" customWidth="1"/>
    <col min="4377" max="4377" width="10" style="165" customWidth="1"/>
    <col min="4378" max="4378" width="11.375" style="165" customWidth="1"/>
    <col min="4379" max="4608" width="9.125" style="165"/>
    <col min="4609" max="4609" width="4.75" style="165" customWidth="1"/>
    <col min="4610" max="4610" width="0" style="165" hidden="1" customWidth="1"/>
    <col min="4611" max="4611" width="8" style="165" customWidth="1"/>
    <col min="4612" max="4612" width="9.125" style="165" customWidth="1"/>
    <col min="4613" max="4613" width="7.75" style="165" customWidth="1"/>
    <col min="4614" max="4614" width="6.125" style="165" customWidth="1"/>
    <col min="4615" max="4615" width="10.875" style="165" customWidth="1"/>
    <col min="4616" max="4617" width="5.625" style="165" customWidth="1"/>
    <col min="4618" max="4618" width="5.375" style="165" customWidth="1"/>
    <col min="4619" max="4619" width="7.75" style="165" customWidth="1"/>
    <col min="4620" max="4620" width="5.125" style="165" customWidth="1"/>
    <col min="4621" max="4621" width="5.375" style="165" customWidth="1"/>
    <col min="4622" max="4622" width="8.875" style="165" customWidth="1"/>
    <col min="4623" max="4623" width="8.625" style="165" customWidth="1"/>
    <col min="4624" max="4624" width="5" style="165" customWidth="1"/>
    <col min="4625" max="4625" width="9.25" style="165" customWidth="1"/>
    <col min="4626" max="4626" width="10.75" style="165" customWidth="1"/>
    <col min="4627" max="4627" width="12.25" style="165" customWidth="1"/>
    <col min="4628" max="4628" width="9.125" style="165" customWidth="1"/>
    <col min="4629" max="4629" width="10.625" style="165" customWidth="1"/>
    <col min="4630" max="4630" width="8.75" style="165" customWidth="1"/>
    <col min="4631" max="4631" width="6" style="165" customWidth="1"/>
    <col min="4632" max="4632" width="9.125" style="165" customWidth="1"/>
    <col min="4633" max="4633" width="10" style="165" customWidth="1"/>
    <col min="4634" max="4634" width="11.375" style="165" customWidth="1"/>
    <col min="4635" max="4864" width="9.125" style="165"/>
    <col min="4865" max="4865" width="4.75" style="165" customWidth="1"/>
    <col min="4866" max="4866" width="0" style="165" hidden="1" customWidth="1"/>
    <col min="4867" max="4867" width="8" style="165" customWidth="1"/>
    <col min="4868" max="4868" width="9.125" style="165" customWidth="1"/>
    <col min="4869" max="4869" width="7.75" style="165" customWidth="1"/>
    <col min="4870" max="4870" width="6.125" style="165" customWidth="1"/>
    <col min="4871" max="4871" width="10.875" style="165" customWidth="1"/>
    <col min="4872" max="4873" width="5.625" style="165" customWidth="1"/>
    <col min="4874" max="4874" width="5.375" style="165" customWidth="1"/>
    <col min="4875" max="4875" width="7.75" style="165" customWidth="1"/>
    <col min="4876" max="4876" width="5.125" style="165" customWidth="1"/>
    <col min="4877" max="4877" width="5.375" style="165" customWidth="1"/>
    <col min="4878" max="4878" width="8.875" style="165" customWidth="1"/>
    <col min="4879" max="4879" width="8.625" style="165" customWidth="1"/>
    <col min="4880" max="4880" width="5" style="165" customWidth="1"/>
    <col min="4881" max="4881" width="9.25" style="165" customWidth="1"/>
    <col min="4882" max="4882" width="10.75" style="165" customWidth="1"/>
    <col min="4883" max="4883" width="12.25" style="165" customWidth="1"/>
    <col min="4884" max="4884" width="9.125" style="165" customWidth="1"/>
    <col min="4885" max="4885" width="10.625" style="165" customWidth="1"/>
    <col min="4886" max="4886" width="8.75" style="165" customWidth="1"/>
    <col min="4887" max="4887" width="6" style="165" customWidth="1"/>
    <col min="4888" max="4888" width="9.125" style="165" customWidth="1"/>
    <col min="4889" max="4889" width="10" style="165" customWidth="1"/>
    <col min="4890" max="4890" width="11.375" style="165" customWidth="1"/>
    <col min="4891" max="5120" width="9.125" style="165"/>
    <col min="5121" max="5121" width="4.75" style="165" customWidth="1"/>
    <col min="5122" max="5122" width="0" style="165" hidden="1" customWidth="1"/>
    <col min="5123" max="5123" width="8" style="165" customWidth="1"/>
    <col min="5124" max="5124" width="9.125" style="165" customWidth="1"/>
    <col min="5125" max="5125" width="7.75" style="165" customWidth="1"/>
    <col min="5126" max="5126" width="6.125" style="165" customWidth="1"/>
    <col min="5127" max="5127" width="10.875" style="165" customWidth="1"/>
    <col min="5128" max="5129" width="5.625" style="165" customWidth="1"/>
    <col min="5130" max="5130" width="5.375" style="165" customWidth="1"/>
    <col min="5131" max="5131" width="7.75" style="165" customWidth="1"/>
    <col min="5132" max="5132" width="5.125" style="165" customWidth="1"/>
    <col min="5133" max="5133" width="5.375" style="165" customWidth="1"/>
    <col min="5134" max="5134" width="8.875" style="165" customWidth="1"/>
    <col min="5135" max="5135" width="8.625" style="165" customWidth="1"/>
    <col min="5136" max="5136" width="5" style="165" customWidth="1"/>
    <col min="5137" max="5137" width="9.25" style="165" customWidth="1"/>
    <col min="5138" max="5138" width="10.75" style="165" customWidth="1"/>
    <col min="5139" max="5139" width="12.25" style="165" customWidth="1"/>
    <col min="5140" max="5140" width="9.125" style="165" customWidth="1"/>
    <col min="5141" max="5141" width="10.625" style="165" customWidth="1"/>
    <col min="5142" max="5142" width="8.75" style="165" customWidth="1"/>
    <col min="5143" max="5143" width="6" style="165" customWidth="1"/>
    <col min="5144" max="5144" width="9.125" style="165" customWidth="1"/>
    <col min="5145" max="5145" width="10" style="165" customWidth="1"/>
    <col min="5146" max="5146" width="11.375" style="165" customWidth="1"/>
    <col min="5147" max="5376" width="9.125" style="165"/>
    <col min="5377" max="5377" width="4.75" style="165" customWidth="1"/>
    <col min="5378" max="5378" width="0" style="165" hidden="1" customWidth="1"/>
    <col min="5379" max="5379" width="8" style="165" customWidth="1"/>
    <col min="5380" max="5380" width="9.125" style="165" customWidth="1"/>
    <col min="5381" max="5381" width="7.75" style="165" customWidth="1"/>
    <col min="5382" max="5382" width="6.125" style="165" customWidth="1"/>
    <col min="5383" max="5383" width="10.875" style="165" customWidth="1"/>
    <col min="5384" max="5385" width="5.625" style="165" customWidth="1"/>
    <col min="5386" max="5386" width="5.375" style="165" customWidth="1"/>
    <col min="5387" max="5387" width="7.75" style="165" customWidth="1"/>
    <col min="5388" max="5388" width="5.125" style="165" customWidth="1"/>
    <col min="5389" max="5389" width="5.375" style="165" customWidth="1"/>
    <col min="5390" max="5390" width="8.875" style="165" customWidth="1"/>
    <col min="5391" max="5391" width="8.625" style="165" customWidth="1"/>
    <col min="5392" max="5392" width="5" style="165" customWidth="1"/>
    <col min="5393" max="5393" width="9.25" style="165" customWidth="1"/>
    <col min="5394" max="5394" width="10.75" style="165" customWidth="1"/>
    <col min="5395" max="5395" width="12.25" style="165" customWidth="1"/>
    <col min="5396" max="5396" width="9.125" style="165" customWidth="1"/>
    <col min="5397" max="5397" width="10.625" style="165" customWidth="1"/>
    <col min="5398" max="5398" width="8.75" style="165" customWidth="1"/>
    <col min="5399" max="5399" width="6" style="165" customWidth="1"/>
    <col min="5400" max="5400" width="9.125" style="165" customWidth="1"/>
    <col min="5401" max="5401" width="10" style="165" customWidth="1"/>
    <col min="5402" max="5402" width="11.375" style="165" customWidth="1"/>
    <col min="5403" max="5632" width="9.125" style="165"/>
    <col min="5633" max="5633" width="4.75" style="165" customWidth="1"/>
    <col min="5634" max="5634" width="0" style="165" hidden="1" customWidth="1"/>
    <col min="5635" max="5635" width="8" style="165" customWidth="1"/>
    <col min="5636" max="5636" width="9.125" style="165" customWidth="1"/>
    <col min="5637" max="5637" width="7.75" style="165" customWidth="1"/>
    <col min="5638" max="5638" width="6.125" style="165" customWidth="1"/>
    <col min="5639" max="5639" width="10.875" style="165" customWidth="1"/>
    <col min="5640" max="5641" width="5.625" style="165" customWidth="1"/>
    <col min="5642" max="5642" width="5.375" style="165" customWidth="1"/>
    <col min="5643" max="5643" width="7.75" style="165" customWidth="1"/>
    <col min="5644" max="5644" width="5.125" style="165" customWidth="1"/>
    <col min="5645" max="5645" width="5.375" style="165" customWidth="1"/>
    <col min="5646" max="5646" width="8.875" style="165" customWidth="1"/>
    <col min="5647" max="5647" width="8.625" style="165" customWidth="1"/>
    <col min="5648" max="5648" width="5" style="165" customWidth="1"/>
    <col min="5649" max="5649" width="9.25" style="165" customWidth="1"/>
    <col min="5650" max="5650" width="10.75" style="165" customWidth="1"/>
    <col min="5651" max="5651" width="12.25" style="165" customWidth="1"/>
    <col min="5652" max="5652" width="9.125" style="165" customWidth="1"/>
    <col min="5653" max="5653" width="10.625" style="165" customWidth="1"/>
    <col min="5654" max="5654" width="8.75" style="165" customWidth="1"/>
    <col min="5655" max="5655" width="6" style="165" customWidth="1"/>
    <col min="5656" max="5656" width="9.125" style="165" customWidth="1"/>
    <col min="5657" max="5657" width="10" style="165" customWidth="1"/>
    <col min="5658" max="5658" width="11.375" style="165" customWidth="1"/>
    <col min="5659" max="5888" width="9.125" style="165"/>
    <col min="5889" max="5889" width="4.75" style="165" customWidth="1"/>
    <col min="5890" max="5890" width="0" style="165" hidden="1" customWidth="1"/>
    <col min="5891" max="5891" width="8" style="165" customWidth="1"/>
    <col min="5892" max="5892" width="9.125" style="165" customWidth="1"/>
    <col min="5893" max="5893" width="7.75" style="165" customWidth="1"/>
    <col min="5894" max="5894" width="6.125" style="165" customWidth="1"/>
    <col min="5895" max="5895" width="10.875" style="165" customWidth="1"/>
    <col min="5896" max="5897" width="5.625" style="165" customWidth="1"/>
    <col min="5898" max="5898" width="5.375" style="165" customWidth="1"/>
    <col min="5899" max="5899" width="7.75" style="165" customWidth="1"/>
    <col min="5900" max="5900" width="5.125" style="165" customWidth="1"/>
    <col min="5901" max="5901" width="5.375" style="165" customWidth="1"/>
    <col min="5902" max="5902" width="8.875" style="165" customWidth="1"/>
    <col min="5903" max="5903" width="8.625" style="165" customWidth="1"/>
    <col min="5904" max="5904" width="5" style="165" customWidth="1"/>
    <col min="5905" max="5905" width="9.25" style="165" customWidth="1"/>
    <col min="5906" max="5906" width="10.75" style="165" customWidth="1"/>
    <col min="5907" max="5907" width="12.25" style="165" customWidth="1"/>
    <col min="5908" max="5908" width="9.125" style="165" customWidth="1"/>
    <col min="5909" max="5909" width="10.625" style="165" customWidth="1"/>
    <col min="5910" max="5910" width="8.75" style="165" customWidth="1"/>
    <col min="5911" max="5911" width="6" style="165" customWidth="1"/>
    <col min="5912" max="5912" width="9.125" style="165" customWidth="1"/>
    <col min="5913" max="5913" width="10" style="165" customWidth="1"/>
    <col min="5914" max="5914" width="11.375" style="165" customWidth="1"/>
    <col min="5915" max="6144" width="9.125" style="165"/>
    <col min="6145" max="6145" width="4.75" style="165" customWidth="1"/>
    <col min="6146" max="6146" width="0" style="165" hidden="1" customWidth="1"/>
    <col min="6147" max="6147" width="8" style="165" customWidth="1"/>
    <col min="6148" max="6148" width="9.125" style="165" customWidth="1"/>
    <col min="6149" max="6149" width="7.75" style="165" customWidth="1"/>
    <col min="6150" max="6150" width="6.125" style="165" customWidth="1"/>
    <col min="6151" max="6151" width="10.875" style="165" customWidth="1"/>
    <col min="6152" max="6153" width="5.625" style="165" customWidth="1"/>
    <col min="6154" max="6154" width="5.375" style="165" customWidth="1"/>
    <col min="6155" max="6155" width="7.75" style="165" customWidth="1"/>
    <col min="6156" max="6156" width="5.125" style="165" customWidth="1"/>
    <col min="6157" max="6157" width="5.375" style="165" customWidth="1"/>
    <col min="6158" max="6158" width="8.875" style="165" customWidth="1"/>
    <col min="6159" max="6159" width="8.625" style="165" customWidth="1"/>
    <col min="6160" max="6160" width="5" style="165" customWidth="1"/>
    <col min="6161" max="6161" width="9.25" style="165" customWidth="1"/>
    <col min="6162" max="6162" width="10.75" style="165" customWidth="1"/>
    <col min="6163" max="6163" width="12.25" style="165" customWidth="1"/>
    <col min="6164" max="6164" width="9.125" style="165" customWidth="1"/>
    <col min="6165" max="6165" width="10.625" style="165" customWidth="1"/>
    <col min="6166" max="6166" width="8.75" style="165" customWidth="1"/>
    <col min="6167" max="6167" width="6" style="165" customWidth="1"/>
    <col min="6168" max="6168" width="9.125" style="165" customWidth="1"/>
    <col min="6169" max="6169" width="10" style="165" customWidth="1"/>
    <col min="6170" max="6170" width="11.375" style="165" customWidth="1"/>
    <col min="6171" max="6400" width="9.125" style="165"/>
    <col min="6401" max="6401" width="4.75" style="165" customWidth="1"/>
    <col min="6402" max="6402" width="0" style="165" hidden="1" customWidth="1"/>
    <col min="6403" max="6403" width="8" style="165" customWidth="1"/>
    <col min="6404" max="6404" width="9.125" style="165" customWidth="1"/>
    <col min="6405" max="6405" width="7.75" style="165" customWidth="1"/>
    <col min="6406" max="6406" width="6.125" style="165" customWidth="1"/>
    <col min="6407" max="6407" width="10.875" style="165" customWidth="1"/>
    <col min="6408" max="6409" width="5.625" style="165" customWidth="1"/>
    <col min="6410" max="6410" width="5.375" style="165" customWidth="1"/>
    <col min="6411" max="6411" width="7.75" style="165" customWidth="1"/>
    <col min="6412" max="6412" width="5.125" style="165" customWidth="1"/>
    <col min="6413" max="6413" width="5.375" style="165" customWidth="1"/>
    <col min="6414" max="6414" width="8.875" style="165" customWidth="1"/>
    <col min="6415" max="6415" width="8.625" style="165" customWidth="1"/>
    <col min="6416" max="6416" width="5" style="165" customWidth="1"/>
    <col min="6417" max="6417" width="9.25" style="165" customWidth="1"/>
    <col min="6418" max="6418" width="10.75" style="165" customWidth="1"/>
    <col min="6419" max="6419" width="12.25" style="165" customWidth="1"/>
    <col min="6420" max="6420" width="9.125" style="165" customWidth="1"/>
    <col min="6421" max="6421" width="10.625" style="165" customWidth="1"/>
    <col min="6422" max="6422" width="8.75" style="165" customWidth="1"/>
    <col min="6423" max="6423" width="6" style="165" customWidth="1"/>
    <col min="6424" max="6424" width="9.125" style="165" customWidth="1"/>
    <col min="6425" max="6425" width="10" style="165" customWidth="1"/>
    <col min="6426" max="6426" width="11.375" style="165" customWidth="1"/>
    <col min="6427" max="6656" width="9.125" style="165"/>
    <col min="6657" max="6657" width="4.75" style="165" customWidth="1"/>
    <col min="6658" max="6658" width="0" style="165" hidden="1" customWidth="1"/>
    <col min="6659" max="6659" width="8" style="165" customWidth="1"/>
    <col min="6660" max="6660" width="9.125" style="165" customWidth="1"/>
    <col min="6661" max="6661" width="7.75" style="165" customWidth="1"/>
    <col min="6662" max="6662" width="6.125" style="165" customWidth="1"/>
    <col min="6663" max="6663" width="10.875" style="165" customWidth="1"/>
    <col min="6664" max="6665" width="5.625" style="165" customWidth="1"/>
    <col min="6666" max="6666" width="5.375" style="165" customWidth="1"/>
    <col min="6667" max="6667" width="7.75" style="165" customWidth="1"/>
    <col min="6668" max="6668" width="5.125" style="165" customWidth="1"/>
    <col min="6669" max="6669" width="5.375" style="165" customWidth="1"/>
    <col min="6670" max="6670" width="8.875" style="165" customWidth="1"/>
    <col min="6671" max="6671" width="8.625" style="165" customWidth="1"/>
    <col min="6672" max="6672" width="5" style="165" customWidth="1"/>
    <col min="6673" max="6673" width="9.25" style="165" customWidth="1"/>
    <col min="6674" max="6674" width="10.75" style="165" customWidth="1"/>
    <col min="6675" max="6675" width="12.25" style="165" customWidth="1"/>
    <col min="6676" max="6676" width="9.125" style="165" customWidth="1"/>
    <col min="6677" max="6677" width="10.625" style="165" customWidth="1"/>
    <col min="6678" max="6678" width="8.75" style="165" customWidth="1"/>
    <col min="6679" max="6679" width="6" style="165" customWidth="1"/>
    <col min="6680" max="6680" width="9.125" style="165" customWidth="1"/>
    <col min="6681" max="6681" width="10" style="165" customWidth="1"/>
    <col min="6682" max="6682" width="11.375" style="165" customWidth="1"/>
    <col min="6683" max="6912" width="9.125" style="165"/>
    <col min="6913" max="6913" width="4.75" style="165" customWidth="1"/>
    <col min="6914" max="6914" width="0" style="165" hidden="1" customWidth="1"/>
    <col min="6915" max="6915" width="8" style="165" customWidth="1"/>
    <col min="6916" max="6916" width="9.125" style="165" customWidth="1"/>
    <col min="6917" max="6917" width="7.75" style="165" customWidth="1"/>
    <col min="6918" max="6918" width="6.125" style="165" customWidth="1"/>
    <col min="6919" max="6919" width="10.875" style="165" customWidth="1"/>
    <col min="6920" max="6921" width="5.625" style="165" customWidth="1"/>
    <col min="6922" max="6922" width="5.375" style="165" customWidth="1"/>
    <col min="6923" max="6923" width="7.75" style="165" customWidth="1"/>
    <col min="6924" max="6924" width="5.125" style="165" customWidth="1"/>
    <col min="6925" max="6925" width="5.375" style="165" customWidth="1"/>
    <col min="6926" max="6926" width="8.875" style="165" customWidth="1"/>
    <col min="6927" max="6927" width="8.625" style="165" customWidth="1"/>
    <col min="6928" max="6928" width="5" style="165" customWidth="1"/>
    <col min="6929" max="6929" width="9.25" style="165" customWidth="1"/>
    <col min="6930" max="6930" width="10.75" style="165" customWidth="1"/>
    <col min="6931" max="6931" width="12.25" style="165" customWidth="1"/>
    <col min="6932" max="6932" width="9.125" style="165" customWidth="1"/>
    <col min="6933" max="6933" width="10.625" style="165" customWidth="1"/>
    <col min="6934" max="6934" width="8.75" style="165" customWidth="1"/>
    <col min="6935" max="6935" width="6" style="165" customWidth="1"/>
    <col min="6936" max="6936" width="9.125" style="165" customWidth="1"/>
    <col min="6937" max="6937" width="10" style="165" customWidth="1"/>
    <col min="6938" max="6938" width="11.375" style="165" customWidth="1"/>
    <col min="6939" max="7168" width="9.125" style="165"/>
    <col min="7169" max="7169" width="4.75" style="165" customWidth="1"/>
    <col min="7170" max="7170" width="0" style="165" hidden="1" customWidth="1"/>
    <col min="7171" max="7171" width="8" style="165" customWidth="1"/>
    <col min="7172" max="7172" width="9.125" style="165" customWidth="1"/>
    <col min="7173" max="7173" width="7.75" style="165" customWidth="1"/>
    <col min="7174" max="7174" width="6.125" style="165" customWidth="1"/>
    <col min="7175" max="7175" width="10.875" style="165" customWidth="1"/>
    <col min="7176" max="7177" width="5.625" style="165" customWidth="1"/>
    <col min="7178" max="7178" width="5.375" style="165" customWidth="1"/>
    <col min="7179" max="7179" width="7.75" style="165" customWidth="1"/>
    <col min="7180" max="7180" width="5.125" style="165" customWidth="1"/>
    <col min="7181" max="7181" width="5.375" style="165" customWidth="1"/>
    <col min="7182" max="7182" width="8.875" style="165" customWidth="1"/>
    <col min="7183" max="7183" width="8.625" style="165" customWidth="1"/>
    <col min="7184" max="7184" width="5" style="165" customWidth="1"/>
    <col min="7185" max="7185" width="9.25" style="165" customWidth="1"/>
    <col min="7186" max="7186" width="10.75" style="165" customWidth="1"/>
    <col min="7187" max="7187" width="12.25" style="165" customWidth="1"/>
    <col min="7188" max="7188" width="9.125" style="165" customWidth="1"/>
    <col min="7189" max="7189" width="10.625" style="165" customWidth="1"/>
    <col min="7190" max="7190" width="8.75" style="165" customWidth="1"/>
    <col min="7191" max="7191" width="6" style="165" customWidth="1"/>
    <col min="7192" max="7192" width="9.125" style="165" customWidth="1"/>
    <col min="7193" max="7193" width="10" style="165" customWidth="1"/>
    <col min="7194" max="7194" width="11.375" style="165" customWidth="1"/>
    <col min="7195" max="7424" width="9.125" style="165"/>
    <col min="7425" max="7425" width="4.75" style="165" customWidth="1"/>
    <col min="7426" max="7426" width="0" style="165" hidden="1" customWidth="1"/>
    <col min="7427" max="7427" width="8" style="165" customWidth="1"/>
    <col min="7428" max="7428" width="9.125" style="165" customWidth="1"/>
    <col min="7429" max="7429" width="7.75" style="165" customWidth="1"/>
    <col min="7430" max="7430" width="6.125" style="165" customWidth="1"/>
    <col min="7431" max="7431" width="10.875" style="165" customWidth="1"/>
    <col min="7432" max="7433" width="5.625" style="165" customWidth="1"/>
    <col min="7434" max="7434" width="5.375" style="165" customWidth="1"/>
    <col min="7435" max="7435" width="7.75" style="165" customWidth="1"/>
    <col min="7436" max="7436" width="5.125" style="165" customWidth="1"/>
    <col min="7437" max="7437" width="5.375" style="165" customWidth="1"/>
    <col min="7438" max="7438" width="8.875" style="165" customWidth="1"/>
    <col min="7439" max="7439" width="8.625" style="165" customWidth="1"/>
    <col min="7440" max="7440" width="5" style="165" customWidth="1"/>
    <col min="7441" max="7441" width="9.25" style="165" customWidth="1"/>
    <col min="7442" max="7442" width="10.75" style="165" customWidth="1"/>
    <col min="7443" max="7443" width="12.25" style="165" customWidth="1"/>
    <col min="7444" max="7444" width="9.125" style="165" customWidth="1"/>
    <col min="7445" max="7445" width="10.625" style="165" customWidth="1"/>
    <col min="7446" max="7446" width="8.75" style="165" customWidth="1"/>
    <col min="7447" max="7447" width="6" style="165" customWidth="1"/>
    <col min="7448" max="7448" width="9.125" style="165" customWidth="1"/>
    <col min="7449" max="7449" width="10" style="165" customWidth="1"/>
    <col min="7450" max="7450" width="11.375" style="165" customWidth="1"/>
    <col min="7451" max="7680" width="9.125" style="165"/>
    <col min="7681" max="7681" width="4.75" style="165" customWidth="1"/>
    <col min="7682" max="7682" width="0" style="165" hidden="1" customWidth="1"/>
    <col min="7683" max="7683" width="8" style="165" customWidth="1"/>
    <col min="7684" max="7684" width="9.125" style="165" customWidth="1"/>
    <col min="7685" max="7685" width="7.75" style="165" customWidth="1"/>
    <col min="7686" max="7686" width="6.125" style="165" customWidth="1"/>
    <col min="7687" max="7687" width="10.875" style="165" customWidth="1"/>
    <col min="7688" max="7689" width="5.625" style="165" customWidth="1"/>
    <col min="7690" max="7690" width="5.375" style="165" customWidth="1"/>
    <col min="7691" max="7691" width="7.75" style="165" customWidth="1"/>
    <col min="7692" max="7692" width="5.125" style="165" customWidth="1"/>
    <col min="7693" max="7693" width="5.375" style="165" customWidth="1"/>
    <col min="7694" max="7694" width="8.875" style="165" customWidth="1"/>
    <col min="7695" max="7695" width="8.625" style="165" customWidth="1"/>
    <col min="7696" max="7696" width="5" style="165" customWidth="1"/>
    <col min="7697" max="7697" width="9.25" style="165" customWidth="1"/>
    <col min="7698" max="7698" width="10.75" style="165" customWidth="1"/>
    <col min="7699" max="7699" width="12.25" style="165" customWidth="1"/>
    <col min="7700" max="7700" width="9.125" style="165" customWidth="1"/>
    <col min="7701" max="7701" width="10.625" style="165" customWidth="1"/>
    <col min="7702" max="7702" width="8.75" style="165" customWidth="1"/>
    <col min="7703" max="7703" width="6" style="165" customWidth="1"/>
    <col min="7704" max="7704" width="9.125" style="165" customWidth="1"/>
    <col min="7705" max="7705" width="10" style="165" customWidth="1"/>
    <col min="7706" max="7706" width="11.375" style="165" customWidth="1"/>
    <col min="7707" max="7936" width="9.125" style="165"/>
    <col min="7937" max="7937" width="4.75" style="165" customWidth="1"/>
    <col min="7938" max="7938" width="0" style="165" hidden="1" customWidth="1"/>
    <col min="7939" max="7939" width="8" style="165" customWidth="1"/>
    <col min="7940" max="7940" width="9.125" style="165" customWidth="1"/>
    <col min="7941" max="7941" width="7.75" style="165" customWidth="1"/>
    <col min="7942" max="7942" width="6.125" style="165" customWidth="1"/>
    <col min="7943" max="7943" width="10.875" style="165" customWidth="1"/>
    <col min="7944" max="7945" width="5.625" style="165" customWidth="1"/>
    <col min="7946" max="7946" width="5.375" style="165" customWidth="1"/>
    <col min="7947" max="7947" width="7.75" style="165" customWidth="1"/>
    <col min="7948" max="7948" width="5.125" style="165" customWidth="1"/>
    <col min="7949" max="7949" width="5.375" style="165" customWidth="1"/>
    <col min="7950" max="7950" width="8.875" style="165" customWidth="1"/>
    <col min="7951" max="7951" width="8.625" style="165" customWidth="1"/>
    <col min="7952" max="7952" width="5" style="165" customWidth="1"/>
    <col min="7953" max="7953" width="9.25" style="165" customWidth="1"/>
    <col min="7954" max="7954" width="10.75" style="165" customWidth="1"/>
    <col min="7955" max="7955" width="12.25" style="165" customWidth="1"/>
    <col min="7956" max="7956" width="9.125" style="165" customWidth="1"/>
    <col min="7957" max="7957" width="10.625" style="165" customWidth="1"/>
    <col min="7958" max="7958" width="8.75" style="165" customWidth="1"/>
    <col min="7959" max="7959" width="6" style="165" customWidth="1"/>
    <col min="7960" max="7960" width="9.125" style="165" customWidth="1"/>
    <col min="7961" max="7961" width="10" style="165" customWidth="1"/>
    <col min="7962" max="7962" width="11.375" style="165" customWidth="1"/>
    <col min="7963" max="8192" width="9.125" style="165"/>
    <col min="8193" max="8193" width="4.75" style="165" customWidth="1"/>
    <col min="8194" max="8194" width="0" style="165" hidden="1" customWidth="1"/>
    <col min="8195" max="8195" width="8" style="165" customWidth="1"/>
    <col min="8196" max="8196" width="9.125" style="165" customWidth="1"/>
    <col min="8197" max="8197" width="7.75" style="165" customWidth="1"/>
    <col min="8198" max="8198" width="6.125" style="165" customWidth="1"/>
    <col min="8199" max="8199" width="10.875" style="165" customWidth="1"/>
    <col min="8200" max="8201" width="5.625" style="165" customWidth="1"/>
    <col min="8202" max="8202" width="5.375" style="165" customWidth="1"/>
    <col min="8203" max="8203" width="7.75" style="165" customWidth="1"/>
    <col min="8204" max="8204" width="5.125" style="165" customWidth="1"/>
    <col min="8205" max="8205" width="5.375" style="165" customWidth="1"/>
    <col min="8206" max="8206" width="8.875" style="165" customWidth="1"/>
    <col min="8207" max="8207" width="8.625" style="165" customWidth="1"/>
    <col min="8208" max="8208" width="5" style="165" customWidth="1"/>
    <col min="8209" max="8209" width="9.25" style="165" customWidth="1"/>
    <col min="8210" max="8210" width="10.75" style="165" customWidth="1"/>
    <col min="8211" max="8211" width="12.25" style="165" customWidth="1"/>
    <col min="8212" max="8212" width="9.125" style="165" customWidth="1"/>
    <col min="8213" max="8213" width="10.625" style="165" customWidth="1"/>
    <col min="8214" max="8214" width="8.75" style="165" customWidth="1"/>
    <col min="8215" max="8215" width="6" style="165" customWidth="1"/>
    <col min="8216" max="8216" width="9.125" style="165" customWidth="1"/>
    <col min="8217" max="8217" width="10" style="165" customWidth="1"/>
    <col min="8218" max="8218" width="11.375" style="165" customWidth="1"/>
    <col min="8219" max="8448" width="9.125" style="165"/>
    <col min="8449" max="8449" width="4.75" style="165" customWidth="1"/>
    <col min="8450" max="8450" width="0" style="165" hidden="1" customWidth="1"/>
    <col min="8451" max="8451" width="8" style="165" customWidth="1"/>
    <col min="8452" max="8452" width="9.125" style="165" customWidth="1"/>
    <col min="8453" max="8453" width="7.75" style="165" customWidth="1"/>
    <col min="8454" max="8454" width="6.125" style="165" customWidth="1"/>
    <col min="8455" max="8455" width="10.875" style="165" customWidth="1"/>
    <col min="8456" max="8457" width="5.625" style="165" customWidth="1"/>
    <col min="8458" max="8458" width="5.375" style="165" customWidth="1"/>
    <col min="8459" max="8459" width="7.75" style="165" customWidth="1"/>
    <col min="8460" max="8460" width="5.125" style="165" customWidth="1"/>
    <col min="8461" max="8461" width="5.375" style="165" customWidth="1"/>
    <col min="8462" max="8462" width="8.875" style="165" customWidth="1"/>
    <col min="8463" max="8463" width="8.625" style="165" customWidth="1"/>
    <col min="8464" max="8464" width="5" style="165" customWidth="1"/>
    <col min="8465" max="8465" width="9.25" style="165" customWidth="1"/>
    <col min="8466" max="8466" width="10.75" style="165" customWidth="1"/>
    <col min="8467" max="8467" width="12.25" style="165" customWidth="1"/>
    <col min="8468" max="8468" width="9.125" style="165" customWidth="1"/>
    <col min="8469" max="8469" width="10.625" style="165" customWidth="1"/>
    <col min="8470" max="8470" width="8.75" style="165" customWidth="1"/>
    <col min="8471" max="8471" width="6" style="165" customWidth="1"/>
    <col min="8472" max="8472" width="9.125" style="165" customWidth="1"/>
    <col min="8473" max="8473" width="10" style="165" customWidth="1"/>
    <col min="8474" max="8474" width="11.375" style="165" customWidth="1"/>
    <col min="8475" max="8704" width="9.125" style="165"/>
    <col min="8705" max="8705" width="4.75" style="165" customWidth="1"/>
    <col min="8706" max="8706" width="0" style="165" hidden="1" customWidth="1"/>
    <col min="8707" max="8707" width="8" style="165" customWidth="1"/>
    <col min="8708" max="8708" width="9.125" style="165" customWidth="1"/>
    <col min="8709" max="8709" width="7.75" style="165" customWidth="1"/>
    <col min="8710" max="8710" width="6.125" style="165" customWidth="1"/>
    <col min="8711" max="8711" width="10.875" style="165" customWidth="1"/>
    <col min="8712" max="8713" width="5.625" style="165" customWidth="1"/>
    <col min="8714" max="8714" width="5.375" style="165" customWidth="1"/>
    <col min="8715" max="8715" width="7.75" style="165" customWidth="1"/>
    <col min="8716" max="8716" width="5.125" style="165" customWidth="1"/>
    <col min="8717" max="8717" width="5.375" style="165" customWidth="1"/>
    <col min="8718" max="8718" width="8.875" style="165" customWidth="1"/>
    <col min="8719" max="8719" width="8.625" style="165" customWidth="1"/>
    <col min="8720" max="8720" width="5" style="165" customWidth="1"/>
    <col min="8721" max="8721" width="9.25" style="165" customWidth="1"/>
    <col min="8722" max="8722" width="10.75" style="165" customWidth="1"/>
    <col min="8723" max="8723" width="12.25" style="165" customWidth="1"/>
    <col min="8724" max="8724" width="9.125" style="165" customWidth="1"/>
    <col min="8725" max="8725" width="10.625" style="165" customWidth="1"/>
    <col min="8726" max="8726" width="8.75" style="165" customWidth="1"/>
    <col min="8727" max="8727" width="6" style="165" customWidth="1"/>
    <col min="8728" max="8728" width="9.125" style="165" customWidth="1"/>
    <col min="8729" max="8729" width="10" style="165" customWidth="1"/>
    <col min="8730" max="8730" width="11.375" style="165" customWidth="1"/>
    <col min="8731" max="8960" width="9.125" style="165"/>
    <col min="8961" max="8961" width="4.75" style="165" customWidth="1"/>
    <col min="8962" max="8962" width="0" style="165" hidden="1" customWidth="1"/>
    <col min="8963" max="8963" width="8" style="165" customWidth="1"/>
    <col min="8964" max="8964" width="9.125" style="165" customWidth="1"/>
    <col min="8965" max="8965" width="7.75" style="165" customWidth="1"/>
    <col min="8966" max="8966" width="6.125" style="165" customWidth="1"/>
    <col min="8967" max="8967" width="10.875" style="165" customWidth="1"/>
    <col min="8968" max="8969" width="5.625" style="165" customWidth="1"/>
    <col min="8970" max="8970" width="5.375" style="165" customWidth="1"/>
    <col min="8971" max="8971" width="7.75" style="165" customWidth="1"/>
    <col min="8972" max="8972" width="5.125" style="165" customWidth="1"/>
    <col min="8973" max="8973" width="5.375" style="165" customWidth="1"/>
    <col min="8974" max="8974" width="8.875" style="165" customWidth="1"/>
    <col min="8975" max="8975" width="8.625" style="165" customWidth="1"/>
    <col min="8976" max="8976" width="5" style="165" customWidth="1"/>
    <col min="8977" max="8977" width="9.25" style="165" customWidth="1"/>
    <col min="8978" max="8978" width="10.75" style="165" customWidth="1"/>
    <col min="8979" max="8979" width="12.25" style="165" customWidth="1"/>
    <col min="8980" max="8980" width="9.125" style="165" customWidth="1"/>
    <col min="8981" max="8981" width="10.625" style="165" customWidth="1"/>
    <col min="8982" max="8982" width="8.75" style="165" customWidth="1"/>
    <col min="8983" max="8983" width="6" style="165" customWidth="1"/>
    <col min="8984" max="8984" width="9.125" style="165" customWidth="1"/>
    <col min="8985" max="8985" width="10" style="165" customWidth="1"/>
    <col min="8986" max="8986" width="11.375" style="165" customWidth="1"/>
    <col min="8987" max="9216" width="9.125" style="165"/>
    <col min="9217" max="9217" width="4.75" style="165" customWidth="1"/>
    <col min="9218" max="9218" width="0" style="165" hidden="1" customWidth="1"/>
    <col min="9219" max="9219" width="8" style="165" customWidth="1"/>
    <col min="9220" max="9220" width="9.125" style="165" customWidth="1"/>
    <col min="9221" max="9221" width="7.75" style="165" customWidth="1"/>
    <col min="9222" max="9222" width="6.125" style="165" customWidth="1"/>
    <col min="9223" max="9223" width="10.875" style="165" customWidth="1"/>
    <col min="9224" max="9225" width="5.625" style="165" customWidth="1"/>
    <col min="9226" max="9226" width="5.375" style="165" customWidth="1"/>
    <col min="9227" max="9227" width="7.75" style="165" customWidth="1"/>
    <col min="9228" max="9228" width="5.125" style="165" customWidth="1"/>
    <col min="9229" max="9229" width="5.375" style="165" customWidth="1"/>
    <col min="9230" max="9230" width="8.875" style="165" customWidth="1"/>
    <col min="9231" max="9231" width="8.625" style="165" customWidth="1"/>
    <col min="9232" max="9232" width="5" style="165" customWidth="1"/>
    <col min="9233" max="9233" width="9.25" style="165" customWidth="1"/>
    <col min="9234" max="9234" width="10.75" style="165" customWidth="1"/>
    <col min="9235" max="9235" width="12.25" style="165" customWidth="1"/>
    <col min="9236" max="9236" width="9.125" style="165" customWidth="1"/>
    <col min="9237" max="9237" width="10.625" style="165" customWidth="1"/>
    <col min="9238" max="9238" width="8.75" style="165" customWidth="1"/>
    <col min="9239" max="9239" width="6" style="165" customWidth="1"/>
    <col min="9240" max="9240" width="9.125" style="165" customWidth="1"/>
    <col min="9241" max="9241" width="10" style="165" customWidth="1"/>
    <col min="9242" max="9242" width="11.375" style="165" customWidth="1"/>
    <col min="9243" max="9472" width="9.125" style="165"/>
    <col min="9473" max="9473" width="4.75" style="165" customWidth="1"/>
    <col min="9474" max="9474" width="0" style="165" hidden="1" customWidth="1"/>
    <col min="9475" max="9475" width="8" style="165" customWidth="1"/>
    <col min="9476" max="9476" width="9.125" style="165" customWidth="1"/>
    <col min="9477" max="9477" width="7.75" style="165" customWidth="1"/>
    <col min="9478" max="9478" width="6.125" style="165" customWidth="1"/>
    <col min="9479" max="9479" width="10.875" style="165" customWidth="1"/>
    <col min="9480" max="9481" width="5.625" style="165" customWidth="1"/>
    <col min="9482" max="9482" width="5.375" style="165" customWidth="1"/>
    <col min="9483" max="9483" width="7.75" style="165" customWidth="1"/>
    <col min="9484" max="9484" width="5.125" style="165" customWidth="1"/>
    <col min="9485" max="9485" width="5.375" style="165" customWidth="1"/>
    <col min="9486" max="9486" width="8.875" style="165" customWidth="1"/>
    <col min="9487" max="9487" width="8.625" style="165" customWidth="1"/>
    <col min="9488" max="9488" width="5" style="165" customWidth="1"/>
    <col min="9489" max="9489" width="9.25" style="165" customWidth="1"/>
    <col min="9490" max="9490" width="10.75" style="165" customWidth="1"/>
    <col min="9491" max="9491" width="12.25" style="165" customWidth="1"/>
    <col min="9492" max="9492" width="9.125" style="165" customWidth="1"/>
    <col min="9493" max="9493" width="10.625" style="165" customWidth="1"/>
    <col min="9494" max="9494" width="8.75" style="165" customWidth="1"/>
    <col min="9495" max="9495" width="6" style="165" customWidth="1"/>
    <col min="9496" max="9496" width="9.125" style="165" customWidth="1"/>
    <col min="9497" max="9497" width="10" style="165" customWidth="1"/>
    <col min="9498" max="9498" width="11.375" style="165" customWidth="1"/>
    <col min="9499" max="9728" width="9.125" style="165"/>
    <col min="9729" max="9729" width="4.75" style="165" customWidth="1"/>
    <col min="9730" max="9730" width="0" style="165" hidden="1" customWidth="1"/>
    <col min="9731" max="9731" width="8" style="165" customWidth="1"/>
    <col min="9732" max="9732" width="9.125" style="165" customWidth="1"/>
    <col min="9733" max="9733" width="7.75" style="165" customWidth="1"/>
    <col min="9734" max="9734" width="6.125" style="165" customWidth="1"/>
    <col min="9735" max="9735" width="10.875" style="165" customWidth="1"/>
    <col min="9736" max="9737" width="5.625" style="165" customWidth="1"/>
    <col min="9738" max="9738" width="5.375" style="165" customWidth="1"/>
    <col min="9739" max="9739" width="7.75" style="165" customWidth="1"/>
    <col min="9740" max="9740" width="5.125" style="165" customWidth="1"/>
    <col min="9741" max="9741" width="5.375" style="165" customWidth="1"/>
    <col min="9742" max="9742" width="8.875" style="165" customWidth="1"/>
    <col min="9743" max="9743" width="8.625" style="165" customWidth="1"/>
    <col min="9744" max="9744" width="5" style="165" customWidth="1"/>
    <col min="9745" max="9745" width="9.25" style="165" customWidth="1"/>
    <col min="9746" max="9746" width="10.75" style="165" customWidth="1"/>
    <col min="9747" max="9747" width="12.25" style="165" customWidth="1"/>
    <col min="9748" max="9748" width="9.125" style="165" customWidth="1"/>
    <col min="9749" max="9749" width="10.625" style="165" customWidth="1"/>
    <col min="9750" max="9750" width="8.75" style="165" customWidth="1"/>
    <col min="9751" max="9751" width="6" style="165" customWidth="1"/>
    <col min="9752" max="9752" width="9.125" style="165" customWidth="1"/>
    <col min="9753" max="9753" width="10" style="165" customWidth="1"/>
    <col min="9754" max="9754" width="11.375" style="165" customWidth="1"/>
    <col min="9755" max="9984" width="9.125" style="165"/>
    <col min="9985" max="9985" width="4.75" style="165" customWidth="1"/>
    <col min="9986" max="9986" width="0" style="165" hidden="1" customWidth="1"/>
    <col min="9987" max="9987" width="8" style="165" customWidth="1"/>
    <col min="9988" max="9988" width="9.125" style="165" customWidth="1"/>
    <col min="9989" max="9989" width="7.75" style="165" customWidth="1"/>
    <col min="9990" max="9990" width="6.125" style="165" customWidth="1"/>
    <col min="9991" max="9991" width="10.875" style="165" customWidth="1"/>
    <col min="9992" max="9993" width="5.625" style="165" customWidth="1"/>
    <col min="9994" max="9994" width="5.375" style="165" customWidth="1"/>
    <col min="9995" max="9995" width="7.75" style="165" customWidth="1"/>
    <col min="9996" max="9996" width="5.125" style="165" customWidth="1"/>
    <col min="9997" max="9997" width="5.375" style="165" customWidth="1"/>
    <col min="9998" max="9998" width="8.875" style="165" customWidth="1"/>
    <col min="9999" max="9999" width="8.625" style="165" customWidth="1"/>
    <col min="10000" max="10000" width="5" style="165" customWidth="1"/>
    <col min="10001" max="10001" width="9.25" style="165" customWidth="1"/>
    <col min="10002" max="10002" width="10.75" style="165" customWidth="1"/>
    <col min="10003" max="10003" width="12.25" style="165" customWidth="1"/>
    <col min="10004" max="10004" width="9.125" style="165" customWidth="1"/>
    <col min="10005" max="10005" width="10.625" style="165" customWidth="1"/>
    <col min="10006" max="10006" width="8.75" style="165" customWidth="1"/>
    <col min="10007" max="10007" width="6" style="165" customWidth="1"/>
    <col min="10008" max="10008" width="9.125" style="165" customWidth="1"/>
    <col min="10009" max="10009" width="10" style="165" customWidth="1"/>
    <col min="10010" max="10010" width="11.375" style="165" customWidth="1"/>
    <col min="10011" max="10240" width="9.125" style="165"/>
    <col min="10241" max="10241" width="4.75" style="165" customWidth="1"/>
    <col min="10242" max="10242" width="0" style="165" hidden="1" customWidth="1"/>
    <col min="10243" max="10243" width="8" style="165" customWidth="1"/>
    <col min="10244" max="10244" width="9.125" style="165" customWidth="1"/>
    <col min="10245" max="10245" width="7.75" style="165" customWidth="1"/>
    <col min="10246" max="10246" width="6.125" style="165" customWidth="1"/>
    <col min="10247" max="10247" width="10.875" style="165" customWidth="1"/>
    <col min="10248" max="10249" width="5.625" style="165" customWidth="1"/>
    <col min="10250" max="10250" width="5.375" style="165" customWidth="1"/>
    <col min="10251" max="10251" width="7.75" style="165" customWidth="1"/>
    <col min="10252" max="10252" width="5.125" style="165" customWidth="1"/>
    <col min="10253" max="10253" width="5.375" style="165" customWidth="1"/>
    <col min="10254" max="10254" width="8.875" style="165" customWidth="1"/>
    <col min="10255" max="10255" width="8.625" style="165" customWidth="1"/>
    <col min="10256" max="10256" width="5" style="165" customWidth="1"/>
    <col min="10257" max="10257" width="9.25" style="165" customWidth="1"/>
    <col min="10258" max="10258" width="10.75" style="165" customWidth="1"/>
    <col min="10259" max="10259" width="12.25" style="165" customWidth="1"/>
    <col min="10260" max="10260" width="9.125" style="165" customWidth="1"/>
    <col min="10261" max="10261" width="10.625" style="165" customWidth="1"/>
    <col min="10262" max="10262" width="8.75" style="165" customWidth="1"/>
    <col min="10263" max="10263" width="6" style="165" customWidth="1"/>
    <col min="10264" max="10264" width="9.125" style="165" customWidth="1"/>
    <col min="10265" max="10265" width="10" style="165" customWidth="1"/>
    <col min="10266" max="10266" width="11.375" style="165" customWidth="1"/>
    <col min="10267" max="10496" width="9.125" style="165"/>
    <col min="10497" max="10497" width="4.75" style="165" customWidth="1"/>
    <col min="10498" max="10498" width="0" style="165" hidden="1" customWidth="1"/>
    <col min="10499" max="10499" width="8" style="165" customWidth="1"/>
    <col min="10500" max="10500" width="9.125" style="165" customWidth="1"/>
    <col min="10501" max="10501" width="7.75" style="165" customWidth="1"/>
    <col min="10502" max="10502" width="6.125" style="165" customWidth="1"/>
    <col min="10503" max="10503" width="10.875" style="165" customWidth="1"/>
    <col min="10504" max="10505" width="5.625" style="165" customWidth="1"/>
    <col min="10506" max="10506" width="5.375" style="165" customWidth="1"/>
    <col min="10507" max="10507" width="7.75" style="165" customWidth="1"/>
    <col min="10508" max="10508" width="5.125" style="165" customWidth="1"/>
    <col min="10509" max="10509" width="5.375" style="165" customWidth="1"/>
    <col min="10510" max="10510" width="8.875" style="165" customWidth="1"/>
    <col min="10511" max="10511" width="8.625" style="165" customWidth="1"/>
    <col min="10512" max="10512" width="5" style="165" customWidth="1"/>
    <col min="10513" max="10513" width="9.25" style="165" customWidth="1"/>
    <col min="10514" max="10514" width="10.75" style="165" customWidth="1"/>
    <col min="10515" max="10515" width="12.25" style="165" customWidth="1"/>
    <col min="10516" max="10516" width="9.125" style="165" customWidth="1"/>
    <col min="10517" max="10517" width="10.625" style="165" customWidth="1"/>
    <col min="10518" max="10518" width="8.75" style="165" customWidth="1"/>
    <col min="10519" max="10519" width="6" style="165" customWidth="1"/>
    <col min="10520" max="10520" width="9.125" style="165" customWidth="1"/>
    <col min="10521" max="10521" width="10" style="165" customWidth="1"/>
    <col min="10522" max="10522" width="11.375" style="165" customWidth="1"/>
    <col min="10523" max="10752" width="9.125" style="165"/>
    <col min="10753" max="10753" width="4.75" style="165" customWidth="1"/>
    <col min="10754" max="10754" width="0" style="165" hidden="1" customWidth="1"/>
    <col min="10755" max="10755" width="8" style="165" customWidth="1"/>
    <col min="10756" max="10756" width="9.125" style="165" customWidth="1"/>
    <col min="10757" max="10757" width="7.75" style="165" customWidth="1"/>
    <col min="10758" max="10758" width="6.125" style="165" customWidth="1"/>
    <col min="10759" max="10759" width="10.875" style="165" customWidth="1"/>
    <col min="10760" max="10761" width="5.625" style="165" customWidth="1"/>
    <col min="10762" max="10762" width="5.375" style="165" customWidth="1"/>
    <col min="10763" max="10763" width="7.75" style="165" customWidth="1"/>
    <col min="10764" max="10764" width="5.125" style="165" customWidth="1"/>
    <col min="10765" max="10765" width="5.375" style="165" customWidth="1"/>
    <col min="10766" max="10766" width="8.875" style="165" customWidth="1"/>
    <col min="10767" max="10767" width="8.625" style="165" customWidth="1"/>
    <col min="10768" max="10768" width="5" style="165" customWidth="1"/>
    <col min="10769" max="10769" width="9.25" style="165" customWidth="1"/>
    <col min="10770" max="10770" width="10.75" style="165" customWidth="1"/>
    <col min="10771" max="10771" width="12.25" style="165" customWidth="1"/>
    <col min="10772" max="10772" width="9.125" style="165" customWidth="1"/>
    <col min="10773" max="10773" width="10.625" style="165" customWidth="1"/>
    <col min="10774" max="10774" width="8.75" style="165" customWidth="1"/>
    <col min="10775" max="10775" width="6" style="165" customWidth="1"/>
    <col min="10776" max="10776" width="9.125" style="165" customWidth="1"/>
    <col min="10777" max="10777" width="10" style="165" customWidth="1"/>
    <col min="10778" max="10778" width="11.375" style="165" customWidth="1"/>
    <col min="10779" max="11008" width="9.125" style="165"/>
    <col min="11009" max="11009" width="4.75" style="165" customWidth="1"/>
    <col min="11010" max="11010" width="0" style="165" hidden="1" customWidth="1"/>
    <col min="11011" max="11011" width="8" style="165" customWidth="1"/>
    <col min="11012" max="11012" width="9.125" style="165" customWidth="1"/>
    <col min="11013" max="11013" width="7.75" style="165" customWidth="1"/>
    <col min="11014" max="11014" width="6.125" style="165" customWidth="1"/>
    <col min="11015" max="11015" width="10.875" style="165" customWidth="1"/>
    <col min="11016" max="11017" width="5.625" style="165" customWidth="1"/>
    <col min="11018" max="11018" width="5.375" style="165" customWidth="1"/>
    <col min="11019" max="11019" width="7.75" style="165" customWidth="1"/>
    <col min="11020" max="11020" width="5.125" style="165" customWidth="1"/>
    <col min="11021" max="11021" width="5.375" style="165" customWidth="1"/>
    <col min="11022" max="11022" width="8.875" style="165" customWidth="1"/>
    <col min="11023" max="11023" width="8.625" style="165" customWidth="1"/>
    <col min="11024" max="11024" width="5" style="165" customWidth="1"/>
    <col min="11025" max="11025" width="9.25" style="165" customWidth="1"/>
    <col min="11026" max="11026" width="10.75" style="165" customWidth="1"/>
    <col min="11027" max="11027" width="12.25" style="165" customWidth="1"/>
    <col min="11028" max="11028" width="9.125" style="165" customWidth="1"/>
    <col min="11029" max="11029" width="10.625" style="165" customWidth="1"/>
    <col min="11030" max="11030" width="8.75" style="165" customWidth="1"/>
    <col min="11031" max="11031" width="6" style="165" customWidth="1"/>
    <col min="11032" max="11032" width="9.125" style="165" customWidth="1"/>
    <col min="11033" max="11033" width="10" style="165" customWidth="1"/>
    <col min="11034" max="11034" width="11.375" style="165" customWidth="1"/>
    <col min="11035" max="11264" width="9.125" style="165"/>
    <col min="11265" max="11265" width="4.75" style="165" customWidth="1"/>
    <col min="11266" max="11266" width="0" style="165" hidden="1" customWidth="1"/>
    <col min="11267" max="11267" width="8" style="165" customWidth="1"/>
    <col min="11268" max="11268" width="9.125" style="165" customWidth="1"/>
    <col min="11269" max="11269" width="7.75" style="165" customWidth="1"/>
    <col min="11270" max="11270" width="6.125" style="165" customWidth="1"/>
    <col min="11271" max="11271" width="10.875" style="165" customWidth="1"/>
    <col min="11272" max="11273" width="5.625" style="165" customWidth="1"/>
    <col min="11274" max="11274" width="5.375" style="165" customWidth="1"/>
    <col min="11275" max="11275" width="7.75" style="165" customWidth="1"/>
    <col min="11276" max="11276" width="5.125" style="165" customWidth="1"/>
    <col min="11277" max="11277" width="5.375" style="165" customWidth="1"/>
    <col min="11278" max="11278" width="8.875" style="165" customWidth="1"/>
    <col min="11279" max="11279" width="8.625" style="165" customWidth="1"/>
    <col min="11280" max="11280" width="5" style="165" customWidth="1"/>
    <col min="11281" max="11281" width="9.25" style="165" customWidth="1"/>
    <col min="11282" max="11282" width="10.75" style="165" customWidth="1"/>
    <col min="11283" max="11283" width="12.25" style="165" customWidth="1"/>
    <col min="11284" max="11284" width="9.125" style="165" customWidth="1"/>
    <col min="11285" max="11285" width="10.625" style="165" customWidth="1"/>
    <col min="11286" max="11286" width="8.75" style="165" customWidth="1"/>
    <col min="11287" max="11287" width="6" style="165" customWidth="1"/>
    <col min="11288" max="11288" width="9.125" style="165" customWidth="1"/>
    <col min="11289" max="11289" width="10" style="165" customWidth="1"/>
    <col min="11290" max="11290" width="11.375" style="165" customWidth="1"/>
    <col min="11291" max="11520" width="9.125" style="165"/>
    <col min="11521" max="11521" width="4.75" style="165" customWidth="1"/>
    <col min="11522" max="11522" width="0" style="165" hidden="1" customWidth="1"/>
    <col min="11523" max="11523" width="8" style="165" customWidth="1"/>
    <col min="11524" max="11524" width="9.125" style="165" customWidth="1"/>
    <col min="11525" max="11525" width="7.75" style="165" customWidth="1"/>
    <col min="11526" max="11526" width="6.125" style="165" customWidth="1"/>
    <col min="11527" max="11527" width="10.875" style="165" customWidth="1"/>
    <col min="11528" max="11529" width="5.625" style="165" customWidth="1"/>
    <col min="11530" max="11530" width="5.375" style="165" customWidth="1"/>
    <col min="11531" max="11531" width="7.75" style="165" customWidth="1"/>
    <col min="11532" max="11532" width="5.125" style="165" customWidth="1"/>
    <col min="11533" max="11533" width="5.375" style="165" customWidth="1"/>
    <col min="11534" max="11534" width="8.875" style="165" customWidth="1"/>
    <col min="11535" max="11535" width="8.625" style="165" customWidth="1"/>
    <col min="11536" max="11536" width="5" style="165" customWidth="1"/>
    <col min="11537" max="11537" width="9.25" style="165" customWidth="1"/>
    <col min="11538" max="11538" width="10.75" style="165" customWidth="1"/>
    <col min="11539" max="11539" width="12.25" style="165" customWidth="1"/>
    <col min="11540" max="11540" width="9.125" style="165" customWidth="1"/>
    <col min="11541" max="11541" width="10.625" style="165" customWidth="1"/>
    <col min="11542" max="11542" width="8.75" style="165" customWidth="1"/>
    <col min="11543" max="11543" width="6" style="165" customWidth="1"/>
    <col min="11544" max="11544" width="9.125" style="165" customWidth="1"/>
    <col min="11545" max="11545" width="10" style="165" customWidth="1"/>
    <col min="11546" max="11546" width="11.375" style="165" customWidth="1"/>
    <col min="11547" max="11776" width="9.125" style="165"/>
    <col min="11777" max="11777" width="4.75" style="165" customWidth="1"/>
    <col min="11778" max="11778" width="0" style="165" hidden="1" customWidth="1"/>
    <col min="11779" max="11779" width="8" style="165" customWidth="1"/>
    <col min="11780" max="11780" width="9.125" style="165" customWidth="1"/>
    <col min="11781" max="11781" width="7.75" style="165" customWidth="1"/>
    <col min="11782" max="11782" width="6.125" style="165" customWidth="1"/>
    <col min="11783" max="11783" width="10.875" style="165" customWidth="1"/>
    <col min="11784" max="11785" width="5.625" style="165" customWidth="1"/>
    <col min="11786" max="11786" width="5.375" style="165" customWidth="1"/>
    <col min="11787" max="11787" width="7.75" style="165" customWidth="1"/>
    <col min="11788" max="11788" width="5.125" style="165" customWidth="1"/>
    <col min="11789" max="11789" width="5.375" style="165" customWidth="1"/>
    <col min="11790" max="11790" width="8.875" style="165" customWidth="1"/>
    <col min="11791" max="11791" width="8.625" style="165" customWidth="1"/>
    <col min="11792" max="11792" width="5" style="165" customWidth="1"/>
    <col min="11793" max="11793" width="9.25" style="165" customWidth="1"/>
    <col min="11794" max="11794" width="10.75" style="165" customWidth="1"/>
    <col min="11795" max="11795" width="12.25" style="165" customWidth="1"/>
    <col min="11796" max="11796" width="9.125" style="165" customWidth="1"/>
    <col min="11797" max="11797" width="10.625" style="165" customWidth="1"/>
    <col min="11798" max="11798" width="8.75" style="165" customWidth="1"/>
    <col min="11799" max="11799" width="6" style="165" customWidth="1"/>
    <col min="11800" max="11800" width="9.125" style="165" customWidth="1"/>
    <col min="11801" max="11801" width="10" style="165" customWidth="1"/>
    <col min="11802" max="11802" width="11.375" style="165" customWidth="1"/>
    <col min="11803" max="12032" width="9.125" style="165"/>
    <col min="12033" max="12033" width="4.75" style="165" customWidth="1"/>
    <col min="12034" max="12034" width="0" style="165" hidden="1" customWidth="1"/>
    <col min="12035" max="12035" width="8" style="165" customWidth="1"/>
    <col min="12036" max="12036" width="9.125" style="165" customWidth="1"/>
    <col min="12037" max="12037" width="7.75" style="165" customWidth="1"/>
    <col min="12038" max="12038" width="6.125" style="165" customWidth="1"/>
    <col min="12039" max="12039" width="10.875" style="165" customWidth="1"/>
    <col min="12040" max="12041" width="5.625" style="165" customWidth="1"/>
    <col min="12042" max="12042" width="5.375" style="165" customWidth="1"/>
    <col min="12043" max="12043" width="7.75" style="165" customWidth="1"/>
    <col min="12044" max="12044" width="5.125" style="165" customWidth="1"/>
    <col min="12045" max="12045" width="5.375" style="165" customWidth="1"/>
    <col min="12046" max="12046" width="8.875" style="165" customWidth="1"/>
    <col min="12047" max="12047" width="8.625" style="165" customWidth="1"/>
    <col min="12048" max="12048" width="5" style="165" customWidth="1"/>
    <col min="12049" max="12049" width="9.25" style="165" customWidth="1"/>
    <col min="12050" max="12050" width="10.75" style="165" customWidth="1"/>
    <col min="12051" max="12051" width="12.25" style="165" customWidth="1"/>
    <col min="12052" max="12052" width="9.125" style="165" customWidth="1"/>
    <col min="12053" max="12053" width="10.625" style="165" customWidth="1"/>
    <col min="12054" max="12054" width="8.75" style="165" customWidth="1"/>
    <col min="12055" max="12055" width="6" style="165" customWidth="1"/>
    <col min="12056" max="12056" width="9.125" style="165" customWidth="1"/>
    <col min="12057" max="12057" width="10" style="165" customWidth="1"/>
    <col min="12058" max="12058" width="11.375" style="165" customWidth="1"/>
    <col min="12059" max="12288" width="9.125" style="165"/>
    <col min="12289" max="12289" width="4.75" style="165" customWidth="1"/>
    <col min="12290" max="12290" width="0" style="165" hidden="1" customWidth="1"/>
    <col min="12291" max="12291" width="8" style="165" customWidth="1"/>
    <col min="12292" max="12292" width="9.125" style="165" customWidth="1"/>
    <col min="12293" max="12293" width="7.75" style="165" customWidth="1"/>
    <col min="12294" max="12294" width="6.125" style="165" customWidth="1"/>
    <col min="12295" max="12295" width="10.875" style="165" customWidth="1"/>
    <col min="12296" max="12297" width="5.625" style="165" customWidth="1"/>
    <col min="12298" max="12298" width="5.375" style="165" customWidth="1"/>
    <col min="12299" max="12299" width="7.75" style="165" customWidth="1"/>
    <col min="12300" max="12300" width="5.125" style="165" customWidth="1"/>
    <col min="12301" max="12301" width="5.375" style="165" customWidth="1"/>
    <col min="12302" max="12302" width="8.875" style="165" customWidth="1"/>
    <col min="12303" max="12303" width="8.625" style="165" customWidth="1"/>
    <col min="12304" max="12304" width="5" style="165" customWidth="1"/>
    <col min="12305" max="12305" width="9.25" style="165" customWidth="1"/>
    <col min="12306" max="12306" width="10.75" style="165" customWidth="1"/>
    <col min="12307" max="12307" width="12.25" style="165" customWidth="1"/>
    <col min="12308" max="12308" width="9.125" style="165" customWidth="1"/>
    <col min="12309" max="12309" width="10.625" style="165" customWidth="1"/>
    <col min="12310" max="12310" width="8.75" style="165" customWidth="1"/>
    <col min="12311" max="12311" width="6" style="165" customWidth="1"/>
    <col min="12312" max="12312" width="9.125" style="165" customWidth="1"/>
    <col min="12313" max="12313" width="10" style="165" customWidth="1"/>
    <col min="12314" max="12314" width="11.375" style="165" customWidth="1"/>
    <col min="12315" max="12544" width="9.125" style="165"/>
    <col min="12545" max="12545" width="4.75" style="165" customWidth="1"/>
    <col min="12546" max="12546" width="0" style="165" hidden="1" customWidth="1"/>
    <col min="12547" max="12547" width="8" style="165" customWidth="1"/>
    <col min="12548" max="12548" width="9.125" style="165" customWidth="1"/>
    <col min="12549" max="12549" width="7.75" style="165" customWidth="1"/>
    <col min="12550" max="12550" width="6.125" style="165" customWidth="1"/>
    <col min="12551" max="12551" width="10.875" style="165" customWidth="1"/>
    <col min="12552" max="12553" width="5.625" style="165" customWidth="1"/>
    <col min="12554" max="12554" width="5.375" style="165" customWidth="1"/>
    <col min="12555" max="12555" width="7.75" style="165" customWidth="1"/>
    <col min="12556" max="12556" width="5.125" style="165" customWidth="1"/>
    <col min="12557" max="12557" width="5.375" style="165" customWidth="1"/>
    <col min="12558" max="12558" width="8.875" style="165" customWidth="1"/>
    <col min="12559" max="12559" width="8.625" style="165" customWidth="1"/>
    <col min="12560" max="12560" width="5" style="165" customWidth="1"/>
    <col min="12561" max="12561" width="9.25" style="165" customWidth="1"/>
    <col min="12562" max="12562" width="10.75" style="165" customWidth="1"/>
    <col min="12563" max="12563" width="12.25" style="165" customWidth="1"/>
    <col min="12564" max="12564" width="9.125" style="165" customWidth="1"/>
    <col min="12565" max="12565" width="10.625" style="165" customWidth="1"/>
    <col min="12566" max="12566" width="8.75" style="165" customWidth="1"/>
    <col min="12567" max="12567" width="6" style="165" customWidth="1"/>
    <col min="12568" max="12568" width="9.125" style="165" customWidth="1"/>
    <col min="12569" max="12569" width="10" style="165" customWidth="1"/>
    <col min="12570" max="12570" width="11.375" style="165" customWidth="1"/>
    <col min="12571" max="12800" width="9.125" style="165"/>
    <col min="12801" max="12801" width="4.75" style="165" customWidth="1"/>
    <col min="12802" max="12802" width="0" style="165" hidden="1" customWidth="1"/>
    <col min="12803" max="12803" width="8" style="165" customWidth="1"/>
    <col min="12804" max="12804" width="9.125" style="165" customWidth="1"/>
    <col min="12805" max="12805" width="7.75" style="165" customWidth="1"/>
    <col min="12806" max="12806" width="6.125" style="165" customWidth="1"/>
    <col min="12807" max="12807" width="10.875" style="165" customWidth="1"/>
    <col min="12808" max="12809" width="5.625" style="165" customWidth="1"/>
    <col min="12810" max="12810" width="5.375" style="165" customWidth="1"/>
    <col min="12811" max="12811" width="7.75" style="165" customWidth="1"/>
    <col min="12812" max="12812" width="5.125" style="165" customWidth="1"/>
    <col min="12813" max="12813" width="5.375" style="165" customWidth="1"/>
    <col min="12814" max="12814" width="8.875" style="165" customWidth="1"/>
    <col min="12815" max="12815" width="8.625" style="165" customWidth="1"/>
    <col min="12816" max="12816" width="5" style="165" customWidth="1"/>
    <col min="12817" max="12817" width="9.25" style="165" customWidth="1"/>
    <col min="12818" max="12818" width="10.75" style="165" customWidth="1"/>
    <col min="12819" max="12819" width="12.25" style="165" customWidth="1"/>
    <col min="12820" max="12820" width="9.125" style="165" customWidth="1"/>
    <col min="12821" max="12821" width="10.625" style="165" customWidth="1"/>
    <col min="12822" max="12822" width="8.75" style="165" customWidth="1"/>
    <col min="12823" max="12823" width="6" style="165" customWidth="1"/>
    <col min="12824" max="12824" width="9.125" style="165" customWidth="1"/>
    <col min="12825" max="12825" width="10" style="165" customWidth="1"/>
    <col min="12826" max="12826" width="11.375" style="165" customWidth="1"/>
    <col min="12827" max="13056" width="9.125" style="165"/>
    <col min="13057" max="13057" width="4.75" style="165" customWidth="1"/>
    <col min="13058" max="13058" width="0" style="165" hidden="1" customWidth="1"/>
    <col min="13059" max="13059" width="8" style="165" customWidth="1"/>
    <col min="13060" max="13060" width="9.125" style="165" customWidth="1"/>
    <col min="13061" max="13061" width="7.75" style="165" customWidth="1"/>
    <col min="13062" max="13062" width="6.125" style="165" customWidth="1"/>
    <col min="13063" max="13063" width="10.875" style="165" customWidth="1"/>
    <col min="13064" max="13065" width="5.625" style="165" customWidth="1"/>
    <col min="13066" max="13066" width="5.375" style="165" customWidth="1"/>
    <col min="13067" max="13067" width="7.75" style="165" customWidth="1"/>
    <col min="13068" max="13068" width="5.125" style="165" customWidth="1"/>
    <col min="13069" max="13069" width="5.375" style="165" customWidth="1"/>
    <col min="13070" max="13070" width="8.875" style="165" customWidth="1"/>
    <col min="13071" max="13071" width="8.625" style="165" customWidth="1"/>
    <col min="13072" max="13072" width="5" style="165" customWidth="1"/>
    <col min="13073" max="13073" width="9.25" style="165" customWidth="1"/>
    <col min="13074" max="13074" width="10.75" style="165" customWidth="1"/>
    <col min="13075" max="13075" width="12.25" style="165" customWidth="1"/>
    <col min="13076" max="13076" width="9.125" style="165" customWidth="1"/>
    <col min="13077" max="13077" width="10.625" style="165" customWidth="1"/>
    <col min="13078" max="13078" width="8.75" style="165" customWidth="1"/>
    <col min="13079" max="13079" width="6" style="165" customWidth="1"/>
    <col min="13080" max="13080" width="9.125" style="165" customWidth="1"/>
    <col min="13081" max="13081" width="10" style="165" customWidth="1"/>
    <col min="13082" max="13082" width="11.375" style="165" customWidth="1"/>
    <col min="13083" max="13312" width="9.125" style="165"/>
    <col min="13313" max="13313" width="4.75" style="165" customWidth="1"/>
    <col min="13314" max="13314" width="0" style="165" hidden="1" customWidth="1"/>
    <col min="13315" max="13315" width="8" style="165" customWidth="1"/>
    <col min="13316" max="13316" width="9.125" style="165" customWidth="1"/>
    <col min="13317" max="13317" width="7.75" style="165" customWidth="1"/>
    <col min="13318" max="13318" width="6.125" style="165" customWidth="1"/>
    <col min="13319" max="13319" width="10.875" style="165" customWidth="1"/>
    <col min="13320" max="13321" width="5.625" style="165" customWidth="1"/>
    <col min="13322" max="13322" width="5.375" style="165" customWidth="1"/>
    <col min="13323" max="13323" width="7.75" style="165" customWidth="1"/>
    <col min="13324" max="13324" width="5.125" style="165" customWidth="1"/>
    <col min="13325" max="13325" width="5.375" style="165" customWidth="1"/>
    <col min="13326" max="13326" width="8.875" style="165" customWidth="1"/>
    <col min="13327" max="13327" width="8.625" style="165" customWidth="1"/>
    <col min="13328" max="13328" width="5" style="165" customWidth="1"/>
    <col min="13329" max="13329" width="9.25" style="165" customWidth="1"/>
    <col min="13330" max="13330" width="10.75" style="165" customWidth="1"/>
    <col min="13331" max="13331" width="12.25" style="165" customWidth="1"/>
    <col min="13332" max="13332" width="9.125" style="165" customWidth="1"/>
    <col min="13333" max="13333" width="10.625" style="165" customWidth="1"/>
    <col min="13334" max="13334" width="8.75" style="165" customWidth="1"/>
    <col min="13335" max="13335" width="6" style="165" customWidth="1"/>
    <col min="13336" max="13336" width="9.125" style="165" customWidth="1"/>
    <col min="13337" max="13337" width="10" style="165" customWidth="1"/>
    <col min="13338" max="13338" width="11.375" style="165" customWidth="1"/>
    <col min="13339" max="13568" width="9.125" style="165"/>
    <col min="13569" max="13569" width="4.75" style="165" customWidth="1"/>
    <col min="13570" max="13570" width="0" style="165" hidden="1" customWidth="1"/>
    <col min="13571" max="13571" width="8" style="165" customWidth="1"/>
    <col min="13572" max="13572" width="9.125" style="165" customWidth="1"/>
    <col min="13573" max="13573" width="7.75" style="165" customWidth="1"/>
    <col min="13574" max="13574" width="6.125" style="165" customWidth="1"/>
    <col min="13575" max="13575" width="10.875" style="165" customWidth="1"/>
    <col min="13576" max="13577" width="5.625" style="165" customWidth="1"/>
    <col min="13578" max="13578" width="5.375" style="165" customWidth="1"/>
    <col min="13579" max="13579" width="7.75" style="165" customWidth="1"/>
    <col min="13580" max="13580" width="5.125" style="165" customWidth="1"/>
    <col min="13581" max="13581" width="5.375" style="165" customWidth="1"/>
    <col min="13582" max="13582" width="8.875" style="165" customWidth="1"/>
    <col min="13583" max="13583" width="8.625" style="165" customWidth="1"/>
    <col min="13584" max="13584" width="5" style="165" customWidth="1"/>
    <col min="13585" max="13585" width="9.25" style="165" customWidth="1"/>
    <col min="13586" max="13586" width="10.75" style="165" customWidth="1"/>
    <col min="13587" max="13587" width="12.25" style="165" customWidth="1"/>
    <col min="13588" max="13588" width="9.125" style="165" customWidth="1"/>
    <col min="13589" max="13589" width="10.625" style="165" customWidth="1"/>
    <col min="13590" max="13590" width="8.75" style="165" customWidth="1"/>
    <col min="13591" max="13591" width="6" style="165" customWidth="1"/>
    <col min="13592" max="13592" width="9.125" style="165" customWidth="1"/>
    <col min="13593" max="13593" width="10" style="165" customWidth="1"/>
    <col min="13594" max="13594" width="11.375" style="165" customWidth="1"/>
    <col min="13595" max="13824" width="9.125" style="165"/>
    <col min="13825" max="13825" width="4.75" style="165" customWidth="1"/>
    <col min="13826" max="13826" width="0" style="165" hidden="1" customWidth="1"/>
    <col min="13827" max="13827" width="8" style="165" customWidth="1"/>
    <col min="13828" max="13828" width="9.125" style="165" customWidth="1"/>
    <col min="13829" max="13829" width="7.75" style="165" customWidth="1"/>
    <col min="13830" max="13830" width="6.125" style="165" customWidth="1"/>
    <col min="13831" max="13831" width="10.875" style="165" customWidth="1"/>
    <col min="13832" max="13833" width="5.625" style="165" customWidth="1"/>
    <col min="13834" max="13834" width="5.375" style="165" customWidth="1"/>
    <col min="13835" max="13835" width="7.75" style="165" customWidth="1"/>
    <col min="13836" max="13836" width="5.125" style="165" customWidth="1"/>
    <col min="13837" max="13837" width="5.375" style="165" customWidth="1"/>
    <col min="13838" max="13838" width="8.875" style="165" customWidth="1"/>
    <col min="13839" max="13839" width="8.625" style="165" customWidth="1"/>
    <col min="13840" max="13840" width="5" style="165" customWidth="1"/>
    <col min="13841" max="13841" width="9.25" style="165" customWidth="1"/>
    <col min="13842" max="13842" width="10.75" style="165" customWidth="1"/>
    <col min="13843" max="13843" width="12.25" style="165" customWidth="1"/>
    <col min="13844" max="13844" width="9.125" style="165" customWidth="1"/>
    <col min="13845" max="13845" width="10.625" style="165" customWidth="1"/>
    <col min="13846" max="13846" width="8.75" style="165" customWidth="1"/>
    <col min="13847" max="13847" width="6" style="165" customWidth="1"/>
    <col min="13848" max="13848" width="9.125" style="165" customWidth="1"/>
    <col min="13849" max="13849" width="10" style="165" customWidth="1"/>
    <col min="13850" max="13850" width="11.375" style="165" customWidth="1"/>
    <col min="13851" max="14080" width="9.125" style="165"/>
    <col min="14081" max="14081" width="4.75" style="165" customWidth="1"/>
    <col min="14082" max="14082" width="0" style="165" hidden="1" customWidth="1"/>
    <col min="14083" max="14083" width="8" style="165" customWidth="1"/>
    <col min="14084" max="14084" width="9.125" style="165" customWidth="1"/>
    <col min="14085" max="14085" width="7.75" style="165" customWidth="1"/>
    <col min="14086" max="14086" width="6.125" style="165" customWidth="1"/>
    <col min="14087" max="14087" width="10.875" style="165" customWidth="1"/>
    <col min="14088" max="14089" width="5.625" style="165" customWidth="1"/>
    <col min="14090" max="14090" width="5.375" style="165" customWidth="1"/>
    <col min="14091" max="14091" width="7.75" style="165" customWidth="1"/>
    <col min="14092" max="14092" width="5.125" style="165" customWidth="1"/>
    <col min="14093" max="14093" width="5.375" style="165" customWidth="1"/>
    <col min="14094" max="14094" width="8.875" style="165" customWidth="1"/>
    <col min="14095" max="14095" width="8.625" style="165" customWidth="1"/>
    <col min="14096" max="14096" width="5" style="165" customWidth="1"/>
    <col min="14097" max="14097" width="9.25" style="165" customWidth="1"/>
    <col min="14098" max="14098" width="10.75" style="165" customWidth="1"/>
    <col min="14099" max="14099" width="12.25" style="165" customWidth="1"/>
    <col min="14100" max="14100" width="9.125" style="165" customWidth="1"/>
    <col min="14101" max="14101" width="10.625" style="165" customWidth="1"/>
    <col min="14102" max="14102" width="8.75" style="165" customWidth="1"/>
    <col min="14103" max="14103" width="6" style="165" customWidth="1"/>
    <col min="14104" max="14104" width="9.125" style="165" customWidth="1"/>
    <col min="14105" max="14105" width="10" style="165" customWidth="1"/>
    <col min="14106" max="14106" width="11.375" style="165" customWidth="1"/>
    <col min="14107" max="14336" width="9.125" style="165"/>
    <col min="14337" max="14337" width="4.75" style="165" customWidth="1"/>
    <col min="14338" max="14338" width="0" style="165" hidden="1" customWidth="1"/>
    <col min="14339" max="14339" width="8" style="165" customWidth="1"/>
    <col min="14340" max="14340" width="9.125" style="165" customWidth="1"/>
    <col min="14341" max="14341" width="7.75" style="165" customWidth="1"/>
    <col min="14342" max="14342" width="6.125" style="165" customWidth="1"/>
    <col min="14343" max="14343" width="10.875" style="165" customWidth="1"/>
    <col min="14344" max="14345" width="5.625" style="165" customWidth="1"/>
    <col min="14346" max="14346" width="5.375" style="165" customWidth="1"/>
    <col min="14347" max="14347" width="7.75" style="165" customWidth="1"/>
    <col min="14348" max="14348" width="5.125" style="165" customWidth="1"/>
    <col min="14349" max="14349" width="5.375" style="165" customWidth="1"/>
    <col min="14350" max="14350" width="8.875" style="165" customWidth="1"/>
    <col min="14351" max="14351" width="8.625" style="165" customWidth="1"/>
    <col min="14352" max="14352" width="5" style="165" customWidth="1"/>
    <col min="14353" max="14353" width="9.25" style="165" customWidth="1"/>
    <col min="14354" max="14354" width="10.75" style="165" customWidth="1"/>
    <col min="14355" max="14355" width="12.25" style="165" customWidth="1"/>
    <col min="14356" max="14356" width="9.125" style="165" customWidth="1"/>
    <col min="14357" max="14357" width="10.625" style="165" customWidth="1"/>
    <col min="14358" max="14358" width="8.75" style="165" customWidth="1"/>
    <col min="14359" max="14359" width="6" style="165" customWidth="1"/>
    <col min="14360" max="14360" width="9.125" style="165" customWidth="1"/>
    <col min="14361" max="14361" width="10" style="165" customWidth="1"/>
    <col min="14362" max="14362" width="11.375" style="165" customWidth="1"/>
    <col min="14363" max="14592" width="9.125" style="165"/>
    <col min="14593" max="14593" width="4.75" style="165" customWidth="1"/>
    <col min="14594" max="14594" width="0" style="165" hidden="1" customWidth="1"/>
    <col min="14595" max="14595" width="8" style="165" customWidth="1"/>
    <col min="14596" max="14596" width="9.125" style="165" customWidth="1"/>
    <col min="14597" max="14597" width="7.75" style="165" customWidth="1"/>
    <col min="14598" max="14598" width="6.125" style="165" customWidth="1"/>
    <col min="14599" max="14599" width="10.875" style="165" customWidth="1"/>
    <col min="14600" max="14601" width="5.625" style="165" customWidth="1"/>
    <col min="14602" max="14602" width="5.375" style="165" customWidth="1"/>
    <col min="14603" max="14603" width="7.75" style="165" customWidth="1"/>
    <col min="14604" max="14604" width="5.125" style="165" customWidth="1"/>
    <col min="14605" max="14605" width="5.375" style="165" customWidth="1"/>
    <col min="14606" max="14606" width="8.875" style="165" customWidth="1"/>
    <col min="14607" max="14607" width="8.625" style="165" customWidth="1"/>
    <col min="14608" max="14608" width="5" style="165" customWidth="1"/>
    <col min="14609" max="14609" width="9.25" style="165" customWidth="1"/>
    <col min="14610" max="14610" width="10.75" style="165" customWidth="1"/>
    <col min="14611" max="14611" width="12.25" style="165" customWidth="1"/>
    <col min="14612" max="14612" width="9.125" style="165" customWidth="1"/>
    <col min="14613" max="14613" width="10.625" style="165" customWidth="1"/>
    <col min="14614" max="14614" width="8.75" style="165" customWidth="1"/>
    <col min="14615" max="14615" width="6" style="165" customWidth="1"/>
    <col min="14616" max="14616" width="9.125" style="165" customWidth="1"/>
    <col min="14617" max="14617" width="10" style="165" customWidth="1"/>
    <col min="14618" max="14618" width="11.375" style="165" customWidth="1"/>
    <col min="14619" max="14848" width="9.125" style="165"/>
    <col min="14849" max="14849" width="4.75" style="165" customWidth="1"/>
    <col min="14850" max="14850" width="0" style="165" hidden="1" customWidth="1"/>
    <col min="14851" max="14851" width="8" style="165" customWidth="1"/>
    <col min="14852" max="14852" width="9.125" style="165" customWidth="1"/>
    <col min="14853" max="14853" width="7.75" style="165" customWidth="1"/>
    <col min="14854" max="14854" width="6.125" style="165" customWidth="1"/>
    <col min="14855" max="14855" width="10.875" style="165" customWidth="1"/>
    <col min="14856" max="14857" width="5.625" style="165" customWidth="1"/>
    <col min="14858" max="14858" width="5.375" style="165" customWidth="1"/>
    <col min="14859" max="14859" width="7.75" style="165" customWidth="1"/>
    <col min="14860" max="14860" width="5.125" style="165" customWidth="1"/>
    <col min="14861" max="14861" width="5.375" style="165" customWidth="1"/>
    <col min="14862" max="14862" width="8.875" style="165" customWidth="1"/>
    <col min="14863" max="14863" width="8.625" style="165" customWidth="1"/>
    <col min="14864" max="14864" width="5" style="165" customWidth="1"/>
    <col min="14865" max="14865" width="9.25" style="165" customWidth="1"/>
    <col min="14866" max="14866" width="10.75" style="165" customWidth="1"/>
    <col min="14867" max="14867" width="12.25" style="165" customWidth="1"/>
    <col min="14868" max="14868" width="9.125" style="165" customWidth="1"/>
    <col min="14869" max="14869" width="10.625" style="165" customWidth="1"/>
    <col min="14870" max="14870" width="8.75" style="165" customWidth="1"/>
    <col min="14871" max="14871" width="6" style="165" customWidth="1"/>
    <col min="14872" max="14872" width="9.125" style="165" customWidth="1"/>
    <col min="14873" max="14873" width="10" style="165" customWidth="1"/>
    <col min="14874" max="14874" width="11.375" style="165" customWidth="1"/>
    <col min="14875" max="15104" width="9.125" style="165"/>
    <col min="15105" max="15105" width="4.75" style="165" customWidth="1"/>
    <col min="15106" max="15106" width="0" style="165" hidden="1" customWidth="1"/>
    <col min="15107" max="15107" width="8" style="165" customWidth="1"/>
    <col min="15108" max="15108" width="9.125" style="165" customWidth="1"/>
    <col min="15109" max="15109" width="7.75" style="165" customWidth="1"/>
    <col min="15110" max="15110" width="6.125" style="165" customWidth="1"/>
    <col min="15111" max="15111" width="10.875" style="165" customWidth="1"/>
    <col min="15112" max="15113" width="5.625" style="165" customWidth="1"/>
    <col min="15114" max="15114" width="5.375" style="165" customWidth="1"/>
    <col min="15115" max="15115" width="7.75" style="165" customWidth="1"/>
    <col min="15116" max="15116" width="5.125" style="165" customWidth="1"/>
    <col min="15117" max="15117" width="5.375" style="165" customWidth="1"/>
    <col min="15118" max="15118" width="8.875" style="165" customWidth="1"/>
    <col min="15119" max="15119" width="8.625" style="165" customWidth="1"/>
    <col min="15120" max="15120" width="5" style="165" customWidth="1"/>
    <col min="15121" max="15121" width="9.25" style="165" customWidth="1"/>
    <col min="15122" max="15122" width="10.75" style="165" customWidth="1"/>
    <col min="15123" max="15123" width="12.25" style="165" customWidth="1"/>
    <col min="15124" max="15124" width="9.125" style="165" customWidth="1"/>
    <col min="15125" max="15125" width="10.625" style="165" customWidth="1"/>
    <col min="15126" max="15126" width="8.75" style="165" customWidth="1"/>
    <col min="15127" max="15127" width="6" style="165" customWidth="1"/>
    <col min="15128" max="15128" width="9.125" style="165" customWidth="1"/>
    <col min="15129" max="15129" width="10" style="165" customWidth="1"/>
    <col min="15130" max="15130" width="11.375" style="165" customWidth="1"/>
    <col min="15131" max="15360" width="9.125" style="165"/>
    <col min="15361" max="15361" width="4.75" style="165" customWidth="1"/>
    <col min="15362" max="15362" width="0" style="165" hidden="1" customWidth="1"/>
    <col min="15363" max="15363" width="8" style="165" customWidth="1"/>
    <col min="15364" max="15364" width="9.125" style="165" customWidth="1"/>
    <col min="15365" max="15365" width="7.75" style="165" customWidth="1"/>
    <col min="15366" max="15366" width="6.125" style="165" customWidth="1"/>
    <col min="15367" max="15367" width="10.875" style="165" customWidth="1"/>
    <col min="15368" max="15369" width="5.625" style="165" customWidth="1"/>
    <col min="15370" max="15370" width="5.375" style="165" customWidth="1"/>
    <col min="15371" max="15371" width="7.75" style="165" customWidth="1"/>
    <col min="15372" max="15372" width="5.125" style="165" customWidth="1"/>
    <col min="15373" max="15373" width="5.375" style="165" customWidth="1"/>
    <col min="15374" max="15374" width="8.875" style="165" customWidth="1"/>
    <col min="15375" max="15375" width="8.625" style="165" customWidth="1"/>
    <col min="15376" max="15376" width="5" style="165" customWidth="1"/>
    <col min="15377" max="15377" width="9.25" style="165" customWidth="1"/>
    <col min="15378" max="15378" width="10.75" style="165" customWidth="1"/>
    <col min="15379" max="15379" width="12.25" style="165" customWidth="1"/>
    <col min="15380" max="15380" width="9.125" style="165" customWidth="1"/>
    <col min="15381" max="15381" width="10.625" style="165" customWidth="1"/>
    <col min="15382" max="15382" width="8.75" style="165" customWidth="1"/>
    <col min="15383" max="15383" width="6" style="165" customWidth="1"/>
    <col min="15384" max="15384" width="9.125" style="165" customWidth="1"/>
    <col min="15385" max="15385" width="10" style="165" customWidth="1"/>
    <col min="15386" max="15386" width="11.375" style="165" customWidth="1"/>
    <col min="15387" max="15616" width="9.125" style="165"/>
    <col min="15617" max="15617" width="4.75" style="165" customWidth="1"/>
    <col min="15618" max="15618" width="0" style="165" hidden="1" customWidth="1"/>
    <col min="15619" max="15619" width="8" style="165" customWidth="1"/>
    <col min="15620" max="15620" width="9.125" style="165" customWidth="1"/>
    <col min="15621" max="15621" width="7.75" style="165" customWidth="1"/>
    <col min="15622" max="15622" width="6.125" style="165" customWidth="1"/>
    <col min="15623" max="15623" width="10.875" style="165" customWidth="1"/>
    <col min="15624" max="15625" width="5.625" style="165" customWidth="1"/>
    <col min="15626" max="15626" width="5.375" style="165" customWidth="1"/>
    <col min="15627" max="15627" width="7.75" style="165" customWidth="1"/>
    <col min="15628" max="15628" width="5.125" style="165" customWidth="1"/>
    <col min="15629" max="15629" width="5.375" style="165" customWidth="1"/>
    <col min="15630" max="15630" width="8.875" style="165" customWidth="1"/>
    <col min="15631" max="15631" width="8.625" style="165" customWidth="1"/>
    <col min="15632" max="15632" width="5" style="165" customWidth="1"/>
    <col min="15633" max="15633" width="9.25" style="165" customWidth="1"/>
    <col min="15634" max="15634" width="10.75" style="165" customWidth="1"/>
    <col min="15635" max="15635" width="12.25" style="165" customWidth="1"/>
    <col min="15636" max="15636" width="9.125" style="165" customWidth="1"/>
    <col min="15637" max="15637" width="10.625" style="165" customWidth="1"/>
    <col min="15638" max="15638" width="8.75" style="165" customWidth="1"/>
    <col min="15639" max="15639" width="6" style="165" customWidth="1"/>
    <col min="15640" max="15640" width="9.125" style="165" customWidth="1"/>
    <col min="15641" max="15641" width="10" style="165" customWidth="1"/>
    <col min="15642" max="15642" width="11.375" style="165" customWidth="1"/>
    <col min="15643" max="15872" width="9.125" style="165"/>
    <col min="15873" max="15873" width="4.75" style="165" customWidth="1"/>
    <col min="15874" max="15874" width="0" style="165" hidden="1" customWidth="1"/>
    <col min="15875" max="15875" width="8" style="165" customWidth="1"/>
    <col min="15876" max="15876" width="9.125" style="165" customWidth="1"/>
    <col min="15877" max="15877" width="7.75" style="165" customWidth="1"/>
    <col min="15878" max="15878" width="6.125" style="165" customWidth="1"/>
    <col min="15879" max="15879" width="10.875" style="165" customWidth="1"/>
    <col min="15880" max="15881" width="5.625" style="165" customWidth="1"/>
    <col min="15882" max="15882" width="5.375" style="165" customWidth="1"/>
    <col min="15883" max="15883" width="7.75" style="165" customWidth="1"/>
    <col min="15884" max="15884" width="5.125" style="165" customWidth="1"/>
    <col min="15885" max="15885" width="5.375" style="165" customWidth="1"/>
    <col min="15886" max="15886" width="8.875" style="165" customWidth="1"/>
    <col min="15887" max="15887" width="8.625" style="165" customWidth="1"/>
    <col min="15888" max="15888" width="5" style="165" customWidth="1"/>
    <col min="15889" max="15889" width="9.25" style="165" customWidth="1"/>
    <col min="15890" max="15890" width="10.75" style="165" customWidth="1"/>
    <col min="15891" max="15891" width="12.25" style="165" customWidth="1"/>
    <col min="15892" max="15892" width="9.125" style="165" customWidth="1"/>
    <col min="15893" max="15893" width="10.625" style="165" customWidth="1"/>
    <col min="15894" max="15894" width="8.75" style="165" customWidth="1"/>
    <col min="15895" max="15895" width="6" style="165" customWidth="1"/>
    <col min="15896" max="15896" width="9.125" style="165" customWidth="1"/>
    <col min="15897" max="15897" width="10" style="165" customWidth="1"/>
    <col min="15898" max="15898" width="11.375" style="165" customWidth="1"/>
    <col min="15899" max="16128" width="9.125" style="165"/>
    <col min="16129" max="16129" width="4.75" style="165" customWidth="1"/>
    <col min="16130" max="16130" width="0" style="165" hidden="1" customWidth="1"/>
    <col min="16131" max="16131" width="8" style="165" customWidth="1"/>
    <col min="16132" max="16132" width="9.125" style="165" customWidth="1"/>
    <col min="16133" max="16133" width="7.75" style="165" customWidth="1"/>
    <col min="16134" max="16134" width="6.125" style="165" customWidth="1"/>
    <col min="16135" max="16135" width="10.875" style="165" customWidth="1"/>
    <col min="16136" max="16137" width="5.625" style="165" customWidth="1"/>
    <col min="16138" max="16138" width="5.375" style="165" customWidth="1"/>
    <col min="16139" max="16139" width="7.75" style="165" customWidth="1"/>
    <col min="16140" max="16140" width="5.125" style="165" customWidth="1"/>
    <col min="16141" max="16141" width="5.375" style="165" customWidth="1"/>
    <col min="16142" max="16142" width="8.875" style="165" customWidth="1"/>
    <col min="16143" max="16143" width="8.625" style="165" customWidth="1"/>
    <col min="16144" max="16144" width="5" style="165" customWidth="1"/>
    <col min="16145" max="16145" width="9.25" style="165" customWidth="1"/>
    <col min="16146" max="16146" width="10.75" style="165" customWidth="1"/>
    <col min="16147" max="16147" width="12.25" style="165" customWidth="1"/>
    <col min="16148" max="16148" width="9.125" style="165" customWidth="1"/>
    <col min="16149" max="16149" width="10.625" style="165" customWidth="1"/>
    <col min="16150" max="16150" width="8.75" style="165" customWidth="1"/>
    <col min="16151" max="16151" width="6" style="165" customWidth="1"/>
    <col min="16152" max="16152" width="9.125" style="165" customWidth="1"/>
    <col min="16153" max="16153" width="10" style="165" customWidth="1"/>
    <col min="16154" max="16154" width="11.375" style="165" customWidth="1"/>
    <col min="16155" max="16384" width="9.125" style="165"/>
  </cols>
  <sheetData>
    <row r="1" spans="1:26" s="178" customFormat="1" ht="23.25">
      <c r="A1" s="603" t="s">
        <v>0</v>
      </c>
      <c r="B1" s="603"/>
      <c r="C1" s="603"/>
      <c r="D1" s="603"/>
      <c r="E1" s="603"/>
      <c r="F1" s="603"/>
      <c r="G1" s="603"/>
      <c r="H1" s="603"/>
      <c r="I1" s="603"/>
      <c r="J1" s="603"/>
      <c r="K1" s="603"/>
      <c r="L1" s="603"/>
      <c r="M1" s="603"/>
      <c r="N1" s="603"/>
      <c r="O1" s="603"/>
      <c r="P1" s="603"/>
      <c r="Q1" s="603"/>
      <c r="R1" s="603"/>
      <c r="S1" s="603"/>
      <c r="T1" s="603"/>
      <c r="U1" s="603"/>
      <c r="V1" s="603"/>
      <c r="W1" s="603"/>
      <c r="X1" s="603"/>
      <c r="Y1" s="603"/>
      <c r="Z1" s="603"/>
    </row>
    <row r="2" spans="1:26" s="178" customFormat="1" ht="23.25">
      <c r="A2" s="603" t="s">
        <v>1</v>
      </c>
      <c r="B2" s="603"/>
      <c r="C2" s="603"/>
      <c r="D2" s="603"/>
      <c r="E2" s="603"/>
      <c r="F2" s="603"/>
      <c r="G2" s="603"/>
      <c r="H2" s="603"/>
      <c r="I2" s="603"/>
      <c r="J2" s="603"/>
      <c r="K2" s="603"/>
      <c r="L2" s="603"/>
      <c r="M2" s="603"/>
      <c r="N2" s="603"/>
      <c r="O2" s="603"/>
      <c r="P2" s="603"/>
      <c r="Q2" s="603"/>
      <c r="R2" s="603"/>
      <c r="S2" s="603"/>
      <c r="T2" s="603"/>
      <c r="U2" s="603"/>
      <c r="V2" s="603"/>
      <c r="W2" s="603"/>
      <c r="X2" s="603"/>
      <c r="Y2" s="603"/>
      <c r="Z2" s="603"/>
    </row>
    <row r="3" spans="1:26" s="191" customFormat="1" ht="18.75">
      <c r="A3" s="604" t="s">
        <v>2</v>
      </c>
      <c r="B3" s="605"/>
      <c r="C3" s="605"/>
      <c r="D3" s="605"/>
      <c r="E3" s="606"/>
      <c r="F3" s="606"/>
      <c r="G3" s="606"/>
      <c r="H3" s="606"/>
      <c r="I3" s="606"/>
      <c r="J3" s="606"/>
      <c r="K3" s="606"/>
      <c r="L3" s="605"/>
      <c r="M3" s="605"/>
      <c r="N3" s="605"/>
      <c r="O3" s="605"/>
      <c r="P3" s="607" t="s">
        <v>3</v>
      </c>
      <c r="Q3" s="608"/>
      <c r="R3" s="608"/>
      <c r="S3" s="608"/>
      <c r="T3" s="608"/>
      <c r="U3" s="608"/>
      <c r="V3" s="608"/>
      <c r="W3" s="608"/>
      <c r="X3" s="608"/>
      <c r="Y3" s="608"/>
      <c r="Z3" s="609"/>
    </row>
    <row r="4" spans="1:26" s="191" customFormat="1" ht="21.75" customHeight="1">
      <c r="A4" s="610" t="s">
        <v>4</v>
      </c>
      <c r="B4" s="613" t="s">
        <v>5</v>
      </c>
      <c r="C4" s="616" t="s">
        <v>6</v>
      </c>
      <c r="D4" s="616" t="s">
        <v>7</v>
      </c>
      <c r="E4" s="619" t="s">
        <v>8</v>
      </c>
      <c r="F4" s="619"/>
      <c r="G4" s="616" t="s">
        <v>9</v>
      </c>
      <c r="H4" s="623" t="s">
        <v>10</v>
      </c>
      <c r="I4" s="624"/>
      <c r="J4" s="625"/>
      <c r="K4" s="192"/>
      <c r="L4" s="604" t="s">
        <v>11</v>
      </c>
      <c r="M4" s="605"/>
      <c r="N4" s="605"/>
      <c r="O4" s="626"/>
      <c r="P4" s="627" t="s">
        <v>4</v>
      </c>
      <c r="Q4" s="620" t="s">
        <v>12</v>
      </c>
      <c r="R4" s="620" t="s">
        <v>13</v>
      </c>
      <c r="S4" s="620" t="s">
        <v>14</v>
      </c>
      <c r="T4" s="620" t="s">
        <v>15</v>
      </c>
      <c r="U4" s="607" t="s">
        <v>16</v>
      </c>
      <c r="V4" s="608"/>
      <c r="W4" s="608"/>
      <c r="X4" s="609"/>
      <c r="Y4" s="620" t="s">
        <v>17</v>
      </c>
      <c r="Z4" s="620" t="s">
        <v>18</v>
      </c>
    </row>
    <row r="5" spans="1:26" s="191" customFormat="1" ht="24" customHeight="1">
      <c r="A5" s="611"/>
      <c r="B5" s="614"/>
      <c r="C5" s="617"/>
      <c r="D5" s="617"/>
      <c r="E5" s="617" t="s">
        <v>19</v>
      </c>
      <c r="F5" s="617" t="s">
        <v>20</v>
      </c>
      <c r="G5" s="617"/>
      <c r="H5" s="610" t="s">
        <v>21</v>
      </c>
      <c r="I5" s="610" t="s">
        <v>22</v>
      </c>
      <c r="J5" s="610" t="s">
        <v>23</v>
      </c>
      <c r="K5" s="617" t="s">
        <v>24</v>
      </c>
      <c r="L5" s="616" t="s">
        <v>25</v>
      </c>
      <c r="M5" s="616" t="s">
        <v>26</v>
      </c>
      <c r="N5" s="616" t="s">
        <v>27</v>
      </c>
      <c r="O5" s="616" t="s">
        <v>28</v>
      </c>
      <c r="P5" s="628"/>
      <c r="Q5" s="621"/>
      <c r="R5" s="621"/>
      <c r="S5" s="621"/>
      <c r="T5" s="621"/>
      <c r="U5" s="620" t="s">
        <v>29</v>
      </c>
      <c r="V5" s="620" t="s">
        <v>25</v>
      </c>
      <c r="W5" s="620" t="s">
        <v>26</v>
      </c>
      <c r="X5" s="620" t="s">
        <v>30</v>
      </c>
      <c r="Y5" s="621"/>
      <c r="Z5" s="621"/>
    </row>
    <row r="6" spans="1:26" s="191" customFormat="1" ht="18.75">
      <c r="A6" s="611"/>
      <c r="B6" s="614"/>
      <c r="C6" s="617"/>
      <c r="D6" s="617"/>
      <c r="E6" s="617"/>
      <c r="F6" s="617"/>
      <c r="G6" s="617"/>
      <c r="H6" s="611"/>
      <c r="I6" s="611"/>
      <c r="J6" s="611"/>
      <c r="K6" s="617"/>
      <c r="L6" s="617"/>
      <c r="M6" s="611"/>
      <c r="N6" s="611"/>
      <c r="O6" s="617"/>
      <c r="P6" s="628"/>
      <c r="Q6" s="621"/>
      <c r="R6" s="621"/>
      <c r="S6" s="621"/>
      <c r="T6" s="621"/>
      <c r="U6" s="621"/>
      <c r="V6" s="621"/>
      <c r="W6" s="621"/>
      <c r="X6" s="621"/>
      <c r="Y6" s="621"/>
      <c r="Z6" s="621"/>
    </row>
    <row r="7" spans="1:26" s="191" customFormat="1" ht="60" customHeight="1">
      <c r="A7" s="612"/>
      <c r="B7" s="615"/>
      <c r="C7" s="618"/>
      <c r="D7" s="618"/>
      <c r="E7" s="618"/>
      <c r="F7" s="618"/>
      <c r="G7" s="618"/>
      <c r="H7" s="612"/>
      <c r="I7" s="612"/>
      <c r="J7" s="612"/>
      <c r="K7" s="618"/>
      <c r="L7" s="618"/>
      <c r="M7" s="612"/>
      <c r="N7" s="612"/>
      <c r="O7" s="618"/>
      <c r="P7" s="629"/>
      <c r="Q7" s="622"/>
      <c r="R7" s="622"/>
      <c r="S7" s="622"/>
      <c r="T7" s="622"/>
      <c r="U7" s="622"/>
      <c r="V7" s="622"/>
      <c r="W7" s="622"/>
      <c r="X7" s="622"/>
      <c r="Y7" s="622"/>
      <c r="Z7" s="622"/>
    </row>
    <row r="8" spans="1:26" s="181" customFormat="1">
      <c r="A8" s="3">
        <v>1</v>
      </c>
      <c r="B8" s="181" t="s">
        <v>1583</v>
      </c>
      <c r="C8" s="43" t="s">
        <v>68</v>
      </c>
      <c r="D8" s="3"/>
      <c r="E8" s="3"/>
      <c r="F8" s="3"/>
      <c r="G8" s="3" t="s">
        <v>1584</v>
      </c>
      <c r="H8" s="43">
        <v>0</v>
      </c>
      <c r="I8" s="43">
        <v>0</v>
      </c>
      <c r="J8" s="43">
        <v>67</v>
      </c>
      <c r="K8" s="43"/>
      <c r="L8" s="3" t="s">
        <v>34</v>
      </c>
      <c r="M8" s="3"/>
      <c r="N8" s="3"/>
      <c r="P8" s="43">
        <v>1</v>
      </c>
      <c r="Q8" s="45">
        <v>109</v>
      </c>
      <c r="R8" s="45" t="s">
        <v>986</v>
      </c>
      <c r="S8" s="45" t="s">
        <v>221</v>
      </c>
      <c r="T8" s="45">
        <v>147</v>
      </c>
      <c r="U8" s="43"/>
      <c r="V8" s="43">
        <v>147</v>
      </c>
      <c r="W8" s="43"/>
      <c r="X8" s="47"/>
      <c r="Y8" s="43">
        <v>20</v>
      </c>
      <c r="Z8" s="48"/>
    </row>
    <row r="9" spans="1:26" s="181" customFormat="1">
      <c r="A9" s="3">
        <v>2</v>
      </c>
      <c r="B9" s="181" t="s">
        <v>3171</v>
      </c>
      <c r="C9" s="43" t="s">
        <v>32</v>
      </c>
      <c r="D9" s="3">
        <v>16493</v>
      </c>
      <c r="E9" s="3">
        <v>117</v>
      </c>
      <c r="F9" s="3">
        <v>217</v>
      </c>
      <c r="G9" s="3" t="s">
        <v>1585</v>
      </c>
      <c r="H9" s="43">
        <v>4</v>
      </c>
      <c r="I9" s="43">
        <v>3</v>
      </c>
      <c r="J9" s="43">
        <v>51</v>
      </c>
      <c r="K9" s="3" t="s">
        <v>34</v>
      </c>
      <c r="L9" s="3"/>
      <c r="M9" s="3"/>
      <c r="N9" s="3"/>
      <c r="P9" s="43">
        <v>2</v>
      </c>
      <c r="Q9" s="45" t="s">
        <v>1586</v>
      </c>
      <c r="R9" s="45" t="s">
        <v>986</v>
      </c>
      <c r="S9" s="45" t="s">
        <v>221</v>
      </c>
      <c r="T9" s="45">
        <v>133</v>
      </c>
      <c r="U9" s="43"/>
      <c r="V9" s="43">
        <v>133</v>
      </c>
      <c r="W9" s="43"/>
      <c r="X9" s="47"/>
      <c r="Y9" s="43">
        <v>20</v>
      </c>
      <c r="Z9" s="48"/>
    </row>
    <row r="10" spans="1:26" s="181" customFormat="1">
      <c r="A10" s="3"/>
      <c r="C10" s="43" t="s">
        <v>68</v>
      </c>
      <c r="D10" s="3"/>
      <c r="E10" s="3"/>
      <c r="F10" s="3"/>
      <c r="G10" s="3"/>
      <c r="H10" s="43">
        <v>2</v>
      </c>
      <c r="I10" s="43">
        <v>1</v>
      </c>
      <c r="J10" s="43">
        <v>0</v>
      </c>
      <c r="K10" s="3" t="s">
        <v>34</v>
      </c>
      <c r="L10" s="3"/>
      <c r="M10" s="3"/>
      <c r="N10" s="3"/>
      <c r="P10" s="43"/>
      <c r="Q10" s="319"/>
      <c r="R10" s="45" t="s">
        <v>215</v>
      </c>
      <c r="S10" s="45" t="s">
        <v>216</v>
      </c>
      <c r="T10" s="45">
        <v>36</v>
      </c>
      <c r="U10" s="43"/>
      <c r="V10" s="43">
        <v>36</v>
      </c>
      <c r="W10" s="43"/>
      <c r="X10" s="47"/>
      <c r="Y10" s="43"/>
      <c r="Z10" s="48"/>
    </row>
    <row r="11" spans="1:26" s="181" customFormat="1">
      <c r="A11" s="3">
        <v>3</v>
      </c>
      <c r="B11" s="181" t="s">
        <v>1587</v>
      </c>
      <c r="C11" s="43" t="s">
        <v>32</v>
      </c>
      <c r="D11" s="3">
        <v>17959</v>
      </c>
      <c r="E11" s="3">
        <v>58</v>
      </c>
      <c r="F11" s="3"/>
      <c r="G11" s="3" t="s">
        <v>1588</v>
      </c>
      <c r="H11" s="43">
        <v>22</v>
      </c>
      <c r="I11" s="43">
        <v>1</v>
      </c>
      <c r="J11" s="43">
        <v>97</v>
      </c>
      <c r="K11" s="43"/>
      <c r="L11" s="3" t="s">
        <v>34</v>
      </c>
      <c r="M11" s="3"/>
      <c r="N11" s="3"/>
      <c r="P11" s="43">
        <v>3</v>
      </c>
      <c r="Q11" s="45">
        <v>66</v>
      </c>
      <c r="R11" s="45" t="s">
        <v>978</v>
      </c>
      <c r="S11" s="45" t="s">
        <v>221</v>
      </c>
      <c r="T11" s="45">
        <v>178</v>
      </c>
      <c r="U11" s="43"/>
      <c r="V11" s="43">
        <v>178</v>
      </c>
      <c r="W11" s="43"/>
      <c r="X11" s="47"/>
      <c r="Y11" s="43">
        <v>40</v>
      </c>
      <c r="Z11" s="48"/>
    </row>
    <row r="12" spans="1:26" s="181" customFormat="1">
      <c r="A12" s="3">
        <v>4</v>
      </c>
      <c r="B12" s="181" t="s">
        <v>1589</v>
      </c>
      <c r="C12" s="43" t="s">
        <v>32</v>
      </c>
      <c r="D12" s="3">
        <v>16496</v>
      </c>
      <c r="E12" s="3">
        <v>20</v>
      </c>
      <c r="F12" s="3"/>
      <c r="G12" s="3" t="s">
        <v>1590</v>
      </c>
      <c r="H12" s="43">
        <v>6</v>
      </c>
      <c r="I12" s="43">
        <v>3</v>
      </c>
      <c r="J12" s="43">
        <v>13</v>
      </c>
      <c r="K12" s="3" t="s">
        <v>34</v>
      </c>
      <c r="L12" s="3"/>
      <c r="M12" s="3"/>
      <c r="N12" s="3"/>
      <c r="P12" s="43">
        <v>4</v>
      </c>
      <c r="Q12" s="45">
        <v>52</v>
      </c>
      <c r="R12" s="45" t="s">
        <v>978</v>
      </c>
      <c r="S12" s="45" t="s">
        <v>216</v>
      </c>
      <c r="T12" s="45">
        <v>160</v>
      </c>
      <c r="U12" s="43"/>
      <c r="V12" s="43">
        <v>160</v>
      </c>
      <c r="W12" s="43"/>
      <c r="X12" s="47"/>
      <c r="Y12" s="43">
        <v>38</v>
      </c>
      <c r="Z12" s="48"/>
    </row>
    <row r="13" spans="1:26" s="181" customFormat="1" ht="18" customHeight="1">
      <c r="A13" s="3"/>
      <c r="C13" s="43" t="s">
        <v>68</v>
      </c>
      <c r="D13" s="3"/>
      <c r="E13" s="3"/>
      <c r="F13" s="3"/>
      <c r="G13" s="3"/>
      <c r="H13" s="43">
        <v>5</v>
      </c>
      <c r="I13" s="43">
        <v>0</v>
      </c>
      <c r="J13" s="43">
        <v>0</v>
      </c>
      <c r="K13" s="3" t="s">
        <v>34</v>
      </c>
      <c r="L13" s="3"/>
      <c r="M13" s="3"/>
      <c r="N13" s="3"/>
      <c r="P13" s="43"/>
      <c r="Q13" s="319"/>
      <c r="R13" s="45"/>
      <c r="S13" s="45"/>
      <c r="T13" s="45"/>
      <c r="U13" s="43"/>
      <c r="V13" s="43"/>
      <c r="W13" s="43"/>
      <c r="X13" s="47"/>
      <c r="Y13" s="43"/>
      <c r="Z13" s="48"/>
    </row>
    <row r="14" spans="1:26" s="181" customFormat="1">
      <c r="A14" s="3">
        <v>5</v>
      </c>
      <c r="B14" s="181" t="s">
        <v>1591</v>
      </c>
      <c r="C14" s="43" t="s">
        <v>68</v>
      </c>
      <c r="D14" s="3"/>
      <c r="E14" s="3"/>
      <c r="F14" s="3"/>
      <c r="G14" s="3" t="s">
        <v>1592</v>
      </c>
      <c r="H14" s="43">
        <v>1</v>
      </c>
      <c r="I14" s="43">
        <v>0</v>
      </c>
      <c r="J14" s="43">
        <v>0</v>
      </c>
      <c r="K14" s="43"/>
      <c r="L14" s="3" t="s">
        <v>34</v>
      </c>
      <c r="N14" s="3"/>
      <c r="P14" s="43">
        <v>5</v>
      </c>
      <c r="Q14" s="45">
        <v>51</v>
      </c>
      <c r="R14" s="45" t="s">
        <v>978</v>
      </c>
      <c r="S14" s="45" t="s">
        <v>214</v>
      </c>
      <c r="T14" s="45">
        <v>168</v>
      </c>
      <c r="U14" s="43"/>
      <c r="V14" s="43">
        <v>168</v>
      </c>
      <c r="W14" s="43"/>
      <c r="X14" s="43"/>
      <c r="Y14" s="43">
        <v>20</v>
      </c>
      <c r="Z14" s="48"/>
    </row>
    <row r="15" spans="1:26" s="181" customFormat="1">
      <c r="A15" s="3">
        <v>6</v>
      </c>
      <c r="B15" s="181" t="s">
        <v>1593</v>
      </c>
      <c r="C15" s="43" t="s">
        <v>32</v>
      </c>
      <c r="D15" s="3">
        <v>16494</v>
      </c>
      <c r="E15" s="3">
        <v>18</v>
      </c>
      <c r="F15" s="3">
        <v>218</v>
      </c>
      <c r="G15" s="3" t="s">
        <v>1594</v>
      </c>
      <c r="H15" s="43">
        <v>4</v>
      </c>
      <c r="I15" s="43">
        <v>2</v>
      </c>
      <c r="J15" s="43">
        <v>38</v>
      </c>
      <c r="K15" s="3" t="s">
        <v>34</v>
      </c>
      <c r="N15" s="3"/>
      <c r="P15" s="43">
        <v>6</v>
      </c>
      <c r="Q15" s="320" t="s">
        <v>1595</v>
      </c>
      <c r="R15" s="320" t="s">
        <v>978</v>
      </c>
      <c r="S15" s="320" t="s">
        <v>214</v>
      </c>
      <c r="T15" s="320" t="s">
        <v>1596</v>
      </c>
      <c r="U15" s="43"/>
      <c r="V15" s="43">
        <v>204</v>
      </c>
      <c r="W15" s="43"/>
      <c r="X15" s="321"/>
      <c r="Y15" s="43">
        <v>20</v>
      </c>
      <c r="Z15" s="48"/>
    </row>
    <row r="16" spans="1:26" s="181" customFormat="1">
      <c r="A16" s="3"/>
      <c r="C16" s="43" t="s">
        <v>68</v>
      </c>
      <c r="D16" s="3"/>
      <c r="E16" s="3"/>
      <c r="F16" s="3"/>
      <c r="G16" s="3"/>
      <c r="H16" s="43">
        <v>2</v>
      </c>
      <c r="I16" s="43">
        <v>2</v>
      </c>
      <c r="J16" s="43">
        <v>38</v>
      </c>
      <c r="K16" s="43"/>
      <c r="M16" s="3" t="s">
        <v>34</v>
      </c>
      <c r="N16" s="3"/>
      <c r="P16" s="43"/>
      <c r="Q16" s="320"/>
      <c r="R16" s="320"/>
      <c r="S16" s="320"/>
      <c r="T16" s="320"/>
      <c r="U16" s="43"/>
      <c r="V16" s="43"/>
      <c r="W16" s="43"/>
      <c r="X16" s="321"/>
      <c r="Y16" s="43"/>
      <c r="Z16" s="48"/>
    </row>
    <row r="17" spans="1:26" s="181" customFormat="1">
      <c r="A17" s="3">
        <v>7</v>
      </c>
      <c r="B17" s="181" t="s">
        <v>1597</v>
      </c>
      <c r="C17" s="43" t="s">
        <v>32</v>
      </c>
      <c r="D17" s="3">
        <v>16443</v>
      </c>
      <c r="E17" s="3">
        <v>103</v>
      </c>
      <c r="F17" s="3">
        <v>167</v>
      </c>
      <c r="G17" s="3" t="s">
        <v>1598</v>
      </c>
      <c r="H17" s="43">
        <v>18</v>
      </c>
      <c r="I17" s="43">
        <v>2</v>
      </c>
      <c r="J17" s="43">
        <v>94</v>
      </c>
      <c r="K17" s="3" t="s">
        <v>34</v>
      </c>
      <c r="N17" s="3"/>
      <c r="P17" s="43">
        <v>7</v>
      </c>
      <c r="Q17" s="320" t="s">
        <v>1599</v>
      </c>
      <c r="R17" s="320" t="s">
        <v>986</v>
      </c>
      <c r="S17" s="320" t="s">
        <v>221</v>
      </c>
      <c r="T17" s="320" t="s">
        <v>1600</v>
      </c>
      <c r="U17" s="43"/>
      <c r="V17" s="43">
        <v>189</v>
      </c>
      <c r="W17" s="43"/>
      <c r="X17" s="321"/>
      <c r="Y17" s="43">
        <v>20</v>
      </c>
      <c r="Z17" s="48"/>
    </row>
    <row r="18" spans="1:26" s="181" customFormat="1">
      <c r="A18" s="3">
        <v>8</v>
      </c>
      <c r="B18" s="181" t="s">
        <v>1601</v>
      </c>
      <c r="C18" s="43" t="s">
        <v>68</v>
      </c>
      <c r="D18" s="3"/>
      <c r="E18" s="3"/>
      <c r="F18" s="3"/>
      <c r="G18" s="3" t="s">
        <v>1602</v>
      </c>
      <c r="H18" s="43">
        <v>2</v>
      </c>
      <c r="I18" s="43">
        <v>0</v>
      </c>
      <c r="J18" s="43">
        <v>0</v>
      </c>
      <c r="K18" s="43"/>
      <c r="M18" s="3" t="s">
        <v>34</v>
      </c>
      <c r="N18" s="3"/>
      <c r="P18" s="43">
        <v>8</v>
      </c>
      <c r="Q18" s="320" t="s">
        <v>1603</v>
      </c>
      <c r="R18" s="320" t="s">
        <v>978</v>
      </c>
      <c r="S18" s="320" t="s">
        <v>214</v>
      </c>
      <c r="T18" s="320" t="s">
        <v>1604</v>
      </c>
      <c r="U18" s="43"/>
      <c r="V18" s="43">
        <v>214</v>
      </c>
      <c r="W18" s="43"/>
      <c r="X18" s="321"/>
      <c r="Y18" s="43">
        <v>28</v>
      </c>
      <c r="Z18" s="48"/>
    </row>
    <row r="19" spans="1:26" s="181" customFormat="1">
      <c r="A19" s="3"/>
      <c r="C19" s="43" t="s">
        <v>68</v>
      </c>
      <c r="D19" s="3"/>
      <c r="E19" s="3"/>
      <c r="F19" s="3"/>
      <c r="G19" s="3"/>
      <c r="H19" s="43">
        <v>0</v>
      </c>
      <c r="I19" s="43">
        <v>1</v>
      </c>
      <c r="J19" s="43">
        <v>10</v>
      </c>
      <c r="K19" s="3"/>
      <c r="L19" s="3" t="s">
        <v>34</v>
      </c>
      <c r="P19" s="43"/>
      <c r="Q19" s="43"/>
      <c r="R19" s="43" t="s">
        <v>215</v>
      </c>
      <c r="S19" s="43" t="s">
        <v>216</v>
      </c>
      <c r="T19" s="43">
        <v>30</v>
      </c>
      <c r="U19" s="43"/>
      <c r="V19" s="43">
        <v>30</v>
      </c>
      <c r="W19" s="43"/>
      <c r="X19" s="43"/>
      <c r="Y19" s="3"/>
      <c r="Z19" s="3"/>
    </row>
    <row r="20" spans="1:26" s="181" customFormat="1">
      <c r="A20" s="3"/>
      <c r="C20" s="43" t="s">
        <v>68</v>
      </c>
      <c r="D20" s="3"/>
      <c r="E20" s="3"/>
      <c r="F20" s="3"/>
      <c r="G20" s="3"/>
      <c r="H20" s="43">
        <v>0</v>
      </c>
      <c r="I20" s="43">
        <v>1</v>
      </c>
      <c r="J20" s="43">
        <v>30</v>
      </c>
      <c r="K20" s="43"/>
      <c r="M20" s="3" t="s">
        <v>34</v>
      </c>
      <c r="P20" s="43"/>
      <c r="Q20" s="43"/>
      <c r="R20" s="43"/>
      <c r="S20" s="43"/>
      <c r="T20" s="43"/>
      <c r="U20" s="43"/>
      <c r="V20" s="43"/>
      <c r="W20" s="43"/>
      <c r="X20" s="43"/>
      <c r="Y20" s="3"/>
      <c r="Z20" s="3"/>
    </row>
    <row r="21" spans="1:26" s="181" customFormat="1">
      <c r="A21" s="3">
        <v>9</v>
      </c>
      <c r="B21" s="181" t="s">
        <v>1605</v>
      </c>
      <c r="C21" s="43" t="s">
        <v>68</v>
      </c>
      <c r="D21" s="3"/>
      <c r="E21" s="3"/>
      <c r="F21" s="3"/>
      <c r="G21" s="3" t="s">
        <v>1606</v>
      </c>
      <c r="H21" s="43"/>
      <c r="I21" s="43"/>
      <c r="J21" s="43"/>
      <c r="K21" s="43"/>
      <c r="M21" s="3" t="s">
        <v>34</v>
      </c>
      <c r="P21" s="43">
        <v>9</v>
      </c>
      <c r="Q21" s="43">
        <v>79</v>
      </c>
      <c r="R21" s="43" t="s">
        <v>978</v>
      </c>
      <c r="S21" s="43" t="s">
        <v>214</v>
      </c>
      <c r="T21" s="43">
        <v>168</v>
      </c>
      <c r="U21" s="43"/>
      <c r="V21" s="43">
        <v>168</v>
      </c>
      <c r="W21" s="43"/>
      <c r="X21" s="43"/>
      <c r="Y21" s="3">
        <v>1</v>
      </c>
      <c r="Z21" s="3"/>
    </row>
    <row r="22" spans="1:26" s="181" customFormat="1">
      <c r="A22" s="3"/>
      <c r="C22" s="43" t="s">
        <v>68</v>
      </c>
      <c r="D22" s="3"/>
      <c r="E22" s="3"/>
      <c r="F22" s="3"/>
      <c r="G22" s="3"/>
      <c r="H22" s="43"/>
      <c r="I22" s="43"/>
      <c r="J22" s="43"/>
      <c r="K22" s="43"/>
      <c r="L22" s="3" t="s">
        <v>34</v>
      </c>
      <c r="P22" s="43"/>
      <c r="Q22" s="43"/>
      <c r="R22" s="43"/>
      <c r="S22" s="43"/>
      <c r="T22" s="43"/>
      <c r="U22" s="43"/>
      <c r="V22" s="43"/>
      <c r="W22" s="43"/>
      <c r="X22" s="43"/>
      <c r="Y22" s="3"/>
      <c r="Z22" s="3"/>
    </row>
    <row r="23" spans="1:26" s="181" customFormat="1">
      <c r="A23" s="3">
        <v>10</v>
      </c>
      <c r="B23" s="181" t="s">
        <v>1607</v>
      </c>
      <c r="C23" s="43"/>
      <c r="D23" s="3"/>
      <c r="E23" s="3"/>
      <c r="F23" s="3"/>
      <c r="G23" s="3" t="s">
        <v>1608</v>
      </c>
      <c r="H23" s="43"/>
      <c r="I23" s="43"/>
      <c r="J23" s="43"/>
      <c r="K23" s="43"/>
      <c r="P23" s="43">
        <v>10</v>
      </c>
      <c r="Q23" s="43" t="s">
        <v>1609</v>
      </c>
      <c r="R23" s="43" t="s">
        <v>978</v>
      </c>
      <c r="S23" s="43" t="s">
        <v>214</v>
      </c>
      <c r="T23" s="43">
        <v>164</v>
      </c>
      <c r="U23" s="43"/>
      <c r="V23" s="43">
        <v>164</v>
      </c>
      <c r="W23" s="43"/>
      <c r="X23" s="43"/>
      <c r="Y23" s="3">
        <v>40</v>
      </c>
      <c r="Z23" s="3"/>
    </row>
    <row r="24" spans="1:26" s="181" customFormat="1">
      <c r="A24" s="3">
        <v>11</v>
      </c>
      <c r="B24" s="181" t="s">
        <v>1610</v>
      </c>
      <c r="C24" s="43"/>
      <c r="D24" s="3"/>
      <c r="E24" s="3"/>
      <c r="F24" s="3"/>
      <c r="G24" s="3" t="s">
        <v>1611</v>
      </c>
      <c r="H24" s="43"/>
      <c r="I24" s="43"/>
      <c r="J24" s="43"/>
      <c r="K24" s="43"/>
      <c r="P24" s="43">
        <v>11</v>
      </c>
      <c r="Q24" s="43">
        <v>206</v>
      </c>
      <c r="R24" s="43" t="s">
        <v>978</v>
      </c>
      <c r="S24" s="43" t="s">
        <v>214</v>
      </c>
      <c r="T24" s="43">
        <v>182</v>
      </c>
      <c r="U24" s="43"/>
      <c r="V24" s="43">
        <v>182</v>
      </c>
      <c r="W24" s="43"/>
      <c r="X24" s="43"/>
      <c r="Y24" s="3">
        <v>20</v>
      </c>
      <c r="Z24" s="3"/>
    </row>
    <row r="25" spans="1:26" s="181" customFormat="1">
      <c r="A25" s="3">
        <v>12</v>
      </c>
      <c r="B25" s="181" t="s">
        <v>1612</v>
      </c>
      <c r="C25" s="43" t="s">
        <v>68</v>
      </c>
      <c r="D25" s="3"/>
      <c r="E25" s="3"/>
      <c r="F25" s="3"/>
      <c r="G25" s="3" t="s">
        <v>1613</v>
      </c>
      <c r="H25" s="43"/>
      <c r="I25" s="43"/>
      <c r="J25" s="43"/>
      <c r="K25" s="43"/>
      <c r="P25" s="43">
        <v>12</v>
      </c>
      <c r="Q25" s="43">
        <v>192</v>
      </c>
      <c r="R25" s="43" t="s">
        <v>986</v>
      </c>
      <c r="S25" s="43" t="s">
        <v>221</v>
      </c>
      <c r="T25" s="43">
        <v>179</v>
      </c>
      <c r="U25" s="43"/>
      <c r="V25" s="43">
        <v>179</v>
      </c>
      <c r="W25" s="43"/>
      <c r="X25" s="43"/>
      <c r="Y25" s="3">
        <v>10</v>
      </c>
      <c r="Z25" s="3"/>
    </row>
    <row r="26" spans="1:26" s="181" customFormat="1">
      <c r="A26" s="3"/>
      <c r="C26" s="43" t="s">
        <v>68</v>
      </c>
      <c r="D26" s="3"/>
      <c r="E26" s="3"/>
      <c r="F26" s="3"/>
      <c r="G26" s="3"/>
      <c r="H26" s="43"/>
      <c r="I26" s="43"/>
      <c r="J26" s="43"/>
      <c r="K26" s="43"/>
      <c r="P26" s="43"/>
      <c r="Q26" s="43"/>
      <c r="R26" s="43"/>
      <c r="S26" s="43"/>
      <c r="T26" s="43"/>
      <c r="U26" s="43"/>
      <c r="V26" s="43"/>
      <c r="W26" s="43"/>
      <c r="X26" s="43"/>
      <c r="Y26" s="3"/>
      <c r="Z26" s="3"/>
    </row>
    <row r="27" spans="1:26" s="181" customFormat="1">
      <c r="A27" s="3">
        <v>13</v>
      </c>
      <c r="B27" s="181" t="s">
        <v>1614</v>
      </c>
      <c r="C27" s="43"/>
      <c r="D27" s="3"/>
      <c r="E27" s="3"/>
      <c r="F27" s="3"/>
      <c r="G27" s="3" t="s">
        <v>1615</v>
      </c>
      <c r="H27" s="43"/>
      <c r="I27" s="43"/>
      <c r="J27" s="43"/>
      <c r="K27" s="43"/>
      <c r="P27" s="43">
        <v>13</v>
      </c>
      <c r="Q27" s="43">
        <v>184</v>
      </c>
      <c r="R27" s="43" t="s">
        <v>986</v>
      </c>
      <c r="S27" s="43" t="s">
        <v>221</v>
      </c>
      <c r="T27" s="43">
        <v>132</v>
      </c>
      <c r="U27" s="43"/>
      <c r="V27" s="43">
        <v>132</v>
      </c>
      <c r="W27" s="43"/>
      <c r="X27" s="43"/>
      <c r="Y27" s="3">
        <v>7</v>
      </c>
      <c r="Z27" s="3"/>
    </row>
    <row r="28" spans="1:26" s="181" customFormat="1">
      <c r="A28" s="3">
        <v>14</v>
      </c>
      <c r="B28" s="181" t="s">
        <v>1616</v>
      </c>
      <c r="C28" s="43"/>
      <c r="D28" s="3"/>
      <c r="E28" s="3"/>
      <c r="F28" s="3"/>
      <c r="G28" s="3" t="s">
        <v>1617</v>
      </c>
      <c r="H28" s="43"/>
      <c r="I28" s="43"/>
      <c r="J28" s="43"/>
      <c r="K28" s="43"/>
      <c r="P28" s="43">
        <v>14</v>
      </c>
      <c r="Q28" s="43">
        <v>110</v>
      </c>
      <c r="R28" s="43" t="s">
        <v>986</v>
      </c>
      <c r="S28" s="43" t="s">
        <v>221</v>
      </c>
      <c r="T28" s="43">
        <v>167</v>
      </c>
      <c r="U28" s="43"/>
      <c r="V28" s="43">
        <v>167</v>
      </c>
      <c r="W28" s="43"/>
      <c r="X28" s="43"/>
      <c r="Y28" s="3">
        <v>5</v>
      </c>
      <c r="Z28" s="3"/>
    </row>
    <row r="29" spans="1:26" s="181" customFormat="1">
      <c r="A29" s="3">
        <v>15</v>
      </c>
      <c r="B29" s="181" t="s">
        <v>1618</v>
      </c>
      <c r="C29" s="43" t="s">
        <v>68</v>
      </c>
      <c r="D29" s="3"/>
      <c r="E29" s="3"/>
      <c r="F29" s="3"/>
      <c r="G29" s="3" t="s">
        <v>1619</v>
      </c>
      <c r="H29" s="43"/>
      <c r="I29" s="43"/>
      <c r="J29" s="43"/>
      <c r="K29" s="43"/>
      <c r="P29" s="43">
        <v>15</v>
      </c>
      <c r="Q29" s="43">
        <v>90</v>
      </c>
      <c r="R29" s="43" t="s">
        <v>986</v>
      </c>
      <c r="S29" s="43" t="s">
        <v>221</v>
      </c>
      <c r="T29" s="43">
        <v>195</v>
      </c>
      <c r="U29" s="43"/>
      <c r="V29" s="43">
        <v>195</v>
      </c>
      <c r="W29" s="43"/>
      <c r="X29" s="43"/>
      <c r="Y29" s="3">
        <v>15</v>
      </c>
      <c r="Z29" s="3"/>
    </row>
    <row r="30" spans="1:26" s="181" customFormat="1">
      <c r="A30" s="3">
        <v>16</v>
      </c>
      <c r="B30" s="181" t="s">
        <v>1620</v>
      </c>
      <c r="C30" s="43"/>
      <c r="D30" s="3"/>
      <c r="E30" s="3"/>
      <c r="F30" s="3"/>
      <c r="G30" s="3" t="s">
        <v>1621</v>
      </c>
      <c r="H30" s="43"/>
      <c r="I30" s="43"/>
      <c r="J30" s="43"/>
      <c r="K30" s="43"/>
      <c r="P30" s="43">
        <v>16</v>
      </c>
      <c r="Q30" s="43">
        <v>203</v>
      </c>
      <c r="R30" s="43" t="s">
        <v>986</v>
      </c>
      <c r="S30" s="43" t="s">
        <v>221</v>
      </c>
      <c r="T30" s="43">
        <v>140</v>
      </c>
      <c r="U30" s="43"/>
      <c r="V30" s="43">
        <v>140</v>
      </c>
      <c r="W30" s="43"/>
      <c r="X30" s="43"/>
      <c r="Y30" s="3">
        <v>5</v>
      </c>
      <c r="Z30" s="3"/>
    </row>
    <row r="31" spans="1:26" s="181" customFormat="1">
      <c r="A31" s="3">
        <v>17</v>
      </c>
      <c r="B31" s="181" t="s">
        <v>1622</v>
      </c>
      <c r="C31" s="43"/>
      <c r="D31" s="3"/>
      <c r="E31" s="3"/>
      <c r="F31" s="3"/>
      <c r="G31" s="3" t="s">
        <v>1623</v>
      </c>
      <c r="H31" s="43"/>
      <c r="I31" s="43"/>
      <c r="J31" s="43"/>
      <c r="K31" s="43"/>
      <c r="P31" s="43">
        <v>17</v>
      </c>
      <c r="Q31" s="43">
        <v>59</v>
      </c>
      <c r="R31" s="43" t="s">
        <v>978</v>
      </c>
      <c r="S31" s="43" t="s">
        <v>214</v>
      </c>
      <c r="T31" s="43">
        <v>184</v>
      </c>
      <c r="U31" s="43"/>
      <c r="V31" s="43">
        <v>184</v>
      </c>
      <c r="W31" s="43"/>
      <c r="X31" s="43"/>
      <c r="Y31" s="3">
        <v>65</v>
      </c>
      <c r="Z31" s="3"/>
    </row>
    <row r="32" spans="1:26" s="181" customFormat="1">
      <c r="A32" s="3">
        <v>18</v>
      </c>
      <c r="B32" s="181" t="s">
        <v>1624</v>
      </c>
      <c r="C32" s="43"/>
      <c r="D32" s="3"/>
      <c r="E32" s="3"/>
      <c r="F32" s="3"/>
      <c r="G32" s="3" t="s">
        <v>1625</v>
      </c>
      <c r="H32" s="43"/>
      <c r="I32" s="43"/>
      <c r="J32" s="43"/>
      <c r="K32" s="43"/>
      <c r="P32" s="43">
        <v>18</v>
      </c>
      <c r="Q32" s="43">
        <v>194</v>
      </c>
      <c r="R32" s="43" t="s">
        <v>986</v>
      </c>
      <c r="S32" s="43" t="s">
        <v>221</v>
      </c>
      <c r="T32" s="43">
        <v>124</v>
      </c>
      <c r="U32" s="43"/>
      <c r="V32" s="43">
        <v>124</v>
      </c>
      <c r="W32" s="43"/>
      <c r="X32" s="43"/>
      <c r="Y32" s="3">
        <v>3</v>
      </c>
      <c r="Z32" s="3"/>
    </row>
    <row r="33" spans="1:26" s="181" customFormat="1">
      <c r="A33" s="3">
        <v>19</v>
      </c>
      <c r="B33" s="181" t="s">
        <v>1626</v>
      </c>
      <c r="C33" s="43"/>
      <c r="D33" s="3"/>
      <c r="E33" s="3"/>
      <c r="F33" s="3"/>
      <c r="G33" s="3" t="s">
        <v>1627</v>
      </c>
      <c r="H33" s="43"/>
      <c r="I33" s="43"/>
      <c r="J33" s="43"/>
      <c r="K33" s="43"/>
      <c r="P33" s="43">
        <v>19</v>
      </c>
      <c r="Q33" s="43">
        <v>120</v>
      </c>
      <c r="R33" s="43" t="s">
        <v>986</v>
      </c>
      <c r="S33" s="43" t="s">
        <v>221</v>
      </c>
      <c r="T33" s="43">
        <v>161</v>
      </c>
      <c r="U33" s="43"/>
      <c r="V33" s="43">
        <v>161</v>
      </c>
      <c r="W33" s="43"/>
      <c r="X33" s="43"/>
      <c r="Y33" s="3">
        <v>2</v>
      </c>
      <c r="Z33" s="3"/>
    </row>
    <row r="34" spans="1:26" s="181" customFormat="1">
      <c r="A34" s="3">
        <v>20</v>
      </c>
      <c r="B34" s="181" t="s">
        <v>1628</v>
      </c>
      <c r="C34" s="43" t="s">
        <v>68</v>
      </c>
      <c r="D34" s="3"/>
      <c r="E34" s="3"/>
      <c r="F34" s="3"/>
      <c r="G34" s="3" t="s">
        <v>1629</v>
      </c>
      <c r="H34" s="43">
        <v>0</v>
      </c>
      <c r="I34" s="43">
        <v>2</v>
      </c>
      <c r="J34" s="43">
        <v>0</v>
      </c>
      <c r="K34" s="43"/>
      <c r="M34" s="3" t="s">
        <v>34</v>
      </c>
      <c r="P34" s="43">
        <v>20</v>
      </c>
      <c r="Q34" s="43">
        <v>99</v>
      </c>
      <c r="R34" s="43" t="s">
        <v>978</v>
      </c>
      <c r="S34" s="43" t="s">
        <v>214</v>
      </c>
      <c r="T34" s="43">
        <v>168</v>
      </c>
      <c r="U34" s="43"/>
      <c r="V34" s="43">
        <v>168</v>
      </c>
      <c r="W34" s="43"/>
      <c r="X34" s="43"/>
      <c r="Y34" s="3">
        <v>30</v>
      </c>
      <c r="Z34" s="3"/>
    </row>
    <row r="35" spans="1:26" s="181" customFormat="1">
      <c r="A35" s="3">
        <v>21</v>
      </c>
      <c r="B35" s="181" t="s">
        <v>1630</v>
      </c>
      <c r="C35" s="43" t="s">
        <v>68</v>
      </c>
      <c r="D35" s="3"/>
      <c r="E35" s="3"/>
      <c r="F35" s="3"/>
      <c r="G35" s="3" t="s">
        <v>1631</v>
      </c>
      <c r="H35" s="43">
        <v>0</v>
      </c>
      <c r="I35" s="43">
        <v>1</v>
      </c>
      <c r="J35" s="43">
        <v>89</v>
      </c>
      <c r="K35" s="43"/>
      <c r="L35" s="3" t="s">
        <v>34</v>
      </c>
      <c r="P35" s="43">
        <v>21</v>
      </c>
      <c r="Q35" s="43">
        <v>143</v>
      </c>
      <c r="R35" s="43" t="s">
        <v>986</v>
      </c>
      <c r="S35" s="43" t="s">
        <v>214</v>
      </c>
      <c r="T35" s="43">
        <v>125</v>
      </c>
      <c r="U35" s="43"/>
      <c r="V35" s="43">
        <v>125</v>
      </c>
      <c r="W35" s="43"/>
      <c r="X35" s="43"/>
      <c r="Y35" s="43">
        <v>30</v>
      </c>
      <c r="Z35" s="3"/>
    </row>
    <row r="36" spans="1:26" s="181" customFormat="1">
      <c r="A36" s="3"/>
      <c r="C36" s="43" t="s">
        <v>68</v>
      </c>
      <c r="D36" s="3"/>
      <c r="E36" s="3"/>
      <c r="F36" s="3"/>
      <c r="G36" s="3"/>
      <c r="H36" s="43">
        <v>0</v>
      </c>
      <c r="I36" s="43">
        <v>2</v>
      </c>
      <c r="J36" s="43">
        <v>16</v>
      </c>
      <c r="K36" s="43"/>
      <c r="M36" s="3" t="s">
        <v>34</v>
      </c>
      <c r="P36" s="43"/>
      <c r="Q36" s="43"/>
      <c r="R36" s="43"/>
      <c r="S36" s="43"/>
      <c r="T36" s="43"/>
      <c r="U36" s="43"/>
      <c r="V36" s="43"/>
      <c r="W36" s="43"/>
      <c r="X36" s="43"/>
      <c r="Y36" s="3"/>
      <c r="Z36" s="3"/>
    </row>
    <row r="37" spans="1:26" s="181" customFormat="1">
      <c r="A37" s="3">
        <v>22</v>
      </c>
      <c r="B37" s="181" t="s">
        <v>1632</v>
      </c>
      <c r="C37" s="43"/>
      <c r="D37" s="3"/>
      <c r="E37" s="3"/>
      <c r="F37" s="3"/>
      <c r="G37" s="3" t="s">
        <v>1633</v>
      </c>
      <c r="H37" s="43"/>
      <c r="I37" s="43"/>
      <c r="J37" s="43"/>
      <c r="K37" s="43"/>
      <c r="P37" s="43">
        <v>22</v>
      </c>
      <c r="Q37" s="43">
        <v>111</v>
      </c>
      <c r="R37" s="43" t="s">
        <v>978</v>
      </c>
      <c r="S37" s="43" t="s">
        <v>214</v>
      </c>
      <c r="T37" s="43">
        <v>153</v>
      </c>
      <c r="U37" s="43"/>
      <c r="V37" s="43">
        <v>153</v>
      </c>
      <c r="W37" s="43"/>
      <c r="X37" s="43"/>
      <c r="Y37" s="3">
        <v>10</v>
      </c>
      <c r="Z37" s="3"/>
    </row>
    <row r="38" spans="1:26" s="181" customFormat="1">
      <c r="A38" s="3">
        <v>23</v>
      </c>
      <c r="B38" s="181" t="s">
        <v>1634</v>
      </c>
      <c r="C38" s="43" t="s">
        <v>68</v>
      </c>
      <c r="D38" s="3"/>
      <c r="E38" s="3"/>
      <c r="F38" s="3"/>
      <c r="G38" s="3" t="s">
        <v>1635</v>
      </c>
      <c r="H38" s="43">
        <v>0</v>
      </c>
      <c r="I38" s="43">
        <v>3</v>
      </c>
      <c r="J38" s="43">
        <v>32</v>
      </c>
      <c r="K38" s="43"/>
      <c r="L38" s="3" t="s">
        <v>34</v>
      </c>
      <c r="P38" s="43">
        <v>23</v>
      </c>
      <c r="Q38" s="43">
        <v>92</v>
      </c>
      <c r="R38" s="43" t="s">
        <v>986</v>
      </c>
      <c r="S38" s="43" t="s">
        <v>221</v>
      </c>
      <c r="T38" s="43">
        <v>177</v>
      </c>
      <c r="U38" s="43"/>
      <c r="V38" s="43">
        <v>177</v>
      </c>
      <c r="W38" s="43"/>
      <c r="X38" s="43"/>
      <c r="Y38" s="3">
        <v>30</v>
      </c>
      <c r="Z38" s="3"/>
    </row>
    <row r="39" spans="1:26" s="181" customFormat="1">
      <c r="A39" s="3">
        <v>24</v>
      </c>
      <c r="B39" s="181" t="s">
        <v>1636</v>
      </c>
      <c r="C39" s="43"/>
      <c r="D39" s="3"/>
      <c r="E39" s="3"/>
      <c r="F39" s="3"/>
      <c r="G39" s="3" t="s">
        <v>1637</v>
      </c>
      <c r="H39" s="43"/>
      <c r="I39" s="43"/>
      <c r="J39" s="43"/>
      <c r="K39" s="43"/>
      <c r="P39" s="43">
        <v>24</v>
      </c>
      <c r="Q39" s="43">
        <v>220</v>
      </c>
      <c r="R39" s="43" t="s">
        <v>986</v>
      </c>
      <c r="S39" s="43" t="s">
        <v>221</v>
      </c>
      <c r="T39" s="43">
        <v>158</v>
      </c>
      <c r="U39" s="43"/>
      <c r="V39" s="43">
        <v>158</v>
      </c>
      <c r="W39" s="43"/>
      <c r="X39" s="43"/>
      <c r="Y39" s="3">
        <v>2</v>
      </c>
      <c r="Z39" s="3"/>
    </row>
    <row r="40" spans="1:26" s="181" customFormat="1">
      <c r="A40" s="3">
        <v>25</v>
      </c>
      <c r="B40" s="181" t="s">
        <v>1638</v>
      </c>
      <c r="C40" s="43" t="s">
        <v>68</v>
      </c>
      <c r="D40" s="3"/>
      <c r="E40" s="3"/>
      <c r="F40" s="3"/>
      <c r="G40" s="3" t="s">
        <v>1639</v>
      </c>
      <c r="H40" s="43"/>
      <c r="I40" s="43"/>
      <c r="J40" s="43"/>
      <c r="K40" s="43"/>
      <c r="P40" s="43">
        <v>25</v>
      </c>
      <c r="Q40" s="43">
        <v>124</v>
      </c>
      <c r="R40" s="43"/>
      <c r="S40" s="43"/>
      <c r="T40" s="43"/>
      <c r="U40" s="43"/>
      <c r="V40" s="43"/>
      <c r="W40" s="43"/>
      <c r="X40" s="43"/>
      <c r="Y40" s="3"/>
      <c r="Z40" s="3"/>
    </row>
    <row r="41" spans="1:26" s="181" customFormat="1">
      <c r="A41" s="3">
        <v>26</v>
      </c>
      <c r="B41" s="181" t="s">
        <v>1640</v>
      </c>
      <c r="C41" s="43"/>
      <c r="D41" s="3"/>
      <c r="E41" s="3"/>
      <c r="F41" s="3"/>
      <c r="G41" s="3" t="s">
        <v>1641</v>
      </c>
      <c r="H41" s="43"/>
      <c r="I41" s="43"/>
      <c r="J41" s="43"/>
      <c r="K41" s="43"/>
      <c r="P41" s="43">
        <v>26</v>
      </c>
      <c r="Q41" s="43">
        <v>88</v>
      </c>
      <c r="R41" s="43" t="s">
        <v>986</v>
      </c>
      <c r="S41" s="43" t="s">
        <v>221</v>
      </c>
      <c r="T41" s="43">
        <v>130</v>
      </c>
      <c r="U41" s="43"/>
      <c r="V41" s="43">
        <v>130</v>
      </c>
      <c r="W41" s="43"/>
      <c r="X41" s="43"/>
      <c r="Y41" s="3">
        <v>5</v>
      </c>
      <c r="Z41" s="3"/>
    </row>
    <row r="42" spans="1:26" s="181" customFormat="1">
      <c r="A42" s="3">
        <v>27</v>
      </c>
      <c r="B42" s="181" t="s">
        <v>1642</v>
      </c>
      <c r="C42" s="43"/>
      <c r="D42" s="3"/>
      <c r="E42" s="3"/>
      <c r="F42" s="3"/>
      <c r="G42" s="3" t="s">
        <v>1643</v>
      </c>
      <c r="H42" s="43"/>
      <c r="I42" s="43"/>
      <c r="J42" s="43"/>
      <c r="K42" s="43"/>
      <c r="P42" s="43">
        <v>27</v>
      </c>
      <c r="Q42" s="43">
        <v>77</v>
      </c>
      <c r="R42" s="43" t="s">
        <v>978</v>
      </c>
      <c r="S42" s="43" t="s">
        <v>214</v>
      </c>
      <c r="T42" s="43">
        <v>147</v>
      </c>
      <c r="U42" s="43"/>
      <c r="V42" s="43">
        <v>147</v>
      </c>
      <c r="W42" s="43"/>
      <c r="X42" s="43"/>
      <c r="Y42" s="3">
        <v>40</v>
      </c>
      <c r="Z42" s="3"/>
    </row>
    <row r="43" spans="1:26" s="181" customFormat="1">
      <c r="A43" s="3"/>
      <c r="C43" s="43"/>
      <c r="D43" s="3"/>
      <c r="E43" s="3"/>
      <c r="F43" s="3"/>
      <c r="G43" s="3"/>
      <c r="H43" s="43"/>
      <c r="I43" s="43"/>
      <c r="J43" s="43"/>
      <c r="K43" s="43"/>
      <c r="P43" s="43"/>
      <c r="Q43" s="43"/>
      <c r="R43" s="43"/>
      <c r="S43" s="43"/>
      <c r="T43" s="43"/>
      <c r="U43" s="43"/>
      <c r="V43" s="43"/>
      <c r="W43" s="43"/>
      <c r="X43" s="43"/>
      <c r="Y43" s="3"/>
      <c r="Z43" s="3"/>
    </row>
    <row r="44" spans="1:26" s="181" customFormat="1">
      <c r="A44" s="3">
        <v>28</v>
      </c>
      <c r="B44" s="181" t="s">
        <v>1644</v>
      </c>
      <c r="C44" s="43" t="s">
        <v>32</v>
      </c>
      <c r="D44" s="3">
        <v>42444</v>
      </c>
      <c r="E44" s="3">
        <v>65</v>
      </c>
      <c r="F44" s="3"/>
      <c r="G44" s="3" t="s">
        <v>3191</v>
      </c>
      <c r="H44" s="43">
        <v>5</v>
      </c>
      <c r="I44" s="43">
        <v>0</v>
      </c>
      <c r="J44" s="43">
        <v>40</v>
      </c>
      <c r="K44" s="43"/>
      <c r="P44" s="43"/>
      <c r="Q44" s="43"/>
      <c r="R44" s="43"/>
      <c r="S44" s="43"/>
      <c r="T44" s="43"/>
      <c r="U44" s="43"/>
      <c r="V44" s="43"/>
      <c r="W44" s="43"/>
      <c r="X44" s="43"/>
      <c r="Y44" s="3"/>
      <c r="Z44" s="3"/>
    </row>
    <row r="45" spans="1:26" s="181" customFormat="1">
      <c r="A45" s="3"/>
      <c r="C45" s="43" t="s">
        <v>68</v>
      </c>
      <c r="D45" s="3"/>
      <c r="E45" s="3"/>
      <c r="F45" s="3"/>
      <c r="G45" s="3"/>
      <c r="H45" s="43">
        <v>2</v>
      </c>
      <c r="I45" s="43">
        <v>0</v>
      </c>
      <c r="J45" s="43">
        <v>0</v>
      </c>
      <c r="K45" s="43"/>
      <c r="P45" s="43"/>
      <c r="Q45" s="43"/>
      <c r="R45" s="43"/>
      <c r="S45" s="43"/>
      <c r="T45" s="43"/>
      <c r="U45" s="43"/>
      <c r="V45" s="43"/>
      <c r="W45" s="43"/>
      <c r="X45" s="43"/>
      <c r="Y45" s="3"/>
      <c r="Z45" s="3"/>
    </row>
    <row r="46" spans="1:26" s="181" customFormat="1">
      <c r="A46" s="3">
        <v>29</v>
      </c>
      <c r="B46" s="181" t="s">
        <v>1645</v>
      </c>
      <c r="C46" s="43"/>
      <c r="D46" s="3"/>
      <c r="E46" s="3"/>
      <c r="F46" s="3"/>
      <c r="G46" s="3" t="s">
        <v>1646</v>
      </c>
      <c r="H46" s="43"/>
      <c r="I46" s="43"/>
      <c r="J46" s="43"/>
      <c r="K46" s="43"/>
      <c r="P46" s="43">
        <v>29</v>
      </c>
      <c r="Q46" s="43">
        <v>47</v>
      </c>
      <c r="R46" s="43" t="s">
        <v>978</v>
      </c>
      <c r="S46" s="43" t="s">
        <v>214</v>
      </c>
      <c r="T46" s="43">
        <v>188</v>
      </c>
      <c r="U46" s="43"/>
      <c r="V46" s="43">
        <v>188</v>
      </c>
      <c r="W46" s="43"/>
      <c r="X46" s="43"/>
      <c r="Y46" s="3">
        <v>50</v>
      </c>
      <c r="Z46" s="3"/>
    </row>
    <row r="47" spans="1:26" s="181" customFormat="1">
      <c r="A47" s="3"/>
      <c r="C47" s="43"/>
      <c r="D47" s="3"/>
      <c r="E47" s="3"/>
      <c r="F47" s="3"/>
      <c r="G47" s="3"/>
      <c r="H47" s="43"/>
      <c r="I47" s="43"/>
      <c r="J47" s="43"/>
      <c r="K47" s="43"/>
      <c r="P47" s="43"/>
      <c r="Q47" s="43"/>
      <c r="R47" s="43"/>
      <c r="S47" s="43"/>
      <c r="T47" s="43"/>
      <c r="U47" s="43"/>
      <c r="V47" s="43"/>
      <c r="W47" s="43"/>
      <c r="X47" s="43"/>
      <c r="Y47" s="3"/>
      <c r="Z47" s="3"/>
    </row>
    <row r="48" spans="1:26" s="181" customFormat="1">
      <c r="A48" s="3">
        <v>30</v>
      </c>
      <c r="B48" s="181" t="s">
        <v>1647</v>
      </c>
      <c r="C48" s="43" t="s">
        <v>32</v>
      </c>
      <c r="D48" s="3">
        <v>43412</v>
      </c>
      <c r="E48" s="3">
        <v>139</v>
      </c>
      <c r="F48" s="3">
        <v>1991</v>
      </c>
      <c r="G48" s="3" t="s">
        <v>1648</v>
      </c>
      <c r="H48" s="43">
        <v>5</v>
      </c>
      <c r="I48" s="43">
        <v>2</v>
      </c>
      <c r="J48" s="43">
        <v>95</v>
      </c>
      <c r="K48" s="3" t="s">
        <v>34</v>
      </c>
      <c r="P48" s="43">
        <v>30</v>
      </c>
      <c r="Q48" s="43">
        <v>128</v>
      </c>
      <c r="R48" s="43" t="s">
        <v>978</v>
      </c>
      <c r="S48" s="43" t="s">
        <v>214</v>
      </c>
      <c r="T48" s="43">
        <v>139</v>
      </c>
      <c r="U48" s="43"/>
      <c r="V48" s="43">
        <v>139</v>
      </c>
      <c r="W48" s="43"/>
      <c r="X48" s="43"/>
      <c r="Y48" s="3">
        <v>21</v>
      </c>
      <c r="Z48" s="3"/>
    </row>
    <row r="49" spans="1:26" s="181" customFormat="1">
      <c r="A49" s="3"/>
      <c r="C49" s="43" t="s">
        <v>3166</v>
      </c>
      <c r="D49" s="3">
        <v>8674</v>
      </c>
      <c r="E49" s="3">
        <v>21</v>
      </c>
      <c r="F49" s="3"/>
      <c r="G49" s="3"/>
      <c r="H49" s="43">
        <v>9</v>
      </c>
      <c r="I49" s="43">
        <v>3</v>
      </c>
      <c r="J49" s="43">
        <v>58</v>
      </c>
      <c r="K49" s="3" t="s">
        <v>34</v>
      </c>
      <c r="P49" s="43"/>
      <c r="Q49" s="43"/>
      <c r="R49" s="43"/>
      <c r="S49" s="43"/>
      <c r="T49" s="43"/>
      <c r="U49" s="43"/>
      <c r="V49" s="43"/>
      <c r="W49" s="43"/>
      <c r="X49" s="43"/>
      <c r="Y49" s="3"/>
      <c r="Z49" s="3"/>
    </row>
    <row r="50" spans="1:26" s="181" customFormat="1">
      <c r="A50" s="3"/>
      <c r="C50" s="43" t="s">
        <v>68</v>
      </c>
      <c r="D50" s="3"/>
      <c r="E50" s="3"/>
      <c r="F50" s="3"/>
      <c r="G50" s="3"/>
      <c r="H50" s="43">
        <v>0</v>
      </c>
      <c r="I50" s="43">
        <v>1</v>
      </c>
      <c r="J50" s="43">
        <v>0</v>
      </c>
      <c r="K50" s="3"/>
      <c r="L50" s="3" t="s">
        <v>34</v>
      </c>
      <c r="P50" s="43"/>
      <c r="Q50" s="43"/>
      <c r="R50" s="43"/>
      <c r="S50" s="43"/>
      <c r="T50" s="43"/>
      <c r="U50" s="43"/>
      <c r="V50" s="43"/>
      <c r="W50" s="43"/>
      <c r="X50" s="43"/>
      <c r="Y50" s="3"/>
      <c r="Z50" s="3"/>
    </row>
    <row r="51" spans="1:26" s="181" customFormat="1">
      <c r="A51" s="3"/>
      <c r="C51" s="43" t="s">
        <v>68</v>
      </c>
      <c r="D51" s="3"/>
      <c r="E51" s="3"/>
      <c r="F51" s="3"/>
      <c r="G51" s="3"/>
      <c r="H51" s="43">
        <v>0</v>
      </c>
      <c r="I51" s="43">
        <v>1</v>
      </c>
      <c r="J51" s="43">
        <v>0</v>
      </c>
      <c r="K51" s="3" t="s">
        <v>34</v>
      </c>
      <c r="O51" s="3"/>
      <c r="P51" s="43"/>
      <c r="Q51" s="43"/>
      <c r="R51" s="43"/>
      <c r="S51" s="43"/>
      <c r="T51" s="43"/>
      <c r="U51" s="43"/>
      <c r="V51" s="43"/>
      <c r="W51" s="43"/>
      <c r="X51" s="43"/>
      <c r="Y51" s="3"/>
      <c r="Z51" s="3"/>
    </row>
    <row r="52" spans="1:26" s="181" customFormat="1">
      <c r="A52" s="3"/>
      <c r="C52" s="43" t="s">
        <v>68</v>
      </c>
      <c r="D52" s="3"/>
      <c r="E52" s="3"/>
      <c r="F52" s="3"/>
      <c r="G52" s="3"/>
      <c r="H52" s="43">
        <v>1</v>
      </c>
      <c r="I52" s="43">
        <v>0</v>
      </c>
      <c r="J52" s="43">
        <v>0</v>
      </c>
      <c r="K52" s="3" t="s">
        <v>34</v>
      </c>
      <c r="O52" s="3"/>
      <c r="P52" s="43"/>
      <c r="Q52" s="43"/>
      <c r="R52" s="43"/>
      <c r="S52" s="43"/>
      <c r="T52" s="43"/>
      <c r="U52" s="43"/>
      <c r="V52" s="43"/>
      <c r="W52" s="43"/>
      <c r="X52" s="43"/>
      <c r="Y52" s="3"/>
      <c r="Z52" s="3"/>
    </row>
    <row r="53" spans="1:26" s="181" customFormat="1">
      <c r="A53" s="3"/>
      <c r="C53" s="43" t="s">
        <v>68</v>
      </c>
      <c r="D53" s="3"/>
      <c r="E53" s="3"/>
      <c r="F53" s="3"/>
      <c r="G53" s="3"/>
      <c r="H53" s="43">
        <v>1</v>
      </c>
      <c r="I53" s="43">
        <v>2</v>
      </c>
      <c r="J53" s="43">
        <v>0</v>
      </c>
      <c r="K53" s="3" t="s">
        <v>34</v>
      </c>
      <c r="P53" s="43"/>
      <c r="Q53" s="43"/>
      <c r="R53" s="43"/>
      <c r="S53" s="43"/>
      <c r="T53" s="43"/>
      <c r="U53" s="43"/>
      <c r="V53" s="43"/>
      <c r="W53" s="43"/>
      <c r="X53" s="43"/>
      <c r="Y53" s="3"/>
      <c r="Z53" s="3"/>
    </row>
    <row r="54" spans="1:26" s="181" customFormat="1">
      <c r="A54" s="3"/>
      <c r="C54" s="43"/>
      <c r="D54" s="3"/>
      <c r="E54" s="3"/>
      <c r="F54" s="3"/>
      <c r="G54" s="3"/>
      <c r="H54" s="43"/>
      <c r="I54" s="43"/>
      <c r="J54" s="43"/>
      <c r="K54" s="43"/>
      <c r="P54" s="43"/>
      <c r="Q54" s="43"/>
      <c r="R54" s="43"/>
      <c r="S54" s="43"/>
      <c r="T54" s="43"/>
      <c r="U54" s="43"/>
      <c r="V54" s="43"/>
      <c r="W54" s="43"/>
      <c r="X54" s="43"/>
      <c r="Y54" s="3"/>
      <c r="Z54" s="3"/>
    </row>
    <row r="55" spans="1:26" s="181" customFormat="1">
      <c r="A55" s="3"/>
      <c r="C55" s="43"/>
      <c r="D55" s="3"/>
      <c r="E55" s="3"/>
      <c r="F55" s="3"/>
      <c r="G55" s="3"/>
      <c r="H55" s="43"/>
      <c r="I55" s="43"/>
      <c r="J55" s="43"/>
      <c r="K55" s="43"/>
      <c r="P55" s="43"/>
      <c r="Q55" s="43"/>
      <c r="R55" s="43"/>
      <c r="S55" s="43"/>
      <c r="T55" s="43"/>
      <c r="U55" s="43"/>
      <c r="V55" s="43"/>
      <c r="W55" s="43"/>
      <c r="X55" s="43"/>
      <c r="Y55" s="3"/>
      <c r="Z55" s="3"/>
    </row>
    <row r="56" spans="1:26" s="181" customFormat="1">
      <c r="A56" s="3"/>
      <c r="C56" s="43"/>
      <c r="D56" s="3"/>
      <c r="E56" s="3"/>
      <c r="F56" s="3"/>
      <c r="G56" s="3"/>
      <c r="H56" s="43"/>
      <c r="I56" s="43"/>
      <c r="J56" s="43"/>
      <c r="K56" s="43"/>
      <c r="P56" s="43"/>
      <c r="Q56" s="43"/>
      <c r="R56" s="43"/>
      <c r="S56" s="43"/>
      <c r="T56" s="43"/>
      <c r="U56" s="43"/>
      <c r="V56" s="43"/>
      <c r="W56" s="43"/>
      <c r="X56" s="43"/>
      <c r="Y56" s="3"/>
      <c r="Z56" s="3"/>
    </row>
    <row r="57" spans="1:26" s="181" customFormat="1">
      <c r="A57" s="3"/>
      <c r="C57" s="43"/>
      <c r="D57" s="3"/>
      <c r="E57" s="3"/>
      <c r="F57" s="3"/>
      <c r="G57" s="3"/>
      <c r="H57" s="43"/>
      <c r="I57" s="43"/>
      <c r="J57" s="43"/>
      <c r="K57" s="43"/>
      <c r="P57" s="43"/>
      <c r="Q57" s="43"/>
      <c r="R57" s="43"/>
      <c r="S57" s="43"/>
      <c r="T57" s="43"/>
      <c r="U57" s="43"/>
      <c r="V57" s="43"/>
      <c r="W57" s="43"/>
      <c r="X57" s="43"/>
      <c r="Y57" s="3"/>
      <c r="Z57" s="3"/>
    </row>
    <row r="58" spans="1:26" s="181" customFormat="1">
      <c r="A58" s="3"/>
      <c r="C58" s="43"/>
      <c r="D58" s="3"/>
      <c r="E58" s="3"/>
      <c r="F58" s="3"/>
      <c r="G58" s="3"/>
      <c r="H58" s="43"/>
      <c r="I58" s="43"/>
      <c r="J58" s="43"/>
      <c r="K58" s="43"/>
      <c r="P58" s="43"/>
      <c r="Q58" s="43"/>
      <c r="R58" s="43"/>
      <c r="S58" s="43"/>
      <c r="T58" s="43"/>
      <c r="U58" s="43"/>
      <c r="V58" s="43"/>
      <c r="W58" s="43"/>
      <c r="X58" s="43"/>
      <c r="Y58" s="3"/>
      <c r="Z58" s="3"/>
    </row>
    <row r="59" spans="1:26" s="181" customFormat="1">
      <c r="A59" s="3">
        <v>31</v>
      </c>
      <c r="B59" s="181" t="s">
        <v>1649</v>
      </c>
      <c r="C59" s="43"/>
      <c r="D59" s="3"/>
      <c r="E59" s="3"/>
      <c r="F59" s="3"/>
      <c r="G59" s="3" t="s">
        <v>1650</v>
      </c>
      <c r="H59" s="43"/>
      <c r="I59" s="43"/>
      <c r="J59" s="43"/>
      <c r="K59" s="43"/>
      <c r="P59" s="43">
        <v>31</v>
      </c>
      <c r="Q59" s="43">
        <v>78</v>
      </c>
      <c r="R59" s="43" t="s">
        <v>978</v>
      </c>
      <c r="S59" s="43" t="s">
        <v>214</v>
      </c>
      <c r="T59" s="43">
        <v>125</v>
      </c>
      <c r="U59" s="43"/>
      <c r="V59" s="43">
        <v>125</v>
      </c>
      <c r="W59" s="43"/>
      <c r="X59" s="43"/>
      <c r="Y59" s="3">
        <v>40</v>
      </c>
      <c r="Z59" s="3"/>
    </row>
    <row r="60" spans="1:26" s="181" customFormat="1">
      <c r="A60" s="3">
        <v>32</v>
      </c>
      <c r="B60" s="181" t="s">
        <v>1651</v>
      </c>
      <c r="C60" s="43"/>
      <c r="D60" s="3"/>
      <c r="E60" s="3"/>
      <c r="F60" s="3"/>
      <c r="G60" s="3" t="s">
        <v>1652</v>
      </c>
      <c r="H60" s="43"/>
      <c r="I60" s="43"/>
      <c r="J60" s="43"/>
      <c r="K60" s="43"/>
      <c r="P60" s="43">
        <v>32</v>
      </c>
      <c r="Q60" s="43">
        <v>97</v>
      </c>
      <c r="R60" s="43" t="s">
        <v>978</v>
      </c>
      <c r="S60" s="43" t="s">
        <v>214</v>
      </c>
      <c r="T60" s="43">
        <v>168</v>
      </c>
      <c r="U60" s="43"/>
      <c r="V60" s="43">
        <v>168</v>
      </c>
      <c r="W60" s="43"/>
      <c r="X60" s="43"/>
      <c r="Y60" s="3">
        <v>33</v>
      </c>
      <c r="Z60" s="3"/>
    </row>
    <row r="61" spans="1:26" s="181" customFormat="1">
      <c r="A61" s="3">
        <v>33</v>
      </c>
      <c r="B61" s="181" t="s">
        <v>1653</v>
      </c>
      <c r="C61" s="43" t="s">
        <v>32</v>
      </c>
      <c r="D61" s="3">
        <v>16387</v>
      </c>
      <c r="E61" s="3">
        <v>5</v>
      </c>
      <c r="F61" s="3">
        <v>111</v>
      </c>
      <c r="G61" s="3" t="s">
        <v>1654</v>
      </c>
      <c r="H61" s="43">
        <v>7</v>
      </c>
      <c r="I61" s="43">
        <v>3</v>
      </c>
      <c r="J61" s="43">
        <v>0</v>
      </c>
      <c r="K61" s="3" t="s">
        <v>34</v>
      </c>
      <c r="L61" s="3" t="s">
        <v>34</v>
      </c>
      <c r="P61" s="43">
        <v>33</v>
      </c>
      <c r="Q61" s="43">
        <v>153</v>
      </c>
      <c r="R61" s="43" t="s">
        <v>978</v>
      </c>
      <c r="S61" s="43" t="s">
        <v>214</v>
      </c>
      <c r="T61" s="43">
        <v>164</v>
      </c>
      <c r="U61" s="43"/>
      <c r="V61" s="43">
        <v>164</v>
      </c>
      <c r="W61" s="43"/>
      <c r="X61" s="43"/>
      <c r="Y61" s="3">
        <v>32</v>
      </c>
      <c r="Z61" s="3"/>
    </row>
    <row r="62" spans="1:26" s="181" customFormat="1">
      <c r="A62" s="3"/>
      <c r="C62" s="43" t="s">
        <v>3166</v>
      </c>
      <c r="D62" s="3">
        <v>723</v>
      </c>
      <c r="E62" s="3">
        <v>8</v>
      </c>
      <c r="F62" s="3"/>
      <c r="G62" s="3"/>
      <c r="H62" s="43">
        <v>16</v>
      </c>
      <c r="I62" s="43">
        <v>0</v>
      </c>
      <c r="J62" s="43">
        <v>27</v>
      </c>
      <c r="K62" s="43"/>
      <c r="P62" s="43"/>
      <c r="Q62" s="43"/>
      <c r="R62" s="43"/>
      <c r="S62" s="43"/>
      <c r="T62" s="43"/>
      <c r="U62" s="43"/>
      <c r="V62" s="43"/>
      <c r="W62" s="43"/>
      <c r="X62" s="43"/>
      <c r="Y62" s="3"/>
      <c r="Z62" s="3"/>
    </row>
    <row r="63" spans="1:26" s="181" customFormat="1">
      <c r="A63" s="3"/>
      <c r="C63" s="43"/>
      <c r="D63" s="3"/>
      <c r="E63" s="3"/>
      <c r="F63" s="3"/>
      <c r="G63" s="3"/>
      <c r="H63" s="43"/>
      <c r="I63" s="43"/>
      <c r="J63" s="43"/>
      <c r="K63" s="43"/>
      <c r="P63" s="43"/>
      <c r="Q63" s="43"/>
      <c r="R63" s="43"/>
      <c r="S63" s="43"/>
      <c r="T63" s="43"/>
      <c r="U63" s="43"/>
      <c r="V63" s="43"/>
      <c r="W63" s="43"/>
      <c r="X63" s="43"/>
      <c r="Y63" s="3"/>
      <c r="Z63" s="3"/>
    </row>
    <row r="64" spans="1:26" s="181" customFormat="1">
      <c r="A64" s="3">
        <v>34</v>
      </c>
      <c r="B64" s="181" t="s">
        <v>1655</v>
      </c>
      <c r="C64" s="43"/>
      <c r="D64" s="3"/>
      <c r="E64" s="3"/>
      <c r="F64" s="3"/>
      <c r="G64" s="3" t="s">
        <v>1656</v>
      </c>
      <c r="H64" s="43"/>
      <c r="I64" s="43"/>
      <c r="J64" s="43"/>
      <c r="K64" s="43"/>
      <c r="P64" s="43">
        <v>34</v>
      </c>
      <c r="Q64" s="43">
        <v>185</v>
      </c>
      <c r="R64" s="43" t="s">
        <v>986</v>
      </c>
      <c r="S64" s="43" t="s">
        <v>221</v>
      </c>
      <c r="T64" s="43">
        <v>120</v>
      </c>
      <c r="U64" s="43"/>
      <c r="V64" s="43">
        <v>120</v>
      </c>
      <c r="W64" s="43"/>
      <c r="X64" s="43"/>
      <c r="Y64" s="3">
        <v>12</v>
      </c>
      <c r="Z64" s="3"/>
    </row>
    <row r="65" spans="1:26" s="181" customFormat="1">
      <c r="A65" s="3">
        <v>35</v>
      </c>
      <c r="B65" s="181" t="s">
        <v>1657</v>
      </c>
      <c r="C65" s="43"/>
      <c r="D65" s="3"/>
      <c r="E65" s="3"/>
      <c r="F65" s="3"/>
      <c r="G65" s="3" t="s">
        <v>1658</v>
      </c>
      <c r="H65" s="43">
        <v>0</v>
      </c>
      <c r="I65" s="43">
        <v>2</v>
      </c>
      <c r="J65" s="43">
        <v>74</v>
      </c>
      <c r="K65" s="43"/>
      <c r="L65" s="3" t="s">
        <v>34</v>
      </c>
      <c r="P65" s="43">
        <v>35</v>
      </c>
      <c r="Q65" s="322" t="s">
        <v>1659</v>
      </c>
      <c r="R65" s="43" t="s">
        <v>986</v>
      </c>
      <c r="S65" s="43" t="s">
        <v>221</v>
      </c>
      <c r="T65" s="43">
        <v>136</v>
      </c>
      <c r="U65" s="43"/>
      <c r="V65" s="43">
        <v>136</v>
      </c>
      <c r="W65" s="43"/>
      <c r="X65" s="43"/>
      <c r="Y65" s="3">
        <v>22</v>
      </c>
      <c r="Z65" s="3"/>
    </row>
    <row r="66" spans="1:26" s="181" customFormat="1">
      <c r="A66" s="3">
        <v>36</v>
      </c>
      <c r="B66" s="181" t="s">
        <v>1660</v>
      </c>
      <c r="C66" s="43"/>
      <c r="D66" s="3"/>
      <c r="E66" s="3"/>
      <c r="F66" s="3"/>
      <c r="G66" s="3" t="s">
        <v>1661</v>
      </c>
      <c r="H66" s="43">
        <v>0</v>
      </c>
      <c r="I66" s="43">
        <v>2</v>
      </c>
      <c r="J66" s="43">
        <v>0</v>
      </c>
      <c r="K66" s="43"/>
      <c r="M66" s="3" t="s">
        <v>34</v>
      </c>
      <c r="P66" s="43">
        <v>36</v>
      </c>
      <c r="Q66" s="43">
        <v>11</v>
      </c>
      <c r="R66" s="43" t="s">
        <v>986</v>
      </c>
      <c r="S66" s="43" t="s">
        <v>221</v>
      </c>
      <c r="T66" s="43">
        <v>142</v>
      </c>
      <c r="U66" s="43"/>
      <c r="V66" s="43">
        <v>142</v>
      </c>
      <c r="W66" s="43"/>
      <c r="X66" s="43"/>
      <c r="Y66" s="3">
        <v>40</v>
      </c>
      <c r="Z66" s="3"/>
    </row>
    <row r="67" spans="1:26" s="181" customFormat="1">
      <c r="A67" s="3"/>
      <c r="C67" s="43"/>
      <c r="D67" s="3"/>
      <c r="E67" s="3"/>
      <c r="F67" s="3"/>
      <c r="G67" s="3"/>
      <c r="H67" s="43">
        <v>7</v>
      </c>
      <c r="I67" s="43">
        <v>3</v>
      </c>
      <c r="J67" s="43">
        <v>71</v>
      </c>
      <c r="K67" s="3" t="s">
        <v>34</v>
      </c>
      <c r="P67" s="43"/>
      <c r="Q67" s="43"/>
      <c r="R67" s="43"/>
      <c r="S67" s="43"/>
      <c r="T67" s="43"/>
      <c r="U67" s="43"/>
      <c r="V67" s="43"/>
      <c r="W67" s="43"/>
      <c r="X67" s="43"/>
      <c r="Y67" s="3"/>
      <c r="Z67" s="3"/>
    </row>
    <row r="68" spans="1:26" s="181" customFormat="1">
      <c r="A68" s="3">
        <v>37</v>
      </c>
      <c r="B68" s="181" t="s">
        <v>1662</v>
      </c>
      <c r="C68" s="43"/>
      <c r="D68" s="3"/>
      <c r="E68" s="3"/>
      <c r="F68" s="3"/>
      <c r="G68" s="3" t="s">
        <v>1663</v>
      </c>
      <c r="H68" s="43">
        <v>0</v>
      </c>
      <c r="I68" s="43">
        <v>0</v>
      </c>
      <c r="J68" s="43">
        <v>57</v>
      </c>
      <c r="K68" s="43"/>
      <c r="L68" s="3" t="s">
        <v>34</v>
      </c>
      <c r="P68" s="43">
        <v>37</v>
      </c>
      <c r="Q68" s="43">
        <v>151</v>
      </c>
      <c r="R68" s="43" t="s">
        <v>986</v>
      </c>
      <c r="S68" s="43" t="s">
        <v>221</v>
      </c>
      <c r="T68" s="43">
        <v>169</v>
      </c>
      <c r="U68" s="43"/>
      <c r="V68" s="43">
        <v>169</v>
      </c>
      <c r="W68" s="43"/>
      <c r="X68" s="43"/>
      <c r="Y68" s="3">
        <v>40</v>
      </c>
      <c r="Z68" s="3"/>
    </row>
    <row r="69" spans="1:26" s="181" customFormat="1">
      <c r="A69" s="3">
        <v>38</v>
      </c>
      <c r="B69" s="181" t="s">
        <v>1664</v>
      </c>
      <c r="C69" s="43" t="s">
        <v>43</v>
      </c>
      <c r="D69" s="3">
        <v>7564</v>
      </c>
      <c r="E69" s="3"/>
      <c r="F69" s="3"/>
      <c r="G69" s="3" t="s">
        <v>1665</v>
      </c>
      <c r="H69" s="43">
        <v>0</v>
      </c>
      <c r="I69" s="43">
        <v>0</v>
      </c>
      <c r="J69" s="43">
        <v>73</v>
      </c>
      <c r="K69" s="43"/>
      <c r="L69" s="3" t="s">
        <v>34</v>
      </c>
      <c r="P69" s="43">
        <v>38</v>
      </c>
      <c r="Q69" s="43">
        <v>42</v>
      </c>
      <c r="R69" s="43" t="s">
        <v>978</v>
      </c>
      <c r="S69" s="43" t="s">
        <v>214</v>
      </c>
      <c r="T69" s="43">
        <v>154</v>
      </c>
      <c r="U69" s="43"/>
      <c r="V69" s="43">
        <v>154</v>
      </c>
      <c r="W69" s="43"/>
      <c r="X69" s="43"/>
      <c r="Y69" s="3">
        <v>40</v>
      </c>
      <c r="Z69" s="3"/>
    </row>
    <row r="70" spans="1:26" s="181" customFormat="1">
      <c r="A70" s="3"/>
      <c r="C70" s="43" t="s">
        <v>43</v>
      </c>
      <c r="D70" s="3">
        <v>5311</v>
      </c>
      <c r="E70" s="3"/>
      <c r="F70" s="3"/>
      <c r="G70" s="3"/>
      <c r="H70" s="43">
        <v>5</v>
      </c>
      <c r="I70" s="43">
        <v>0</v>
      </c>
      <c r="J70" s="43">
        <v>54</v>
      </c>
      <c r="K70" s="3" t="s">
        <v>34</v>
      </c>
      <c r="P70" s="43"/>
      <c r="Q70" s="43"/>
      <c r="R70" s="43"/>
      <c r="S70" s="43"/>
      <c r="T70" s="43"/>
      <c r="U70" s="43"/>
      <c r="V70" s="43"/>
      <c r="W70" s="43"/>
      <c r="X70" s="43"/>
      <c r="Y70" s="3"/>
      <c r="Z70" s="3"/>
    </row>
    <row r="71" spans="1:26" s="181" customFormat="1">
      <c r="A71" s="3">
        <v>39</v>
      </c>
      <c r="B71" s="181" t="s">
        <v>1666</v>
      </c>
      <c r="C71" s="43"/>
      <c r="D71" s="3"/>
      <c r="E71" s="3"/>
      <c r="F71" s="3"/>
      <c r="G71" s="3" t="s">
        <v>1667</v>
      </c>
      <c r="H71" s="43"/>
      <c r="I71" s="43"/>
      <c r="J71" s="43"/>
      <c r="K71" s="43"/>
      <c r="P71" s="43">
        <v>39</v>
      </c>
      <c r="Q71" s="43">
        <v>152</v>
      </c>
      <c r="R71" s="43" t="s">
        <v>986</v>
      </c>
      <c r="S71" s="43" t="s">
        <v>221</v>
      </c>
      <c r="T71" s="43">
        <v>169</v>
      </c>
      <c r="U71" s="43"/>
      <c r="V71" s="43">
        <v>169</v>
      </c>
      <c r="W71" s="43"/>
      <c r="X71" s="43"/>
      <c r="Y71" s="3">
        <v>18</v>
      </c>
      <c r="Z71" s="3"/>
    </row>
    <row r="72" spans="1:26" s="181" customFormat="1">
      <c r="A72" s="3">
        <v>40</v>
      </c>
      <c r="B72" s="181" t="s">
        <v>1668</v>
      </c>
      <c r="C72" s="43"/>
      <c r="D72" s="3">
        <v>7559</v>
      </c>
      <c r="E72" s="3"/>
      <c r="F72" s="3"/>
      <c r="G72" s="3" t="s">
        <v>1669</v>
      </c>
      <c r="H72" s="43">
        <v>0</v>
      </c>
      <c r="I72" s="43">
        <v>2</v>
      </c>
      <c r="J72" s="43">
        <v>63</v>
      </c>
      <c r="K72" s="43"/>
      <c r="L72" s="3" t="s">
        <v>34</v>
      </c>
      <c r="P72" s="43">
        <v>40</v>
      </c>
      <c r="Q72" s="43" t="s">
        <v>1670</v>
      </c>
      <c r="R72" s="43" t="s">
        <v>978</v>
      </c>
      <c r="S72" s="43" t="s">
        <v>214</v>
      </c>
      <c r="T72" s="43">
        <v>199</v>
      </c>
      <c r="U72" s="43"/>
      <c r="V72" s="43">
        <v>199</v>
      </c>
      <c r="W72" s="43"/>
      <c r="X72" s="43"/>
      <c r="Y72" s="3">
        <v>42</v>
      </c>
      <c r="Z72" s="3"/>
    </row>
    <row r="73" spans="1:26" s="181" customFormat="1">
      <c r="A73" s="3"/>
      <c r="C73" s="43"/>
      <c r="D73" s="3"/>
      <c r="E73" s="3"/>
      <c r="F73" s="3"/>
      <c r="G73" s="3"/>
      <c r="H73" s="43">
        <v>14</v>
      </c>
      <c r="I73" s="43">
        <v>2</v>
      </c>
      <c r="J73" s="43">
        <v>49</v>
      </c>
      <c r="K73" s="3" t="s">
        <v>34</v>
      </c>
      <c r="P73" s="43"/>
      <c r="Q73" s="43"/>
      <c r="R73" s="43"/>
      <c r="S73" s="43"/>
      <c r="T73" s="43"/>
      <c r="U73" s="43"/>
      <c r="V73" s="43"/>
      <c r="W73" s="43"/>
      <c r="X73" s="43"/>
      <c r="Y73" s="3"/>
      <c r="Z73" s="3"/>
    </row>
    <row r="74" spans="1:26" s="181" customFormat="1">
      <c r="A74" s="3"/>
      <c r="C74" s="43"/>
      <c r="D74" s="3"/>
      <c r="E74" s="3"/>
      <c r="F74" s="3"/>
      <c r="G74" s="3"/>
      <c r="H74" s="43">
        <v>15</v>
      </c>
      <c r="I74" s="43">
        <v>0</v>
      </c>
      <c r="J74" s="43">
        <v>23</v>
      </c>
      <c r="K74" s="3" t="s">
        <v>34</v>
      </c>
      <c r="P74" s="43"/>
      <c r="Q74" s="43"/>
      <c r="R74" s="43"/>
      <c r="S74" s="43"/>
      <c r="T74" s="43"/>
      <c r="U74" s="43"/>
      <c r="V74" s="43"/>
      <c r="W74" s="43"/>
      <c r="X74" s="43"/>
      <c r="Y74" s="3"/>
      <c r="Z74" s="3"/>
    </row>
    <row r="75" spans="1:26" s="181" customFormat="1" ht="23.25" customHeight="1">
      <c r="A75" s="3"/>
      <c r="C75" s="43"/>
      <c r="D75" s="3"/>
      <c r="E75" s="3"/>
      <c r="F75" s="3"/>
      <c r="G75" s="3"/>
      <c r="H75" s="43">
        <v>10</v>
      </c>
      <c r="I75" s="43">
        <v>3</v>
      </c>
      <c r="J75" s="43">
        <v>23</v>
      </c>
      <c r="K75" s="3" t="s">
        <v>34</v>
      </c>
      <c r="P75" s="43"/>
      <c r="Q75" s="43"/>
      <c r="R75" s="43"/>
      <c r="S75" s="43"/>
      <c r="T75" s="43"/>
      <c r="U75" s="43"/>
      <c r="V75" s="43"/>
      <c r="W75" s="43"/>
      <c r="X75" s="43"/>
      <c r="Y75" s="3"/>
      <c r="Z75" s="3"/>
    </row>
    <row r="76" spans="1:26" s="181" customFormat="1">
      <c r="A76" s="3">
        <v>41</v>
      </c>
      <c r="B76" s="181" t="s">
        <v>1671</v>
      </c>
      <c r="C76" s="43"/>
      <c r="D76" s="3"/>
      <c r="E76" s="3"/>
      <c r="F76" s="3"/>
      <c r="G76" s="3" t="s">
        <v>1672</v>
      </c>
      <c r="H76" s="43"/>
      <c r="I76" s="43"/>
      <c r="J76" s="43"/>
      <c r="K76" s="43"/>
      <c r="P76" s="43">
        <v>41</v>
      </c>
      <c r="Q76" s="43">
        <v>126</v>
      </c>
      <c r="R76" s="43" t="s">
        <v>986</v>
      </c>
      <c r="S76" s="43" t="s">
        <v>221</v>
      </c>
      <c r="T76" s="43">
        <v>125</v>
      </c>
      <c r="U76" s="43"/>
      <c r="V76" s="43">
        <v>125</v>
      </c>
      <c r="W76" s="43"/>
      <c r="X76" s="43"/>
      <c r="Y76" s="3">
        <v>23</v>
      </c>
      <c r="Z76" s="3"/>
    </row>
    <row r="77" spans="1:26" s="181" customFormat="1">
      <c r="A77" s="3">
        <v>42</v>
      </c>
      <c r="B77" s="181" t="s">
        <v>1673</v>
      </c>
      <c r="C77" s="43" t="s">
        <v>32</v>
      </c>
      <c r="D77" s="3">
        <v>46028</v>
      </c>
      <c r="E77" s="3">
        <v>150</v>
      </c>
      <c r="F77" s="3">
        <v>2364</v>
      </c>
      <c r="G77" s="3" t="s">
        <v>1674</v>
      </c>
      <c r="H77" s="43">
        <v>1</v>
      </c>
      <c r="I77" s="43">
        <v>3</v>
      </c>
      <c r="J77" s="43">
        <v>0</v>
      </c>
      <c r="K77" s="43"/>
      <c r="L77" s="3" t="s">
        <v>34</v>
      </c>
      <c r="P77" s="43">
        <v>42</v>
      </c>
      <c r="Q77" s="43">
        <v>140</v>
      </c>
      <c r="R77" s="43" t="s">
        <v>978</v>
      </c>
      <c r="S77" s="43" t="s">
        <v>214</v>
      </c>
      <c r="T77" s="43">
        <v>198</v>
      </c>
      <c r="U77" s="43"/>
      <c r="V77" s="43">
        <v>198</v>
      </c>
      <c r="W77" s="43"/>
      <c r="X77" s="43"/>
      <c r="Y77" s="3">
        <v>20</v>
      </c>
      <c r="Z77" s="3"/>
    </row>
    <row r="78" spans="1:26" s="181" customFormat="1">
      <c r="A78" s="3"/>
      <c r="C78" s="43" t="s">
        <v>132</v>
      </c>
      <c r="D78" s="3">
        <v>87</v>
      </c>
      <c r="E78" s="3"/>
      <c r="F78" s="3"/>
      <c r="G78" s="3"/>
      <c r="H78" s="43">
        <v>7</v>
      </c>
      <c r="I78" s="43">
        <v>3</v>
      </c>
      <c r="J78" s="43">
        <v>0</v>
      </c>
      <c r="K78" s="3" t="s">
        <v>34</v>
      </c>
      <c r="P78" s="43"/>
      <c r="Q78" s="43"/>
      <c r="R78" s="43"/>
      <c r="S78" s="43"/>
      <c r="T78" s="43"/>
      <c r="U78" s="43"/>
      <c r="V78" s="43"/>
      <c r="W78" s="43"/>
      <c r="X78" s="43"/>
      <c r="Y78" s="3"/>
      <c r="Z78" s="3"/>
    </row>
    <row r="79" spans="1:26" s="181" customFormat="1">
      <c r="A79" s="3">
        <v>43</v>
      </c>
      <c r="B79" s="181" t="s">
        <v>1675</v>
      </c>
      <c r="C79" s="43" t="s">
        <v>68</v>
      </c>
      <c r="D79" s="3"/>
      <c r="E79" s="3"/>
      <c r="F79" s="3"/>
      <c r="G79" s="3" t="s">
        <v>1676</v>
      </c>
      <c r="H79" s="43"/>
      <c r="I79" s="43"/>
      <c r="J79" s="43"/>
      <c r="K79" s="43"/>
      <c r="P79" s="43">
        <v>43</v>
      </c>
      <c r="Q79" s="43">
        <v>139</v>
      </c>
      <c r="R79" s="43" t="s">
        <v>986</v>
      </c>
      <c r="S79" s="43" t="s">
        <v>221</v>
      </c>
      <c r="T79" s="43">
        <v>147</v>
      </c>
      <c r="U79" s="43"/>
      <c r="V79" s="43">
        <v>147</v>
      </c>
      <c r="W79" s="43"/>
      <c r="X79" s="43"/>
      <c r="Y79" s="3">
        <v>10</v>
      </c>
      <c r="Z79" s="3"/>
    </row>
    <row r="80" spans="1:26" s="181" customFormat="1">
      <c r="A80" s="3">
        <v>44</v>
      </c>
      <c r="B80" s="181" t="s">
        <v>1677</v>
      </c>
      <c r="C80" s="43" t="s">
        <v>32</v>
      </c>
      <c r="D80" s="3">
        <v>17964</v>
      </c>
      <c r="E80" s="3">
        <v>15</v>
      </c>
      <c r="F80" s="3">
        <v>233</v>
      </c>
      <c r="G80" s="3" t="s">
        <v>1678</v>
      </c>
      <c r="H80" s="43">
        <v>4</v>
      </c>
      <c r="I80" s="43">
        <v>3</v>
      </c>
      <c r="J80" s="43">
        <v>31</v>
      </c>
      <c r="K80" s="3" t="s">
        <v>34</v>
      </c>
      <c r="P80" s="43">
        <v>44</v>
      </c>
      <c r="Q80" s="43">
        <v>71</v>
      </c>
      <c r="R80" s="43" t="s">
        <v>986</v>
      </c>
      <c r="S80" s="43" t="s">
        <v>221</v>
      </c>
      <c r="T80" s="43">
        <v>155</v>
      </c>
      <c r="U80" s="43"/>
      <c r="V80" s="43">
        <v>155</v>
      </c>
      <c r="W80" s="43"/>
      <c r="X80" s="43"/>
      <c r="Y80" s="3">
        <v>11</v>
      </c>
      <c r="Z80" s="3"/>
    </row>
    <row r="81" spans="1:26" s="181" customFormat="1">
      <c r="A81" s="3"/>
      <c r="C81" s="43"/>
      <c r="D81" s="3"/>
      <c r="E81" s="3"/>
      <c r="F81" s="3"/>
      <c r="G81" s="3"/>
      <c r="H81" s="43"/>
      <c r="I81" s="43"/>
      <c r="J81" s="43"/>
      <c r="K81" s="43"/>
      <c r="P81" s="43"/>
      <c r="Q81" s="43"/>
      <c r="R81" s="43" t="s">
        <v>866</v>
      </c>
      <c r="S81" s="43" t="s">
        <v>216</v>
      </c>
      <c r="T81" s="43">
        <v>14</v>
      </c>
      <c r="U81" s="43"/>
      <c r="V81" s="43">
        <v>14</v>
      </c>
      <c r="W81" s="43"/>
      <c r="X81" s="43"/>
      <c r="Y81" s="3"/>
      <c r="Z81" s="3"/>
    </row>
    <row r="82" spans="1:26" s="181" customFormat="1">
      <c r="A82" s="3">
        <v>45</v>
      </c>
      <c r="B82" s="181" t="s">
        <v>1679</v>
      </c>
      <c r="C82" s="43"/>
      <c r="D82" s="3"/>
      <c r="E82" s="3"/>
      <c r="F82" s="3"/>
      <c r="G82" s="3" t="s">
        <v>1680</v>
      </c>
      <c r="H82" s="43"/>
      <c r="I82" s="43"/>
      <c r="J82" s="43"/>
      <c r="K82" s="43"/>
      <c r="P82" s="43">
        <v>45</v>
      </c>
      <c r="Q82" s="43">
        <v>157</v>
      </c>
      <c r="R82" s="43" t="s">
        <v>986</v>
      </c>
      <c r="S82" s="43" t="s">
        <v>221</v>
      </c>
      <c r="T82" s="43">
        <v>158</v>
      </c>
      <c r="U82" s="43"/>
      <c r="V82" s="43">
        <v>158</v>
      </c>
      <c r="W82" s="43"/>
      <c r="X82" s="43"/>
      <c r="Y82" s="3">
        <v>15</v>
      </c>
      <c r="Z82" s="3"/>
    </row>
    <row r="83" spans="1:26" s="181" customFormat="1">
      <c r="A83" s="3">
        <v>46</v>
      </c>
      <c r="B83" s="181" t="s">
        <v>1681</v>
      </c>
      <c r="C83" s="43" t="s">
        <v>32</v>
      </c>
      <c r="D83" s="3">
        <v>48401</v>
      </c>
      <c r="E83" s="3">
        <v>194</v>
      </c>
      <c r="F83" s="3">
        <v>2724</v>
      </c>
      <c r="G83" s="3" t="s">
        <v>1682</v>
      </c>
      <c r="H83" s="43">
        <v>6</v>
      </c>
      <c r="I83" s="43">
        <v>2</v>
      </c>
      <c r="J83" s="43">
        <v>0</v>
      </c>
      <c r="K83" s="3" t="s">
        <v>34</v>
      </c>
      <c r="P83" s="43">
        <v>46</v>
      </c>
      <c r="Q83" s="43">
        <v>222</v>
      </c>
      <c r="R83" s="43" t="s">
        <v>986</v>
      </c>
      <c r="S83" s="43" t="s">
        <v>221</v>
      </c>
      <c r="T83" s="43">
        <v>187</v>
      </c>
      <c r="U83" s="43"/>
      <c r="V83" s="43">
        <v>187</v>
      </c>
      <c r="W83" s="43"/>
      <c r="X83" s="43"/>
      <c r="Y83" s="3">
        <v>1</v>
      </c>
      <c r="Z83" s="3"/>
    </row>
    <row r="84" spans="1:26" s="181" customFormat="1">
      <c r="A84" s="3"/>
      <c r="C84" s="43"/>
      <c r="D84" s="3"/>
      <c r="E84" s="3"/>
      <c r="F84" s="3"/>
      <c r="G84" s="3"/>
      <c r="H84" s="43"/>
      <c r="I84" s="43"/>
      <c r="J84" s="43"/>
      <c r="K84" s="43"/>
      <c r="P84" s="43"/>
      <c r="Q84" s="43"/>
      <c r="R84" s="43" t="s">
        <v>215</v>
      </c>
      <c r="S84" s="43" t="s">
        <v>216</v>
      </c>
      <c r="T84" s="43">
        <v>24</v>
      </c>
      <c r="U84" s="43"/>
      <c r="V84" s="43">
        <v>24</v>
      </c>
      <c r="W84" s="43"/>
      <c r="X84" s="43"/>
      <c r="Y84" s="3"/>
      <c r="Z84" s="3"/>
    </row>
    <row r="85" spans="1:26" s="181" customFormat="1">
      <c r="A85" s="3">
        <v>47</v>
      </c>
      <c r="B85" s="181" t="s">
        <v>1683</v>
      </c>
      <c r="C85" s="43" t="s">
        <v>43</v>
      </c>
      <c r="D85" s="3">
        <v>5314</v>
      </c>
      <c r="E85" s="3">
        <v>5</v>
      </c>
      <c r="F85" s="3"/>
      <c r="G85" s="3" t="s">
        <v>1684</v>
      </c>
      <c r="H85" s="43">
        <v>3</v>
      </c>
      <c r="I85" s="43">
        <v>3</v>
      </c>
      <c r="J85" s="43">
        <v>66</v>
      </c>
      <c r="K85" s="3" t="s">
        <v>34</v>
      </c>
      <c r="P85" s="43">
        <v>47</v>
      </c>
      <c r="Q85" s="43">
        <v>57</v>
      </c>
      <c r="R85" s="43" t="s">
        <v>978</v>
      </c>
      <c r="S85" s="43" t="s">
        <v>214</v>
      </c>
      <c r="T85" s="43">
        <v>163</v>
      </c>
      <c r="U85" s="43"/>
      <c r="V85" s="43">
        <v>163</v>
      </c>
      <c r="W85" s="43"/>
      <c r="X85" s="43"/>
      <c r="Y85" s="3">
        <v>40</v>
      </c>
      <c r="Z85" s="3"/>
    </row>
    <row r="86" spans="1:26" s="181" customFormat="1">
      <c r="A86" s="3">
        <v>48</v>
      </c>
      <c r="B86" s="181" t="s">
        <v>1685</v>
      </c>
      <c r="C86" s="43" t="s">
        <v>68</v>
      </c>
      <c r="D86" s="3"/>
      <c r="E86" s="3"/>
      <c r="F86" s="3"/>
      <c r="G86" s="3" t="s">
        <v>1686</v>
      </c>
      <c r="H86" s="43">
        <v>0</v>
      </c>
      <c r="I86" s="43">
        <v>1</v>
      </c>
      <c r="J86" s="43">
        <v>50</v>
      </c>
      <c r="K86" s="43"/>
      <c r="L86" s="3" t="s">
        <v>34</v>
      </c>
      <c r="P86" s="43">
        <v>48</v>
      </c>
      <c r="Q86" s="43">
        <v>45</v>
      </c>
      <c r="R86" s="43" t="s">
        <v>978</v>
      </c>
      <c r="S86" s="43" t="s">
        <v>214</v>
      </c>
      <c r="T86" s="43">
        <v>162</v>
      </c>
      <c r="U86" s="43"/>
      <c r="V86" s="43">
        <v>162</v>
      </c>
      <c r="W86" s="43"/>
      <c r="X86" s="43"/>
      <c r="Y86" s="3">
        <v>30</v>
      </c>
      <c r="Z86" s="3"/>
    </row>
    <row r="87" spans="1:26" s="181" customFormat="1">
      <c r="A87" s="3">
        <v>49</v>
      </c>
      <c r="B87" s="181" t="s">
        <v>1687</v>
      </c>
      <c r="C87" s="43" t="s">
        <v>48</v>
      </c>
      <c r="D87" s="3"/>
      <c r="E87" s="3"/>
      <c r="F87" s="3"/>
      <c r="G87" s="3" t="s">
        <v>1688</v>
      </c>
      <c r="H87" s="43">
        <v>17</v>
      </c>
      <c r="I87" s="43">
        <v>0</v>
      </c>
      <c r="J87" s="43">
        <v>72</v>
      </c>
      <c r="K87" s="3" t="s">
        <v>34</v>
      </c>
      <c r="P87" s="43">
        <v>49</v>
      </c>
      <c r="Q87" s="43">
        <v>56</v>
      </c>
      <c r="R87" s="43" t="s">
        <v>986</v>
      </c>
      <c r="S87" s="43" t="s">
        <v>221</v>
      </c>
      <c r="T87" s="43">
        <v>145</v>
      </c>
      <c r="U87" s="43"/>
      <c r="V87" s="43">
        <v>145</v>
      </c>
      <c r="W87" s="43"/>
      <c r="X87" s="43"/>
      <c r="Y87" s="3">
        <v>1</v>
      </c>
      <c r="Z87" s="3"/>
    </row>
    <row r="88" spans="1:26" s="181" customFormat="1">
      <c r="A88" s="3">
        <v>50</v>
      </c>
      <c r="B88" s="181" t="s">
        <v>1689</v>
      </c>
      <c r="C88" s="43" t="s">
        <v>32</v>
      </c>
      <c r="D88" s="3">
        <v>48403</v>
      </c>
      <c r="E88" s="3">
        <v>196</v>
      </c>
      <c r="F88" s="3"/>
      <c r="G88" s="3" t="s">
        <v>1690</v>
      </c>
      <c r="H88" s="43">
        <v>6</v>
      </c>
      <c r="I88" s="43">
        <v>2</v>
      </c>
      <c r="J88" s="43">
        <v>0</v>
      </c>
      <c r="K88" s="3" t="s">
        <v>34</v>
      </c>
      <c r="P88" s="43">
        <v>50</v>
      </c>
      <c r="Q88" s="43">
        <v>53</v>
      </c>
      <c r="R88" s="43" t="s">
        <v>986</v>
      </c>
      <c r="S88" s="43" t="s">
        <v>221</v>
      </c>
      <c r="T88" s="43">
        <v>182</v>
      </c>
      <c r="U88" s="43"/>
      <c r="V88" s="43">
        <v>182</v>
      </c>
      <c r="W88" s="43"/>
      <c r="X88" s="43"/>
      <c r="Y88" s="3">
        <v>8</v>
      </c>
      <c r="Z88" s="3"/>
    </row>
    <row r="89" spans="1:26" s="181" customFormat="1">
      <c r="A89" s="3">
        <v>51</v>
      </c>
      <c r="B89" s="181" t="s">
        <v>1691</v>
      </c>
      <c r="C89" s="43"/>
      <c r="D89" s="3"/>
      <c r="E89" s="3"/>
      <c r="F89" s="3"/>
      <c r="G89" s="3" t="s">
        <v>1692</v>
      </c>
      <c r="H89" s="43"/>
      <c r="I89" s="43"/>
      <c r="J89" s="43"/>
      <c r="K89" s="43"/>
      <c r="P89" s="43">
        <v>51</v>
      </c>
      <c r="Q89" s="43">
        <v>104</v>
      </c>
      <c r="R89" s="43" t="s">
        <v>978</v>
      </c>
      <c r="S89" s="43" t="s">
        <v>214</v>
      </c>
      <c r="T89" s="43">
        <v>90</v>
      </c>
      <c r="U89" s="43"/>
      <c r="V89" s="43">
        <v>90</v>
      </c>
      <c r="W89" s="43"/>
      <c r="X89" s="43"/>
      <c r="Y89" s="3">
        <v>25</v>
      </c>
      <c r="Z89" s="3"/>
    </row>
    <row r="90" spans="1:26" s="181" customFormat="1">
      <c r="A90" s="3">
        <v>52</v>
      </c>
      <c r="B90" s="181" t="s">
        <v>1693</v>
      </c>
      <c r="C90" s="43"/>
      <c r="D90" s="3"/>
      <c r="E90" s="3"/>
      <c r="F90" s="3"/>
      <c r="G90" s="3" t="s">
        <v>1694</v>
      </c>
      <c r="H90" s="43"/>
      <c r="I90" s="43"/>
      <c r="J90" s="43"/>
      <c r="K90" s="43"/>
      <c r="P90" s="43">
        <v>52</v>
      </c>
      <c r="Q90" s="43">
        <v>158</v>
      </c>
      <c r="R90" s="43" t="s">
        <v>986</v>
      </c>
      <c r="S90" s="43" t="s">
        <v>221</v>
      </c>
      <c r="T90" s="43">
        <v>165</v>
      </c>
      <c r="U90" s="43"/>
      <c r="V90" s="43">
        <v>165</v>
      </c>
      <c r="W90" s="43"/>
      <c r="X90" s="43"/>
      <c r="Y90" s="3">
        <v>15</v>
      </c>
      <c r="Z90" s="3"/>
    </row>
    <row r="91" spans="1:26" s="181" customFormat="1">
      <c r="A91" s="3">
        <v>53</v>
      </c>
      <c r="B91" s="181" t="s">
        <v>1695</v>
      </c>
      <c r="C91" s="43" t="s">
        <v>32</v>
      </c>
      <c r="D91" s="3"/>
      <c r="E91" s="3"/>
      <c r="F91" s="3"/>
      <c r="G91" s="3" t="s">
        <v>1696</v>
      </c>
      <c r="H91" s="43"/>
      <c r="I91" s="43"/>
      <c r="J91" s="43"/>
      <c r="K91" s="43"/>
      <c r="P91" s="43">
        <v>53</v>
      </c>
      <c r="Q91" s="43">
        <v>133</v>
      </c>
      <c r="R91" s="43"/>
      <c r="S91" s="43"/>
      <c r="T91" s="43"/>
      <c r="U91" s="43"/>
      <c r="V91" s="43"/>
      <c r="W91" s="43"/>
      <c r="X91" s="43"/>
      <c r="Y91" s="3"/>
      <c r="Z91" s="3"/>
    </row>
    <row r="92" spans="1:26" s="181" customFormat="1">
      <c r="A92" s="3">
        <v>54</v>
      </c>
      <c r="B92" s="181" t="s">
        <v>1697</v>
      </c>
      <c r="C92" s="43"/>
      <c r="D92" s="3"/>
      <c r="E92" s="3"/>
      <c r="F92" s="3"/>
      <c r="G92" s="3" t="s">
        <v>1698</v>
      </c>
      <c r="H92" s="43"/>
      <c r="I92" s="43"/>
      <c r="J92" s="43"/>
      <c r="K92" s="43"/>
      <c r="P92" s="43">
        <v>54</v>
      </c>
      <c r="Q92" s="43">
        <v>49</v>
      </c>
      <c r="R92" s="43" t="s">
        <v>986</v>
      </c>
      <c r="S92" s="43" t="s">
        <v>221</v>
      </c>
      <c r="T92" s="43">
        <v>134</v>
      </c>
      <c r="U92" s="43"/>
      <c r="V92" s="43">
        <v>134</v>
      </c>
      <c r="W92" s="43"/>
      <c r="X92" s="43"/>
      <c r="Y92" s="3">
        <v>6</v>
      </c>
      <c r="Z92" s="3"/>
    </row>
    <row r="93" spans="1:26" s="181" customFormat="1">
      <c r="A93" s="3">
        <v>55</v>
      </c>
      <c r="B93" s="181" t="s">
        <v>1699</v>
      </c>
      <c r="C93" s="43"/>
      <c r="D93" s="3"/>
      <c r="E93" s="3"/>
      <c r="F93" s="3"/>
      <c r="G93" s="3" t="s">
        <v>1700</v>
      </c>
      <c r="H93" s="43"/>
      <c r="I93" s="43"/>
      <c r="J93" s="43"/>
      <c r="K93" s="43"/>
      <c r="P93" s="43">
        <v>55</v>
      </c>
      <c r="Q93" s="43">
        <v>168</v>
      </c>
      <c r="R93" s="43" t="s">
        <v>986</v>
      </c>
      <c r="S93" s="43" t="s">
        <v>221</v>
      </c>
      <c r="T93" s="43">
        <v>188</v>
      </c>
      <c r="U93" s="43"/>
      <c r="V93" s="43">
        <v>188</v>
      </c>
      <c r="W93" s="43"/>
      <c r="X93" s="43"/>
      <c r="Y93" s="3">
        <v>18</v>
      </c>
      <c r="Z93" s="3"/>
    </row>
    <row r="94" spans="1:26" s="181" customFormat="1">
      <c r="A94" s="3">
        <v>56</v>
      </c>
      <c r="B94" s="181" t="s">
        <v>1701</v>
      </c>
      <c r="C94" s="43" t="s">
        <v>68</v>
      </c>
      <c r="D94" s="3"/>
      <c r="E94" s="3"/>
      <c r="F94" s="3"/>
      <c r="G94" s="3" t="s">
        <v>1702</v>
      </c>
      <c r="H94" s="43">
        <v>0</v>
      </c>
      <c r="I94" s="43">
        <v>1</v>
      </c>
      <c r="J94" s="43">
        <v>4</v>
      </c>
      <c r="K94" s="43"/>
      <c r="L94" s="3" t="s">
        <v>34</v>
      </c>
      <c r="P94" s="43">
        <v>56</v>
      </c>
      <c r="Q94" s="43">
        <v>155</v>
      </c>
      <c r="R94" s="43" t="s">
        <v>978</v>
      </c>
      <c r="S94" s="43" t="s">
        <v>214</v>
      </c>
      <c r="T94" s="43">
        <v>196</v>
      </c>
      <c r="U94" s="43"/>
      <c r="V94" s="43">
        <v>196</v>
      </c>
      <c r="W94" s="43"/>
      <c r="X94" s="43"/>
      <c r="Y94" s="3">
        <v>20</v>
      </c>
      <c r="Z94" s="3"/>
    </row>
    <row r="95" spans="1:26" s="181" customFormat="1">
      <c r="A95" s="3">
        <v>57</v>
      </c>
      <c r="B95" s="181" t="s">
        <v>1703</v>
      </c>
      <c r="C95" s="43"/>
      <c r="D95" s="3"/>
      <c r="E95" s="3"/>
      <c r="F95" s="3"/>
      <c r="G95" s="3" t="s">
        <v>1704</v>
      </c>
      <c r="H95" s="43"/>
      <c r="I95" s="43"/>
      <c r="J95" s="43"/>
      <c r="K95" s="43"/>
      <c r="P95" s="43">
        <v>57</v>
      </c>
      <c r="Q95" s="43" t="s">
        <v>1704</v>
      </c>
      <c r="R95" s="43" t="s">
        <v>986</v>
      </c>
      <c r="S95" s="43" t="s">
        <v>221</v>
      </c>
      <c r="T95" s="43">
        <v>174</v>
      </c>
      <c r="U95" s="43"/>
      <c r="V95" s="43">
        <v>174</v>
      </c>
      <c r="W95" s="43"/>
      <c r="X95" s="43"/>
      <c r="Y95" s="3">
        <v>10</v>
      </c>
      <c r="Z95" s="3"/>
    </row>
    <row r="96" spans="1:26" s="181" customFormat="1">
      <c r="A96" s="3">
        <v>58</v>
      </c>
      <c r="B96" s="181" t="s">
        <v>1705</v>
      </c>
      <c r="C96" s="43"/>
      <c r="D96" s="3"/>
      <c r="E96" s="3"/>
      <c r="F96" s="3"/>
      <c r="G96" s="3" t="s">
        <v>1696</v>
      </c>
      <c r="H96" s="43"/>
      <c r="I96" s="43"/>
      <c r="J96" s="43"/>
      <c r="K96" s="43"/>
      <c r="P96" s="43">
        <v>58</v>
      </c>
      <c r="Q96" s="43">
        <v>133</v>
      </c>
      <c r="R96" s="43" t="s">
        <v>978</v>
      </c>
      <c r="S96" s="43" t="s">
        <v>214</v>
      </c>
      <c r="T96" s="43">
        <v>240</v>
      </c>
      <c r="U96" s="43"/>
      <c r="V96" s="43">
        <v>240</v>
      </c>
      <c r="W96" s="43"/>
      <c r="X96" s="43"/>
      <c r="Y96" s="3">
        <v>30</v>
      </c>
      <c r="Z96" s="3"/>
    </row>
    <row r="97" spans="1:26" s="181" customFormat="1">
      <c r="A97" s="3">
        <v>59</v>
      </c>
      <c r="B97" s="181" t="s">
        <v>1706</v>
      </c>
      <c r="C97" s="43"/>
      <c r="D97" s="3"/>
      <c r="E97" s="3"/>
      <c r="F97" s="3"/>
      <c r="G97" s="3" t="s">
        <v>1707</v>
      </c>
      <c r="H97" s="43"/>
      <c r="I97" s="43"/>
      <c r="J97" s="43"/>
      <c r="K97" s="43"/>
      <c r="P97" s="43">
        <v>59</v>
      </c>
      <c r="Q97" s="43">
        <v>144</v>
      </c>
      <c r="R97" s="43" t="s">
        <v>986</v>
      </c>
      <c r="S97" s="43" t="s">
        <v>221</v>
      </c>
      <c r="T97" s="43">
        <v>110</v>
      </c>
      <c r="U97" s="43"/>
      <c r="V97" s="43">
        <v>110</v>
      </c>
      <c r="W97" s="43"/>
      <c r="X97" s="43"/>
      <c r="Y97" s="3">
        <v>38</v>
      </c>
      <c r="Z97" s="3"/>
    </row>
    <row r="98" spans="1:26" s="181" customFormat="1">
      <c r="A98" s="3"/>
      <c r="C98" s="43"/>
      <c r="D98" s="3"/>
      <c r="E98" s="3"/>
      <c r="F98" s="3"/>
      <c r="G98" s="3"/>
      <c r="H98" s="43"/>
      <c r="I98" s="43"/>
      <c r="J98" s="43"/>
      <c r="K98" s="43"/>
      <c r="P98" s="43"/>
      <c r="Q98" s="43"/>
      <c r="R98" s="43" t="s">
        <v>866</v>
      </c>
      <c r="S98" s="43" t="s">
        <v>216</v>
      </c>
      <c r="T98" s="43">
        <v>83</v>
      </c>
      <c r="U98" s="43"/>
      <c r="V98" s="43">
        <v>83</v>
      </c>
      <c r="W98" s="43"/>
      <c r="X98" s="43"/>
      <c r="Y98" s="3"/>
      <c r="Z98" s="3"/>
    </row>
    <row r="99" spans="1:26" s="181" customFormat="1">
      <c r="A99" s="3">
        <v>60</v>
      </c>
      <c r="B99" s="181" t="s">
        <v>1708</v>
      </c>
      <c r="C99" s="43" t="s">
        <v>32</v>
      </c>
      <c r="D99" s="3">
        <v>42446</v>
      </c>
      <c r="E99" s="3">
        <v>67</v>
      </c>
      <c r="F99" s="3">
        <v>1929</v>
      </c>
      <c r="G99" s="3" t="s">
        <v>1709</v>
      </c>
      <c r="H99" s="43">
        <v>5</v>
      </c>
      <c r="I99" s="43">
        <v>0</v>
      </c>
      <c r="J99" s="43">
        <v>40</v>
      </c>
      <c r="K99" s="3" t="s">
        <v>34</v>
      </c>
      <c r="P99" s="43">
        <v>60</v>
      </c>
      <c r="Q99" s="43">
        <v>165</v>
      </c>
      <c r="R99" s="43" t="s">
        <v>978</v>
      </c>
      <c r="S99" s="43" t="s">
        <v>214</v>
      </c>
      <c r="T99" s="43">
        <v>100</v>
      </c>
      <c r="U99" s="43"/>
      <c r="V99" s="43">
        <v>100</v>
      </c>
      <c r="W99" s="43"/>
      <c r="X99" s="43"/>
      <c r="Y99" s="3">
        <v>15</v>
      </c>
      <c r="Z99" s="3"/>
    </row>
    <row r="100" spans="1:26" s="181" customFormat="1">
      <c r="A100" s="3"/>
      <c r="C100" s="43" t="s">
        <v>68</v>
      </c>
      <c r="D100" s="3"/>
      <c r="E100" s="3"/>
      <c r="F100" s="3"/>
      <c r="G100" s="3"/>
      <c r="H100" s="43">
        <v>2</v>
      </c>
      <c r="I100" s="43">
        <v>0</v>
      </c>
      <c r="J100" s="43">
        <v>0</v>
      </c>
      <c r="K100" s="3" t="s">
        <v>34</v>
      </c>
      <c r="P100" s="43"/>
      <c r="Q100" s="43"/>
      <c r="R100" s="43" t="s">
        <v>215</v>
      </c>
      <c r="S100" s="43" t="s">
        <v>216</v>
      </c>
      <c r="T100" s="43">
        <v>24</v>
      </c>
      <c r="U100" s="43"/>
      <c r="V100" s="43">
        <v>24</v>
      </c>
      <c r="W100" s="43"/>
      <c r="X100" s="43"/>
      <c r="Y100" s="3"/>
      <c r="Z100" s="3"/>
    </row>
    <row r="101" spans="1:26" s="181" customFormat="1">
      <c r="A101" s="3"/>
      <c r="C101" s="43"/>
      <c r="D101" s="3"/>
      <c r="E101" s="3"/>
      <c r="F101" s="3"/>
      <c r="G101" s="3"/>
      <c r="H101" s="43">
        <v>1</v>
      </c>
      <c r="I101" s="43">
        <v>2</v>
      </c>
      <c r="J101" s="43">
        <v>0</v>
      </c>
      <c r="K101" s="3" t="s">
        <v>34</v>
      </c>
      <c r="P101" s="43"/>
      <c r="Q101" s="43"/>
      <c r="R101" s="43"/>
      <c r="S101" s="43"/>
      <c r="T101" s="43"/>
      <c r="U101" s="43"/>
      <c r="V101" s="43"/>
      <c r="W101" s="43"/>
      <c r="X101" s="43"/>
      <c r="Y101" s="3"/>
      <c r="Z101" s="3"/>
    </row>
    <row r="102" spans="1:26" s="181" customFormat="1">
      <c r="A102" s="3"/>
      <c r="C102" s="43"/>
      <c r="D102" s="3"/>
      <c r="E102" s="3"/>
      <c r="F102" s="3"/>
      <c r="G102" s="3"/>
      <c r="H102" s="43">
        <v>0</v>
      </c>
      <c r="I102" s="43">
        <v>1</v>
      </c>
      <c r="J102" s="43">
        <v>0</v>
      </c>
      <c r="K102" s="3" t="s">
        <v>34</v>
      </c>
      <c r="P102" s="43"/>
      <c r="Q102" s="43"/>
      <c r="R102" s="43"/>
      <c r="S102" s="43"/>
      <c r="T102" s="43"/>
      <c r="U102" s="43"/>
      <c r="V102" s="43"/>
      <c r="W102" s="43"/>
      <c r="X102" s="43"/>
      <c r="Y102" s="3"/>
      <c r="Z102" s="3"/>
    </row>
    <row r="103" spans="1:26" s="181" customFormat="1">
      <c r="A103" s="3">
        <v>61</v>
      </c>
      <c r="B103" s="181" t="s">
        <v>1710</v>
      </c>
      <c r="C103" s="43" t="s">
        <v>32</v>
      </c>
      <c r="D103" s="3">
        <v>16390</v>
      </c>
      <c r="E103" s="3">
        <v>9</v>
      </c>
      <c r="F103" s="3"/>
      <c r="G103" s="3" t="s">
        <v>1711</v>
      </c>
      <c r="H103" s="43">
        <v>40</v>
      </c>
      <c r="I103" s="43">
        <v>0</v>
      </c>
      <c r="J103" s="43">
        <v>87</v>
      </c>
      <c r="K103" s="3" t="s">
        <v>34</v>
      </c>
      <c r="P103" s="43">
        <v>61</v>
      </c>
      <c r="Q103" s="43">
        <v>48</v>
      </c>
      <c r="R103" s="43" t="s">
        <v>978</v>
      </c>
      <c r="S103" s="43" t="s">
        <v>214</v>
      </c>
      <c r="T103" s="43">
        <v>181</v>
      </c>
      <c r="U103" s="43"/>
      <c r="V103" s="43">
        <v>181</v>
      </c>
      <c r="W103" s="43"/>
      <c r="X103" s="43"/>
      <c r="Y103" s="3">
        <v>40</v>
      </c>
      <c r="Z103" s="3"/>
    </row>
    <row r="104" spans="1:26" s="181" customFormat="1">
      <c r="A104" s="3">
        <v>62</v>
      </c>
      <c r="B104" s="181" t="s">
        <v>1712</v>
      </c>
      <c r="C104" s="43" t="s">
        <v>32</v>
      </c>
      <c r="D104" s="3">
        <v>16395</v>
      </c>
      <c r="E104" s="3">
        <v>14</v>
      </c>
      <c r="F104" s="3"/>
      <c r="G104" s="3" t="s">
        <v>1678</v>
      </c>
      <c r="H104" s="43">
        <v>6</v>
      </c>
      <c r="I104" s="43">
        <v>1</v>
      </c>
      <c r="J104" s="43">
        <v>74</v>
      </c>
      <c r="K104" s="3" t="s">
        <v>34</v>
      </c>
      <c r="P104" s="43">
        <v>62</v>
      </c>
      <c r="Q104" s="43">
        <v>71</v>
      </c>
      <c r="R104" s="43"/>
      <c r="S104" s="43"/>
      <c r="T104" s="43"/>
      <c r="U104" s="43"/>
      <c r="V104" s="43"/>
      <c r="W104" s="43"/>
      <c r="X104" s="43"/>
      <c r="Y104" s="3"/>
      <c r="Z104" s="3"/>
    </row>
    <row r="105" spans="1:26" s="181" customFormat="1">
      <c r="A105" s="3">
        <v>63</v>
      </c>
      <c r="B105" s="181" t="s">
        <v>1713</v>
      </c>
      <c r="C105" s="43" t="s">
        <v>32</v>
      </c>
      <c r="D105" s="3">
        <v>47533</v>
      </c>
      <c r="E105" s="3">
        <v>323</v>
      </c>
      <c r="F105" s="3"/>
      <c r="G105" s="3" t="s">
        <v>1709</v>
      </c>
      <c r="H105" s="43">
        <v>2</v>
      </c>
      <c r="I105" s="43">
        <v>0</v>
      </c>
      <c r="J105" s="43">
        <v>83</v>
      </c>
      <c r="K105" s="43"/>
      <c r="L105" s="3" t="s">
        <v>34</v>
      </c>
      <c r="P105" s="43">
        <v>63</v>
      </c>
      <c r="Q105" s="43">
        <v>165</v>
      </c>
      <c r="R105" s="43" t="s">
        <v>978</v>
      </c>
      <c r="S105" s="43" t="s">
        <v>214</v>
      </c>
      <c r="T105" s="43">
        <v>100</v>
      </c>
      <c r="U105" s="43"/>
      <c r="V105" s="43">
        <v>100</v>
      </c>
      <c r="W105" s="43"/>
      <c r="X105" s="43"/>
      <c r="Y105" s="3">
        <v>15</v>
      </c>
      <c r="Z105" s="3"/>
    </row>
    <row r="106" spans="1:26" s="181" customFormat="1">
      <c r="A106" s="3">
        <v>64</v>
      </c>
      <c r="B106" s="181" t="s">
        <v>1714</v>
      </c>
      <c r="C106" s="43"/>
      <c r="D106" s="3"/>
      <c r="E106" s="3"/>
      <c r="F106" s="3"/>
      <c r="G106" s="3" t="s">
        <v>1690</v>
      </c>
      <c r="H106" s="43"/>
      <c r="I106" s="43"/>
      <c r="J106" s="43"/>
      <c r="K106" s="43"/>
      <c r="P106" s="43">
        <v>64</v>
      </c>
      <c r="Q106" s="43">
        <v>53</v>
      </c>
      <c r="R106" s="43" t="s">
        <v>978</v>
      </c>
      <c r="S106" s="43" t="s">
        <v>214</v>
      </c>
      <c r="T106" s="43">
        <v>380</v>
      </c>
      <c r="U106" s="43"/>
      <c r="V106" s="43">
        <v>380</v>
      </c>
      <c r="W106" s="43"/>
      <c r="X106" s="43"/>
      <c r="Y106" s="3">
        <v>50</v>
      </c>
      <c r="Z106" s="3"/>
    </row>
    <row r="107" spans="1:26" s="181" customFormat="1">
      <c r="A107" s="3"/>
      <c r="C107" s="43"/>
      <c r="D107" s="3"/>
      <c r="E107" s="3"/>
      <c r="F107" s="3"/>
      <c r="G107" s="3"/>
      <c r="H107" s="43"/>
      <c r="I107" s="43"/>
      <c r="J107" s="43"/>
      <c r="K107" s="43"/>
      <c r="P107" s="43"/>
      <c r="Q107" s="43"/>
      <c r="R107" s="43" t="s">
        <v>215</v>
      </c>
      <c r="S107" s="43" t="s">
        <v>216</v>
      </c>
      <c r="T107" s="43">
        <v>30</v>
      </c>
      <c r="U107" s="43"/>
      <c r="V107" s="43">
        <v>30</v>
      </c>
      <c r="W107" s="43"/>
      <c r="X107" s="43"/>
      <c r="Y107" s="3"/>
      <c r="Z107" s="3"/>
    </row>
    <row r="108" spans="1:26" s="181" customFormat="1">
      <c r="A108" s="3">
        <v>65</v>
      </c>
      <c r="B108" s="181" t="s">
        <v>1715</v>
      </c>
      <c r="C108" s="43"/>
      <c r="D108" s="3"/>
      <c r="E108" s="3"/>
      <c r="F108" s="3"/>
      <c r="G108" s="3" t="s">
        <v>1716</v>
      </c>
      <c r="H108" s="43"/>
      <c r="I108" s="43"/>
      <c r="J108" s="43"/>
      <c r="K108" s="43"/>
      <c r="P108" s="43">
        <v>65</v>
      </c>
      <c r="Q108" s="43">
        <v>208</v>
      </c>
      <c r="R108" s="43" t="s">
        <v>986</v>
      </c>
      <c r="S108" s="43" t="s">
        <v>221</v>
      </c>
      <c r="T108" s="43">
        <v>169</v>
      </c>
      <c r="U108" s="43"/>
      <c r="V108" s="43">
        <v>169</v>
      </c>
      <c r="W108" s="43"/>
      <c r="X108" s="43"/>
      <c r="Y108" s="3">
        <v>10</v>
      </c>
      <c r="Z108" s="3"/>
    </row>
    <row r="109" spans="1:26" s="181" customFormat="1">
      <c r="A109" s="3">
        <v>66</v>
      </c>
      <c r="B109" s="181" t="s">
        <v>1717</v>
      </c>
      <c r="C109" s="43" t="s">
        <v>32</v>
      </c>
      <c r="D109" s="3">
        <v>46027</v>
      </c>
      <c r="E109" s="3">
        <v>149</v>
      </c>
      <c r="F109" s="3">
        <v>2636</v>
      </c>
      <c r="G109" s="3" t="s">
        <v>1718</v>
      </c>
      <c r="H109" s="43">
        <v>0</v>
      </c>
      <c r="I109" s="43">
        <v>2</v>
      </c>
      <c r="J109" s="43">
        <v>0</v>
      </c>
      <c r="K109" s="43"/>
      <c r="L109" s="3" t="s">
        <v>34</v>
      </c>
      <c r="P109" s="43">
        <v>66</v>
      </c>
      <c r="Q109" s="43">
        <v>198</v>
      </c>
      <c r="R109" s="43" t="s">
        <v>986</v>
      </c>
      <c r="S109" s="43" t="s">
        <v>216</v>
      </c>
      <c r="T109" s="43">
        <v>197</v>
      </c>
      <c r="U109" s="43"/>
      <c r="V109" s="43">
        <v>197</v>
      </c>
      <c r="W109" s="43"/>
      <c r="X109" s="43"/>
      <c r="Y109" s="3">
        <v>5</v>
      </c>
      <c r="Z109" s="3"/>
    </row>
    <row r="110" spans="1:26" s="181" customFormat="1">
      <c r="A110" s="3">
        <v>67</v>
      </c>
      <c r="B110" s="181" t="s">
        <v>1719</v>
      </c>
      <c r="C110" s="43" t="s">
        <v>48</v>
      </c>
      <c r="D110" s="3" t="s">
        <v>1720</v>
      </c>
      <c r="E110" s="3"/>
      <c r="F110" s="3"/>
      <c r="G110" s="3" t="s">
        <v>1721</v>
      </c>
      <c r="H110" s="43">
        <v>10</v>
      </c>
      <c r="I110" s="43">
        <v>3</v>
      </c>
      <c r="J110" s="43">
        <v>0</v>
      </c>
      <c r="K110" s="3" t="s">
        <v>34</v>
      </c>
      <c r="P110" s="43">
        <v>67</v>
      </c>
      <c r="Q110" s="43">
        <v>315</v>
      </c>
      <c r="R110" s="43"/>
      <c r="S110" s="43"/>
      <c r="T110" s="43"/>
      <c r="U110" s="43"/>
      <c r="V110" s="43"/>
      <c r="W110" s="43"/>
      <c r="X110" s="43"/>
      <c r="Y110" s="3"/>
      <c r="Z110" s="3"/>
    </row>
    <row r="111" spans="1:26" s="181" customFormat="1">
      <c r="A111" s="3">
        <v>68</v>
      </c>
      <c r="B111" s="181" t="s">
        <v>1722</v>
      </c>
      <c r="C111" s="43"/>
      <c r="D111" s="3">
        <v>17755</v>
      </c>
      <c r="E111" s="3"/>
      <c r="F111" s="3"/>
      <c r="G111" s="3" t="s">
        <v>1723</v>
      </c>
      <c r="H111" s="43">
        <v>3</v>
      </c>
      <c r="I111" s="43">
        <v>1</v>
      </c>
      <c r="J111" s="43">
        <v>81</v>
      </c>
      <c r="K111" s="3" t="s">
        <v>34</v>
      </c>
      <c r="P111" s="43">
        <v>68</v>
      </c>
      <c r="Q111" s="43">
        <v>16</v>
      </c>
      <c r="R111" s="43"/>
      <c r="S111" s="43"/>
      <c r="T111" s="43"/>
      <c r="U111" s="43"/>
      <c r="V111" s="43"/>
      <c r="W111" s="43"/>
      <c r="X111" s="43"/>
      <c r="Y111" s="3"/>
      <c r="Z111" s="3"/>
    </row>
    <row r="112" spans="1:26" s="181" customFormat="1">
      <c r="A112" s="3">
        <v>69</v>
      </c>
      <c r="B112" s="181" t="s">
        <v>1724</v>
      </c>
      <c r="C112" s="43"/>
      <c r="D112" s="3">
        <v>7579</v>
      </c>
      <c r="E112" s="3"/>
      <c r="F112" s="3"/>
      <c r="G112" s="3" t="s">
        <v>1723</v>
      </c>
      <c r="H112" s="43">
        <v>1</v>
      </c>
      <c r="I112" s="43">
        <v>0</v>
      </c>
      <c r="J112" s="43">
        <v>82</v>
      </c>
      <c r="K112" s="3" t="s">
        <v>34</v>
      </c>
      <c r="P112" s="43">
        <v>69</v>
      </c>
      <c r="Q112" s="43">
        <v>16</v>
      </c>
      <c r="R112" s="43" t="s">
        <v>986</v>
      </c>
      <c r="S112" s="43" t="s">
        <v>221</v>
      </c>
      <c r="T112" s="43">
        <v>152</v>
      </c>
      <c r="U112" s="43"/>
      <c r="V112" s="43">
        <v>152</v>
      </c>
      <c r="W112" s="43"/>
      <c r="X112" s="43"/>
      <c r="Y112" s="3">
        <v>3</v>
      </c>
      <c r="Z112" s="3"/>
    </row>
    <row r="113" spans="1:26" s="181" customFormat="1">
      <c r="A113" s="3"/>
      <c r="C113" s="43"/>
      <c r="D113" s="3">
        <v>33</v>
      </c>
      <c r="E113" s="3"/>
      <c r="F113" s="3"/>
      <c r="G113" s="3"/>
      <c r="H113" s="43">
        <v>14</v>
      </c>
      <c r="I113" s="43">
        <v>0</v>
      </c>
      <c r="J113" s="43">
        <v>0</v>
      </c>
      <c r="K113" s="3" t="s">
        <v>34</v>
      </c>
      <c r="P113" s="43"/>
      <c r="Q113" s="43"/>
      <c r="R113" s="43"/>
      <c r="S113" s="43"/>
      <c r="T113" s="43"/>
      <c r="U113" s="43"/>
      <c r="V113" s="43"/>
      <c r="W113" s="43"/>
      <c r="X113" s="43"/>
      <c r="Y113" s="3"/>
      <c r="Z113" s="3"/>
    </row>
    <row r="114" spans="1:26" s="181" customFormat="1">
      <c r="A114" s="3">
        <v>70</v>
      </c>
      <c r="B114" s="181" t="s">
        <v>1725</v>
      </c>
      <c r="C114" s="43"/>
      <c r="D114" s="3"/>
      <c r="E114" s="3"/>
      <c r="F114" s="3"/>
      <c r="G114" s="3" t="s">
        <v>1726</v>
      </c>
      <c r="H114" s="43">
        <v>7</v>
      </c>
      <c r="I114" s="43">
        <v>0</v>
      </c>
      <c r="J114" s="43">
        <v>0</v>
      </c>
      <c r="K114" s="3" t="s">
        <v>34</v>
      </c>
      <c r="P114" s="43">
        <v>70</v>
      </c>
      <c r="Q114" s="43">
        <v>6</v>
      </c>
      <c r="R114" s="43"/>
      <c r="S114" s="43"/>
      <c r="T114" s="43"/>
      <c r="U114" s="43"/>
      <c r="V114" s="43"/>
      <c r="W114" s="43"/>
      <c r="X114" s="43"/>
      <c r="Y114" s="3"/>
      <c r="Z114" s="3"/>
    </row>
    <row r="115" spans="1:26" s="181" customFormat="1">
      <c r="A115" s="3"/>
      <c r="C115" s="43"/>
      <c r="D115" s="3"/>
      <c r="E115" s="3"/>
      <c r="F115" s="3"/>
      <c r="G115" s="3"/>
      <c r="H115" s="43">
        <v>25</v>
      </c>
      <c r="I115" s="43">
        <v>0</v>
      </c>
      <c r="J115" s="43">
        <v>83</v>
      </c>
      <c r="K115" s="3" t="s">
        <v>34</v>
      </c>
      <c r="P115" s="43"/>
      <c r="Q115" s="43"/>
      <c r="R115" s="43"/>
      <c r="S115" s="43"/>
      <c r="T115" s="43"/>
      <c r="U115" s="43"/>
      <c r="V115" s="43"/>
      <c r="W115" s="43"/>
      <c r="X115" s="43"/>
      <c r="Y115" s="3"/>
      <c r="Z115" s="3"/>
    </row>
    <row r="116" spans="1:26" s="181" customFormat="1">
      <c r="A116" s="3"/>
      <c r="C116" s="43"/>
      <c r="D116" s="3"/>
      <c r="E116" s="3"/>
      <c r="F116" s="3"/>
      <c r="G116" s="3"/>
      <c r="H116" s="43">
        <v>0</v>
      </c>
      <c r="I116" s="43">
        <v>1</v>
      </c>
      <c r="J116" s="43">
        <v>0</v>
      </c>
      <c r="K116" s="43"/>
      <c r="L116" s="3" t="s">
        <v>34</v>
      </c>
      <c r="P116" s="43"/>
      <c r="Q116" s="43"/>
      <c r="R116" s="43"/>
      <c r="S116" s="43"/>
      <c r="T116" s="43"/>
      <c r="U116" s="43"/>
      <c r="V116" s="43"/>
      <c r="W116" s="43"/>
      <c r="X116" s="43"/>
      <c r="Y116" s="3"/>
      <c r="Z116" s="3"/>
    </row>
    <row r="117" spans="1:26" s="181" customFormat="1">
      <c r="A117" s="3">
        <v>71</v>
      </c>
      <c r="B117" s="181" t="s">
        <v>1727</v>
      </c>
      <c r="C117" s="43"/>
      <c r="D117" s="3"/>
      <c r="E117" s="3"/>
      <c r="F117" s="3"/>
      <c r="G117" s="3" t="s">
        <v>1728</v>
      </c>
      <c r="H117" s="43">
        <v>16</v>
      </c>
      <c r="I117" s="43">
        <v>0</v>
      </c>
      <c r="J117" s="43">
        <v>0</v>
      </c>
      <c r="K117" s="3" t="s">
        <v>34</v>
      </c>
      <c r="P117" s="43">
        <v>71</v>
      </c>
      <c r="Q117" s="43">
        <v>61</v>
      </c>
      <c r="R117" s="43" t="s">
        <v>978</v>
      </c>
      <c r="S117" s="43" t="s">
        <v>214</v>
      </c>
      <c r="T117" s="43">
        <v>148</v>
      </c>
      <c r="U117" s="43"/>
      <c r="V117" s="43">
        <v>148</v>
      </c>
      <c r="W117" s="43"/>
      <c r="X117" s="43"/>
      <c r="Y117" s="3">
        <v>25</v>
      </c>
      <c r="Z117" s="3"/>
    </row>
    <row r="118" spans="1:26" s="181" customFormat="1">
      <c r="A118" s="3"/>
      <c r="C118" s="43"/>
      <c r="D118" s="3"/>
      <c r="E118" s="3"/>
      <c r="F118" s="3"/>
      <c r="G118" s="3"/>
      <c r="H118" s="43"/>
      <c r="I118" s="43"/>
      <c r="J118" s="43"/>
      <c r="K118" s="43"/>
      <c r="P118" s="43"/>
      <c r="Q118" s="43"/>
      <c r="R118" s="43" t="s">
        <v>215</v>
      </c>
      <c r="S118" s="43" t="s">
        <v>216</v>
      </c>
      <c r="T118" s="43">
        <v>24</v>
      </c>
      <c r="U118" s="43"/>
      <c r="V118" s="43">
        <v>24</v>
      </c>
      <c r="W118" s="43"/>
      <c r="X118" s="43"/>
      <c r="Y118" s="3"/>
      <c r="Z118" s="3"/>
    </row>
    <row r="119" spans="1:26" s="181" customFormat="1">
      <c r="A119" s="3">
        <v>72</v>
      </c>
      <c r="B119" s="181" t="s">
        <v>1729</v>
      </c>
      <c r="C119" s="43"/>
      <c r="D119" s="3"/>
      <c r="E119" s="3"/>
      <c r="F119" s="3"/>
      <c r="G119" s="3" t="s">
        <v>1730</v>
      </c>
      <c r="H119" s="43">
        <v>4</v>
      </c>
      <c r="I119" s="43">
        <v>2</v>
      </c>
      <c r="J119" s="43">
        <v>79</v>
      </c>
      <c r="K119" s="43"/>
      <c r="P119" s="43">
        <v>72</v>
      </c>
      <c r="Q119" s="43">
        <v>41</v>
      </c>
      <c r="R119" s="43"/>
      <c r="S119" s="43"/>
      <c r="T119" s="43"/>
      <c r="U119" s="43"/>
      <c r="V119" s="43"/>
      <c r="W119" s="43"/>
      <c r="X119" s="43"/>
      <c r="Y119" s="3"/>
      <c r="Z119" s="3"/>
    </row>
    <row r="120" spans="1:26" s="181" customFormat="1">
      <c r="A120" s="3">
        <v>73</v>
      </c>
      <c r="B120" s="181" t="s">
        <v>1731</v>
      </c>
      <c r="C120" s="43"/>
      <c r="D120" s="3"/>
      <c r="E120" s="3"/>
      <c r="F120" s="3"/>
      <c r="G120" s="3" t="s">
        <v>1661</v>
      </c>
      <c r="H120" s="43">
        <v>0</v>
      </c>
      <c r="I120" s="43">
        <v>2</v>
      </c>
      <c r="J120" s="43">
        <v>70</v>
      </c>
      <c r="K120" s="43"/>
      <c r="P120" s="43">
        <v>73</v>
      </c>
      <c r="Q120" s="43">
        <v>11</v>
      </c>
      <c r="R120" s="43" t="s">
        <v>978</v>
      </c>
      <c r="S120" s="43" t="s">
        <v>214</v>
      </c>
      <c r="T120" s="43">
        <v>214</v>
      </c>
      <c r="U120" s="43"/>
      <c r="V120" s="43">
        <v>214</v>
      </c>
      <c r="W120" s="43"/>
      <c r="X120" s="43"/>
      <c r="Y120" s="3">
        <v>35</v>
      </c>
      <c r="Z120" s="3"/>
    </row>
    <row r="121" spans="1:26" s="181" customFormat="1">
      <c r="A121" s="3"/>
      <c r="C121" s="43"/>
      <c r="D121" s="3"/>
      <c r="E121" s="3"/>
      <c r="F121" s="3"/>
      <c r="G121" s="3"/>
      <c r="H121" s="43">
        <v>7</v>
      </c>
      <c r="I121" s="43">
        <v>0</v>
      </c>
      <c r="J121" s="43">
        <v>6</v>
      </c>
      <c r="K121" s="43"/>
      <c r="P121" s="43"/>
      <c r="Q121" s="43"/>
      <c r="R121" s="43"/>
      <c r="S121" s="43"/>
      <c r="T121" s="43"/>
      <c r="U121" s="43"/>
      <c r="V121" s="43"/>
      <c r="W121" s="43"/>
      <c r="X121" s="43"/>
      <c r="Y121" s="3"/>
      <c r="Z121" s="3"/>
    </row>
    <row r="122" spans="1:26" s="181" customFormat="1">
      <c r="A122" s="3"/>
      <c r="C122" s="43"/>
      <c r="D122" s="3"/>
      <c r="E122" s="3"/>
      <c r="F122" s="3"/>
      <c r="G122" s="3"/>
      <c r="H122" s="43">
        <v>20</v>
      </c>
      <c r="I122" s="43">
        <v>0</v>
      </c>
      <c r="J122" s="43">
        <v>11</v>
      </c>
      <c r="K122" s="43"/>
      <c r="P122" s="43"/>
      <c r="Q122" s="43"/>
      <c r="R122" s="43"/>
      <c r="S122" s="43"/>
      <c r="T122" s="43"/>
      <c r="U122" s="43"/>
      <c r="V122" s="43"/>
      <c r="W122" s="43"/>
      <c r="X122" s="43"/>
      <c r="Y122" s="3"/>
      <c r="Z122" s="3"/>
    </row>
    <row r="123" spans="1:26" s="181" customFormat="1">
      <c r="A123" s="3">
        <v>74</v>
      </c>
      <c r="B123" s="181" t="s">
        <v>1732</v>
      </c>
      <c r="C123" s="43" t="s">
        <v>43</v>
      </c>
      <c r="D123" s="3">
        <v>5244</v>
      </c>
      <c r="E123" s="3">
        <v>22</v>
      </c>
      <c r="F123" s="3"/>
      <c r="G123" s="3" t="s">
        <v>1733</v>
      </c>
      <c r="H123" s="43">
        <v>6</v>
      </c>
      <c r="I123" s="43">
        <v>1</v>
      </c>
      <c r="J123" s="43">
        <v>62</v>
      </c>
      <c r="K123" s="3" t="s">
        <v>34</v>
      </c>
      <c r="P123" s="43">
        <v>74</v>
      </c>
      <c r="Q123" s="43">
        <v>22</v>
      </c>
      <c r="R123" s="43" t="s">
        <v>978</v>
      </c>
      <c r="S123" s="43" t="s">
        <v>214</v>
      </c>
      <c r="T123" s="43">
        <v>180</v>
      </c>
      <c r="U123" s="43"/>
      <c r="V123" s="43">
        <v>180</v>
      </c>
      <c r="W123" s="43"/>
      <c r="X123" s="43"/>
      <c r="Y123" s="3">
        <v>36</v>
      </c>
      <c r="Z123" s="3"/>
    </row>
    <row r="124" spans="1:26" s="181" customFormat="1">
      <c r="A124" s="3">
        <v>75</v>
      </c>
      <c r="B124" s="181" t="s">
        <v>1734</v>
      </c>
      <c r="C124" s="43" t="s">
        <v>43</v>
      </c>
      <c r="D124" s="3">
        <v>118</v>
      </c>
      <c r="E124" s="3">
        <v>192</v>
      </c>
      <c r="F124" s="3"/>
      <c r="G124" s="3" t="s">
        <v>1735</v>
      </c>
      <c r="H124" s="43">
        <v>15</v>
      </c>
      <c r="I124" s="43">
        <v>0</v>
      </c>
      <c r="J124" s="43">
        <v>48</v>
      </c>
      <c r="K124" s="3" t="s">
        <v>34</v>
      </c>
      <c r="P124" s="43">
        <v>75</v>
      </c>
      <c r="Q124" s="43">
        <v>29</v>
      </c>
      <c r="R124" s="43"/>
      <c r="S124" s="43"/>
      <c r="T124" s="43"/>
      <c r="U124" s="43"/>
      <c r="V124" s="43"/>
      <c r="W124" s="43"/>
      <c r="X124" s="43"/>
      <c r="Y124" s="3"/>
      <c r="Z124" s="3"/>
    </row>
    <row r="125" spans="1:26" s="181" customFormat="1">
      <c r="A125" s="3">
        <v>76</v>
      </c>
      <c r="B125" s="181" t="s">
        <v>1736</v>
      </c>
      <c r="C125" s="43" t="s">
        <v>43</v>
      </c>
      <c r="D125" s="3"/>
      <c r="E125" s="3"/>
      <c r="F125" s="3"/>
      <c r="G125" s="3" t="s">
        <v>1737</v>
      </c>
      <c r="H125" s="43">
        <v>0</v>
      </c>
      <c r="I125" s="43">
        <v>1</v>
      </c>
      <c r="J125" s="43">
        <v>74</v>
      </c>
      <c r="K125" s="43"/>
      <c r="L125" s="3" t="s">
        <v>34</v>
      </c>
      <c r="P125" s="43">
        <v>76</v>
      </c>
      <c r="Q125" s="43" t="s">
        <v>1738</v>
      </c>
      <c r="R125" s="43" t="s">
        <v>978</v>
      </c>
      <c r="S125" s="43" t="s">
        <v>214</v>
      </c>
      <c r="T125" s="43">
        <v>128</v>
      </c>
      <c r="U125" s="43"/>
      <c r="V125" s="43">
        <v>128</v>
      </c>
      <c r="W125" s="43"/>
      <c r="X125" s="43"/>
      <c r="Y125" s="3">
        <v>30</v>
      </c>
      <c r="Z125" s="3"/>
    </row>
    <row r="126" spans="1:26" s="181" customFormat="1">
      <c r="A126" s="3"/>
      <c r="C126" s="43" t="s">
        <v>48</v>
      </c>
      <c r="D126" s="3"/>
      <c r="E126" s="3"/>
      <c r="F126" s="3"/>
      <c r="G126" s="3"/>
      <c r="H126" s="43">
        <v>6</v>
      </c>
      <c r="I126" s="43">
        <v>2</v>
      </c>
      <c r="J126" s="43">
        <v>57</v>
      </c>
      <c r="K126" s="3" t="s">
        <v>34</v>
      </c>
      <c r="P126" s="43"/>
      <c r="Q126" s="43"/>
      <c r="R126" s="43"/>
      <c r="S126" s="43"/>
      <c r="T126" s="43"/>
      <c r="U126" s="43"/>
      <c r="V126" s="43"/>
      <c r="W126" s="43"/>
      <c r="X126" s="43"/>
      <c r="Y126" s="3"/>
      <c r="Z126" s="3"/>
    </row>
    <row r="127" spans="1:26" s="181" customFormat="1">
      <c r="A127" s="3">
        <v>77</v>
      </c>
      <c r="B127" s="181" t="s">
        <v>1739</v>
      </c>
      <c r="C127" s="43" t="s">
        <v>43</v>
      </c>
      <c r="D127" s="3">
        <v>96</v>
      </c>
      <c r="E127" s="3">
        <v>18</v>
      </c>
      <c r="F127" s="3"/>
      <c r="G127" s="3" t="s">
        <v>1737</v>
      </c>
      <c r="H127" s="43">
        <v>16</v>
      </c>
      <c r="I127" s="43">
        <v>1</v>
      </c>
      <c r="J127" s="43">
        <v>78</v>
      </c>
      <c r="K127" s="43"/>
      <c r="L127" s="3" t="s">
        <v>34</v>
      </c>
      <c r="P127" s="43">
        <v>77</v>
      </c>
      <c r="Q127" s="43" t="s">
        <v>1738</v>
      </c>
      <c r="R127" s="43"/>
      <c r="S127" s="43"/>
      <c r="T127" s="43"/>
      <c r="U127" s="43"/>
      <c r="V127" s="43"/>
      <c r="W127" s="43"/>
      <c r="X127" s="43"/>
      <c r="Y127" s="3"/>
      <c r="Z127" s="3"/>
    </row>
    <row r="128" spans="1:26" s="181" customFormat="1">
      <c r="A128" s="3"/>
      <c r="C128" s="43" t="s">
        <v>48</v>
      </c>
      <c r="D128" s="3"/>
      <c r="E128" s="3"/>
      <c r="F128" s="3"/>
      <c r="G128" s="3"/>
      <c r="H128" s="43">
        <v>6</v>
      </c>
      <c r="I128" s="43">
        <v>3</v>
      </c>
      <c r="J128" s="43">
        <v>68</v>
      </c>
      <c r="K128" s="3" t="s">
        <v>34</v>
      </c>
      <c r="P128" s="43"/>
      <c r="Q128" s="43"/>
      <c r="R128" s="43"/>
      <c r="S128" s="43"/>
      <c r="T128" s="43"/>
      <c r="U128" s="43"/>
      <c r="V128" s="43"/>
      <c r="W128" s="43"/>
      <c r="X128" s="43"/>
      <c r="Y128" s="3"/>
      <c r="Z128" s="3"/>
    </row>
    <row r="129" spans="1:26" s="181" customFormat="1">
      <c r="A129" s="3"/>
      <c r="C129" s="43" t="s">
        <v>68</v>
      </c>
      <c r="D129" s="3"/>
      <c r="E129" s="3"/>
      <c r="F129" s="3"/>
      <c r="G129" s="3"/>
      <c r="H129" s="43">
        <v>15</v>
      </c>
      <c r="I129" s="43">
        <v>0</v>
      </c>
      <c r="J129" s="43">
        <v>0</v>
      </c>
      <c r="K129" s="3" t="s">
        <v>34</v>
      </c>
      <c r="P129" s="43"/>
      <c r="Q129" s="43"/>
      <c r="R129" s="43"/>
      <c r="S129" s="43"/>
      <c r="T129" s="43"/>
      <c r="U129" s="43"/>
      <c r="V129" s="43"/>
      <c r="W129" s="43"/>
      <c r="X129" s="43"/>
      <c r="Y129" s="3"/>
      <c r="Z129" s="3"/>
    </row>
    <row r="130" spans="1:26" s="181" customFormat="1">
      <c r="A130" s="3">
        <v>78</v>
      </c>
      <c r="B130" s="181" t="s">
        <v>1740</v>
      </c>
      <c r="C130" s="43" t="s">
        <v>43</v>
      </c>
      <c r="D130" s="3">
        <v>7590</v>
      </c>
      <c r="E130" s="3">
        <v>74</v>
      </c>
      <c r="F130" s="3"/>
      <c r="G130" s="3" t="s">
        <v>1735</v>
      </c>
      <c r="H130" s="43">
        <v>1</v>
      </c>
      <c r="I130" s="43">
        <v>0</v>
      </c>
      <c r="J130" s="43">
        <v>87</v>
      </c>
      <c r="K130" s="43"/>
      <c r="L130" s="3" t="s">
        <v>34</v>
      </c>
      <c r="P130" s="43">
        <v>78</v>
      </c>
      <c r="Q130" s="43">
        <v>29</v>
      </c>
      <c r="R130" s="43"/>
      <c r="S130" s="43"/>
      <c r="T130" s="43"/>
      <c r="U130" s="43"/>
      <c r="V130" s="43"/>
      <c r="W130" s="43"/>
      <c r="X130" s="43"/>
      <c r="Y130" s="3"/>
      <c r="Z130" s="3"/>
    </row>
    <row r="131" spans="1:26" s="181" customFormat="1">
      <c r="A131" s="3">
        <v>79</v>
      </c>
      <c r="B131" s="181" t="s">
        <v>1741</v>
      </c>
      <c r="C131" s="43" t="s">
        <v>43</v>
      </c>
      <c r="D131" s="3">
        <v>5246</v>
      </c>
      <c r="E131" s="3">
        <v>6</v>
      </c>
      <c r="F131" s="3"/>
      <c r="G131" s="3" t="s">
        <v>1735</v>
      </c>
      <c r="H131" s="43">
        <v>21</v>
      </c>
      <c r="I131" s="43">
        <v>0</v>
      </c>
      <c r="J131" s="43">
        <v>35</v>
      </c>
      <c r="K131" s="3" t="s">
        <v>34</v>
      </c>
      <c r="P131" s="43">
        <v>79</v>
      </c>
      <c r="Q131" s="43">
        <v>29</v>
      </c>
      <c r="R131" s="43" t="s">
        <v>986</v>
      </c>
      <c r="S131" s="43" t="s">
        <v>221</v>
      </c>
      <c r="T131" s="43">
        <v>225</v>
      </c>
      <c r="U131" s="43"/>
      <c r="V131" s="43">
        <v>225</v>
      </c>
      <c r="W131" s="43"/>
      <c r="X131" s="43"/>
      <c r="Y131" s="3">
        <v>8</v>
      </c>
      <c r="Z131" s="3"/>
    </row>
    <row r="132" spans="1:26" s="343" customFormat="1">
      <c r="A132" s="342">
        <v>80</v>
      </c>
      <c r="B132" s="343" t="s">
        <v>1742</v>
      </c>
      <c r="C132" s="344"/>
      <c r="D132" s="342"/>
      <c r="E132" s="342"/>
      <c r="F132" s="342"/>
      <c r="G132" s="342" t="s">
        <v>1743</v>
      </c>
      <c r="H132" s="344">
        <v>0</v>
      </c>
      <c r="I132" s="344">
        <v>2</v>
      </c>
      <c r="J132" s="344">
        <v>36</v>
      </c>
      <c r="K132" s="344"/>
      <c r="L132" s="342" t="s">
        <v>34</v>
      </c>
      <c r="P132" s="344">
        <v>80</v>
      </c>
      <c r="Q132" s="344">
        <v>113</v>
      </c>
      <c r="R132" s="344" t="s">
        <v>978</v>
      </c>
      <c r="S132" s="344" t="s">
        <v>214</v>
      </c>
      <c r="T132" s="344">
        <v>156</v>
      </c>
      <c r="U132" s="344"/>
      <c r="V132" s="344">
        <v>156</v>
      </c>
      <c r="W132" s="344"/>
      <c r="X132" s="344"/>
      <c r="Y132" s="342">
        <v>10</v>
      </c>
      <c r="Z132" s="342"/>
    </row>
    <row r="133" spans="1:26" s="343" customFormat="1">
      <c r="A133" s="342"/>
      <c r="C133" s="344"/>
      <c r="D133" s="342"/>
      <c r="E133" s="342"/>
      <c r="F133" s="342"/>
      <c r="G133" s="342"/>
      <c r="H133" s="344">
        <v>13</v>
      </c>
      <c r="I133" s="344">
        <v>0</v>
      </c>
      <c r="J133" s="344">
        <v>81</v>
      </c>
      <c r="K133" s="342" t="s">
        <v>34</v>
      </c>
      <c r="P133" s="344"/>
      <c r="Q133" s="344"/>
      <c r="R133" s="344"/>
      <c r="S133" s="344"/>
      <c r="T133" s="344"/>
      <c r="U133" s="344"/>
      <c r="V133" s="344"/>
      <c r="W133" s="344"/>
      <c r="X133" s="344"/>
      <c r="Y133" s="342"/>
      <c r="Z133" s="342"/>
    </row>
    <row r="134" spans="1:26" s="181" customFormat="1">
      <c r="A134" s="3">
        <v>81</v>
      </c>
      <c r="B134" s="181" t="s">
        <v>1744</v>
      </c>
      <c r="C134" s="43"/>
      <c r="D134" s="3"/>
      <c r="E134" s="3"/>
      <c r="F134" s="3"/>
      <c r="G134" s="3" t="s">
        <v>1745</v>
      </c>
      <c r="H134" s="43"/>
      <c r="I134" s="43"/>
      <c r="J134" s="43"/>
      <c r="K134" s="43"/>
      <c r="P134" s="43">
        <v>81</v>
      </c>
      <c r="Q134" s="43">
        <v>176</v>
      </c>
      <c r="R134" s="43" t="s">
        <v>986</v>
      </c>
      <c r="S134" s="43" t="s">
        <v>221</v>
      </c>
      <c r="T134" s="43">
        <v>88</v>
      </c>
      <c r="U134" s="43"/>
      <c r="V134" s="43">
        <v>88</v>
      </c>
      <c r="W134" s="43"/>
      <c r="X134" s="43"/>
      <c r="Y134" s="3">
        <v>11</v>
      </c>
      <c r="Z134" s="3"/>
    </row>
    <row r="135" spans="1:26" s="181" customFormat="1">
      <c r="A135" s="3">
        <v>82</v>
      </c>
      <c r="B135" s="181" t="s">
        <v>1746</v>
      </c>
      <c r="C135" s="43"/>
      <c r="D135" s="3"/>
      <c r="E135" s="3"/>
      <c r="F135" s="3"/>
      <c r="G135" s="3" t="s">
        <v>1747</v>
      </c>
      <c r="H135" s="43">
        <v>0</v>
      </c>
      <c r="I135" s="43">
        <v>3</v>
      </c>
      <c r="J135" s="43">
        <v>74</v>
      </c>
      <c r="K135" s="43"/>
      <c r="L135" s="3" t="s">
        <v>34</v>
      </c>
      <c r="P135" s="43">
        <v>82</v>
      </c>
      <c r="Q135" s="43">
        <v>14</v>
      </c>
      <c r="R135" s="43" t="s">
        <v>986</v>
      </c>
      <c r="S135" s="43" t="s">
        <v>221</v>
      </c>
      <c r="T135" s="43">
        <v>225</v>
      </c>
      <c r="U135" s="43"/>
      <c r="V135" s="43">
        <v>225</v>
      </c>
      <c r="W135" s="43"/>
      <c r="X135" s="43"/>
      <c r="Y135" s="3">
        <v>20</v>
      </c>
      <c r="Z135" s="3"/>
    </row>
    <row r="136" spans="1:26" s="181" customFormat="1">
      <c r="A136" s="3">
        <v>83</v>
      </c>
      <c r="B136" s="181" t="s">
        <v>1748</v>
      </c>
      <c r="C136" s="43"/>
      <c r="D136" s="3">
        <v>5375</v>
      </c>
      <c r="E136" s="3"/>
      <c r="F136" s="3"/>
      <c r="G136" s="3" t="s">
        <v>1749</v>
      </c>
      <c r="H136" s="43">
        <v>6</v>
      </c>
      <c r="I136" s="43">
        <v>0</v>
      </c>
      <c r="J136" s="43">
        <v>67</v>
      </c>
      <c r="K136" s="3" t="s">
        <v>34</v>
      </c>
      <c r="P136" s="43">
        <v>83</v>
      </c>
      <c r="Q136" s="322" t="s">
        <v>1749</v>
      </c>
      <c r="R136" s="43" t="s">
        <v>986</v>
      </c>
      <c r="S136" s="43" t="s">
        <v>221</v>
      </c>
      <c r="T136" s="43">
        <v>107</v>
      </c>
      <c r="U136" s="43"/>
      <c r="V136" s="43">
        <v>107</v>
      </c>
      <c r="W136" s="43"/>
      <c r="X136" s="43"/>
      <c r="Y136" s="3">
        <v>27</v>
      </c>
      <c r="Z136" s="3"/>
    </row>
    <row r="137" spans="1:26" s="181" customFormat="1">
      <c r="A137" s="3"/>
      <c r="C137" s="43"/>
      <c r="D137" s="3"/>
      <c r="E137" s="3"/>
      <c r="F137" s="3"/>
      <c r="G137" s="3"/>
      <c r="H137" s="43">
        <v>0</v>
      </c>
      <c r="I137" s="43">
        <v>1</v>
      </c>
      <c r="J137" s="43">
        <v>2</v>
      </c>
      <c r="K137" s="43"/>
      <c r="L137" s="3" t="s">
        <v>34</v>
      </c>
      <c r="P137" s="43"/>
      <c r="Q137" s="43"/>
      <c r="R137" s="43"/>
      <c r="S137" s="43"/>
      <c r="T137" s="43"/>
      <c r="U137" s="43"/>
      <c r="V137" s="43"/>
      <c r="W137" s="43"/>
      <c r="X137" s="43"/>
      <c r="Y137" s="3"/>
      <c r="Z137" s="3"/>
    </row>
    <row r="138" spans="1:26" s="181" customFormat="1">
      <c r="A138" s="3">
        <v>84</v>
      </c>
      <c r="B138" s="181" t="s">
        <v>1750</v>
      </c>
      <c r="C138" s="43"/>
      <c r="D138" s="3">
        <v>5359</v>
      </c>
      <c r="E138" s="3"/>
      <c r="F138" s="3"/>
      <c r="G138" s="3" t="s">
        <v>1751</v>
      </c>
      <c r="H138" s="43">
        <v>7</v>
      </c>
      <c r="I138" s="43">
        <v>1</v>
      </c>
      <c r="J138" s="43">
        <v>59</v>
      </c>
      <c r="K138" s="3" t="s">
        <v>34</v>
      </c>
      <c r="P138" s="43">
        <v>84</v>
      </c>
      <c r="Q138" s="43">
        <v>18</v>
      </c>
      <c r="R138" s="43" t="s">
        <v>978</v>
      </c>
      <c r="S138" s="43" t="s">
        <v>214</v>
      </c>
      <c r="T138" s="43">
        <v>144</v>
      </c>
      <c r="U138" s="43"/>
      <c r="V138" s="43">
        <v>144</v>
      </c>
      <c r="W138" s="43"/>
      <c r="X138" s="43"/>
      <c r="Y138" s="3">
        <v>12</v>
      </c>
      <c r="Z138" s="3"/>
    </row>
    <row r="139" spans="1:26" s="181" customFormat="1">
      <c r="A139" s="3">
        <v>85</v>
      </c>
      <c r="B139" s="181" t="s">
        <v>1752</v>
      </c>
      <c r="C139" s="43"/>
      <c r="D139" s="3"/>
      <c r="E139" s="3"/>
      <c r="F139" s="3"/>
      <c r="G139" s="3" t="s">
        <v>1753</v>
      </c>
      <c r="H139" s="43"/>
      <c r="I139" s="43"/>
      <c r="J139" s="43"/>
      <c r="K139" s="43"/>
      <c r="P139" s="43">
        <v>85</v>
      </c>
      <c r="Q139" s="43">
        <v>224</v>
      </c>
      <c r="R139" s="43" t="s">
        <v>986</v>
      </c>
      <c r="S139" s="43" t="s">
        <v>221</v>
      </c>
      <c r="T139" s="43">
        <v>108</v>
      </c>
      <c r="U139" s="43"/>
      <c r="V139" s="43">
        <v>108</v>
      </c>
      <c r="W139" s="43"/>
      <c r="X139" s="43"/>
      <c r="Y139" s="3">
        <v>1</v>
      </c>
      <c r="Z139" s="3"/>
    </row>
    <row r="140" spans="1:26" s="181" customFormat="1">
      <c r="A140" s="3">
        <v>86</v>
      </c>
      <c r="B140" s="181" t="s">
        <v>1754</v>
      </c>
      <c r="C140" s="43"/>
      <c r="D140" s="3"/>
      <c r="E140" s="3"/>
      <c r="F140" s="3"/>
      <c r="G140" s="3" t="s">
        <v>1755</v>
      </c>
      <c r="H140" s="43"/>
      <c r="I140" s="43"/>
      <c r="J140" s="43"/>
      <c r="K140" s="43"/>
      <c r="P140" s="43">
        <v>86</v>
      </c>
      <c r="Q140" s="43">
        <v>32</v>
      </c>
      <c r="R140" s="43" t="s">
        <v>986</v>
      </c>
      <c r="S140" s="43" t="s">
        <v>221</v>
      </c>
      <c r="T140" s="43">
        <v>231</v>
      </c>
      <c r="U140" s="43"/>
      <c r="V140" s="43">
        <v>231</v>
      </c>
      <c r="W140" s="43"/>
      <c r="X140" s="43"/>
      <c r="Y140" s="3">
        <v>49</v>
      </c>
      <c r="Z140" s="3"/>
    </row>
    <row r="141" spans="1:26" s="181" customFormat="1">
      <c r="A141" s="3">
        <v>87</v>
      </c>
      <c r="B141" s="181" t="s">
        <v>1756</v>
      </c>
      <c r="C141" s="43"/>
      <c r="D141" s="3">
        <v>7591</v>
      </c>
      <c r="E141" s="3"/>
      <c r="F141" s="3"/>
      <c r="G141" s="3" t="s">
        <v>1757</v>
      </c>
      <c r="H141" s="43">
        <v>0</v>
      </c>
      <c r="I141" s="43">
        <v>3</v>
      </c>
      <c r="J141" s="43">
        <v>5</v>
      </c>
      <c r="K141" s="43"/>
      <c r="L141" s="3" t="s">
        <v>34</v>
      </c>
      <c r="P141" s="43">
        <v>87</v>
      </c>
      <c r="Q141" s="43">
        <v>169</v>
      </c>
      <c r="R141" s="43" t="s">
        <v>986</v>
      </c>
      <c r="S141" s="43" t="s">
        <v>221</v>
      </c>
      <c r="T141" s="43">
        <v>187</v>
      </c>
      <c r="U141" s="43"/>
      <c r="V141" s="43">
        <v>187</v>
      </c>
      <c r="W141" s="43"/>
      <c r="X141" s="43"/>
      <c r="Y141" s="3">
        <v>15</v>
      </c>
      <c r="Z141" s="3"/>
    </row>
    <row r="142" spans="1:26" s="181" customFormat="1">
      <c r="A142" s="3"/>
      <c r="C142" s="43"/>
      <c r="D142" s="3"/>
      <c r="E142" s="3"/>
      <c r="F142" s="3"/>
      <c r="G142" s="3"/>
      <c r="H142" s="43">
        <v>6</v>
      </c>
      <c r="I142" s="43">
        <v>0</v>
      </c>
      <c r="J142" s="43">
        <v>0</v>
      </c>
      <c r="K142" s="3" t="s">
        <v>34</v>
      </c>
      <c r="P142" s="43"/>
      <c r="Q142" s="43"/>
      <c r="R142" s="43"/>
      <c r="S142" s="43"/>
      <c r="T142" s="43"/>
      <c r="U142" s="43"/>
      <c r="V142" s="43"/>
      <c r="W142" s="43"/>
      <c r="X142" s="43"/>
      <c r="Y142" s="3"/>
      <c r="Z142" s="3"/>
    </row>
    <row r="143" spans="1:26" s="181" customFormat="1">
      <c r="A143" s="3">
        <v>88</v>
      </c>
      <c r="B143" s="181" t="s">
        <v>1758</v>
      </c>
      <c r="C143" s="43"/>
      <c r="D143" s="3"/>
      <c r="E143" s="3"/>
      <c r="F143" s="3"/>
      <c r="G143" s="3" t="s">
        <v>1759</v>
      </c>
      <c r="H143" s="43">
        <v>8</v>
      </c>
      <c r="I143" s="43">
        <v>0</v>
      </c>
      <c r="J143" s="43">
        <v>55</v>
      </c>
      <c r="K143" s="3" t="s">
        <v>34</v>
      </c>
      <c r="P143" s="43">
        <v>88</v>
      </c>
      <c r="Q143" s="43">
        <v>164</v>
      </c>
      <c r="R143" s="43" t="s">
        <v>986</v>
      </c>
      <c r="S143" s="43" t="s">
        <v>221</v>
      </c>
      <c r="T143" s="43">
        <v>153</v>
      </c>
      <c r="U143" s="43"/>
      <c r="V143" s="43">
        <v>153</v>
      </c>
      <c r="W143" s="43"/>
      <c r="X143" s="43"/>
      <c r="Y143" s="3">
        <v>30</v>
      </c>
      <c r="Z143" s="3"/>
    </row>
    <row r="144" spans="1:26" s="181" customFormat="1">
      <c r="A144" s="3"/>
      <c r="C144" s="43"/>
      <c r="D144" s="3"/>
      <c r="E144" s="3"/>
      <c r="F144" s="3"/>
      <c r="G144" s="3"/>
      <c r="H144" s="43">
        <v>0</v>
      </c>
      <c r="I144" s="43">
        <v>2</v>
      </c>
      <c r="J144" s="43">
        <v>0</v>
      </c>
      <c r="K144" s="43"/>
      <c r="L144" s="3" t="s">
        <v>34</v>
      </c>
      <c r="P144" s="43"/>
      <c r="Q144" s="43"/>
      <c r="R144" s="43" t="s">
        <v>222</v>
      </c>
      <c r="S144" s="43" t="s">
        <v>216</v>
      </c>
      <c r="T144" s="43">
        <v>47</v>
      </c>
      <c r="U144" s="43"/>
      <c r="V144" s="43">
        <v>47</v>
      </c>
      <c r="W144" s="43"/>
      <c r="X144" s="43"/>
      <c r="Y144" s="3"/>
      <c r="Z144" s="3"/>
    </row>
    <row r="145" spans="1:26" s="181" customFormat="1">
      <c r="A145" s="3"/>
      <c r="C145" s="43"/>
      <c r="D145" s="3"/>
      <c r="E145" s="3"/>
      <c r="F145" s="3"/>
      <c r="G145" s="3"/>
      <c r="H145" s="43">
        <v>0</v>
      </c>
      <c r="I145" s="43">
        <v>2</v>
      </c>
      <c r="J145" s="43">
        <v>45</v>
      </c>
      <c r="K145" s="43"/>
      <c r="M145" s="3" t="s">
        <v>34</v>
      </c>
      <c r="P145" s="43"/>
      <c r="Q145" s="43"/>
      <c r="R145" s="43"/>
      <c r="S145" s="43"/>
      <c r="T145" s="43"/>
      <c r="U145" s="43"/>
      <c r="V145" s="43"/>
      <c r="W145" s="43"/>
      <c r="X145" s="43"/>
      <c r="Y145" s="3"/>
      <c r="Z145" s="3"/>
    </row>
    <row r="146" spans="1:26" s="181" customFormat="1">
      <c r="A146" s="3">
        <v>89</v>
      </c>
      <c r="B146" s="181" t="s">
        <v>1760</v>
      </c>
      <c r="C146" s="43"/>
      <c r="D146" s="3">
        <v>5357</v>
      </c>
      <c r="E146" s="3"/>
      <c r="F146" s="3"/>
      <c r="G146" s="3" t="s">
        <v>1761</v>
      </c>
      <c r="H146" s="43">
        <v>7</v>
      </c>
      <c r="I146" s="43">
        <v>3</v>
      </c>
      <c r="J146" s="43">
        <v>42</v>
      </c>
      <c r="K146" s="3" t="s">
        <v>34</v>
      </c>
      <c r="P146" s="43">
        <v>89</v>
      </c>
      <c r="Q146" s="43">
        <v>17</v>
      </c>
      <c r="R146" s="43" t="s">
        <v>986</v>
      </c>
      <c r="S146" s="43" t="s">
        <v>216</v>
      </c>
      <c r="T146" s="43">
        <v>108</v>
      </c>
      <c r="U146" s="43"/>
      <c r="V146" s="43">
        <v>108</v>
      </c>
      <c r="W146" s="43"/>
      <c r="X146" s="43"/>
      <c r="Y146" s="3">
        <v>68</v>
      </c>
      <c r="Z146" s="3"/>
    </row>
    <row r="147" spans="1:26" s="181" customFormat="1">
      <c r="A147" s="3"/>
      <c r="C147" s="43"/>
      <c r="D147" s="3"/>
      <c r="E147" s="3"/>
      <c r="F147" s="3"/>
      <c r="G147" s="3"/>
      <c r="H147" s="43">
        <v>9</v>
      </c>
      <c r="I147" s="43">
        <v>0</v>
      </c>
      <c r="J147" s="43">
        <v>76</v>
      </c>
      <c r="K147" s="3" t="s">
        <v>34</v>
      </c>
      <c r="P147" s="43"/>
      <c r="Q147" s="43"/>
      <c r="R147" s="43"/>
      <c r="S147" s="43"/>
      <c r="T147" s="43"/>
      <c r="U147" s="43"/>
      <c r="V147" s="43"/>
      <c r="W147" s="43"/>
      <c r="X147" s="43"/>
      <c r="Y147" s="3"/>
      <c r="Z147" s="3"/>
    </row>
    <row r="148" spans="1:26" s="181" customFormat="1">
      <c r="A148" s="3">
        <v>90</v>
      </c>
      <c r="B148" s="181" t="s">
        <v>1762</v>
      </c>
      <c r="C148" s="43"/>
      <c r="D148" s="3"/>
      <c r="E148" s="3"/>
      <c r="F148" s="3"/>
      <c r="G148" s="3" t="s">
        <v>1763</v>
      </c>
      <c r="H148" s="43"/>
      <c r="I148" s="43"/>
      <c r="J148" s="43"/>
      <c r="K148" s="43"/>
      <c r="P148" s="43">
        <v>90</v>
      </c>
      <c r="Q148" s="43">
        <v>216</v>
      </c>
      <c r="R148" s="43" t="s">
        <v>986</v>
      </c>
      <c r="S148" s="43" t="s">
        <v>221</v>
      </c>
      <c r="T148" s="43">
        <v>112</v>
      </c>
      <c r="U148" s="43"/>
      <c r="V148" s="43">
        <v>112</v>
      </c>
      <c r="W148" s="43"/>
      <c r="X148" s="43"/>
      <c r="Y148" s="3">
        <v>3</v>
      </c>
      <c r="Z148" s="3"/>
    </row>
    <row r="149" spans="1:26" s="181" customFormat="1">
      <c r="A149" s="3">
        <v>91</v>
      </c>
      <c r="B149" s="181" t="s">
        <v>1724</v>
      </c>
      <c r="C149" s="43" t="s">
        <v>68</v>
      </c>
      <c r="D149" s="3"/>
      <c r="E149" s="3"/>
      <c r="F149" s="3"/>
      <c r="G149" s="3" t="s">
        <v>1723</v>
      </c>
      <c r="H149" s="43">
        <v>6</v>
      </c>
      <c r="I149" s="43">
        <v>0</v>
      </c>
      <c r="J149" s="43">
        <v>0</v>
      </c>
      <c r="K149" s="3" t="s">
        <v>34</v>
      </c>
      <c r="P149" s="43">
        <v>91</v>
      </c>
      <c r="Q149" s="43">
        <v>16</v>
      </c>
      <c r="R149" s="43"/>
      <c r="S149" s="43"/>
      <c r="T149" s="43"/>
      <c r="U149" s="43"/>
      <c r="V149" s="43"/>
      <c r="W149" s="43"/>
      <c r="X149" s="43"/>
      <c r="Y149" s="3"/>
      <c r="Z149" s="3"/>
    </row>
    <row r="150" spans="1:26" s="181" customFormat="1">
      <c r="A150" s="3">
        <v>92</v>
      </c>
      <c r="B150" s="181" t="s">
        <v>1764</v>
      </c>
      <c r="C150" s="43" t="s">
        <v>43</v>
      </c>
      <c r="D150" s="3">
        <v>7588</v>
      </c>
      <c r="E150" s="3">
        <v>70</v>
      </c>
      <c r="F150" s="3"/>
      <c r="G150" s="3" t="s">
        <v>1765</v>
      </c>
      <c r="H150" s="43">
        <v>0</v>
      </c>
      <c r="I150" s="43">
        <v>3</v>
      </c>
      <c r="J150" s="43">
        <v>25</v>
      </c>
      <c r="K150" s="43"/>
      <c r="L150" s="3" t="s">
        <v>34</v>
      </c>
      <c r="P150" s="43">
        <v>92</v>
      </c>
      <c r="Q150" s="43">
        <v>26</v>
      </c>
      <c r="R150" s="43" t="s">
        <v>986</v>
      </c>
      <c r="S150" s="43" t="s">
        <v>221</v>
      </c>
      <c r="T150" s="43">
        <v>120</v>
      </c>
      <c r="U150" s="43"/>
      <c r="V150" s="43">
        <v>120</v>
      </c>
      <c r="W150" s="43"/>
      <c r="X150" s="43"/>
      <c r="Y150" s="3">
        <v>1</v>
      </c>
      <c r="Z150" s="3"/>
    </row>
    <row r="151" spans="1:26" s="181" customFormat="1">
      <c r="A151" s="3"/>
      <c r="C151" s="43" t="s">
        <v>43</v>
      </c>
      <c r="D151" s="3">
        <v>5316</v>
      </c>
      <c r="E151" s="3">
        <v>7</v>
      </c>
      <c r="F151" s="3"/>
      <c r="G151" s="3"/>
      <c r="H151" s="43">
        <v>12</v>
      </c>
      <c r="I151" s="43">
        <v>2</v>
      </c>
      <c r="J151" s="43">
        <v>8</v>
      </c>
      <c r="K151" s="3" t="s">
        <v>34</v>
      </c>
      <c r="P151" s="43"/>
      <c r="Q151" s="43"/>
      <c r="R151" s="43"/>
      <c r="S151" s="43"/>
      <c r="T151" s="43"/>
      <c r="U151" s="43"/>
      <c r="V151" s="43"/>
      <c r="W151" s="43"/>
      <c r="X151" s="43"/>
      <c r="Y151" s="3"/>
      <c r="Z151" s="3"/>
    </row>
    <row r="152" spans="1:26" s="181" customFormat="1">
      <c r="A152" s="3"/>
      <c r="C152" s="43" t="s">
        <v>32</v>
      </c>
      <c r="D152" s="3">
        <v>16487</v>
      </c>
      <c r="E152" s="3">
        <v>5</v>
      </c>
      <c r="F152" s="3">
        <v>211</v>
      </c>
      <c r="G152" s="3"/>
      <c r="H152" s="43">
        <v>9</v>
      </c>
      <c r="I152" s="43">
        <v>0</v>
      </c>
      <c r="J152" s="43">
        <v>73</v>
      </c>
      <c r="K152" s="3" t="s">
        <v>34</v>
      </c>
      <c r="P152" s="43"/>
      <c r="Q152" s="43"/>
      <c r="R152" s="43"/>
      <c r="S152" s="43"/>
      <c r="T152" s="43"/>
      <c r="U152" s="43"/>
      <c r="V152" s="43"/>
      <c r="W152" s="43"/>
      <c r="X152" s="43"/>
      <c r="Y152" s="3"/>
      <c r="Z152" s="3"/>
    </row>
    <row r="153" spans="1:26" s="181" customFormat="1">
      <c r="A153" s="3">
        <v>93</v>
      </c>
      <c r="B153" s="181" t="s">
        <v>1766</v>
      </c>
      <c r="C153" s="43" t="s">
        <v>68</v>
      </c>
      <c r="D153" s="3"/>
      <c r="E153" s="3"/>
      <c r="F153" s="3"/>
      <c r="G153" s="3" t="s">
        <v>1765</v>
      </c>
      <c r="H153" s="43"/>
      <c r="I153" s="43"/>
      <c r="J153" s="43"/>
      <c r="K153" s="43"/>
      <c r="P153" s="43">
        <v>93</v>
      </c>
      <c r="Q153" s="43">
        <v>215</v>
      </c>
      <c r="R153" s="43" t="s">
        <v>986</v>
      </c>
      <c r="S153" s="43" t="s">
        <v>221</v>
      </c>
      <c r="T153" s="43">
        <v>80</v>
      </c>
      <c r="U153" s="43"/>
      <c r="V153" s="43">
        <v>80</v>
      </c>
      <c r="W153" s="43"/>
      <c r="X153" s="43"/>
      <c r="Y153" s="3">
        <v>3</v>
      </c>
      <c r="Z153" s="3"/>
    </row>
    <row r="154" spans="1:26" s="181" customFormat="1">
      <c r="A154" s="3">
        <v>94</v>
      </c>
      <c r="B154" s="181" t="s">
        <v>1767</v>
      </c>
      <c r="C154" s="43" t="s">
        <v>43</v>
      </c>
      <c r="D154" s="3">
        <v>7604</v>
      </c>
      <c r="E154" s="3">
        <v>96</v>
      </c>
      <c r="F154" s="3"/>
      <c r="G154" s="3" t="s">
        <v>1768</v>
      </c>
      <c r="H154" s="43">
        <v>0</v>
      </c>
      <c r="I154" s="43">
        <v>2</v>
      </c>
      <c r="J154" s="43">
        <v>48</v>
      </c>
      <c r="K154" s="43"/>
      <c r="L154" s="3" t="s">
        <v>34</v>
      </c>
      <c r="P154" s="43">
        <v>94</v>
      </c>
      <c r="Q154" s="43">
        <v>30</v>
      </c>
      <c r="R154" s="43" t="s">
        <v>978</v>
      </c>
      <c r="S154" s="43" t="s">
        <v>214</v>
      </c>
      <c r="T154" s="43">
        <v>155</v>
      </c>
      <c r="U154" s="43"/>
      <c r="V154" s="43">
        <v>155</v>
      </c>
      <c r="W154" s="43"/>
      <c r="X154" s="43"/>
      <c r="Y154" s="3">
        <v>20</v>
      </c>
      <c r="Z154" s="3"/>
    </row>
    <row r="155" spans="1:26" s="181" customFormat="1">
      <c r="A155" s="3"/>
      <c r="C155" s="43" t="s">
        <v>68</v>
      </c>
      <c r="D155" s="3"/>
      <c r="E155" s="3"/>
      <c r="F155" s="3"/>
      <c r="G155" s="3"/>
      <c r="H155" s="43">
        <v>25</v>
      </c>
      <c r="I155" s="43">
        <v>3</v>
      </c>
      <c r="J155" s="43">
        <v>63</v>
      </c>
      <c r="K155" s="3" t="s">
        <v>34</v>
      </c>
      <c r="P155" s="43"/>
      <c r="Q155" s="43"/>
      <c r="R155" s="43"/>
      <c r="S155" s="43"/>
      <c r="T155" s="43"/>
      <c r="U155" s="43"/>
      <c r="V155" s="43"/>
      <c r="W155" s="43"/>
      <c r="X155" s="43"/>
      <c r="Y155" s="3"/>
      <c r="Z155" s="3"/>
    </row>
    <row r="156" spans="1:26" s="181" customFormat="1">
      <c r="A156" s="3">
        <v>95</v>
      </c>
      <c r="B156" s="181" t="s">
        <v>1769</v>
      </c>
      <c r="C156" s="43" t="s">
        <v>43</v>
      </c>
      <c r="D156" s="3">
        <v>7552</v>
      </c>
      <c r="E156" s="3">
        <v>1</v>
      </c>
      <c r="F156" s="3"/>
      <c r="G156" s="3" t="s">
        <v>1770</v>
      </c>
      <c r="H156" s="43">
        <v>0</v>
      </c>
      <c r="I156" s="43">
        <v>2</v>
      </c>
      <c r="J156" s="43">
        <v>42</v>
      </c>
      <c r="K156" s="43"/>
      <c r="L156" s="3" t="s">
        <v>34</v>
      </c>
      <c r="P156" s="43">
        <v>95</v>
      </c>
      <c r="Q156" s="43">
        <v>4</v>
      </c>
      <c r="R156" s="43" t="s">
        <v>978</v>
      </c>
      <c r="S156" s="43" t="s">
        <v>214</v>
      </c>
      <c r="T156" s="43">
        <v>172</v>
      </c>
      <c r="U156" s="43"/>
      <c r="V156" s="43">
        <v>172</v>
      </c>
      <c r="W156" s="43"/>
      <c r="X156" s="43"/>
      <c r="Y156" s="3">
        <v>40</v>
      </c>
      <c r="Z156" s="3"/>
    </row>
    <row r="157" spans="1:26" s="181" customFormat="1">
      <c r="A157" s="3"/>
      <c r="C157" s="43" t="s">
        <v>48</v>
      </c>
      <c r="D157" s="3"/>
      <c r="E157" s="3"/>
      <c r="F157" s="3"/>
      <c r="G157" s="3"/>
      <c r="H157" s="43">
        <v>6</v>
      </c>
      <c r="I157" s="43">
        <v>3</v>
      </c>
      <c r="J157" s="43">
        <v>0</v>
      </c>
      <c r="K157" s="3" t="s">
        <v>34</v>
      </c>
      <c r="P157" s="43"/>
      <c r="Q157" s="43"/>
      <c r="R157" s="43"/>
      <c r="S157" s="43"/>
      <c r="T157" s="43"/>
      <c r="U157" s="43"/>
      <c r="V157" s="43"/>
      <c r="W157" s="43"/>
      <c r="X157" s="43"/>
      <c r="Y157" s="3"/>
      <c r="Z157" s="3"/>
    </row>
    <row r="158" spans="1:26" s="181" customFormat="1">
      <c r="A158" s="3">
        <v>96</v>
      </c>
      <c r="B158" s="181" t="s">
        <v>1771</v>
      </c>
      <c r="C158" s="43" t="s">
        <v>32</v>
      </c>
      <c r="D158" s="3">
        <v>35572</v>
      </c>
      <c r="E158" s="3">
        <v>49</v>
      </c>
      <c r="F158" s="3">
        <v>339</v>
      </c>
      <c r="G158" s="3" t="s">
        <v>1772</v>
      </c>
      <c r="H158" s="43">
        <v>0</v>
      </c>
      <c r="I158" s="43">
        <v>3</v>
      </c>
      <c r="J158" s="43">
        <v>97</v>
      </c>
      <c r="K158" s="43"/>
      <c r="L158" s="3" t="s">
        <v>34</v>
      </c>
      <c r="P158" s="43">
        <v>96</v>
      </c>
      <c r="Q158" s="43">
        <v>2</v>
      </c>
      <c r="R158" s="43" t="s">
        <v>986</v>
      </c>
      <c r="S158" s="43" t="s">
        <v>221</v>
      </c>
      <c r="T158" s="43">
        <v>214</v>
      </c>
      <c r="U158" s="43"/>
      <c r="V158" s="43">
        <v>214</v>
      </c>
      <c r="W158" s="43"/>
      <c r="X158" s="43"/>
      <c r="Y158" s="3">
        <v>10</v>
      </c>
      <c r="Z158" s="3"/>
    </row>
    <row r="159" spans="1:26" s="181" customFormat="1">
      <c r="A159" s="3">
        <v>97</v>
      </c>
      <c r="B159" s="181" t="s">
        <v>1773</v>
      </c>
      <c r="C159" s="43" t="s">
        <v>48</v>
      </c>
      <c r="D159" s="3">
        <v>27</v>
      </c>
      <c r="E159" s="3">
        <v>1</v>
      </c>
      <c r="F159" s="3"/>
      <c r="G159" s="3" t="s">
        <v>1774</v>
      </c>
      <c r="H159" s="43">
        <v>54</v>
      </c>
      <c r="I159" s="43">
        <v>2</v>
      </c>
      <c r="J159" s="43">
        <v>80</v>
      </c>
      <c r="K159" s="3" t="s">
        <v>34</v>
      </c>
      <c r="P159" s="43">
        <v>97</v>
      </c>
      <c r="Q159" s="43">
        <v>19</v>
      </c>
      <c r="R159" s="43"/>
      <c r="S159" s="43"/>
      <c r="T159" s="43"/>
      <c r="U159" s="43"/>
      <c r="V159" s="43"/>
      <c r="W159" s="43"/>
      <c r="X159" s="43"/>
      <c r="Y159" s="3"/>
      <c r="Z159" s="3"/>
    </row>
    <row r="160" spans="1:26" s="181" customFormat="1">
      <c r="A160" s="3">
        <v>98</v>
      </c>
      <c r="B160" s="181" t="s">
        <v>1775</v>
      </c>
      <c r="C160" s="43"/>
      <c r="D160" s="3"/>
      <c r="E160" s="3"/>
      <c r="F160" s="3"/>
      <c r="G160" s="3" t="s">
        <v>1776</v>
      </c>
      <c r="H160" s="43"/>
      <c r="I160" s="43"/>
      <c r="J160" s="43"/>
      <c r="K160" s="43"/>
      <c r="P160" s="43">
        <v>98</v>
      </c>
      <c r="Q160" s="43">
        <v>89</v>
      </c>
      <c r="R160" s="43" t="s">
        <v>986</v>
      </c>
      <c r="S160" s="43" t="s">
        <v>221</v>
      </c>
      <c r="T160" s="43">
        <v>169</v>
      </c>
      <c r="U160" s="43"/>
      <c r="V160" s="43">
        <v>169</v>
      </c>
      <c r="W160" s="43"/>
      <c r="X160" s="43"/>
      <c r="Y160" s="3">
        <v>8</v>
      </c>
      <c r="Z160" s="3"/>
    </row>
    <row r="161" spans="1:26" s="181" customFormat="1">
      <c r="A161" s="3">
        <v>99</v>
      </c>
      <c r="B161" s="181" t="s">
        <v>1777</v>
      </c>
      <c r="C161" s="43" t="s">
        <v>32</v>
      </c>
      <c r="D161" s="3">
        <v>26907</v>
      </c>
      <c r="E161" s="3">
        <v>7</v>
      </c>
      <c r="F161" s="3">
        <v>261</v>
      </c>
      <c r="G161" s="3" t="s">
        <v>1778</v>
      </c>
      <c r="H161" s="43">
        <v>6</v>
      </c>
      <c r="I161" s="43">
        <v>1</v>
      </c>
      <c r="J161" s="43">
        <v>97</v>
      </c>
      <c r="K161" s="3" t="s">
        <v>34</v>
      </c>
      <c r="P161" s="43">
        <v>99</v>
      </c>
      <c r="Q161" s="43">
        <v>13</v>
      </c>
      <c r="R161" s="43" t="s">
        <v>986</v>
      </c>
      <c r="S161" s="43" t="s">
        <v>221</v>
      </c>
      <c r="T161" s="43">
        <v>245</v>
      </c>
      <c r="U161" s="43"/>
      <c r="V161" s="43">
        <v>245</v>
      </c>
      <c r="W161" s="43"/>
      <c r="X161" s="43"/>
      <c r="Y161" s="3">
        <v>7</v>
      </c>
      <c r="Z161" s="3"/>
    </row>
    <row r="162" spans="1:26" s="181" customFormat="1">
      <c r="A162" s="3">
        <v>100</v>
      </c>
      <c r="B162" s="181" t="s">
        <v>1779</v>
      </c>
      <c r="C162" s="43" t="s">
        <v>43</v>
      </c>
      <c r="D162" s="3">
        <v>5332</v>
      </c>
      <c r="E162" s="3">
        <v>29</v>
      </c>
      <c r="F162" s="3"/>
      <c r="G162" s="3" t="s">
        <v>1780</v>
      </c>
      <c r="H162" s="43">
        <v>6</v>
      </c>
      <c r="I162" s="43">
        <v>3</v>
      </c>
      <c r="J162" s="43">
        <v>6</v>
      </c>
      <c r="K162" s="3" t="s">
        <v>34</v>
      </c>
      <c r="P162" s="43">
        <v>100</v>
      </c>
      <c r="Q162" s="43">
        <v>43</v>
      </c>
      <c r="R162" s="43" t="s">
        <v>978</v>
      </c>
      <c r="S162" s="43" t="s">
        <v>214</v>
      </c>
      <c r="T162" s="43">
        <v>180</v>
      </c>
      <c r="U162" s="43"/>
      <c r="V162" s="43">
        <v>180</v>
      </c>
      <c r="W162" s="43"/>
      <c r="X162" s="43"/>
      <c r="Y162" s="3">
        <v>20</v>
      </c>
      <c r="Z162" s="3"/>
    </row>
    <row r="163" spans="1:26" s="181" customFormat="1">
      <c r="A163" s="3">
        <v>101</v>
      </c>
      <c r="B163" s="181" t="s">
        <v>1781</v>
      </c>
      <c r="C163" s="43" t="s">
        <v>68</v>
      </c>
      <c r="D163" s="3"/>
      <c r="E163" s="3"/>
      <c r="F163" s="3"/>
      <c r="G163" s="3" t="s">
        <v>1782</v>
      </c>
      <c r="H163" s="43">
        <v>0</v>
      </c>
      <c r="I163" s="43">
        <v>2</v>
      </c>
      <c r="J163" s="43">
        <v>19</v>
      </c>
      <c r="K163" s="43"/>
      <c r="L163" s="3" t="s">
        <v>34</v>
      </c>
      <c r="P163" s="43">
        <v>101</v>
      </c>
      <c r="Q163" s="43">
        <v>39</v>
      </c>
      <c r="R163" s="43"/>
      <c r="S163" s="43"/>
      <c r="T163" s="43"/>
      <c r="U163" s="43"/>
      <c r="V163" s="43"/>
      <c r="W163" s="43"/>
      <c r="X163" s="43"/>
      <c r="Y163" s="3"/>
      <c r="Z163" s="3"/>
    </row>
    <row r="164" spans="1:26" s="181" customFormat="1">
      <c r="A164" s="3"/>
      <c r="C164" s="43" t="s">
        <v>68</v>
      </c>
      <c r="D164" s="3"/>
      <c r="E164" s="3"/>
      <c r="F164" s="3"/>
      <c r="G164" s="3"/>
      <c r="H164" s="43">
        <v>1</v>
      </c>
      <c r="I164" s="43">
        <v>1</v>
      </c>
      <c r="J164" s="43">
        <v>0</v>
      </c>
      <c r="K164" s="43"/>
      <c r="M164" s="3" t="s">
        <v>34</v>
      </c>
      <c r="P164" s="43"/>
      <c r="Q164" s="43"/>
      <c r="R164" s="43"/>
      <c r="S164" s="43"/>
      <c r="T164" s="43"/>
      <c r="U164" s="43"/>
      <c r="V164" s="43"/>
      <c r="W164" s="43"/>
      <c r="X164" s="43"/>
      <c r="Y164" s="3"/>
      <c r="Z164" s="3"/>
    </row>
    <row r="165" spans="1:26" s="181" customFormat="1">
      <c r="A165" s="3">
        <v>102</v>
      </c>
      <c r="B165" s="181" t="s">
        <v>1783</v>
      </c>
      <c r="C165" s="43" t="s">
        <v>68</v>
      </c>
      <c r="D165" s="3"/>
      <c r="E165" s="3"/>
      <c r="F165" s="3"/>
      <c r="G165" s="3" t="s">
        <v>1782</v>
      </c>
      <c r="H165" s="43">
        <v>21</v>
      </c>
      <c r="I165" s="43">
        <v>3</v>
      </c>
      <c r="J165" s="43">
        <v>92</v>
      </c>
      <c r="K165" s="3" t="s">
        <v>34</v>
      </c>
      <c r="P165" s="43">
        <v>102</v>
      </c>
      <c r="Q165" s="43">
        <v>39</v>
      </c>
      <c r="R165" s="43" t="s">
        <v>978</v>
      </c>
      <c r="S165" s="43" t="s">
        <v>214</v>
      </c>
      <c r="T165" s="43">
        <v>266</v>
      </c>
      <c r="U165" s="43"/>
      <c r="V165" s="43">
        <v>266</v>
      </c>
      <c r="W165" s="43"/>
      <c r="X165" s="43"/>
      <c r="Y165" s="3">
        <v>20</v>
      </c>
      <c r="Z165" s="3"/>
    </row>
    <row r="166" spans="1:26" s="181" customFormat="1">
      <c r="A166" s="3">
        <v>103</v>
      </c>
      <c r="B166" s="181" t="s">
        <v>1784</v>
      </c>
      <c r="C166" s="43" t="s">
        <v>43</v>
      </c>
      <c r="D166" s="3">
        <v>5329</v>
      </c>
      <c r="E166" s="3">
        <v>21</v>
      </c>
      <c r="F166" s="3"/>
      <c r="G166" s="3" t="s">
        <v>1633</v>
      </c>
      <c r="H166" s="43">
        <v>3</v>
      </c>
      <c r="I166" s="43">
        <v>0</v>
      </c>
      <c r="J166" s="43">
        <v>81</v>
      </c>
      <c r="K166" s="3" t="s">
        <v>34</v>
      </c>
      <c r="P166" s="43">
        <v>103</v>
      </c>
      <c r="Q166" s="43">
        <v>111</v>
      </c>
      <c r="R166" s="43"/>
      <c r="S166" s="43"/>
      <c r="T166" s="43"/>
      <c r="U166" s="43"/>
      <c r="V166" s="43"/>
      <c r="W166" s="43"/>
      <c r="X166" s="43"/>
      <c r="Y166" s="3"/>
      <c r="Z166" s="3"/>
    </row>
    <row r="167" spans="1:26" s="181" customFormat="1">
      <c r="A167" s="3">
        <v>104</v>
      </c>
      <c r="B167" s="181" t="s">
        <v>1785</v>
      </c>
      <c r="C167" s="43" t="s">
        <v>43</v>
      </c>
      <c r="D167" s="3">
        <v>6389</v>
      </c>
      <c r="E167" s="3"/>
      <c r="F167" s="3"/>
      <c r="G167" s="3" t="s">
        <v>1782</v>
      </c>
      <c r="H167" s="43">
        <v>2</v>
      </c>
      <c r="I167" s="43">
        <v>2</v>
      </c>
      <c r="J167" s="43">
        <v>62</v>
      </c>
      <c r="K167" s="3" t="s">
        <v>34</v>
      </c>
      <c r="P167" s="43">
        <v>104</v>
      </c>
      <c r="Q167" s="43">
        <v>39</v>
      </c>
      <c r="R167" s="43"/>
      <c r="S167" s="43"/>
      <c r="T167" s="43"/>
      <c r="U167" s="43"/>
      <c r="V167" s="43"/>
      <c r="W167" s="43"/>
      <c r="X167" s="43"/>
      <c r="Y167" s="3"/>
      <c r="Z167" s="3"/>
    </row>
    <row r="168" spans="1:26" s="181" customFormat="1">
      <c r="A168" s="3">
        <v>105</v>
      </c>
      <c r="B168" s="181" t="s">
        <v>1786</v>
      </c>
      <c r="C168" s="43" t="s">
        <v>43</v>
      </c>
      <c r="D168" s="3">
        <v>7594</v>
      </c>
      <c r="E168" s="3">
        <v>79</v>
      </c>
      <c r="F168" s="3"/>
      <c r="G168" s="3" t="s">
        <v>1787</v>
      </c>
      <c r="H168" s="43">
        <v>0</v>
      </c>
      <c r="I168" s="43">
        <v>3</v>
      </c>
      <c r="J168" s="43">
        <v>63</v>
      </c>
      <c r="K168" s="43"/>
      <c r="L168" s="3" t="s">
        <v>34</v>
      </c>
      <c r="P168" s="43">
        <v>105</v>
      </c>
      <c r="Q168" s="43">
        <v>37</v>
      </c>
      <c r="R168" s="43"/>
      <c r="S168" s="43"/>
      <c r="T168" s="43"/>
      <c r="U168" s="43"/>
      <c r="V168" s="43"/>
      <c r="W168" s="43"/>
      <c r="X168" s="43"/>
      <c r="Y168" s="3"/>
      <c r="Z168" s="3"/>
    </row>
    <row r="169" spans="1:26" s="181" customFormat="1">
      <c r="A169" s="3"/>
      <c r="C169" s="43" t="s">
        <v>43</v>
      </c>
      <c r="D169" s="3">
        <v>5328</v>
      </c>
      <c r="E169" s="3">
        <v>20</v>
      </c>
      <c r="F169" s="3"/>
      <c r="G169" s="3"/>
      <c r="H169" s="43">
        <v>8</v>
      </c>
      <c r="I169" s="43">
        <v>3</v>
      </c>
      <c r="J169" s="43">
        <v>99</v>
      </c>
      <c r="K169" s="3" t="s">
        <v>34</v>
      </c>
      <c r="P169" s="43"/>
      <c r="Q169" s="43"/>
      <c r="R169" s="43"/>
      <c r="S169" s="43"/>
      <c r="T169" s="43"/>
      <c r="U169" s="43"/>
      <c r="V169" s="43"/>
      <c r="W169" s="43"/>
      <c r="X169" s="43"/>
      <c r="Y169" s="3"/>
      <c r="Z169" s="3"/>
    </row>
    <row r="170" spans="1:26" s="181" customFormat="1">
      <c r="A170" s="3">
        <v>106</v>
      </c>
      <c r="B170" s="181" t="s">
        <v>1788</v>
      </c>
      <c r="C170" s="43" t="s">
        <v>43</v>
      </c>
      <c r="D170" s="3">
        <v>5370</v>
      </c>
      <c r="E170" s="3">
        <v>33</v>
      </c>
      <c r="F170" s="3"/>
      <c r="G170" s="3" t="s">
        <v>1787</v>
      </c>
      <c r="H170" s="43">
        <v>3</v>
      </c>
      <c r="I170" s="43">
        <v>0</v>
      </c>
      <c r="J170" s="43">
        <v>89</v>
      </c>
      <c r="K170" s="3" t="s">
        <v>34</v>
      </c>
      <c r="P170" s="43">
        <v>106</v>
      </c>
      <c r="Q170" s="43">
        <v>37</v>
      </c>
      <c r="R170" s="43" t="s">
        <v>978</v>
      </c>
      <c r="S170" s="43" t="s">
        <v>214</v>
      </c>
      <c r="T170" s="43">
        <v>143</v>
      </c>
      <c r="U170" s="43"/>
      <c r="V170" s="43">
        <v>143</v>
      </c>
      <c r="W170" s="43"/>
      <c r="X170" s="43"/>
      <c r="Y170" s="3"/>
      <c r="Z170" s="3">
        <v>25</v>
      </c>
    </row>
    <row r="171" spans="1:26" s="181" customFormat="1">
      <c r="A171" s="3"/>
      <c r="C171" s="43" t="s">
        <v>43</v>
      </c>
      <c r="D171" s="3">
        <v>5369</v>
      </c>
      <c r="E171" s="3">
        <v>32</v>
      </c>
      <c r="F171" s="3"/>
      <c r="G171" s="3"/>
      <c r="H171" s="43">
        <v>2</v>
      </c>
      <c r="I171" s="43">
        <v>3</v>
      </c>
      <c r="J171" s="43">
        <v>36</v>
      </c>
      <c r="K171" s="3" t="s">
        <v>34</v>
      </c>
      <c r="P171" s="43"/>
      <c r="Q171" s="43"/>
      <c r="R171" s="43" t="s">
        <v>215</v>
      </c>
      <c r="S171" s="43" t="s">
        <v>216</v>
      </c>
      <c r="T171" s="43">
        <v>15</v>
      </c>
      <c r="U171" s="43"/>
      <c r="V171" s="43">
        <v>15</v>
      </c>
      <c r="W171" s="43"/>
      <c r="X171" s="43"/>
      <c r="Y171" s="3"/>
      <c r="Z171" s="3"/>
    </row>
    <row r="172" spans="1:26" s="181" customFormat="1">
      <c r="A172" s="3"/>
      <c r="C172" s="43" t="s">
        <v>68</v>
      </c>
      <c r="D172" s="3"/>
      <c r="E172" s="3"/>
      <c r="F172" s="3"/>
      <c r="G172" s="3"/>
      <c r="H172" s="43">
        <v>3</v>
      </c>
      <c r="I172" s="43">
        <v>0</v>
      </c>
      <c r="J172" s="43">
        <v>0</v>
      </c>
      <c r="K172" s="3" t="s">
        <v>34</v>
      </c>
      <c r="P172" s="43"/>
      <c r="Q172" s="43"/>
      <c r="R172" s="43"/>
      <c r="S172" s="43"/>
      <c r="T172" s="43"/>
      <c r="U172" s="43"/>
      <c r="V172" s="43"/>
      <c r="W172" s="43"/>
      <c r="X172" s="43"/>
      <c r="Y172" s="3"/>
      <c r="Z172" s="3"/>
    </row>
    <row r="173" spans="1:26" s="181" customFormat="1">
      <c r="A173" s="3"/>
      <c r="C173" s="43" t="s">
        <v>68</v>
      </c>
      <c r="D173" s="3"/>
      <c r="E173" s="3"/>
      <c r="F173" s="3"/>
      <c r="G173" s="3"/>
      <c r="H173" s="43">
        <v>10</v>
      </c>
      <c r="I173" s="43">
        <v>2</v>
      </c>
      <c r="J173" s="43">
        <v>58</v>
      </c>
      <c r="K173" s="3" t="s">
        <v>34</v>
      </c>
      <c r="P173" s="43"/>
      <c r="Q173" s="43"/>
      <c r="R173" s="43"/>
      <c r="S173" s="43"/>
      <c r="T173" s="43"/>
      <c r="U173" s="43"/>
      <c r="V173" s="43"/>
      <c r="W173" s="43"/>
      <c r="X173" s="43"/>
      <c r="Y173" s="3"/>
      <c r="Z173" s="3"/>
    </row>
    <row r="174" spans="1:26" s="181" customFormat="1">
      <c r="A174" s="3">
        <v>107</v>
      </c>
      <c r="B174" s="181" t="s">
        <v>1789</v>
      </c>
      <c r="C174" s="43" t="s">
        <v>68</v>
      </c>
      <c r="D174" s="3"/>
      <c r="E174" s="3"/>
      <c r="F174" s="3"/>
      <c r="G174" s="3" t="s">
        <v>1790</v>
      </c>
      <c r="H174" s="43">
        <v>0</v>
      </c>
      <c r="I174" s="43">
        <v>0</v>
      </c>
      <c r="J174" s="43">
        <v>98</v>
      </c>
      <c r="K174" s="3" t="s">
        <v>34</v>
      </c>
      <c r="P174" s="43">
        <v>107</v>
      </c>
      <c r="Q174" s="43">
        <v>25</v>
      </c>
      <c r="R174" s="43"/>
      <c r="S174" s="43"/>
      <c r="T174" s="43"/>
      <c r="U174" s="43"/>
      <c r="V174" s="43"/>
      <c r="W174" s="43"/>
      <c r="X174" s="43"/>
      <c r="Y174" s="3"/>
      <c r="Z174" s="3"/>
    </row>
    <row r="175" spans="1:26" s="181" customFormat="1">
      <c r="A175" s="3">
        <v>108</v>
      </c>
      <c r="B175" s="181" t="s">
        <v>1791</v>
      </c>
      <c r="C175" s="43" t="s">
        <v>43</v>
      </c>
      <c r="D175" s="3">
        <v>7567</v>
      </c>
      <c r="E175" s="3">
        <v>28</v>
      </c>
      <c r="F175" s="3"/>
      <c r="G175" s="3" t="s">
        <v>1792</v>
      </c>
      <c r="H175" s="43">
        <v>0</v>
      </c>
      <c r="I175" s="43">
        <v>3</v>
      </c>
      <c r="J175" s="43">
        <v>49</v>
      </c>
      <c r="K175" s="43"/>
      <c r="L175" s="3" t="s">
        <v>34</v>
      </c>
      <c r="P175" s="43">
        <v>108</v>
      </c>
      <c r="Q175" s="43">
        <v>12</v>
      </c>
      <c r="R175" s="43" t="s">
        <v>986</v>
      </c>
      <c r="S175" s="43" t="s">
        <v>221</v>
      </c>
      <c r="T175" s="43">
        <v>108</v>
      </c>
      <c r="U175" s="43"/>
      <c r="V175" s="43">
        <v>108</v>
      </c>
      <c r="W175" s="43"/>
      <c r="X175" s="43"/>
      <c r="Y175" s="3"/>
      <c r="Z175" s="3">
        <v>1</v>
      </c>
    </row>
    <row r="176" spans="1:26" s="181" customFormat="1">
      <c r="A176" s="3">
        <v>109</v>
      </c>
      <c r="B176" s="181" t="s">
        <v>1793</v>
      </c>
      <c r="C176" s="43"/>
      <c r="D176" s="3">
        <v>7568</v>
      </c>
      <c r="E176" s="3"/>
      <c r="F176" s="3"/>
      <c r="G176" s="3" t="s">
        <v>1794</v>
      </c>
      <c r="H176" s="43">
        <v>0</v>
      </c>
      <c r="I176" s="43">
        <v>0</v>
      </c>
      <c r="J176" s="43">
        <v>85</v>
      </c>
      <c r="K176" s="43"/>
      <c r="L176" s="3" t="s">
        <v>34</v>
      </c>
      <c r="P176" s="43">
        <v>109</v>
      </c>
      <c r="Q176" s="43">
        <v>172</v>
      </c>
      <c r="R176" s="43" t="s">
        <v>986</v>
      </c>
      <c r="S176" s="43" t="s">
        <v>221</v>
      </c>
      <c r="T176" s="43">
        <v>228</v>
      </c>
      <c r="U176" s="43"/>
      <c r="V176" s="43">
        <v>228</v>
      </c>
      <c r="W176" s="43" t="s">
        <v>428</v>
      </c>
      <c r="X176" s="43"/>
      <c r="Y176" s="3"/>
      <c r="Z176" s="3">
        <v>13</v>
      </c>
    </row>
    <row r="177" spans="1:26" s="181" customFormat="1">
      <c r="A177" s="3"/>
      <c r="C177" s="43"/>
      <c r="D177" s="3"/>
      <c r="E177" s="3"/>
      <c r="F177" s="3"/>
      <c r="G177" s="3"/>
      <c r="H177" s="43">
        <v>0</v>
      </c>
      <c r="I177" s="43">
        <v>2</v>
      </c>
      <c r="J177" s="43">
        <v>0</v>
      </c>
      <c r="K177" s="43"/>
      <c r="L177" s="3" t="s">
        <v>34</v>
      </c>
      <c r="P177" s="43"/>
      <c r="Q177" s="43"/>
      <c r="R177" s="43" t="s">
        <v>986</v>
      </c>
      <c r="S177" s="43" t="s">
        <v>221</v>
      </c>
      <c r="T177" s="43">
        <v>150</v>
      </c>
      <c r="U177" s="43"/>
      <c r="V177" s="43">
        <v>150</v>
      </c>
      <c r="W177" s="43" t="s">
        <v>429</v>
      </c>
      <c r="X177" s="43"/>
      <c r="Y177" s="3"/>
      <c r="Z177" s="3">
        <v>25</v>
      </c>
    </row>
    <row r="178" spans="1:26" s="181" customFormat="1">
      <c r="A178" s="3">
        <v>110</v>
      </c>
      <c r="B178" s="181" t="s">
        <v>1795</v>
      </c>
      <c r="C178" s="43" t="s">
        <v>68</v>
      </c>
      <c r="D178" s="3"/>
      <c r="E178" s="3"/>
      <c r="F178" s="3"/>
      <c r="G178" s="3" t="s">
        <v>1796</v>
      </c>
      <c r="H178" s="43">
        <v>0</v>
      </c>
      <c r="I178" s="43">
        <v>3</v>
      </c>
      <c r="J178" s="43">
        <v>2</v>
      </c>
      <c r="K178" s="43"/>
      <c r="L178" s="3" t="s">
        <v>34</v>
      </c>
      <c r="P178" s="43">
        <v>110</v>
      </c>
      <c r="Q178" s="43">
        <v>179</v>
      </c>
      <c r="R178" s="43" t="s">
        <v>986</v>
      </c>
      <c r="S178" s="43" t="s">
        <v>221</v>
      </c>
      <c r="T178" s="43">
        <v>240</v>
      </c>
      <c r="U178" s="43"/>
      <c r="V178" s="43">
        <v>240</v>
      </c>
      <c r="W178" s="43" t="s">
        <v>428</v>
      </c>
      <c r="X178" s="43"/>
      <c r="Y178" s="3"/>
      <c r="Z178" s="3">
        <v>10</v>
      </c>
    </row>
    <row r="179" spans="1:26" s="181" customFormat="1">
      <c r="A179" s="3"/>
      <c r="C179" s="43"/>
      <c r="D179" s="3"/>
      <c r="E179" s="3"/>
      <c r="F179" s="3"/>
      <c r="G179" s="3"/>
      <c r="H179" s="43"/>
      <c r="I179" s="43"/>
      <c r="J179" s="43"/>
      <c r="K179" s="43"/>
      <c r="P179" s="43"/>
      <c r="Q179" s="43"/>
      <c r="R179" s="43"/>
      <c r="S179" s="43"/>
      <c r="T179" s="43">
        <v>144</v>
      </c>
      <c r="U179" s="43"/>
      <c r="V179" s="43">
        <v>144</v>
      </c>
      <c r="W179" s="43" t="s">
        <v>429</v>
      </c>
      <c r="X179" s="43"/>
      <c r="Y179" s="3"/>
      <c r="Z179" s="3"/>
    </row>
    <row r="180" spans="1:26" s="181" customFormat="1">
      <c r="A180" s="3">
        <v>111</v>
      </c>
      <c r="B180" s="181" t="s">
        <v>1797</v>
      </c>
      <c r="C180" s="43"/>
      <c r="D180" s="3"/>
      <c r="E180" s="3"/>
      <c r="F180" s="3"/>
      <c r="G180" s="3" t="s">
        <v>1798</v>
      </c>
      <c r="H180" s="43"/>
      <c r="I180" s="43"/>
      <c r="J180" s="43"/>
      <c r="K180" s="43"/>
      <c r="P180" s="43">
        <v>111</v>
      </c>
      <c r="Q180" s="43" t="s">
        <v>1799</v>
      </c>
      <c r="R180" s="43" t="s">
        <v>978</v>
      </c>
      <c r="S180" s="43" t="s">
        <v>214</v>
      </c>
      <c r="T180" s="43">
        <v>164</v>
      </c>
      <c r="U180" s="43"/>
      <c r="V180" s="43">
        <v>164</v>
      </c>
      <c r="W180" s="43"/>
      <c r="X180" s="43"/>
      <c r="Y180" s="3"/>
      <c r="Z180" s="3">
        <v>25</v>
      </c>
    </row>
    <row r="181" spans="1:26" s="181" customFormat="1">
      <c r="A181" s="3">
        <v>112</v>
      </c>
      <c r="B181" s="181" t="s">
        <v>1800</v>
      </c>
      <c r="C181" s="43" t="s">
        <v>32</v>
      </c>
      <c r="D181" s="3">
        <v>43414</v>
      </c>
      <c r="E181" s="3">
        <v>141</v>
      </c>
      <c r="F181" s="3">
        <v>1993</v>
      </c>
      <c r="G181" s="3" t="s">
        <v>1801</v>
      </c>
      <c r="H181" s="43">
        <v>5</v>
      </c>
      <c r="I181" s="43">
        <v>2</v>
      </c>
      <c r="J181" s="43">
        <v>96</v>
      </c>
      <c r="K181" s="3" t="s">
        <v>34</v>
      </c>
      <c r="P181" s="43">
        <v>112</v>
      </c>
      <c r="Q181" s="43">
        <v>127</v>
      </c>
      <c r="R181" s="43" t="s">
        <v>978</v>
      </c>
      <c r="S181" s="43" t="s">
        <v>214</v>
      </c>
      <c r="T181" s="43">
        <v>126</v>
      </c>
      <c r="U181" s="43"/>
      <c r="V181" s="43">
        <v>126</v>
      </c>
      <c r="W181" s="43"/>
      <c r="X181" s="43"/>
      <c r="Y181" s="3"/>
      <c r="Z181" s="3">
        <v>24</v>
      </c>
    </row>
    <row r="182" spans="1:26" s="181" customFormat="1">
      <c r="A182" s="3"/>
      <c r="C182" s="43" t="s">
        <v>68</v>
      </c>
      <c r="D182" s="3"/>
      <c r="E182" s="3"/>
      <c r="F182" s="3"/>
      <c r="G182" s="3"/>
      <c r="H182" s="43">
        <v>1</v>
      </c>
      <c r="I182" s="43">
        <v>2</v>
      </c>
      <c r="J182" s="43">
        <v>0</v>
      </c>
      <c r="K182" s="3" t="s">
        <v>34</v>
      </c>
      <c r="P182" s="43"/>
      <c r="Q182" s="43"/>
      <c r="R182" s="43"/>
      <c r="S182" s="43"/>
      <c r="T182" s="43"/>
      <c r="U182" s="43"/>
      <c r="V182" s="43"/>
      <c r="W182" s="43"/>
      <c r="X182" s="43"/>
      <c r="Y182" s="3"/>
      <c r="Z182" s="3"/>
    </row>
    <row r="183" spans="1:26" s="181" customFormat="1">
      <c r="A183" s="3"/>
      <c r="C183" s="43" t="s">
        <v>68</v>
      </c>
      <c r="D183" s="3"/>
      <c r="E183" s="3"/>
      <c r="F183" s="3"/>
      <c r="G183" s="3"/>
      <c r="H183" s="43">
        <v>0</v>
      </c>
      <c r="I183" s="43">
        <v>1</v>
      </c>
      <c r="J183" s="43">
        <v>0</v>
      </c>
      <c r="K183" s="43"/>
      <c r="L183" s="3" t="s">
        <v>34</v>
      </c>
      <c r="P183" s="43"/>
      <c r="Q183" s="43"/>
      <c r="R183" s="43"/>
      <c r="S183" s="43"/>
      <c r="T183" s="43"/>
      <c r="U183" s="43"/>
      <c r="V183" s="43"/>
      <c r="W183" s="43"/>
      <c r="X183" s="43"/>
      <c r="Y183" s="3"/>
      <c r="Z183" s="3"/>
    </row>
    <row r="184" spans="1:26" s="181" customFormat="1">
      <c r="A184" s="3"/>
      <c r="C184" s="43"/>
      <c r="D184" s="3"/>
      <c r="E184" s="3"/>
      <c r="F184" s="3"/>
      <c r="G184" s="3"/>
      <c r="H184" s="43"/>
      <c r="I184" s="43"/>
      <c r="J184" s="43"/>
      <c r="K184" s="43"/>
      <c r="P184" s="43"/>
      <c r="Q184" s="43"/>
      <c r="R184" s="43"/>
      <c r="S184" s="43"/>
      <c r="T184" s="43"/>
      <c r="U184" s="43"/>
      <c r="V184" s="43"/>
      <c r="W184" s="43"/>
      <c r="X184" s="43"/>
      <c r="Y184" s="3"/>
      <c r="Z184" s="3"/>
    </row>
    <row r="185" spans="1:26" s="181" customFormat="1">
      <c r="A185" s="3">
        <v>113</v>
      </c>
      <c r="B185" s="181" t="s">
        <v>1802</v>
      </c>
      <c r="C185" s="43"/>
      <c r="D185" s="3"/>
      <c r="E185" s="3"/>
      <c r="F185" s="3"/>
      <c r="G185" s="3" t="s">
        <v>1803</v>
      </c>
      <c r="H185" s="43"/>
      <c r="I185" s="43"/>
      <c r="J185" s="43"/>
      <c r="K185" s="43"/>
      <c r="P185" s="43">
        <v>113</v>
      </c>
      <c r="Q185" s="43">
        <v>73</v>
      </c>
      <c r="R185" s="43"/>
      <c r="S185" s="43"/>
      <c r="T185" s="43"/>
      <c r="U185" s="43"/>
      <c r="V185" s="43"/>
      <c r="W185" s="43"/>
      <c r="X185" s="43"/>
      <c r="Y185" s="3"/>
      <c r="Z185" s="3"/>
    </row>
    <row r="186" spans="1:26" s="181" customFormat="1">
      <c r="A186" s="3">
        <v>114</v>
      </c>
      <c r="B186" s="181" t="s">
        <v>1804</v>
      </c>
      <c r="C186" s="43"/>
      <c r="D186" s="3"/>
      <c r="E186" s="3"/>
      <c r="F186" s="3"/>
      <c r="G186" s="3" t="s">
        <v>1803</v>
      </c>
      <c r="H186" s="43"/>
      <c r="I186" s="43"/>
      <c r="J186" s="43"/>
      <c r="K186" s="43"/>
      <c r="P186" s="43">
        <v>114</v>
      </c>
      <c r="Q186" s="43">
        <v>73</v>
      </c>
      <c r="R186" s="43" t="s">
        <v>986</v>
      </c>
      <c r="S186" s="43" t="s">
        <v>221</v>
      </c>
      <c r="T186" s="43">
        <v>187</v>
      </c>
      <c r="U186" s="43"/>
      <c r="V186" s="43">
        <v>187</v>
      </c>
      <c r="W186" s="43"/>
      <c r="X186" s="43"/>
      <c r="Y186" s="3"/>
      <c r="Z186" s="3">
        <v>11</v>
      </c>
    </row>
    <row r="187" spans="1:26" s="181" customFormat="1">
      <c r="A187" s="3">
        <v>115</v>
      </c>
      <c r="B187" s="181" t="s">
        <v>1805</v>
      </c>
      <c r="C187" s="43"/>
      <c r="D187" s="3"/>
      <c r="E187" s="3"/>
      <c r="F187" s="3"/>
      <c r="G187" s="3" t="s">
        <v>1806</v>
      </c>
      <c r="H187" s="43"/>
      <c r="I187" s="43"/>
      <c r="J187" s="43"/>
      <c r="K187" s="43"/>
      <c r="P187" s="43">
        <v>115</v>
      </c>
      <c r="Q187" s="43">
        <v>189</v>
      </c>
      <c r="R187" s="43" t="s">
        <v>986</v>
      </c>
      <c r="S187" s="43" t="s">
        <v>221</v>
      </c>
      <c r="T187" s="43">
        <v>136</v>
      </c>
      <c r="U187" s="43"/>
      <c r="V187" s="43">
        <v>136</v>
      </c>
      <c r="W187" s="43"/>
      <c r="X187" s="43"/>
      <c r="Y187" s="3"/>
      <c r="Z187" s="3">
        <v>20</v>
      </c>
    </row>
    <row r="188" spans="1:26" s="181" customFormat="1">
      <c r="A188" s="3">
        <v>116</v>
      </c>
      <c r="B188" s="181" t="s">
        <v>1807</v>
      </c>
      <c r="C188" s="43"/>
      <c r="D188" s="3"/>
      <c r="E188" s="3"/>
      <c r="F188" s="3"/>
      <c r="G188" s="3" t="s">
        <v>1808</v>
      </c>
      <c r="H188" s="43"/>
      <c r="I188" s="43"/>
      <c r="J188" s="43"/>
      <c r="K188" s="43"/>
      <c r="P188" s="43">
        <v>116</v>
      </c>
      <c r="Q188" s="43">
        <v>64</v>
      </c>
      <c r="R188" s="43" t="s">
        <v>978</v>
      </c>
      <c r="S188" s="43" t="s">
        <v>214</v>
      </c>
      <c r="T188" s="43">
        <v>204</v>
      </c>
      <c r="U188" s="43"/>
      <c r="V188" s="43">
        <v>204</v>
      </c>
      <c r="W188" s="43"/>
      <c r="X188" s="43"/>
      <c r="Y188" s="3"/>
      <c r="Z188" s="3">
        <v>40</v>
      </c>
    </row>
    <row r="189" spans="1:26" s="181" customFormat="1">
      <c r="A189" s="3">
        <v>117</v>
      </c>
      <c r="B189" s="181" t="s">
        <v>1809</v>
      </c>
      <c r="C189" s="43"/>
      <c r="D189" s="3"/>
      <c r="E189" s="3"/>
      <c r="F189" s="3"/>
      <c r="G189" s="3" t="s">
        <v>1810</v>
      </c>
      <c r="H189" s="43"/>
      <c r="I189" s="43"/>
      <c r="J189" s="43"/>
      <c r="K189" s="43"/>
      <c r="P189" s="43">
        <v>117</v>
      </c>
      <c r="Q189" s="43">
        <v>170</v>
      </c>
      <c r="R189" s="43" t="s">
        <v>986</v>
      </c>
      <c r="S189" s="43" t="s">
        <v>221</v>
      </c>
      <c r="T189" s="43">
        <v>192</v>
      </c>
      <c r="U189" s="43"/>
      <c r="V189" s="43">
        <v>192</v>
      </c>
      <c r="W189" s="43"/>
      <c r="X189" s="43"/>
      <c r="Y189" s="3"/>
      <c r="Z189" s="3">
        <v>20</v>
      </c>
    </row>
    <row r="190" spans="1:26" s="181" customFormat="1">
      <c r="A190" s="3">
        <v>118</v>
      </c>
      <c r="B190" s="181" t="s">
        <v>1811</v>
      </c>
      <c r="C190" s="43"/>
      <c r="D190" s="3"/>
      <c r="E190" s="3"/>
      <c r="F190" s="3"/>
      <c r="G190" s="3" t="s">
        <v>1812</v>
      </c>
      <c r="H190" s="43"/>
      <c r="I190" s="43"/>
      <c r="J190" s="43"/>
      <c r="K190" s="43"/>
      <c r="P190" s="43">
        <v>118</v>
      </c>
      <c r="Q190" s="43">
        <v>221</v>
      </c>
      <c r="R190" s="43" t="s">
        <v>986</v>
      </c>
      <c r="S190" s="43" t="s">
        <v>221</v>
      </c>
      <c r="T190" s="43">
        <v>169</v>
      </c>
      <c r="U190" s="43"/>
      <c r="V190" s="43">
        <v>169</v>
      </c>
      <c r="W190" s="43"/>
      <c r="X190" s="43"/>
      <c r="Y190" s="3"/>
      <c r="Z190" s="3">
        <v>1</v>
      </c>
    </row>
    <row r="191" spans="1:26" s="181" customFormat="1">
      <c r="A191" s="3">
        <v>119</v>
      </c>
      <c r="B191" s="181" t="s">
        <v>1813</v>
      </c>
      <c r="C191" s="43"/>
      <c r="D191" s="3"/>
      <c r="E191" s="3"/>
      <c r="F191" s="3"/>
      <c r="G191" s="3" t="s">
        <v>1814</v>
      </c>
      <c r="H191" s="43"/>
      <c r="I191" s="43"/>
      <c r="J191" s="43"/>
      <c r="K191" s="43"/>
      <c r="P191" s="43">
        <v>119</v>
      </c>
      <c r="Q191" s="43">
        <v>161</v>
      </c>
      <c r="R191" s="43" t="s">
        <v>986</v>
      </c>
      <c r="S191" s="43" t="s">
        <v>221</v>
      </c>
      <c r="T191" s="43">
        <v>143</v>
      </c>
      <c r="U191" s="43"/>
      <c r="V191" s="43">
        <v>143</v>
      </c>
      <c r="W191" s="43"/>
      <c r="X191" s="43"/>
      <c r="Y191" s="3"/>
      <c r="Z191" s="3">
        <v>10</v>
      </c>
    </row>
    <row r="192" spans="1:26" s="181" customFormat="1">
      <c r="A192" s="3">
        <v>120</v>
      </c>
      <c r="B192" s="181" t="s">
        <v>1815</v>
      </c>
      <c r="C192" s="43"/>
      <c r="D192" s="3"/>
      <c r="E192" s="3"/>
      <c r="F192" s="3"/>
      <c r="G192" s="3" t="s">
        <v>1816</v>
      </c>
      <c r="H192" s="43"/>
      <c r="I192" s="43"/>
      <c r="J192" s="43"/>
      <c r="K192" s="43"/>
      <c r="P192" s="43">
        <v>120</v>
      </c>
      <c r="Q192" s="43">
        <v>187</v>
      </c>
      <c r="R192" s="43" t="s">
        <v>986</v>
      </c>
      <c r="S192" s="43" t="s">
        <v>221</v>
      </c>
      <c r="T192" s="43">
        <v>128</v>
      </c>
      <c r="U192" s="43"/>
      <c r="V192" s="43">
        <v>128</v>
      </c>
      <c r="W192" s="43"/>
      <c r="X192" s="43"/>
      <c r="Y192" s="3"/>
      <c r="Z192" s="3">
        <v>10</v>
      </c>
    </row>
    <row r="193" spans="1:26" s="181" customFormat="1">
      <c r="A193" s="3">
        <v>121</v>
      </c>
      <c r="B193" s="181" t="s">
        <v>1817</v>
      </c>
      <c r="C193" s="43"/>
      <c r="D193" s="3"/>
      <c r="E193" s="3"/>
      <c r="F193" s="3"/>
      <c r="G193" s="3" t="s">
        <v>1818</v>
      </c>
      <c r="H193" s="43"/>
      <c r="I193" s="43"/>
      <c r="J193" s="43"/>
      <c r="K193" s="43"/>
      <c r="P193" s="43">
        <v>121</v>
      </c>
      <c r="Q193" s="43">
        <v>74</v>
      </c>
      <c r="R193" s="43" t="s">
        <v>978</v>
      </c>
      <c r="S193" s="43" t="s">
        <v>214</v>
      </c>
      <c r="T193" s="43">
        <v>182</v>
      </c>
      <c r="U193" s="43"/>
      <c r="V193" s="43">
        <v>182</v>
      </c>
      <c r="W193" s="43"/>
      <c r="X193" s="43"/>
      <c r="Y193" s="3"/>
      <c r="Z193" s="3">
        <v>20</v>
      </c>
    </row>
    <row r="194" spans="1:26" s="181" customFormat="1">
      <c r="A194" s="3">
        <v>122</v>
      </c>
      <c r="B194" s="181" t="s">
        <v>1819</v>
      </c>
      <c r="C194" s="43"/>
      <c r="D194" s="3"/>
      <c r="E194" s="3"/>
      <c r="F194" s="3"/>
      <c r="G194" s="3" t="s">
        <v>1820</v>
      </c>
      <c r="H194" s="43"/>
      <c r="I194" s="43"/>
      <c r="J194" s="43"/>
      <c r="K194" s="43"/>
      <c r="P194" s="43">
        <v>122</v>
      </c>
      <c r="Q194" s="43">
        <v>145</v>
      </c>
      <c r="R194" s="43" t="s">
        <v>986</v>
      </c>
      <c r="S194" s="43" t="s">
        <v>221</v>
      </c>
      <c r="T194" s="43">
        <v>130</v>
      </c>
      <c r="U194" s="43"/>
      <c r="V194" s="43">
        <v>130</v>
      </c>
      <c r="W194" s="43"/>
      <c r="X194" s="43"/>
      <c r="Y194" s="3"/>
      <c r="Z194" s="3">
        <v>10</v>
      </c>
    </row>
    <row r="195" spans="1:26" s="181" customFormat="1">
      <c r="A195" s="3">
        <v>123</v>
      </c>
      <c r="B195" s="181" t="s">
        <v>1821</v>
      </c>
      <c r="C195" s="43"/>
      <c r="D195" s="3"/>
      <c r="E195" s="3"/>
      <c r="F195" s="3"/>
      <c r="G195" s="3" t="s">
        <v>1822</v>
      </c>
      <c r="H195" s="43"/>
      <c r="I195" s="43"/>
      <c r="J195" s="43"/>
      <c r="K195" s="43"/>
      <c r="P195" s="43">
        <v>123</v>
      </c>
      <c r="Q195" s="43">
        <v>186</v>
      </c>
      <c r="R195" s="43" t="s">
        <v>986</v>
      </c>
      <c r="S195" s="43" t="s">
        <v>221</v>
      </c>
      <c r="T195" s="43">
        <v>168</v>
      </c>
      <c r="U195" s="43"/>
      <c r="V195" s="43">
        <v>168</v>
      </c>
      <c r="W195" s="43"/>
      <c r="X195" s="43"/>
      <c r="Y195" s="3"/>
      <c r="Z195" s="3">
        <v>12</v>
      </c>
    </row>
    <row r="196" spans="1:26" s="181" customFormat="1">
      <c r="A196" s="3">
        <v>124</v>
      </c>
      <c r="B196" s="181" t="s">
        <v>1823</v>
      </c>
      <c r="C196" s="43"/>
      <c r="D196" s="3"/>
      <c r="E196" s="3"/>
      <c r="F196" s="3"/>
      <c r="G196" s="3" t="s">
        <v>1824</v>
      </c>
      <c r="H196" s="43"/>
      <c r="I196" s="43"/>
      <c r="J196" s="43"/>
      <c r="K196" s="43"/>
      <c r="P196" s="43">
        <v>124</v>
      </c>
      <c r="Q196" s="43">
        <v>117</v>
      </c>
      <c r="R196" s="43" t="s">
        <v>978</v>
      </c>
      <c r="S196" s="43" t="s">
        <v>214</v>
      </c>
      <c r="T196" s="43">
        <v>195</v>
      </c>
      <c r="U196" s="43"/>
      <c r="V196" s="43">
        <v>195</v>
      </c>
      <c r="W196" s="43"/>
      <c r="X196" s="43"/>
      <c r="Y196" s="3"/>
      <c r="Z196" s="3">
        <v>20</v>
      </c>
    </row>
    <row r="197" spans="1:26" s="181" customFormat="1">
      <c r="A197" s="3">
        <v>125</v>
      </c>
      <c r="B197" s="181" t="s">
        <v>1825</v>
      </c>
      <c r="C197" s="43"/>
      <c r="D197" s="3"/>
      <c r="E197" s="3"/>
      <c r="F197" s="3"/>
      <c r="G197" s="3" t="s">
        <v>1826</v>
      </c>
      <c r="H197" s="43"/>
      <c r="I197" s="43"/>
      <c r="J197" s="43"/>
      <c r="K197" s="43"/>
      <c r="P197" s="43">
        <v>125</v>
      </c>
      <c r="Q197" s="43">
        <v>138</v>
      </c>
      <c r="R197" s="43" t="s">
        <v>986</v>
      </c>
      <c r="S197" s="43" t="s">
        <v>221</v>
      </c>
      <c r="T197" s="43">
        <v>163</v>
      </c>
      <c r="U197" s="43"/>
      <c r="V197" s="43">
        <v>163</v>
      </c>
      <c r="W197" s="43"/>
      <c r="X197" s="43"/>
      <c r="Y197" s="3"/>
      <c r="Z197" s="3">
        <v>24</v>
      </c>
    </row>
    <row r="198" spans="1:26" s="181" customFormat="1">
      <c r="A198" s="3">
        <v>126</v>
      </c>
      <c r="B198" s="181" t="s">
        <v>1827</v>
      </c>
      <c r="C198" s="43"/>
      <c r="D198" s="3"/>
      <c r="E198" s="3"/>
      <c r="F198" s="3"/>
      <c r="G198" s="3" t="s">
        <v>1828</v>
      </c>
      <c r="H198" s="43"/>
      <c r="I198" s="43"/>
      <c r="J198" s="43"/>
      <c r="K198" s="43"/>
      <c r="P198" s="43">
        <v>126</v>
      </c>
      <c r="Q198" s="43">
        <v>83</v>
      </c>
      <c r="R198" s="43" t="s">
        <v>978</v>
      </c>
      <c r="S198" s="43" t="s">
        <v>214</v>
      </c>
      <c r="T198" s="43">
        <v>100</v>
      </c>
      <c r="U198" s="43"/>
      <c r="V198" s="43">
        <v>100</v>
      </c>
      <c r="W198" s="43"/>
      <c r="X198" s="43"/>
      <c r="Y198" s="3"/>
      <c r="Z198" s="3">
        <v>30</v>
      </c>
    </row>
    <row r="199" spans="1:26" s="181" customFormat="1">
      <c r="A199" s="3">
        <v>127</v>
      </c>
      <c r="B199" s="181" t="s">
        <v>1829</v>
      </c>
      <c r="C199" s="43"/>
      <c r="D199" s="3"/>
      <c r="E199" s="3"/>
      <c r="F199" s="3"/>
      <c r="G199" s="3" t="s">
        <v>1830</v>
      </c>
      <c r="H199" s="43"/>
      <c r="I199" s="43"/>
      <c r="J199" s="43"/>
      <c r="K199" s="43"/>
      <c r="P199" s="43">
        <v>127</v>
      </c>
      <c r="Q199" s="43">
        <v>207</v>
      </c>
      <c r="R199" s="43" t="s">
        <v>986</v>
      </c>
      <c r="S199" s="43" t="s">
        <v>221</v>
      </c>
      <c r="T199" s="43">
        <v>64</v>
      </c>
      <c r="U199" s="43"/>
      <c r="V199" s="43">
        <v>64</v>
      </c>
      <c r="W199" s="43"/>
      <c r="X199" s="43"/>
      <c r="Y199" s="3"/>
      <c r="Z199" s="3">
        <v>4</v>
      </c>
    </row>
    <row r="200" spans="1:26" s="181" customFormat="1">
      <c r="A200" s="3">
        <v>128</v>
      </c>
      <c r="B200" s="181" t="s">
        <v>1831</v>
      </c>
      <c r="C200" s="43"/>
      <c r="D200" s="3"/>
      <c r="E200" s="3"/>
      <c r="F200" s="3"/>
      <c r="G200" s="3" t="s">
        <v>1832</v>
      </c>
      <c r="H200" s="43"/>
      <c r="I200" s="43"/>
      <c r="J200" s="43"/>
      <c r="K200" s="43"/>
      <c r="P200" s="43">
        <v>128</v>
      </c>
      <c r="Q200" s="43">
        <v>108</v>
      </c>
      <c r="R200" s="43" t="s">
        <v>986</v>
      </c>
      <c r="S200" s="43" t="s">
        <v>221</v>
      </c>
      <c r="T200" s="43">
        <v>644</v>
      </c>
      <c r="U200" s="43"/>
      <c r="V200" s="43">
        <v>644</v>
      </c>
      <c r="W200" s="43" t="s">
        <v>428</v>
      </c>
      <c r="X200" s="43"/>
      <c r="Y200" s="3"/>
      <c r="Z200" s="3">
        <v>32</v>
      </c>
    </row>
    <row r="201" spans="1:26" s="181" customFormat="1">
      <c r="A201" s="3"/>
      <c r="C201" s="43"/>
      <c r="D201" s="3"/>
      <c r="E201" s="3"/>
      <c r="F201" s="3"/>
      <c r="G201" s="3"/>
      <c r="H201" s="43"/>
      <c r="I201" s="43"/>
      <c r="J201" s="43"/>
      <c r="K201" s="43"/>
      <c r="P201" s="43"/>
      <c r="Q201" s="43"/>
      <c r="R201" s="43" t="s">
        <v>978</v>
      </c>
      <c r="S201" s="43" t="s">
        <v>214</v>
      </c>
      <c r="T201" s="43">
        <v>419</v>
      </c>
      <c r="U201" s="43"/>
      <c r="V201" s="43">
        <v>419</v>
      </c>
      <c r="W201" s="43" t="s">
        <v>428</v>
      </c>
      <c r="X201" s="43"/>
      <c r="Y201" s="3"/>
      <c r="Z201" s="3">
        <v>22</v>
      </c>
    </row>
    <row r="202" spans="1:26" s="181" customFormat="1">
      <c r="A202" s="3">
        <v>129</v>
      </c>
      <c r="B202" s="181" t="s">
        <v>1833</v>
      </c>
      <c r="C202" s="43"/>
      <c r="D202" s="3"/>
      <c r="E202" s="3"/>
      <c r="F202" s="3"/>
      <c r="G202" s="3" t="s">
        <v>1834</v>
      </c>
      <c r="H202" s="43"/>
      <c r="I202" s="43"/>
      <c r="J202" s="43"/>
      <c r="K202" s="43"/>
      <c r="P202" s="43">
        <v>129</v>
      </c>
      <c r="Q202" s="43">
        <v>81</v>
      </c>
      <c r="R202" s="43" t="s">
        <v>978</v>
      </c>
      <c r="S202" s="43" t="s">
        <v>214</v>
      </c>
      <c r="T202" s="43">
        <v>257</v>
      </c>
      <c r="U202" s="43"/>
      <c r="V202" s="43">
        <v>257</v>
      </c>
      <c r="W202" s="43" t="s">
        <v>428</v>
      </c>
      <c r="X202" s="43"/>
      <c r="Y202" s="3"/>
      <c r="Z202" s="3">
        <v>32</v>
      </c>
    </row>
    <row r="203" spans="1:26" s="181" customFormat="1">
      <c r="A203" s="3">
        <v>130</v>
      </c>
      <c r="B203" s="181" t="s">
        <v>1835</v>
      </c>
      <c r="C203" s="43"/>
      <c r="D203" s="3"/>
      <c r="E203" s="3"/>
      <c r="F203" s="3"/>
      <c r="G203" s="3" t="s">
        <v>1836</v>
      </c>
      <c r="H203" s="43"/>
      <c r="I203" s="43"/>
      <c r="J203" s="43"/>
      <c r="K203" s="43"/>
      <c r="P203" s="43">
        <v>130</v>
      </c>
      <c r="Q203" s="43">
        <v>142</v>
      </c>
      <c r="R203" s="43" t="s">
        <v>978</v>
      </c>
      <c r="S203" s="43" t="s">
        <v>214</v>
      </c>
      <c r="T203" s="43">
        <v>136</v>
      </c>
      <c r="U203" s="43"/>
      <c r="V203" s="43">
        <v>136</v>
      </c>
      <c r="W203" s="43"/>
      <c r="X203" s="43"/>
      <c r="Y203" s="3"/>
      <c r="Z203" s="3">
        <v>20</v>
      </c>
    </row>
    <row r="204" spans="1:26" s="181" customFormat="1">
      <c r="A204" s="3">
        <v>131</v>
      </c>
      <c r="B204" s="181" t="s">
        <v>1837</v>
      </c>
      <c r="C204" s="43"/>
      <c r="D204" s="3"/>
      <c r="E204" s="3"/>
      <c r="F204" s="3"/>
      <c r="G204" s="3" t="s">
        <v>1838</v>
      </c>
      <c r="H204" s="43"/>
      <c r="I204" s="43"/>
      <c r="J204" s="43"/>
      <c r="K204" s="43"/>
      <c r="P204" s="43">
        <v>131</v>
      </c>
      <c r="Q204" s="43">
        <v>105</v>
      </c>
      <c r="R204" s="43" t="s">
        <v>978</v>
      </c>
      <c r="S204" s="43" t="s">
        <v>214</v>
      </c>
      <c r="T204" s="43">
        <v>205</v>
      </c>
      <c r="U204" s="43"/>
      <c r="V204" s="43">
        <v>205</v>
      </c>
      <c r="W204" s="43"/>
      <c r="X204" s="43"/>
      <c r="Y204" s="3"/>
      <c r="Z204" s="3">
        <v>27</v>
      </c>
    </row>
    <row r="205" spans="1:26" s="181" customFormat="1">
      <c r="A205" s="3">
        <v>132</v>
      </c>
      <c r="B205" s="181" t="s">
        <v>1839</v>
      </c>
      <c r="C205" s="43"/>
      <c r="D205" s="3"/>
      <c r="E205" s="3"/>
      <c r="F205" s="3"/>
      <c r="G205" s="3" t="s">
        <v>1840</v>
      </c>
      <c r="H205" s="43"/>
      <c r="I205" s="43"/>
      <c r="J205" s="43"/>
      <c r="K205" s="43"/>
      <c r="P205" s="43">
        <v>132</v>
      </c>
      <c r="Q205" s="43">
        <v>98</v>
      </c>
      <c r="R205" s="43" t="s">
        <v>978</v>
      </c>
      <c r="S205" s="43" t="s">
        <v>214</v>
      </c>
      <c r="T205" s="43">
        <v>107</v>
      </c>
      <c r="U205" s="43"/>
      <c r="V205" s="43">
        <v>107</v>
      </c>
      <c r="W205" s="43"/>
      <c r="X205" s="43"/>
      <c r="Y205" s="3"/>
      <c r="Z205" s="3">
        <v>40</v>
      </c>
    </row>
    <row r="206" spans="1:26" s="181" customFormat="1">
      <c r="A206" s="3">
        <v>133</v>
      </c>
      <c r="B206" s="181" t="s">
        <v>1841</v>
      </c>
      <c r="C206" s="43"/>
      <c r="D206" s="3"/>
      <c r="E206" s="3"/>
      <c r="F206" s="3"/>
      <c r="G206" s="3" t="s">
        <v>1842</v>
      </c>
      <c r="H206" s="43"/>
      <c r="I206" s="43"/>
      <c r="J206" s="43"/>
      <c r="K206" s="43"/>
      <c r="P206" s="43">
        <v>133</v>
      </c>
      <c r="Q206" s="43">
        <v>122</v>
      </c>
      <c r="R206" s="43" t="s">
        <v>986</v>
      </c>
      <c r="S206" s="43" t="s">
        <v>221</v>
      </c>
      <c r="T206" s="43">
        <v>131</v>
      </c>
      <c r="U206" s="43"/>
      <c r="V206" s="43">
        <v>131</v>
      </c>
      <c r="W206" s="43"/>
      <c r="X206" s="43"/>
      <c r="Y206" s="3"/>
      <c r="Z206" s="3">
        <v>22</v>
      </c>
    </row>
    <row r="207" spans="1:26" s="181" customFormat="1">
      <c r="A207" s="3">
        <v>134</v>
      </c>
      <c r="B207" s="181" t="s">
        <v>1843</v>
      </c>
      <c r="C207" s="43"/>
      <c r="D207" s="3"/>
      <c r="E207" s="3"/>
      <c r="F207" s="3"/>
      <c r="G207" s="3" t="s">
        <v>1842</v>
      </c>
      <c r="H207" s="43"/>
      <c r="I207" s="43"/>
      <c r="J207" s="43"/>
      <c r="K207" s="43"/>
      <c r="P207" s="43">
        <v>134</v>
      </c>
      <c r="Q207" s="43">
        <v>122</v>
      </c>
      <c r="R207" s="43" t="s">
        <v>986</v>
      </c>
      <c r="S207" s="43" t="s">
        <v>221</v>
      </c>
      <c r="T207" s="43">
        <v>125</v>
      </c>
      <c r="U207" s="43"/>
      <c r="V207" s="43">
        <v>125</v>
      </c>
      <c r="W207" s="43"/>
      <c r="X207" s="43"/>
      <c r="Y207" s="3"/>
      <c r="Z207" s="3">
        <v>20</v>
      </c>
    </row>
    <row r="208" spans="1:26" s="181" customFormat="1">
      <c r="A208" s="3">
        <v>135</v>
      </c>
      <c r="B208" s="181" t="s">
        <v>1844</v>
      </c>
      <c r="C208" s="43" t="s">
        <v>43</v>
      </c>
      <c r="D208" s="3">
        <v>7586</v>
      </c>
      <c r="E208" s="3"/>
      <c r="F208" s="3"/>
      <c r="G208" s="3" t="s">
        <v>1845</v>
      </c>
      <c r="H208" s="43">
        <v>0</v>
      </c>
      <c r="I208" s="43">
        <v>3</v>
      </c>
      <c r="J208" s="43">
        <v>71</v>
      </c>
      <c r="K208" s="43" t="s">
        <v>34</v>
      </c>
      <c r="P208" s="43">
        <v>135</v>
      </c>
      <c r="Q208" s="43">
        <v>20</v>
      </c>
      <c r="R208" s="43" t="s">
        <v>978</v>
      </c>
      <c r="S208" s="43" t="s">
        <v>214</v>
      </c>
      <c r="T208" s="43">
        <v>174</v>
      </c>
      <c r="U208" s="43"/>
      <c r="V208" s="43">
        <v>174</v>
      </c>
      <c r="W208" s="43"/>
      <c r="X208" s="43"/>
      <c r="Y208" s="3"/>
      <c r="Z208" s="3">
        <v>53</v>
      </c>
    </row>
    <row r="209" spans="1:26" s="181" customFormat="1">
      <c r="A209" s="3"/>
      <c r="C209" s="43" t="s">
        <v>68</v>
      </c>
      <c r="D209" s="3"/>
      <c r="E209" s="3"/>
      <c r="F209" s="3"/>
      <c r="G209" s="3"/>
      <c r="H209" s="43">
        <v>5</v>
      </c>
      <c r="I209" s="43">
        <v>3</v>
      </c>
      <c r="J209" s="43">
        <v>0</v>
      </c>
      <c r="K209" s="43" t="s">
        <v>34</v>
      </c>
      <c r="P209" s="43"/>
      <c r="Q209" s="43"/>
      <c r="R209" s="43" t="s">
        <v>215</v>
      </c>
      <c r="S209" s="43" t="s">
        <v>216</v>
      </c>
      <c r="T209" s="43">
        <v>24</v>
      </c>
      <c r="U209" s="43"/>
      <c r="V209" s="43">
        <v>24</v>
      </c>
      <c r="W209" s="43"/>
      <c r="X209" s="43"/>
      <c r="Y209" s="3"/>
      <c r="Z209" s="3">
        <v>2</v>
      </c>
    </row>
    <row r="210" spans="1:26" s="181" customFormat="1">
      <c r="A210" s="3">
        <v>136</v>
      </c>
      <c r="B210" s="181" t="s">
        <v>1846</v>
      </c>
      <c r="C210" s="43" t="s">
        <v>43</v>
      </c>
      <c r="D210" s="3"/>
      <c r="E210" s="3"/>
      <c r="F210" s="3"/>
      <c r="G210" s="323" t="s">
        <v>1847</v>
      </c>
      <c r="H210" s="43">
        <v>0</v>
      </c>
      <c r="I210" s="43">
        <v>2</v>
      </c>
      <c r="J210" s="43">
        <v>77</v>
      </c>
      <c r="K210" s="43"/>
      <c r="L210" s="3" t="s">
        <v>34</v>
      </c>
      <c r="P210" s="43">
        <v>136</v>
      </c>
      <c r="Q210" s="43" t="s">
        <v>1847</v>
      </c>
      <c r="R210" s="43" t="s">
        <v>986</v>
      </c>
      <c r="S210" s="43" t="s">
        <v>221</v>
      </c>
      <c r="T210" s="43">
        <v>184</v>
      </c>
      <c r="U210" s="43"/>
      <c r="V210" s="43">
        <v>184</v>
      </c>
      <c r="W210" s="43"/>
      <c r="X210" s="43"/>
      <c r="Y210" s="3"/>
      <c r="Z210" s="3">
        <v>25</v>
      </c>
    </row>
    <row r="211" spans="1:26" s="181" customFormat="1">
      <c r="A211" s="3">
        <v>137</v>
      </c>
      <c r="B211" s="181" t="s">
        <v>1848</v>
      </c>
      <c r="C211" s="43" t="s">
        <v>43</v>
      </c>
      <c r="D211" s="3"/>
      <c r="E211" s="3"/>
      <c r="F211" s="3"/>
      <c r="G211" s="3" t="s">
        <v>1849</v>
      </c>
      <c r="H211" s="43">
        <v>2</v>
      </c>
      <c r="I211" s="43">
        <v>2</v>
      </c>
      <c r="J211" s="43">
        <v>92</v>
      </c>
      <c r="K211" s="3" t="s">
        <v>34</v>
      </c>
      <c r="P211" s="43">
        <v>137</v>
      </c>
      <c r="Q211" s="43">
        <v>119</v>
      </c>
      <c r="R211" s="43" t="s">
        <v>986</v>
      </c>
      <c r="S211" s="43" t="s">
        <v>221</v>
      </c>
      <c r="T211" s="43">
        <v>136</v>
      </c>
      <c r="U211" s="43"/>
      <c r="V211" s="43">
        <v>136</v>
      </c>
      <c r="W211" s="43"/>
      <c r="X211" s="43"/>
      <c r="Y211" s="3"/>
      <c r="Z211" s="3">
        <v>25</v>
      </c>
    </row>
    <row r="212" spans="1:26" s="181" customFormat="1">
      <c r="A212" s="3"/>
      <c r="C212" s="43" t="s">
        <v>43</v>
      </c>
      <c r="D212" s="3"/>
      <c r="E212" s="3"/>
      <c r="F212" s="3"/>
      <c r="G212" s="3"/>
      <c r="H212" s="43">
        <v>0</v>
      </c>
      <c r="I212" s="43">
        <v>2</v>
      </c>
      <c r="J212" s="43">
        <v>11</v>
      </c>
      <c r="K212" s="43"/>
      <c r="L212" s="3" t="s">
        <v>34</v>
      </c>
      <c r="P212" s="43"/>
      <c r="Q212" s="43"/>
      <c r="R212" s="43"/>
      <c r="S212" s="43"/>
      <c r="T212" s="43"/>
      <c r="U212" s="43"/>
      <c r="V212" s="43"/>
      <c r="W212" s="43"/>
      <c r="X212" s="43"/>
      <c r="Y212" s="3"/>
      <c r="Z212" s="3"/>
    </row>
    <row r="213" spans="1:26" s="181" customFormat="1">
      <c r="A213" s="3">
        <v>138</v>
      </c>
      <c r="B213" s="181" t="s">
        <v>1850</v>
      </c>
      <c r="C213" s="43" t="s">
        <v>43</v>
      </c>
      <c r="D213" s="3">
        <v>5335</v>
      </c>
      <c r="E213" s="3"/>
      <c r="F213" s="3"/>
      <c r="G213" s="3" t="s">
        <v>1665</v>
      </c>
      <c r="H213" s="43">
        <v>4</v>
      </c>
      <c r="I213" s="43">
        <v>0</v>
      </c>
      <c r="J213" s="43">
        <v>39</v>
      </c>
      <c r="K213" s="3" t="s">
        <v>34</v>
      </c>
      <c r="P213" s="43">
        <v>138</v>
      </c>
      <c r="Q213" s="43">
        <v>42</v>
      </c>
      <c r="R213" s="43"/>
      <c r="S213" s="43"/>
      <c r="T213" s="43"/>
      <c r="U213" s="43"/>
      <c r="V213" s="43"/>
      <c r="W213" s="43"/>
      <c r="X213" s="43"/>
      <c r="Y213" s="3"/>
      <c r="Z213" s="3"/>
    </row>
    <row r="214" spans="1:26" s="181" customFormat="1">
      <c r="A214" s="3">
        <v>139</v>
      </c>
      <c r="B214" s="181" t="s">
        <v>1851</v>
      </c>
      <c r="C214" s="43" t="s">
        <v>43</v>
      </c>
      <c r="D214" s="3"/>
      <c r="E214" s="3"/>
      <c r="F214" s="3"/>
      <c r="G214" s="3" t="s">
        <v>1852</v>
      </c>
      <c r="H214" s="43"/>
      <c r="I214" s="43"/>
      <c r="J214" s="43"/>
      <c r="K214" s="43"/>
      <c r="P214" s="43">
        <v>139</v>
      </c>
      <c r="Q214" s="43">
        <v>33</v>
      </c>
      <c r="R214" s="43"/>
      <c r="S214" s="43"/>
      <c r="T214" s="43"/>
      <c r="U214" s="43"/>
      <c r="V214" s="43"/>
      <c r="W214" s="43"/>
      <c r="X214" s="43"/>
      <c r="Y214" s="3"/>
      <c r="Z214" s="3"/>
    </row>
    <row r="215" spans="1:26" s="181" customFormat="1">
      <c r="A215" s="3">
        <v>140</v>
      </c>
      <c r="B215" s="181" t="s">
        <v>1853</v>
      </c>
      <c r="C215" s="43" t="s">
        <v>43</v>
      </c>
      <c r="D215" s="3">
        <v>7574</v>
      </c>
      <c r="E215" s="3"/>
      <c r="F215" s="3"/>
      <c r="G215" s="3" t="s">
        <v>1854</v>
      </c>
      <c r="H215" s="43">
        <v>0</v>
      </c>
      <c r="I215" s="43">
        <v>1</v>
      </c>
      <c r="J215" s="43">
        <v>42</v>
      </c>
      <c r="K215" s="43"/>
      <c r="L215" s="3" t="s">
        <v>34</v>
      </c>
      <c r="P215" s="43">
        <v>140</v>
      </c>
      <c r="Q215" s="43" t="s">
        <v>1854</v>
      </c>
      <c r="R215" s="43" t="s">
        <v>986</v>
      </c>
      <c r="S215" s="43" t="s">
        <v>221</v>
      </c>
      <c r="T215" s="43">
        <v>163</v>
      </c>
      <c r="U215" s="43"/>
      <c r="V215" s="43">
        <v>163</v>
      </c>
      <c r="W215" s="43"/>
      <c r="X215" s="43"/>
      <c r="Y215" s="3"/>
      <c r="Z215" s="3">
        <v>20</v>
      </c>
    </row>
    <row r="216" spans="1:26" s="181" customFormat="1">
      <c r="A216" s="3"/>
      <c r="C216" s="43" t="s">
        <v>43</v>
      </c>
      <c r="D216" s="3">
        <v>5323</v>
      </c>
      <c r="E216" s="3">
        <v>15</v>
      </c>
      <c r="F216" s="3"/>
      <c r="G216" s="3"/>
      <c r="H216" s="43">
        <v>3</v>
      </c>
      <c r="I216" s="43">
        <v>2</v>
      </c>
      <c r="J216" s="43">
        <v>6</v>
      </c>
      <c r="K216" s="3" t="s">
        <v>34</v>
      </c>
      <c r="P216" s="43"/>
      <c r="Q216" s="43"/>
      <c r="R216" s="43"/>
      <c r="S216" s="43"/>
      <c r="T216" s="43"/>
      <c r="U216" s="43"/>
      <c r="V216" s="43"/>
      <c r="W216" s="43"/>
      <c r="X216" s="43"/>
      <c r="Y216" s="3"/>
      <c r="Z216" s="3"/>
    </row>
    <row r="217" spans="1:26" s="181" customFormat="1">
      <c r="A217" s="3">
        <v>141</v>
      </c>
      <c r="B217" s="181" t="s">
        <v>1855</v>
      </c>
      <c r="C217" s="43" t="s">
        <v>43</v>
      </c>
      <c r="D217" s="3"/>
      <c r="E217" s="3">
        <v>13</v>
      </c>
      <c r="F217" s="3"/>
      <c r="G217" s="3" t="s">
        <v>1856</v>
      </c>
      <c r="H217" s="43">
        <v>0</v>
      </c>
      <c r="I217" s="43">
        <v>0</v>
      </c>
      <c r="J217" s="43">
        <v>93</v>
      </c>
      <c r="K217" s="43"/>
      <c r="L217" s="3" t="s">
        <v>34</v>
      </c>
      <c r="P217" s="43">
        <v>141</v>
      </c>
      <c r="Q217" s="43" t="s">
        <v>1856</v>
      </c>
      <c r="R217" s="43" t="s">
        <v>978</v>
      </c>
      <c r="S217" s="43" t="s">
        <v>214</v>
      </c>
      <c r="T217" s="43">
        <v>132</v>
      </c>
      <c r="U217" s="43"/>
      <c r="V217" s="43">
        <v>132</v>
      </c>
      <c r="W217" s="43"/>
      <c r="X217" s="43"/>
      <c r="Y217" s="3"/>
      <c r="Z217" s="3">
        <v>35</v>
      </c>
    </row>
    <row r="218" spans="1:26" s="181" customFormat="1">
      <c r="A218" s="3"/>
      <c r="C218" s="43" t="s">
        <v>43</v>
      </c>
      <c r="D218" s="3">
        <v>5325</v>
      </c>
      <c r="E218" s="3">
        <v>17</v>
      </c>
      <c r="F218" s="3"/>
      <c r="G218" s="3"/>
      <c r="H218" s="43">
        <v>3</v>
      </c>
      <c r="I218" s="43">
        <v>2</v>
      </c>
      <c r="J218" s="43">
        <v>61</v>
      </c>
      <c r="K218" s="3" t="s">
        <v>34</v>
      </c>
      <c r="P218" s="43"/>
      <c r="Q218" s="43"/>
      <c r="R218" s="43"/>
      <c r="S218" s="43"/>
      <c r="T218" s="43"/>
      <c r="U218" s="43"/>
      <c r="V218" s="43"/>
      <c r="W218" s="43"/>
      <c r="X218" s="43"/>
      <c r="Y218" s="3"/>
      <c r="Z218" s="3"/>
    </row>
    <row r="219" spans="1:26" s="181" customFormat="1">
      <c r="A219" s="3">
        <v>142</v>
      </c>
      <c r="B219" s="181" t="s">
        <v>1857</v>
      </c>
      <c r="C219" s="43" t="s">
        <v>43</v>
      </c>
      <c r="D219" s="3">
        <v>7563</v>
      </c>
      <c r="E219" s="3">
        <v>14</v>
      </c>
      <c r="F219" s="3"/>
      <c r="G219" s="3" t="s">
        <v>1858</v>
      </c>
      <c r="H219" s="43">
        <v>0</v>
      </c>
      <c r="I219" s="43">
        <v>0</v>
      </c>
      <c r="J219" s="43">
        <v>43</v>
      </c>
      <c r="K219" s="43"/>
      <c r="L219" s="3" t="s">
        <v>34</v>
      </c>
      <c r="P219" s="43">
        <v>142</v>
      </c>
      <c r="Q219" s="43">
        <v>115</v>
      </c>
      <c r="R219" s="43" t="s">
        <v>986</v>
      </c>
      <c r="S219" s="43" t="s">
        <v>221</v>
      </c>
      <c r="T219" s="43">
        <v>148</v>
      </c>
      <c r="U219" s="43"/>
      <c r="V219" s="43">
        <v>148</v>
      </c>
      <c r="W219" s="43"/>
      <c r="X219" s="43"/>
      <c r="Y219" s="3"/>
      <c r="Z219" s="3">
        <v>30</v>
      </c>
    </row>
    <row r="220" spans="1:26" s="181" customFormat="1">
      <c r="A220" s="3"/>
      <c r="C220" s="43" t="s">
        <v>43</v>
      </c>
      <c r="D220" s="3">
        <v>5322</v>
      </c>
      <c r="E220" s="3">
        <v>14</v>
      </c>
      <c r="F220" s="3"/>
      <c r="G220" s="3"/>
      <c r="H220" s="43">
        <v>3</v>
      </c>
      <c r="I220" s="43">
        <v>2</v>
      </c>
      <c r="J220" s="43">
        <v>7</v>
      </c>
      <c r="K220" s="3" t="s">
        <v>34</v>
      </c>
      <c r="P220" s="43"/>
      <c r="Q220" s="43"/>
      <c r="R220" s="43"/>
      <c r="S220" s="43"/>
      <c r="T220" s="43"/>
      <c r="U220" s="43"/>
      <c r="V220" s="43"/>
      <c r="W220" s="43"/>
      <c r="X220" s="43"/>
      <c r="Y220" s="3"/>
      <c r="Z220" s="3"/>
    </row>
    <row r="221" spans="1:26" s="181" customFormat="1">
      <c r="A221" s="3">
        <v>143</v>
      </c>
      <c r="B221" s="181" t="s">
        <v>1859</v>
      </c>
      <c r="C221" s="43" t="s">
        <v>43</v>
      </c>
      <c r="D221" s="3">
        <v>5324</v>
      </c>
      <c r="E221" s="3">
        <v>16</v>
      </c>
      <c r="F221" s="3"/>
      <c r="G221" s="3" t="s">
        <v>1860</v>
      </c>
      <c r="H221" s="43">
        <v>3</v>
      </c>
      <c r="I221" s="43">
        <v>1</v>
      </c>
      <c r="J221" s="43">
        <v>88</v>
      </c>
      <c r="K221" s="3" t="s">
        <v>34</v>
      </c>
      <c r="P221" s="43">
        <v>143</v>
      </c>
      <c r="Q221" s="43">
        <v>180</v>
      </c>
      <c r="R221" s="43" t="s">
        <v>986</v>
      </c>
      <c r="S221" s="43" t="s">
        <v>221</v>
      </c>
      <c r="T221" s="43">
        <v>188</v>
      </c>
      <c r="U221" s="43"/>
      <c r="V221" s="43">
        <v>188</v>
      </c>
      <c r="W221" s="43"/>
      <c r="X221" s="43"/>
      <c r="Y221" s="3"/>
      <c r="Z221" s="3">
        <v>9</v>
      </c>
    </row>
    <row r="222" spans="1:26" s="181" customFormat="1">
      <c r="A222" s="3"/>
      <c r="C222" s="43"/>
      <c r="D222" s="3"/>
      <c r="E222" s="3"/>
      <c r="F222" s="3"/>
      <c r="G222" s="3"/>
      <c r="H222" s="43"/>
      <c r="I222" s="43"/>
      <c r="J222" s="43"/>
      <c r="K222" s="43"/>
      <c r="P222" s="43"/>
      <c r="Q222" s="43"/>
      <c r="R222" s="43"/>
      <c r="S222" s="43"/>
      <c r="T222" s="43"/>
      <c r="U222" s="43"/>
      <c r="V222" s="43"/>
      <c r="W222" s="43"/>
      <c r="X222" s="43"/>
      <c r="Y222" s="3"/>
      <c r="Z222" s="3"/>
    </row>
    <row r="223" spans="1:26" s="181" customFormat="1">
      <c r="A223" s="3">
        <v>144</v>
      </c>
      <c r="B223" s="181" t="s">
        <v>1861</v>
      </c>
      <c r="C223" s="43" t="s">
        <v>43</v>
      </c>
      <c r="D223" s="3">
        <v>5326</v>
      </c>
      <c r="E223" s="3">
        <v>18</v>
      </c>
      <c r="F223" s="3"/>
      <c r="G223" s="3" t="s">
        <v>1862</v>
      </c>
      <c r="H223" s="43">
        <v>3</v>
      </c>
      <c r="I223" s="43">
        <v>3</v>
      </c>
      <c r="J223" s="43">
        <v>12</v>
      </c>
      <c r="K223" s="3" t="s">
        <v>34</v>
      </c>
      <c r="P223" s="43">
        <v>144</v>
      </c>
      <c r="Q223" s="43" t="s">
        <v>1863</v>
      </c>
      <c r="R223" s="43"/>
      <c r="S223" s="43"/>
      <c r="T223" s="43"/>
      <c r="U223" s="43"/>
      <c r="V223" s="43"/>
      <c r="W223" s="43"/>
      <c r="X223" s="43"/>
      <c r="Y223" s="3"/>
      <c r="Z223" s="3"/>
    </row>
    <row r="224" spans="1:26" s="181" customFormat="1">
      <c r="A224" s="3">
        <v>145</v>
      </c>
      <c r="B224" s="181" t="s">
        <v>1864</v>
      </c>
      <c r="C224" s="43"/>
      <c r="D224" s="3"/>
      <c r="E224" s="3"/>
      <c r="F224" s="3"/>
      <c r="G224" s="3" t="s">
        <v>1865</v>
      </c>
      <c r="H224" s="43"/>
      <c r="I224" s="43"/>
      <c r="J224" s="43"/>
      <c r="K224" s="43"/>
      <c r="P224" s="43">
        <v>145</v>
      </c>
      <c r="Q224" s="43">
        <v>217</v>
      </c>
      <c r="R224" s="43" t="s">
        <v>978</v>
      </c>
      <c r="S224" s="43" t="s">
        <v>214</v>
      </c>
      <c r="T224" s="43">
        <v>154</v>
      </c>
      <c r="U224" s="43"/>
      <c r="V224" s="43">
        <v>154</v>
      </c>
      <c r="W224" s="43"/>
      <c r="X224" s="43"/>
      <c r="Y224" s="3"/>
      <c r="Z224" s="3">
        <v>30</v>
      </c>
    </row>
    <row r="225" spans="1:26" s="181" customFormat="1">
      <c r="A225" s="3">
        <v>146</v>
      </c>
      <c r="B225" s="181" t="s">
        <v>1866</v>
      </c>
      <c r="C225" s="43" t="s">
        <v>48</v>
      </c>
      <c r="D225" s="3">
        <v>59</v>
      </c>
      <c r="E225" s="3"/>
      <c r="F225" s="3"/>
      <c r="G225" s="3" t="s">
        <v>1867</v>
      </c>
      <c r="H225" s="43">
        <v>0</v>
      </c>
      <c r="I225" s="43">
        <v>1</v>
      </c>
      <c r="J225" s="43">
        <v>69</v>
      </c>
      <c r="K225" s="43"/>
      <c r="L225" s="3" t="s">
        <v>34</v>
      </c>
      <c r="P225" s="43">
        <v>146</v>
      </c>
      <c r="Q225" s="43" t="s">
        <v>1868</v>
      </c>
      <c r="R225" s="43" t="s">
        <v>978</v>
      </c>
      <c r="S225" s="43" t="s">
        <v>214</v>
      </c>
      <c r="T225" s="43">
        <v>154</v>
      </c>
      <c r="U225" s="43"/>
      <c r="V225" s="43">
        <v>154</v>
      </c>
      <c r="W225" s="43"/>
      <c r="X225" s="43"/>
      <c r="Y225" s="3"/>
      <c r="Z225" s="3">
        <v>30</v>
      </c>
    </row>
    <row r="226" spans="1:26" s="181" customFormat="1">
      <c r="A226" s="3"/>
      <c r="C226" s="43" t="s">
        <v>68</v>
      </c>
      <c r="D226" s="3"/>
      <c r="E226" s="3"/>
      <c r="F226" s="3"/>
      <c r="G226" s="3"/>
      <c r="H226" s="43">
        <v>15</v>
      </c>
      <c r="I226" s="43">
        <v>0</v>
      </c>
      <c r="J226" s="43">
        <v>0</v>
      </c>
      <c r="K226" s="3" t="s">
        <v>34</v>
      </c>
      <c r="P226" s="43"/>
      <c r="Q226" s="43"/>
      <c r="R226" s="43" t="s">
        <v>292</v>
      </c>
      <c r="S226" s="43" t="s">
        <v>221</v>
      </c>
      <c r="T226" s="43">
        <v>122</v>
      </c>
      <c r="U226" s="43"/>
      <c r="V226" s="43">
        <v>122</v>
      </c>
      <c r="W226" s="43"/>
      <c r="X226" s="43"/>
      <c r="Y226" s="3"/>
      <c r="Z226" s="3"/>
    </row>
    <row r="227" spans="1:26" s="181" customFormat="1">
      <c r="A227" s="3">
        <v>147</v>
      </c>
      <c r="B227" s="181" t="s">
        <v>1869</v>
      </c>
      <c r="C227" s="43" t="s">
        <v>48</v>
      </c>
      <c r="D227" s="3">
        <v>360</v>
      </c>
      <c r="E227" s="3"/>
      <c r="F227" s="3"/>
      <c r="G227" s="3" t="s">
        <v>1845</v>
      </c>
      <c r="H227" s="43">
        <v>15</v>
      </c>
      <c r="I227" s="43">
        <v>3</v>
      </c>
      <c r="J227" s="43">
        <v>59</v>
      </c>
      <c r="K227" s="3" t="s">
        <v>34</v>
      </c>
      <c r="P227" s="43">
        <v>147</v>
      </c>
      <c r="Q227" s="43">
        <v>20</v>
      </c>
      <c r="R227" s="43"/>
      <c r="S227" s="43"/>
      <c r="T227" s="43"/>
      <c r="U227" s="43"/>
      <c r="V227" s="43"/>
      <c r="W227" s="43"/>
      <c r="X227" s="43"/>
      <c r="Y227" s="3"/>
      <c r="Z227" s="3"/>
    </row>
    <row r="228" spans="1:26" s="181" customFormat="1">
      <c r="A228" s="3">
        <v>148</v>
      </c>
      <c r="B228" s="181" t="s">
        <v>1870</v>
      </c>
      <c r="C228" s="43" t="s">
        <v>43</v>
      </c>
      <c r="D228" s="3"/>
      <c r="E228" s="3">
        <v>5337</v>
      </c>
      <c r="F228" s="3"/>
      <c r="G228" s="3" t="s">
        <v>1852</v>
      </c>
      <c r="H228" s="43">
        <v>8</v>
      </c>
      <c r="I228" s="43">
        <v>2</v>
      </c>
      <c r="J228" s="43">
        <v>27</v>
      </c>
      <c r="K228" s="3" t="s">
        <v>34</v>
      </c>
      <c r="P228" s="43">
        <v>148</v>
      </c>
      <c r="Q228" s="43">
        <v>33</v>
      </c>
      <c r="R228" s="43" t="s">
        <v>978</v>
      </c>
      <c r="S228" s="43" t="s">
        <v>214</v>
      </c>
      <c r="T228" s="43">
        <v>169</v>
      </c>
      <c r="U228" s="43"/>
      <c r="V228" s="43">
        <v>169</v>
      </c>
      <c r="W228" s="43"/>
      <c r="X228" s="43"/>
      <c r="Y228" s="3"/>
      <c r="Z228" s="3">
        <v>30</v>
      </c>
    </row>
    <row r="229" spans="1:26" s="181" customFormat="1">
      <c r="A229" s="3">
        <v>149</v>
      </c>
      <c r="B229" s="181" t="s">
        <v>1871</v>
      </c>
      <c r="C229" s="43" t="s">
        <v>68</v>
      </c>
      <c r="D229" s="3"/>
      <c r="E229" s="3"/>
      <c r="F229" s="3"/>
      <c r="G229" s="3">
        <v>218</v>
      </c>
      <c r="H229" s="43">
        <v>0</v>
      </c>
      <c r="I229" s="43">
        <v>1</v>
      </c>
      <c r="J229" s="43">
        <v>45</v>
      </c>
      <c r="K229" s="43"/>
      <c r="L229" s="3" t="s">
        <v>34</v>
      </c>
      <c r="P229" s="43">
        <v>149</v>
      </c>
      <c r="Q229" s="43">
        <v>218</v>
      </c>
      <c r="R229" s="43" t="s">
        <v>986</v>
      </c>
      <c r="S229" s="43" t="s">
        <v>221</v>
      </c>
      <c r="T229" s="43">
        <v>140</v>
      </c>
      <c r="U229" s="43"/>
      <c r="V229" s="43">
        <v>140</v>
      </c>
      <c r="W229" s="43"/>
      <c r="X229" s="43"/>
      <c r="Y229" s="3"/>
      <c r="Z229" s="3">
        <v>3</v>
      </c>
    </row>
    <row r="230" spans="1:26" s="181" customFormat="1">
      <c r="A230" s="3">
        <v>150</v>
      </c>
      <c r="B230" s="181" t="s">
        <v>1872</v>
      </c>
      <c r="C230" s="43" t="s">
        <v>32</v>
      </c>
      <c r="D230" s="3">
        <v>47846</v>
      </c>
      <c r="E230" s="3">
        <v>185</v>
      </c>
      <c r="F230" s="3">
        <v>2669</v>
      </c>
      <c r="G230" s="3" t="s">
        <v>1873</v>
      </c>
      <c r="H230" s="43">
        <v>2</v>
      </c>
      <c r="I230" s="43">
        <v>0</v>
      </c>
      <c r="J230" s="43">
        <v>0</v>
      </c>
      <c r="K230" s="3" t="s">
        <v>34</v>
      </c>
      <c r="P230" s="43">
        <v>150</v>
      </c>
      <c r="Q230" s="43">
        <v>197</v>
      </c>
      <c r="R230" s="43" t="s">
        <v>986</v>
      </c>
      <c r="S230" s="43" t="s">
        <v>221</v>
      </c>
      <c r="T230" s="43">
        <v>180</v>
      </c>
      <c r="U230" s="43"/>
      <c r="V230" s="43">
        <v>180</v>
      </c>
      <c r="W230" s="43"/>
      <c r="X230" s="43"/>
      <c r="Y230" s="3"/>
      <c r="Z230" s="3">
        <v>9</v>
      </c>
    </row>
    <row r="231" spans="1:26" s="181" customFormat="1">
      <c r="A231" s="3"/>
      <c r="C231" s="43" t="s">
        <v>68</v>
      </c>
      <c r="D231" s="3"/>
      <c r="E231" s="3"/>
      <c r="F231" s="3"/>
      <c r="G231" s="3"/>
      <c r="H231" s="43">
        <v>1</v>
      </c>
      <c r="I231" s="43">
        <v>2</v>
      </c>
      <c r="J231" s="43">
        <v>0</v>
      </c>
      <c r="K231" s="43"/>
      <c r="L231" s="3" t="s">
        <v>34</v>
      </c>
      <c r="P231" s="43"/>
      <c r="Q231" s="43"/>
      <c r="R231" s="43"/>
      <c r="S231" s="43"/>
      <c r="T231" s="43"/>
      <c r="U231" s="43"/>
      <c r="V231" s="43"/>
      <c r="W231" s="43"/>
      <c r="X231" s="43"/>
      <c r="Y231" s="3"/>
      <c r="Z231" s="3"/>
    </row>
    <row r="232" spans="1:26" s="181" customFormat="1">
      <c r="A232" s="3"/>
      <c r="C232" s="43"/>
      <c r="D232" s="3"/>
      <c r="E232" s="3"/>
      <c r="F232" s="3"/>
      <c r="G232" s="3"/>
      <c r="H232" s="43">
        <v>2</v>
      </c>
      <c r="I232" s="43">
        <v>0</v>
      </c>
      <c r="J232" s="43">
        <v>0</v>
      </c>
      <c r="K232" s="3" t="s">
        <v>34</v>
      </c>
      <c r="P232" s="43"/>
      <c r="Q232" s="43"/>
      <c r="R232" s="43"/>
      <c r="S232" s="43"/>
      <c r="T232" s="43"/>
      <c r="U232" s="43"/>
      <c r="V232" s="43"/>
      <c r="W232" s="43"/>
      <c r="X232" s="43"/>
      <c r="Y232" s="3"/>
      <c r="Z232" s="3"/>
    </row>
    <row r="233" spans="1:26" s="181" customFormat="1">
      <c r="A233" s="3"/>
      <c r="C233" s="43"/>
      <c r="D233" s="3"/>
      <c r="E233" s="3"/>
      <c r="F233" s="3"/>
      <c r="G233" s="3"/>
      <c r="H233" s="43">
        <v>1</v>
      </c>
      <c r="I233" s="43">
        <v>0</v>
      </c>
      <c r="J233" s="43">
        <v>0</v>
      </c>
      <c r="K233" s="3" t="s">
        <v>34</v>
      </c>
      <c r="P233" s="43"/>
      <c r="Q233" s="43"/>
      <c r="R233" s="43"/>
      <c r="S233" s="43"/>
      <c r="T233" s="43"/>
      <c r="U233" s="43"/>
      <c r="V233" s="43"/>
      <c r="W233" s="43"/>
      <c r="X233" s="43"/>
      <c r="Y233" s="3"/>
      <c r="Z233" s="3"/>
    </row>
    <row r="234" spans="1:26" s="181" customFormat="1">
      <c r="A234" s="3"/>
      <c r="C234" s="43"/>
      <c r="D234" s="3"/>
      <c r="E234" s="3"/>
      <c r="F234" s="3"/>
      <c r="G234" s="3"/>
      <c r="H234" s="43">
        <v>1</v>
      </c>
      <c r="I234" s="43">
        <v>3</v>
      </c>
      <c r="J234" s="43">
        <v>43</v>
      </c>
      <c r="K234" s="3" t="s">
        <v>34</v>
      </c>
      <c r="P234" s="43"/>
      <c r="Q234" s="43"/>
      <c r="R234" s="43"/>
      <c r="S234" s="43"/>
      <c r="T234" s="43"/>
      <c r="U234" s="43"/>
      <c r="V234" s="43"/>
      <c r="W234" s="43"/>
      <c r="X234" s="43"/>
      <c r="Y234" s="3"/>
      <c r="Z234" s="3"/>
    </row>
    <row r="235" spans="1:26" s="181" customFormat="1">
      <c r="A235" s="3">
        <v>151</v>
      </c>
      <c r="B235" s="181" t="s">
        <v>1874</v>
      </c>
      <c r="C235" s="43" t="s">
        <v>32</v>
      </c>
      <c r="D235" s="3">
        <v>16485</v>
      </c>
      <c r="E235" s="3">
        <v>3</v>
      </c>
      <c r="F235" s="3">
        <v>209</v>
      </c>
      <c r="G235" s="3" t="s">
        <v>1790</v>
      </c>
      <c r="H235" s="43">
        <v>11</v>
      </c>
      <c r="I235" s="43">
        <v>2</v>
      </c>
      <c r="J235" s="43">
        <v>14</v>
      </c>
      <c r="K235" s="3" t="s">
        <v>34</v>
      </c>
      <c r="P235" s="43">
        <v>151</v>
      </c>
      <c r="Q235" s="43">
        <v>25</v>
      </c>
      <c r="R235" s="43" t="s">
        <v>986</v>
      </c>
      <c r="S235" s="43" t="s">
        <v>221</v>
      </c>
      <c r="T235" s="43">
        <v>136</v>
      </c>
      <c r="U235" s="43"/>
      <c r="V235" s="43">
        <v>136</v>
      </c>
      <c r="W235" s="43"/>
      <c r="X235" s="43"/>
      <c r="Y235" s="3"/>
      <c r="Z235" s="3">
        <v>30</v>
      </c>
    </row>
    <row r="236" spans="1:26" s="181" customFormat="1">
      <c r="A236" s="3"/>
      <c r="C236" s="43" t="s">
        <v>43</v>
      </c>
      <c r="D236" s="3">
        <v>7572</v>
      </c>
      <c r="E236" s="3">
        <v>35</v>
      </c>
      <c r="F236" s="3"/>
      <c r="G236" s="3"/>
      <c r="H236" s="43">
        <v>0</v>
      </c>
      <c r="I236" s="43">
        <v>0</v>
      </c>
      <c r="J236" s="43">
        <v>86</v>
      </c>
      <c r="K236" s="43"/>
      <c r="L236" s="3" t="s">
        <v>34</v>
      </c>
      <c r="P236" s="43"/>
      <c r="Q236" s="43"/>
      <c r="R236" s="43"/>
      <c r="S236" s="43"/>
      <c r="T236" s="43"/>
      <c r="U236" s="43"/>
      <c r="V236" s="43"/>
      <c r="W236" s="43"/>
      <c r="X236" s="43"/>
      <c r="Y236" s="3"/>
      <c r="Z236" s="3"/>
    </row>
    <row r="237" spans="1:26" s="181" customFormat="1">
      <c r="A237" s="3">
        <v>152</v>
      </c>
      <c r="B237" s="181" t="s">
        <v>1875</v>
      </c>
      <c r="C237" s="43" t="s">
        <v>43</v>
      </c>
      <c r="D237" s="3">
        <v>5366</v>
      </c>
      <c r="E237" s="3">
        <v>26</v>
      </c>
      <c r="F237" s="3"/>
      <c r="G237" s="3" t="s">
        <v>1876</v>
      </c>
      <c r="H237" s="43">
        <v>3</v>
      </c>
      <c r="I237" s="43">
        <v>0</v>
      </c>
      <c r="J237" s="43">
        <v>81</v>
      </c>
      <c r="K237" s="3" t="s">
        <v>34</v>
      </c>
      <c r="P237" s="43">
        <v>152</v>
      </c>
      <c r="Q237" s="43" t="s">
        <v>1876</v>
      </c>
      <c r="R237" s="43" t="s">
        <v>978</v>
      </c>
      <c r="S237" s="43" t="s">
        <v>214</v>
      </c>
      <c r="T237" s="43">
        <v>141</v>
      </c>
      <c r="U237" s="43"/>
      <c r="V237" s="43">
        <v>141</v>
      </c>
      <c r="W237" s="43"/>
      <c r="X237" s="43"/>
      <c r="Y237" s="3"/>
      <c r="Z237" s="3">
        <v>47</v>
      </c>
    </row>
    <row r="238" spans="1:26" s="181" customFormat="1">
      <c r="A238" s="3">
        <v>153</v>
      </c>
      <c r="B238" s="181" t="s">
        <v>1877</v>
      </c>
      <c r="C238" s="43" t="s">
        <v>48</v>
      </c>
      <c r="D238" s="3">
        <v>426</v>
      </c>
      <c r="E238" s="3">
        <v>27</v>
      </c>
      <c r="F238" s="3"/>
      <c r="G238" s="3" t="s">
        <v>1743</v>
      </c>
      <c r="H238" s="43">
        <v>16</v>
      </c>
      <c r="I238" s="43">
        <v>2</v>
      </c>
      <c r="J238" s="43">
        <v>28</v>
      </c>
      <c r="K238" s="3" t="s">
        <v>34</v>
      </c>
      <c r="P238" s="43">
        <v>153</v>
      </c>
      <c r="Q238" s="43">
        <v>113</v>
      </c>
      <c r="R238" s="43" t="s">
        <v>986</v>
      </c>
      <c r="S238" s="43" t="s">
        <v>221</v>
      </c>
      <c r="T238" s="43">
        <v>144</v>
      </c>
      <c r="U238" s="43"/>
      <c r="V238" s="43">
        <v>144</v>
      </c>
      <c r="W238" s="43"/>
      <c r="X238" s="43"/>
      <c r="Y238" s="3"/>
      <c r="Z238" s="3">
        <v>35</v>
      </c>
    </row>
    <row r="239" spans="1:26" s="181" customFormat="1">
      <c r="A239" s="3"/>
      <c r="C239" s="43" t="s">
        <v>43</v>
      </c>
      <c r="D239" s="3">
        <v>7553</v>
      </c>
      <c r="E239" s="3">
        <v>2</v>
      </c>
      <c r="F239" s="3"/>
      <c r="G239" s="3"/>
      <c r="H239" s="43">
        <v>0</v>
      </c>
      <c r="I239" s="43">
        <v>2</v>
      </c>
      <c r="J239" s="43">
        <v>20</v>
      </c>
      <c r="K239" s="43"/>
      <c r="L239" s="3" t="s">
        <v>34</v>
      </c>
      <c r="P239" s="43"/>
      <c r="Q239" s="43"/>
      <c r="R239" s="43"/>
      <c r="S239" s="43"/>
      <c r="T239" s="43"/>
      <c r="U239" s="43"/>
      <c r="V239" s="43"/>
      <c r="W239" s="43"/>
      <c r="X239" s="43"/>
      <c r="Y239" s="3"/>
      <c r="Z239" s="3"/>
    </row>
    <row r="240" spans="1:26" s="181" customFormat="1">
      <c r="A240" s="3">
        <v>154</v>
      </c>
      <c r="B240" s="181" t="s">
        <v>1878</v>
      </c>
      <c r="C240" s="43" t="s">
        <v>43</v>
      </c>
      <c r="D240" s="3">
        <v>7576</v>
      </c>
      <c r="E240" s="3">
        <v>55</v>
      </c>
      <c r="F240" s="3"/>
      <c r="G240" s="3" t="s">
        <v>1879</v>
      </c>
      <c r="H240" s="43">
        <v>0</v>
      </c>
      <c r="I240" s="43">
        <v>2</v>
      </c>
      <c r="J240" s="43">
        <v>77</v>
      </c>
      <c r="K240" s="43"/>
      <c r="L240" s="3" t="s">
        <v>34</v>
      </c>
      <c r="P240" s="43">
        <v>154</v>
      </c>
      <c r="Q240" s="43">
        <v>94</v>
      </c>
      <c r="R240" s="43" t="s">
        <v>978</v>
      </c>
      <c r="S240" s="43" t="s">
        <v>214</v>
      </c>
      <c r="T240" s="43">
        <v>112</v>
      </c>
      <c r="U240" s="43"/>
      <c r="V240" s="43">
        <v>112</v>
      </c>
      <c r="W240" s="43"/>
      <c r="X240" s="43"/>
      <c r="Y240" s="3"/>
      <c r="Z240" s="3">
        <v>35</v>
      </c>
    </row>
    <row r="241" spans="1:26" s="181" customFormat="1">
      <c r="A241" s="3">
        <v>155</v>
      </c>
      <c r="B241" s="181" t="s">
        <v>1880</v>
      </c>
      <c r="C241" s="43" t="s">
        <v>43</v>
      </c>
      <c r="D241" s="3"/>
      <c r="E241" s="3">
        <v>5312</v>
      </c>
      <c r="F241" s="3"/>
      <c r="G241" s="3" t="s">
        <v>1881</v>
      </c>
      <c r="H241" s="43">
        <v>5</v>
      </c>
      <c r="I241" s="43">
        <v>0</v>
      </c>
      <c r="J241" s="43">
        <v>97</v>
      </c>
      <c r="K241" s="3" t="s">
        <v>34</v>
      </c>
      <c r="P241" s="43">
        <v>155</v>
      </c>
      <c r="Q241" s="43">
        <v>40</v>
      </c>
      <c r="R241" s="43"/>
      <c r="S241" s="43"/>
      <c r="T241" s="43"/>
      <c r="U241" s="43"/>
      <c r="V241" s="43"/>
      <c r="W241" s="43"/>
      <c r="X241" s="43"/>
      <c r="Y241" s="3"/>
      <c r="Z241" s="3"/>
    </row>
    <row r="242" spans="1:26" s="181" customFormat="1">
      <c r="A242" s="3"/>
      <c r="C242" s="43" t="s">
        <v>43</v>
      </c>
      <c r="D242" s="3"/>
      <c r="E242" s="3">
        <v>5334</v>
      </c>
      <c r="F242" s="3"/>
      <c r="G242" s="3"/>
      <c r="H242" s="43">
        <v>6</v>
      </c>
      <c r="I242" s="43">
        <v>0</v>
      </c>
      <c r="J242" s="43">
        <v>5</v>
      </c>
      <c r="K242" s="3" t="s">
        <v>34</v>
      </c>
      <c r="P242" s="43"/>
      <c r="Q242" s="43"/>
      <c r="R242" s="43"/>
      <c r="S242" s="43"/>
      <c r="T242" s="43"/>
      <c r="U242" s="43"/>
      <c r="V242" s="43"/>
      <c r="W242" s="43"/>
      <c r="X242" s="43"/>
      <c r="Y242" s="3"/>
      <c r="Z242" s="3"/>
    </row>
    <row r="243" spans="1:26" s="181" customFormat="1">
      <c r="A243" s="3"/>
      <c r="C243" s="43" t="s">
        <v>43</v>
      </c>
      <c r="D243" s="3"/>
      <c r="E243" s="3">
        <v>5333</v>
      </c>
      <c r="F243" s="3"/>
      <c r="G243" s="3"/>
      <c r="H243" s="43">
        <v>7</v>
      </c>
      <c r="I243" s="43">
        <v>1</v>
      </c>
      <c r="J243" s="43">
        <v>23</v>
      </c>
      <c r="K243" s="3" t="s">
        <v>34</v>
      </c>
      <c r="P243" s="43"/>
      <c r="Q243" s="43"/>
      <c r="R243" s="43"/>
      <c r="S243" s="43"/>
      <c r="T243" s="43"/>
      <c r="U243" s="43"/>
      <c r="V243" s="43"/>
      <c r="W243" s="43"/>
      <c r="X243" s="43"/>
      <c r="Y243" s="3"/>
      <c r="Z243" s="3"/>
    </row>
    <row r="244" spans="1:26" s="181" customFormat="1">
      <c r="A244" s="3">
        <v>156</v>
      </c>
      <c r="B244" s="181" t="s">
        <v>1882</v>
      </c>
      <c r="C244" s="43"/>
      <c r="D244" s="3"/>
      <c r="E244" s="3"/>
      <c r="F244" s="3"/>
      <c r="G244" s="3" t="s">
        <v>1881</v>
      </c>
      <c r="H244" s="43"/>
      <c r="I244" s="43"/>
      <c r="J244" s="43"/>
      <c r="K244" s="43"/>
      <c r="P244" s="43">
        <v>156</v>
      </c>
      <c r="Q244" s="43">
        <v>40</v>
      </c>
      <c r="R244" s="43" t="s">
        <v>978</v>
      </c>
      <c r="S244" s="43" t="s">
        <v>214</v>
      </c>
      <c r="T244" s="43">
        <v>176</v>
      </c>
      <c r="U244" s="43"/>
      <c r="V244" s="43">
        <v>176</v>
      </c>
      <c r="W244" s="43"/>
      <c r="X244" s="43"/>
      <c r="Y244" s="3"/>
      <c r="Z244" s="3">
        <v>35</v>
      </c>
    </row>
    <row r="245" spans="1:26" s="181" customFormat="1">
      <c r="A245" s="3">
        <v>157</v>
      </c>
      <c r="B245" s="181" t="s">
        <v>1883</v>
      </c>
      <c r="C245" s="43" t="s">
        <v>32</v>
      </c>
      <c r="D245" s="3">
        <v>24468</v>
      </c>
      <c r="E245" s="3">
        <v>309</v>
      </c>
      <c r="F245" s="3">
        <v>2567</v>
      </c>
      <c r="G245" s="3" t="s">
        <v>1881</v>
      </c>
      <c r="H245" s="43">
        <v>3</v>
      </c>
      <c r="I245" s="43">
        <v>1</v>
      </c>
      <c r="J245" s="43">
        <v>80</v>
      </c>
      <c r="K245" s="3" t="s">
        <v>34</v>
      </c>
      <c r="P245" s="43">
        <v>157</v>
      </c>
      <c r="Q245" s="43">
        <v>40</v>
      </c>
      <c r="R245" s="43"/>
      <c r="S245" s="43"/>
      <c r="T245" s="43"/>
      <c r="U245" s="43"/>
      <c r="V245" s="43"/>
      <c r="W245" s="43"/>
      <c r="X245" s="43"/>
      <c r="Y245" s="3"/>
      <c r="Z245" s="3"/>
    </row>
    <row r="246" spans="1:26" s="181" customFormat="1">
      <c r="A246" s="3">
        <v>158</v>
      </c>
      <c r="B246" s="181" t="s">
        <v>1884</v>
      </c>
      <c r="C246" s="43" t="s">
        <v>32</v>
      </c>
      <c r="D246" s="3">
        <v>31732</v>
      </c>
      <c r="E246" s="3"/>
      <c r="F246" s="3"/>
      <c r="G246" s="3" t="s">
        <v>1885</v>
      </c>
      <c r="H246" s="43">
        <v>13</v>
      </c>
      <c r="I246" s="43">
        <v>2</v>
      </c>
      <c r="J246" s="43">
        <v>35</v>
      </c>
      <c r="K246" s="3" t="s">
        <v>34</v>
      </c>
      <c r="P246" s="43">
        <v>158</v>
      </c>
      <c r="Q246" s="43" t="s">
        <v>523</v>
      </c>
      <c r="R246" s="43" t="s">
        <v>978</v>
      </c>
      <c r="S246" s="43" t="s">
        <v>214</v>
      </c>
      <c r="T246" s="43">
        <v>330</v>
      </c>
      <c r="U246" s="43"/>
      <c r="V246" s="43">
        <v>330</v>
      </c>
      <c r="W246" s="43"/>
      <c r="X246" s="43"/>
      <c r="Y246" s="3"/>
      <c r="Z246" s="3">
        <v>26</v>
      </c>
    </row>
    <row r="247" spans="1:26" s="181" customFormat="1">
      <c r="A247" s="3"/>
      <c r="C247" s="43" t="s">
        <v>32</v>
      </c>
      <c r="D247" s="3">
        <v>35571</v>
      </c>
      <c r="E247" s="3"/>
      <c r="F247" s="3"/>
      <c r="G247" s="3"/>
      <c r="H247" s="43">
        <v>0</v>
      </c>
      <c r="I247" s="43">
        <v>2</v>
      </c>
      <c r="J247" s="43">
        <v>68</v>
      </c>
      <c r="K247" s="43"/>
      <c r="L247" s="3" t="s">
        <v>34</v>
      </c>
      <c r="P247" s="43"/>
      <c r="Q247" s="43"/>
      <c r="R247" s="43" t="s">
        <v>1886</v>
      </c>
      <c r="S247" s="43" t="s">
        <v>216</v>
      </c>
      <c r="T247" s="43">
        <v>69</v>
      </c>
      <c r="U247" s="43"/>
      <c r="V247" s="43">
        <v>69</v>
      </c>
      <c r="W247" s="43"/>
      <c r="X247" s="43"/>
      <c r="Y247" s="3"/>
      <c r="Z247" s="3"/>
    </row>
    <row r="248" spans="1:26" s="181" customFormat="1">
      <c r="A248" s="3"/>
      <c r="C248" s="43"/>
      <c r="D248" s="3"/>
      <c r="E248" s="3"/>
      <c r="F248" s="3"/>
      <c r="G248" s="3"/>
      <c r="H248" s="43"/>
      <c r="I248" s="43"/>
      <c r="J248" s="43"/>
      <c r="K248" s="3"/>
      <c r="P248" s="43"/>
      <c r="Q248" s="43"/>
      <c r="R248" s="43" t="s">
        <v>1887</v>
      </c>
      <c r="S248" s="43" t="s">
        <v>216</v>
      </c>
      <c r="T248" s="43">
        <v>24</v>
      </c>
      <c r="U248" s="43"/>
      <c r="V248" s="43">
        <v>24</v>
      </c>
      <c r="W248" s="43"/>
      <c r="X248" s="43"/>
      <c r="Y248" s="3"/>
      <c r="Z248" s="3"/>
    </row>
    <row r="249" spans="1:26" s="181" customFormat="1">
      <c r="A249" s="3">
        <v>159</v>
      </c>
      <c r="B249" s="181" t="s">
        <v>1888</v>
      </c>
      <c r="C249" s="43"/>
      <c r="D249" s="3"/>
      <c r="E249" s="3"/>
      <c r="F249" s="3"/>
      <c r="G249" s="3" t="s">
        <v>1889</v>
      </c>
      <c r="H249" s="43"/>
      <c r="I249" s="43"/>
      <c r="J249" s="43"/>
      <c r="K249" s="43"/>
      <c r="P249" s="43">
        <v>159</v>
      </c>
      <c r="Q249" s="43">
        <v>199</v>
      </c>
      <c r="R249" s="43" t="s">
        <v>978</v>
      </c>
      <c r="S249" s="43" t="s">
        <v>214</v>
      </c>
      <c r="T249" s="43">
        <v>100</v>
      </c>
      <c r="U249" s="43"/>
      <c r="V249" s="43">
        <v>100</v>
      </c>
      <c r="W249" s="43"/>
      <c r="X249" s="43"/>
      <c r="Y249" s="3"/>
      <c r="Z249" s="3">
        <v>10</v>
      </c>
    </row>
    <row r="250" spans="1:26" s="181" customFormat="1">
      <c r="A250" s="3">
        <v>160</v>
      </c>
      <c r="B250" s="181" t="s">
        <v>1890</v>
      </c>
      <c r="C250" s="43" t="s">
        <v>48</v>
      </c>
      <c r="D250" s="3">
        <v>66</v>
      </c>
      <c r="E250" s="3"/>
      <c r="F250" s="3"/>
      <c r="G250" s="3" t="s">
        <v>1891</v>
      </c>
      <c r="H250" s="43">
        <v>24</v>
      </c>
      <c r="I250" s="43">
        <v>0</v>
      </c>
      <c r="J250" s="43">
        <v>0</v>
      </c>
      <c r="K250" s="3" t="s">
        <v>34</v>
      </c>
      <c r="P250" s="43">
        <v>160</v>
      </c>
      <c r="Q250" s="43">
        <v>1</v>
      </c>
      <c r="R250" s="43" t="s">
        <v>978</v>
      </c>
      <c r="S250" s="43" t="s">
        <v>214</v>
      </c>
      <c r="T250" s="43">
        <v>299</v>
      </c>
      <c r="U250" s="43"/>
      <c r="V250" s="43">
        <v>299</v>
      </c>
      <c r="W250" s="43"/>
      <c r="X250" s="43"/>
      <c r="Y250" s="3"/>
      <c r="Z250" s="3">
        <v>20</v>
      </c>
    </row>
    <row r="251" spans="1:26" s="181" customFormat="1">
      <c r="A251" s="3"/>
      <c r="C251" s="43"/>
      <c r="D251" s="3"/>
      <c r="E251" s="3"/>
      <c r="F251" s="3"/>
      <c r="G251" s="3"/>
      <c r="H251" s="43"/>
      <c r="I251" s="43"/>
      <c r="J251" s="43"/>
      <c r="K251" s="43"/>
      <c r="P251" s="43"/>
      <c r="Q251" s="43"/>
      <c r="R251" s="43" t="s">
        <v>866</v>
      </c>
      <c r="S251" s="43" t="s">
        <v>216</v>
      </c>
      <c r="T251" s="43">
        <v>110</v>
      </c>
      <c r="U251" s="43"/>
      <c r="V251" s="43">
        <v>110</v>
      </c>
      <c r="W251" s="43"/>
      <c r="X251" s="43"/>
      <c r="Y251" s="3"/>
      <c r="Z251" s="3">
        <v>1</v>
      </c>
    </row>
    <row r="252" spans="1:26" s="181" customFormat="1">
      <c r="A252" s="3"/>
      <c r="C252" s="43"/>
      <c r="D252" s="3"/>
      <c r="E252" s="3"/>
      <c r="F252" s="3"/>
      <c r="G252" s="3"/>
      <c r="H252" s="43"/>
      <c r="I252" s="43"/>
      <c r="J252" s="43"/>
      <c r="K252" s="43"/>
      <c r="P252" s="43"/>
      <c r="Q252" s="43"/>
      <c r="R252" s="43" t="s">
        <v>1887</v>
      </c>
      <c r="S252" s="43" t="s">
        <v>216</v>
      </c>
      <c r="T252" s="43">
        <v>15</v>
      </c>
      <c r="U252" s="43"/>
      <c r="V252" s="43">
        <v>15</v>
      </c>
      <c r="W252" s="43"/>
      <c r="X252" s="43"/>
      <c r="Y252" s="3"/>
      <c r="Z252" s="3">
        <v>20</v>
      </c>
    </row>
    <row r="253" spans="1:26" s="181" customFormat="1">
      <c r="A253" s="3">
        <v>161</v>
      </c>
      <c r="B253" s="181" t="s">
        <v>1892</v>
      </c>
      <c r="C253" s="43" t="s">
        <v>43</v>
      </c>
      <c r="D253" s="3">
        <v>7597</v>
      </c>
      <c r="E253" s="3"/>
      <c r="F253" s="3"/>
      <c r="G253" s="3" t="s">
        <v>1893</v>
      </c>
      <c r="H253" s="43">
        <v>1</v>
      </c>
      <c r="I253" s="43">
        <v>1</v>
      </c>
      <c r="J253" s="43">
        <v>76</v>
      </c>
      <c r="K253" s="43"/>
      <c r="L253" s="3" t="s">
        <v>34</v>
      </c>
      <c r="P253" s="43">
        <v>161</v>
      </c>
      <c r="Q253" s="43">
        <v>34</v>
      </c>
      <c r="R253" s="43" t="s">
        <v>978</v>
      </c>
      <c r="S253" s="43" t="s">
        <v>214</v>
      </c>
      <c r="T253" s="43">
        <v>168</v>
      </c>
      <c r="U253" s="43"/>
      <c r="V253" s="43">
        <v>168</v>
      </c>
      <c r="W253" s="43"/>
      <c r="X253" s="43"/>
      <c r="Y253" s="3"/>
      <c r="Z253" s="3">
        <v>30</v>
      </c>
    </row>
    <row r="254" spans="1:26" s="181" customFormat="1">
      <c r="A254" s="3"/>
      <c r="C254" s="43" t="s">
        <v>43</v>
      </c>
      <c r="D254" s="3">
        <v>5372</v>
      </c>
      <c r="E254" s="3">
        <v>36</v>
      </c>
      <c r="F254" s="3"/>
      <c r="G254" s="3"/>
      <c r="H254" s="43">
        <v>2</v>
      </c>
      <c r="I254" s="43">
        <v>3</v>
      </c>
      <c r="J254" s="43">
        <v>45</v>
      </c>
      <c r="K254" s="3" t="s">
        <v>34</v>
      </c>
      <c r="L254" s="3"/>
      <c r="P254" s="43"/>
      <c r="Q254" s="43"/>
      <c r="R254" s="43"/>
      <c r="S254" s="43"/>
      <c r="T254" s="43"/>
      <c r="U254" s="43"/>
      <c r="V254" s="43"/>
      <c r="W254" s="43"/>
      <c r="X254" s="43"/>
      <c r="Y254" s="3"/>
      <c r="Z254" s="3"/>
    </row>
    <row r="255" spans="1:26" s="181" customFormat="1">
      <c r="A255" s="3"/>
      <c r="C255" s="43" t="s">
        <v>68</v>
      </c>
      <c r="D255" s="3"/>
      <c r="E255" s="3"/>
      <c r="F255" s="3"/>
      <c r="G255" s="3"/>
      <c r="H255" s="43">
        <v>7</v>
      </c>
      <c r="I255" s="43">
        <v>0</v>
      </c>
      <c r="J255" s="43">
        <v>0</v>
      </c>
      <c r="K255" s="3" t="s">
        <v>34</v>
      </c>
      <c r="L255" s="3"/>
      <c r="P255" s="43"/>
      <c r="Q255" s="43"/>
      <c r="R255" s="43"/>
      <c r="S255" s="43"/>
      <c r="T255" s="43"/>
      <c r="U255" s="43"/>
      <c r="V255" s="43"/>
      <c r="W255" s="43"/>
      <c r="X255" s="43"/>
      <c r="Y255" s="3"/>
      <c r="Z255" s="3"/>
    </row>
    <row r="256" spans="1:26" s="181" customFormat="1">
      <c r="A256" s="3"/>
      <c r="C256" s="43" t="s">
        <v>68</v>
      </c>
      <c r="D256" s="3"/>
      <c r="E256" s="3"/>
      <c r="F256" s="3"/>
      <c r="G256" s="3"/>
      <c r="H256" s="43">
        <v>3</v>
      </c>
      <c r="I256" s="43">
        <v>2</v>
      </c>
      <c r="J256" s="43">
        <v>0</v>
      </c>
      <c r="K256" s="3" t="s">
        <v>34</v>
      </c>
      <c r="L256" s="3"/>
      <c r="P256" s="43"/>
      <c r="Q256" s="43"/>
      <c r="R256" s="43"/>
      <c r="S256" s="43"/>
      <c r="T256" s="43"/>
      <c r="U256" s="43"/>
      <c r="V256" s="43"/>
      <c r="W256" s="43"/>
      <c r="X256" s="43"/>
      <c r="Y256" s="3"/>
      <c r="Z256" s="3"/>
    </row>
    <row r="257" spans="1:26" s="181" customFormat="1">
      <c r="A257" s="3">
        <v>162</v>
      </c>
      <c r="B257" s="181" t="s">
        <v>1894</v>
      </c>
      <c r="C257" s="43" t="s">
        <v>43</v>
      </c>
      <c r="D257" s="3">
        <v>7582</v>
      </c>
      <c r="E257" s="3"/>
      <c r="F257" s="3"/>
      <c r="G257" s="3" t="s">
        <v>1895</v>
      </c>
      <c r="H257" s="43">
        <v>0</v>
      </c>
      <c r="I257" s="43">
        <v>1</v>
      </c>
      <c r="J257" s="43">
        <v>68</v>
      </c>
      <c r="K257" s="43"/>
      <c r="L257" s="3" t="s">
        <v>34</v>
      </c>
      <c r="P257" s="43">
        <v>162</v>
      </c>
      <c r="Q257" s="43">
        <v>23</v>
      </c>
      <c r="R257" s="43" t="s">
        <v>986</v>
      </c>
      <c r="S257" s="43" t="s">
        <v>221</v>
      </c>
      <c r="T257" s="43">
        <v>176</v>
      </c>
      <c r="U257" s="43"/>
      <c r="V257" s="43">
        <v>176</v>
      </c>
      <c r="W257" s="43"/>
      <c r="X257" s="43"/>
      <c r="Y257" s="3"/>
      <c r="Z257" s="3">
        <v>50</v>
      </c>
    </row>
    <row r="258" spans="1:26" s="181" customFormat="1">
      <c r="A258" s="3"/>
      <c r="C258" s="43" t="s">
        <v>43</v>
      </c>
      <c r="D258" s="3">
        <v>7992</v>
      </c>
      <c r="E258" s="3"/>
      <c r="F258" s="3"/>
      <c r="G258" s="3"/>
      <c r="H258" s="43">
        <v>11</v>
      </c>
      <c r="I258" s="43">
        <v>0</v>
      </c>
      <c r="J258" s="43">
        <v>82</v>
      </c>
      <c r="K258" s="3" t="s">
        <v>34</v>
      </c>
      <c r="P258" s="43"/>
      <c r="Q258" s="43"/>
      <c r="R258" s="43"/>
      <c r="S258" s="43"/>
      <c r="T258" s="43"/>
      <c r="U258" s="43"/>
      <c r="V258" s="43"/>
      <c r="W258" s="43"/>
      <c r="X258" s="43"/>
      <c r="Y258" s="3"/>
      <c r="Z258" s="3"/>
    </row>
    <row r="259" spans="1:26" s="181" customFormat="1">
      <c r="A259" s="3">
        <v>163</v>
      </c>
      <c r="B259" s="181" t="s">
        <v>1896</v>
      </c>
      <c r="C259" s="43" t="s">
        <v>43</v>
      </c>
      <c r="D259" s="3">
        <v>5336</v>
      </c>
      <c r="E259" s="3">
        <v>37</v>
      </c>
      <c r="F259" s="3"/>
      <c r="G259" s="3" t="s">
        <v>1897</v>
      </c>
      <c r="H259" s="43">
        <v>6</v>
      </c>
      <c r="I259" s="43">
        <v>2</v>
      </c>
      <c r="J259" s="43">
        <v>2</v>
      </c>
      <c r="K259" s="3" t="s">
        <v>34</v>
      </c>
      <c r="P259" s="43">
        <v>163</v>
      </c>
      <c r="Q259" s="43" t="s">
        <v>822</v>
      </c>
      <c r="R259" s="43" t="s">
        <v>986</v>
      </c>
      <c r="S259" s="43" t="s">
        <v>221</v>
      </c>
      <c r="T259" s="43">
        <v>224</v>
      </c>
      <c r="U259" s="43"/>
      <c r="V259" s="43">
        <v>224</v>
      </c>
      <c r="W259" s="43"/>
      <c r="X259" s="43"/>
      <c r="Y259" s="3"/>
      <c r="Z259" s="3">
        <v>23</v>
      </c>
    </row>
    <row r="260" spans="1:26" s="181" customFormat="1">
      <c r="A260" s="3">
        <v>164</v>
      </c>
      <c r="B260" s="181" t="s">
        <v>1898</v>
      </c>
      <c r="C260" s="43" t="s">
        <v>68</v>
      </c>
      <c r="D260" s="3"/>
      <c r="E260" s="3"/>
      <c r="F260" s="3"/>
      <c r="G260" s="3" t="s">
        <v>1899</v>
      </c>
      <c r="H260" s="43">
        <v>0</v>
      </c>
      <c r="I260" s="43">
        <v>1</v>
      </c>
      <c r="J260" s="43">
        <v>20</v>
      </c>
      <c r="K260" s="43"/>
      <c r="L260" s="3" t="s">
        <v>34</v>
      </c>
      <c r="P260" s="43">
        <v>164</v>
      </c>
      <c r="Q260" s="43">
        <v>58</v>
      </c>
      <c r="R260" s="43" t="s">
        <v>978</v>
      </c>
      <c r="S260" s="43" t="s">
        <v>214</v>
      </c>
      <c r="T260" s="43">
        <v>176</v>
      </c>
      <c r="U260" s="43"/>
      <c r="V260" s="43">
        <v>176</v>
      </c>
      <c r="W260" s="43"/>
      <c r="X260" s="43"/>
      <c r="Y260" s="3"/>
      <c r="Z260" s="3">
        <v>35</v>
      </c>
    </row>
    <row r="261" spans="1:26" s="181" customFormat="1">
      <c r="A261" s="3">
        <v>165</v>
      </c>
      <c r="B261" s="181" t="s">
        <v>1900</v>
      </c>
      <c r="C261" s="43" t="s">
        <v>43</v>
      </c>
      <c r="D261" s="3">
        <v>7584</v>
      </c>
      <c r="E261" s="3">
        <v>64</v>
      </c>
      <c r="F261" s="3"/>
      <c r="G261" s="3" t="s">
        <v>1901</v>
      </c>
      <c r="H261" s="43">
        <v>0</v>
      </c>
      <c r="I261" s="43">
        <v>0</v>
      </c>
      <c r="J261" s="43">
        <v>79</v>
      </c>
      <c r="K261" s="43"/>
      <c r="L261" s="3" t="s">
        <v>34</v>
      </c>
      <c r="P261" s="43">
        <v>165</v>
      </c>
      <c r="Q261" s="43">
        <v>96</v>
      </c>
      <c r="R261" s="43" t="s">
        <v>978</v>
      </c>
      <c r="S261" s="43" t="s">
        <v>214</v>
      </c>
      <c r="T261" s="43">
        <v>124</v>
      </c>
      <c r="U261" s="43"/>
      <c r="V261" s="43">
        <v>124</v>
      </c>
      <c r="W261" s="43"/>
      <c r="X261" s="43"/>
      <c r="Y261" s="3"/>
      <c r="Z261" s="3">
        <v>30</v>
      </c>
    </row>
    <row r="262" spans="1:26" s="181" customFormat="1">
      <c r="A262" s="3">
        <v>166</v>
      </c>
      <c r="B262" s="181" t="s">
        <v>1902</v>
      </c>
      <c r="C262" s="43" t="s">
        <v>43</v>
      </c>
      <c r="D262" s="3">
        <v>7583</v>
      </c>
      <c r="E262" s="3">
        <v>63</v>
      </c>
      <c r="F262" s="3"/>
      <c r="G262" s="3" t="s">
        <v>1903</v>
      </c>
      <c r="H262" s="43">
        <v>0</v>
      </c>
      <c r="I262" s="43">
        <v>0</v>
      </c>
      <c r="J262" s="43">
        <v>82</v>
      </c>
      <c r="K262" s="43"/>
      <c r="L262" s="3" t="s">
        <v>34</v>
      </c>
      <c r="P262" s="43">
        <v>166</v>
      </c>
      <c r="Q262" s="43">
        <v>15</v>
      </c>
      <c r="R262" s="43" t="s">
        <v>978</v>
      </c>
      <c r="S262" s="43" t="s">
        <v>214</v>
      </c>
      <c r="T262" s="43">
        <v>88</v>
      </c>
      <c r="U262" s="43"/>
      <c r="V262" s="43">
        <v>88</v>
      </c>
      <c r="W262" s="43"/>
      <c r="X262" s="43"/>
      <c r="Y262" s="3"/>
      <c r="Z262" s="3">
        <v>40</v>
      </c>
    </row>
    <row r="263" spans="1:26" s="181" customFormat="1">
      <c r="A263" s="3"/>
      <c r="C263" s="43" t="s">
        <v>43</v>
      </c>
      <c r="D263" s="3">
        <v>5317</v>
      </c>
      <c r="E263" s="3">
        <v>8</v>
      </c>
      <c r="F263" s="3"/>
      <c r="G263" s="3"/>
      <c r="H263" s="43">
        <v>13</v>
      </c>
      <c r="I263" s="43">
        <v>0</v>
      </c>
      <c r="J263" s="43">
        <v>76</v>
      </c>
      <c r="K263" s="3" t="s">
        <v>34</v>
      </c>
      <c r="P263" s="43"/>
      <c r="Q263" s="43"/>
      <c r="R263" s="43"/>
      <c r="S263" s="43"/>
      <c r="T263" s="43"/>
      <c r="U263" s="43"/>
      <c r="V263" s="43"/>
      <c r="W263" s="43"/>
      <c r="X263" s="43"/>
      <c r="Y263" s="3"/>
      <c r="Z263" s="3"/>
    </row>
    <row r="264" spans="1:26" s="181" customFormat="1">
      <c r="A264" s="3">
        <v>167</v>
      </c>
      <c r="B264" s="181" t="s">
        <v>1904</v>
      </c>
      <c r="C264" s="43" t="s">
        <v>43</v>
      </c>
      <c r="D264" s="3">
        <v>7601</v>
      </c>
      <c r="E264" s="3">
        <v>90</v>
      </c>
      <c r="F264" s="3"/>
      <c r="G264" s="3" t="s">
        <v>1905</v>
      </c>
      <c r="H264" s="43">
        <v>0</v>
      </c>
      <c r="I264" s="43">
        <v>1</v>
      </c>
      <c r="J264" s="43">
        <v>38</v>
      </c>
      <c r="K264" s="43"/>
      <c r="L264" s="3" t="s">
        <v>34</v>
      </c>
      <c r="P264" s="43">
        <v>167</v>
      </c>
      <c r="Q264" s="43">
        <v>116</v>
      </c>
      <c r="R264" s="43" t="s">
        <v>978</v>
      </c>
      <c r="S264" s="43" t="s">
        <v>214</v>
      </c>
      <c r="T264" s="43">
        <v>189</v>
      </c>
      <c r="U264" s="43"/>
      <c r="V264" s="43">
        <v>189</v>
      </c>
      <c r="W264" s="43"/>
      <c r="X264" s="43"/>
      <c r="Y264" s="3"/>
      <c r="Z264" s="3">
        <v>30</v>
      </c>
    </row>
    <row r="265" spans="1:26" s="181" customFormat="1">
      <c r="A265" s="3">
        <v>168</v>
      </c>
      <c r="B265" s="181" t="s">
        <v>1906</v>
      </c>
      <c r="C265" s="43" t="s">
        <v>68</v>
      </c>
      <c r="D265" s="3"/>
      <c r="E265" s="3"/>
      <c r="F265" s="3"/>
      <c r="G265" s="3" t="s">
        <v>1907</v>
      </c>
      <c r="H265" s="43">
        <v>37</v>
      </c>
      <c r="I265" s="43">
        <v>0</v>
      </c>
      <c r="J265" s="43">
        <v>0</v>
      </c>
      <c r="K265" s="3" t="s">
        <v>34</v>
      </c>
      <c r="P265" s="43">
        <v>168</v>
      </c>
      <c r="Q265" s="43">
        <v>55</v>
      </c>
      <c r="R265" s="43" t="s">
        <v>978</v>
      </c>
      <c r="S265" s="43" t="s">
        <v>214</v>
      </c>
      <c r="T265" s="43">
        <v>174</v>
      </c>
      <c r="U265" s="43"/>
      <c r="V265" s="43">
        <v>174</v>
      </c>
      <c r="W265" s="43"/>
      <c r="X265" s="43"/>
      <c r="Y265" s="3"/>
      <c r="Z265" s="3">
        <v>35</v>
      </c>
    </row>
    <row r="266" spans="1:26" s="181" customFormat="1">
      <c r="A266" s="3"/>
      <c r="C266" s="43" t="s">
        <v>68</v>
      </c>
      <c r="D266" s="3"/>
      <c r="E266" s="3"/>
      <c r="F266" s="3"/>
      <c r="G266" s="3"/>
      <c r="H266" s="43">
        <v>0</v>
      </c>
      <c r="I266" s="43">
        <v>1</v>
      </c>
      <c r="J266" s="43">
        <v>0</v>
      </c>
      <c r="K266" s="43"/>
      <c r="L266" s="3" t="s">
        <v>34</v>
      </c>
      <c r="P266" s="43"/>
      <c r="Q266" s="43"/>
      <c r="R266" s="43"/>
      <c r="S266" s="43"/>
      <c r="T266" s="43"/>
      <c r="U266" s="43"/>
      <c r="V266" s="43"/>
      <c r="W266" s="43"/>
      <c r="X266" s="43"/>
      <c r="Y266" s="3"/>
      <c r="Z266" s="3"/>
    </row>
    <row r="267" spans="1:26" s="181" customFormat="1">
      <c r="A267" s="3">
        <v>169</v>
      </c>
      <c r="B267" s="181" t="s">
        <v>1908</v>
      </c>
      <c r="C267" s="43" t="s">
        <v>43</v>
      </c>
      <c r="D267" s="3">
        <v>767</v>
      </c>
      <c r="E267" s="3">
        <v>104</v>
      </c>
      <c r="F267" s="3"/>
      <c r="G267" s="3" t="s">
        <v>1907</v>
      </c>
      <c r="H267" s="43">
        <v>15</v>
      </c>
      <c r="I267" s="43">
        <v>1</v>
      </c>
      <c r="J267" s="43">
        <v>43</v>
      </c>
      <c r="K267" s="3" t="s">
        <v>34</v>
      </c>
      <c r="P267" s="43">
        <v>169</v>
      </c>
      <c r="Q267" s="43">
        <v>55</v>
      </c>
      <c r="R267" s="43"/>
      <c r="S267" s="43"/>
      <c r="T267" s="43"/>
      <c r="U267" s="43"/>
      <c r="V267" s="43"/>
      <c r="W267" s="43"/>
      <c r="X267" s="43"/>
      <c r="Y267" s="3"/>
      <c r="Z267" s="3"/>
    </row>
    <row r="268" spans="1:26" s="181" customFormat="1">
      <c r="A268" s="3">
        <v>170</v>
      </c>
      <c r="B268" s="181" t="s">
        <v>1909</v>
      </c>
      <c r="C268" s="43" t="s">
        <v>43</v>
      </c>
      <c r="D268" s="3">
        <v>7592</v>
      </c>
      <c r="E268" s="3">
        <v>76</v>
      </c>
      <c r="F268" s="3"/>
      <c r="G268" s="3" t="s">
        <v>1639</v>
      </c>
      <c r="H268" s="43">
        <v>0</v>
      </c>
      <c r="I268" s="43">
        <v>3</v>
      </c>
      <c r="J268" s="43">
        <v>32</v>
      </c>
      <c r="K268" s="43"/>
      <c r="L268" s="3" t="s">
        <v>34</v>
      </c>
      <c r="P268" s="43">
        <v>170</v>
      </c>
      <c r="Q268" s="43">
        <v>124</v>
      </c>
      <c r="R268" s="43" t="s">
        <v>978</v>
      </c>
      <c r="S268" s="43" t="s">
        <v>214</v>
      </c>
      <c r="T268" s="43">
        <v>300</v>
      </c>
      <c r="U268" s="43"/>
      <c r="V268" s="43">
        <v>300</v>
      </c>
      <c r="W268" s="43"/>
      <c r="X268" s="43"/>
      <c r="Y268" s="3"/>
      <c r="Z268" s="3">
        <v>22</v>
      </c>
    </row>
    <row r="269" spans="1:26" s="181" customFormat="1">
      <c r="A269" s="3"/>
      <c r="C269" s="43" t="s">
        <v>43</v>
      </c>
      <c r="D269" s="3">
        <v>5953</v>
      </c>
      <c r="E269" s="3">
        <v>14</v>
      </c>
      <c r="F269" s="3"/>
      <c r="G269" s="3"/>
      <c r="H269" s="43">
        <v>4</v>
      </c>
      <c r="I269" s="43">
        <v>1</v>
      </c>
      <c r="J269" s="43">
        <v>10</v>
      </c>
      <c r="K269" s="3" t="s">
        <v>34</v>
      </c>
      <c r="P269" s="43"/>
      <c r="Q269" s="43"/>
      <c r="R269" s="43"/>
      <c r="S269" s="43"/>
      <c r="T269" s="43"/>
      <c r="U269" s="43"/>
      <c r="V269" s="43"/>
      <c r="W269" s="43"/>
      <c r="X269" s="43"/>
      <c r="Y269" s="3"/>
      <c r="Z269" s="3"/>
    </row>
    <row r="270" spans="1:26" s="181" customFormat="1">
      <c r="A270" s="3"/>
      <c r="C270" s="43" t="s">
        <v>48</v>
      </c>
      <c r="D270" s="3">
        <v>36</v>
      </c>
      <c r="E270" s="3">
        <v>5</v>
      </c>
      <c r="F270" s="3"/>
      <c r="G270" s="3"/>
      <c r="H270" s="43">
        <v>4</v>
      </c>
      <c r="I270" s="43">
        <v>1</v>
      </c>
      <c r="J270" s="43">
        <v>80</v>
      </c>
      <c r="K270" s="3" t="s">
        <v>34</v>
      </c>
      <c r="P270" s="43"/>
      <c r="Q270" s="43"/>
      <c r="R270" s="43"/>
      <c r="S270" s="43"/>
      <c r="T270" s="43"/>
      <c r="U270" s="43"/>
      <c r="V270" s="43"/>
      <c r="W270" s="43"/>
      <c r="X270" s="43"/>
      <c r="Y270" s="3"/>
      <c r="Z270" s="3"/>
    </row>
    <row r="271" spans="1:26" s="181" customFormat="1">
      <c r="A271" s="3">
        <v>171</v>
      </c>
      <c r="B271" s="181" t="s">
        <v>1910</v>
      </c>
      <c r="C271" s="43" t="s">
        <v>43</v>
      </c>
      <c r="D271" s="3">
        <v>164</v>
      </c>
      <c r="E271" s="3">
        <v>69</v>
      </c>
      <c r="F271" s="3"/>
      <c r="G271" s="3" t="s">
        <v>1911</v>
      </c>
      <c r="H271" s="43">
        <v>17</v>
      </c>
      <c r="I271" s="43">
        <v>2</v>
      </c>
      <c r="J271" s="43">
        <v>31</v>
      </c>
      <c r="K271" s="3" t="s">
        <v>34</v>
      </c>
      <c r="P271" s="43">
        <v>171</v>
      </c>
      <c r="Q271" s="43" t="s">
        <v>1912</v>
      </c>
      <c r="R271" s="43" t="s">
        <v>986</v>
      </c>
      <c r="S271" s="43" t="s">
        <v>221</v>
      </c>
      <c r="T271" s="43">
        <v>220</v>
      </c>
      <c r="U271" s="43"/>
      <c r="V271" s="43">
        <v>220</v>
      </c>
      <c r="W271" s="43"/>
      <c r="X271" s="43"/>
      <c r="Y271" s="3"/>
      <c r="Z271" s="3">
        <v>8</v>
      </c>
    </row>
    <row r="272" spans="1:26" s="181" customFormat="1">
      <c r="A272" s="3">
        <v>172</v>
      </c>
      <c r="B272" s="181" t="s">
        <v>1913</v>
      </c>
      <c r="C272" s="43" t="s">
        <v>43</v>
      </c>
      <c r="D272" s="3">
        <v>5320</v>
      </c>
      <c r="E272" s="3">
        <v>12</v>
      </c>
      <c r="F272" s="3"/>
      <c r="G272" s="3" t="s">
        <v>1911</v>
      </c>
      <c r="H272" s="43">
        <v>19</v>
      </c>
      <c r="I272" s="43">
        <v>1</v>
      </c>
      <c r="J272" s="43">
        <v>36</v>
      </c>
      <c r="K272" s="3" t="s">
        <v>34</v>
      </c>
      <c r="P272" s="43">
        <v>172</v>
      </c>
      <c r="Q272" s="43" t="s">
        <v>1912</v>
      </c>
      <c r="R272" s="43"/>
      <c r="S272" s="43"/>
      <c r="T272" s="43"/>
      <c r="U272" s="43"/>
      <c r="V272" s="43"/>
      <c r="W272" s="43"/>
      <c r="X272" s="43"/>
      <c r="Y272" s="3"/>
      <c r="Z272" s="3"/>
    </row>
    <row r="273" spans="1:26" s="181" customFormat="1">
      <c r="A273" s="3"/>
      <c r="C273" s="43" t="s">
        <v>43</v>
      </c>
      <c r="D273" s="3">
        <v>5318</v>
      </c>
      <c r="E273" s="3">
        <v>9</v>
      </c>
      <c r="F273" s="3"/>
      <c r="G273" s="3"/>
      <c r="H273" s="43">
        <v>6</v>
      </c>
      <c r="I273" s="43">
        <v>0</v>
      </c>
      <c r="J273" s="43">
        <v>55</v>
      </c>
      <c r="K273" s="3" t="s">
        <v>34</v>
      </c>
      <c r="P273" s="43"/>
      <c r="Q273" s="43"/>
      <c r="R273" s="43"/>
      <c r="S273" s="43"/>
      <c r="T273" s="43"/>
      <c r="U273" s="43"/>
      <c r="V273" s="43"/>
      <c r="W273" s="43"/>
      <c r="X273" s="43"/>
      <c r="Y273" s="3"/>
      <c r="Z273" s="3"/>
    </row>
    <row r="274" spans="1:26" s="181" customFormat="1">
      <c r="A274" s="3">
        <v>173</v>
      </c>
      <c r="B274" s="181" t="s">
        <v>1914</v>
      </c>
      <c r="C274" s="43" t="s">
        <v>43</v>
      </c>
      <c r="D274" s="3">
        <v>7571</v>
      </c>
      <c r="E274" s="3">
        <v>33</v>
      </c>
      <c r="F274" s="3"/>
      <c r="G274" s="3" t="s">
        <v>1659</v>
      </c>
      <c r="H274" s="43">
        <v>0</v>
      </c>
      <c r="I274" s="43">
        <v>1</v>
      </c>
      <c r="J274" s="43">
        <v>47</v>
      </c>
      <c r="K274" s="43"/>
      <c r="L274" s="3" t="s">
        <v>34</v>
      </c>
      <c r="P274" s="43">
        <v>173</v>
      </c>
      <c r="Q274" s="43">
        <v>27</v>
      </c>
      <c r="R274" s="43" t="s">
        <v>978</v>
      </c>
      <c r="S274" s="43" t="s">
        <v>214</v>
      </c>
      <c r="T274" s="43">
        <v>123</v>
      </c>
      <c r="U274" s="43"/>
      <c r="V274" s="43">
        <v>123</v>
      </c>
      <c r="W274" s="43"/>
      <c r="X274" s="43"/>
      <c r="Y274" s="3"/>
      <c r="Z274" s="3">
        <v>43</v>
      </c>
    </row>
    <row r="275" spans="1:26" s="181" customFormat="1">
      <c r="A275" s="3">
        <v>174</v>
      </c>
      <c r="B275" s="181" t="s">
        <v>1915</v>
      </c>
      <c r="C275" s="43" t="s">
        <v>48</v>
      </c>
      <c r="D275" s="3">
        <v>101</v>
      </c>
      <c r="E275" s="3">
        <v>4</v>
      </c>
      <c r="F275" s="3"/>
      <c r="G275" s="3" t="s">
        <v>1659</v>
      </c>
      <c r="H275" s="43">
        <v>4</v>
      </c>
      <c r="I275" s="43">
        <v>0</v>
      </c>
      <c r="J275" s="43">
        <v>65</v>
      </c>
      <c r="K275" s="3" t="s">
        <v>34</v>
      </c>
      <c r="P275" s="43">
        <v>174</v>
      </c>
      <c r="Q275" s="43">
        <v>27</v>
      </c>
      <c r="R275" s="43"/>
      <c r="S275" s="43"/>
      <c r="T275" s="43"/>
      <c r="U275" s="43"/>
      <c r="V275" s="43"/>
      <c r="W275" s="43"/>
      <c r="X275" s="43"/>
      <c r="Y275" s="3"/>
      <c r="Z275" s="3"/>
    </row>
    <row r="276" spans="1:26" s="181" customFormat="1">
      <c r="A276" s="3">
        <v>175</v>
      </c>
      <c r="B276" s="181" t="s">
        <v>1916</v>
      </c>
      <c r="C276" s="43"/>
      <c r="D276" s="3"/>
      <c r="E276" s="3"/>
      <c r="F276" s="3"/>
      <c r="G276" s="3" t="s">
        <v>1917</v>
      </c>
      <c r="H276" s="43"/>
      <c r="I276" s="43"/>
      <c r="J276" s="43"/>
      <c r="K276" s="43"/>
      <c r="P276" s="43">
        <v>175</v>
      </c>
      <c r="Q276" s="43">
        <v>102</v>
      </c>
      <c r="R276" s="43" t="s">
        <v>978</v>
      </c>
      <c r="S276" s="43" t="s">
        <v>214</v>
      </c>
      <c r="T276" s="43">
        <v>366</v>
      </c>
      <c r="U276" s="43"/>
      <c r="V276" s="43">
        <v>366</v>
      </c>
      <c r="W276" s="43"/>
      <c r="X276" s="43"/>
      <c r="Y276" s="3"/>
      <c r="Z276" s="3">
        <v>46</v>
      </c>
    </row>
    <row r="277" spans="1:26" s="181" customFormat="1">
      <c r="A277" s="3">
        <v>176</v>
      </c>
      <c r="B277" s="181" t="s">
        <v>1918</v>
      </c>
      <c r="C277" s="43" t="s">
        <v>48</v>
      </c>
      <c r="D277" s="3">
        <v>80</v>
      </c>
      <c r="E277" s="3">
        <v>51</v>
      </c>
      <c r="F277" s="3"/>
      <c r="G277" s="3" t="s">
        <v>1919</v>
      </c>
      <c r="H277" s="43">
        <v>4</v>
      </c>
      <c r="I277" s="43">
        <v>1</v>
      </c>
      <c r="J277" s="43">
        <v>10</v>
      </c>
      <c r="K277" s="3" t="s">
        <v>34</v>
      </c>
      <c r="P277" s="43">
        <v>176</v>
      </c>
      <c r="Q277" s="43">
        <v>107</v>
      </c>
      <c r="R277" s="43" t="s">
        <v>978</v>
      </c>
      <c r="S277" s="43" t="s">
        <v>214</v>
      </c>
      <c r="T277" s="43">
        <v>192</v>
      </c>
      <c r="U277" s="43"/>
      <c r="V277" s="43">
        <v>192</v>
      </c>
      <c r="W277" s="43"/>
      <c r="X277" s="43"/>
      <c r="Y277" s="3"/>
      <c r="Z277" s="3">
        <v>26</v>
      </c>
    </row>
    <row r="278" spans="1:26" s="181" customFormat="1">
      <c r="A278" s="3"/>
      <c r="C278" s="43" t="s">
        <v>48</v>
      </c>
      <c r="D278" s="3">
        <v>79</v>
      </c>
      <c r="E278" s="3">
        <v>50</v>
      </c>
      <c r="F278" s="3"/>
      <c r="G278" s="3"/>
      <c r="H278" s="43">
        <v>16</v>
      </c>
      <c r="I278" s="43">
        <v>1</v>
      </c>
      <c r="J278" s="43">
        <v>84</v>
      </c>
      <c r="K278" s="3" t="s">
        <v>34</v>
      </c>
      <c r="P278" s="43"/>
      <c r="Q278" s="43"/>
      <c r="R278" s="43"/>
      <c r="S278" s="43"/>
      <c r="T278" s="43"/>
      <c r="U278" s="43"/>
      <c r="V278" s="43"/>
      <c r="W278" s="43"/>
      <c r="X278" s="43"/>
      <c r="Y278" s="3"/>
      <c r="Z278" s="3"/>
    </row>
    <row r="279" spans="1:26" s="181" customFormat="1">
      <c r="A279" s="3"/>
      <c r="C279" s="43" t="s">
        <v>68</v>
      </c>
      <c r="D279" s="3"/>
      <c r="E279" s="3"/>
      <c r="F279" s="3"/>
      <c r="G279" s="3"/>
      <c r="H279" s="43">
        <v>0</v>
      </c>
      <c r="I279" s="43">
        <v>1</v>
      </c>
      <c r="J279" s="43">
        <v>50</v>
      </c>
      <c r="K279" s="43"/>
      <c r="L279" s="3" t="s">
        <v>34</v>
      </c>
      <c r="P279" s="43"/>
      <c r="Q279" s="43"/>
      <c r="R279" s="43"/>
      <c r="S279" s="43"/>
      <c r="T279" s="43"/>
      <c r="U279" s="43"/>
      <c r="V279" s="43"/>
      <c r="W279" s="43"/>
      <c r="X279" s="43"/>
      <c r="Y279" s="3"/>
      <c r="Z279" s="3"/>
    </row>
    <row r="280" spans="1:26" s="181" customFormat="1">
      <c r="A280" s="3">
        <v>177</v>
      </c>
      <c r="B280" s="181" t="s">
        <v>1920</v>
      </c>
      <c r="C280" s="43" t="s">
        <v>43</v>
      </c>
      <c r="D280" s="3">
        <v>5376</v>
      </c>
      <c r="E280" s="3">
        <v>40</v>
      </c>
      <c r="F280" s="3"/>
      <c r="G280" s="3" t="s">
        <v>1733</v>
      </c>
      <c r="H280" s="43">
        <v>5</v>
      </c>
      <c r="I280" s="43">
        <v>1</v>
      </c>
      <c r="J280" s="43">
        <v>67</v>
      </c>
      <c r="K280" s="3" t="s">
        <v>34</v>
      </c>
      <c r="P280" s="43">
        <v>177</v>
      </c>
      <c r="Q280" s="43">
        <v>22</v>
      </c>
      <c r="R280" s="43"/>
      <c r="S280" s="43"/>
      <c r="T280" s="43"/>
      <c r="U280" s="43"/>
      <c r="V280" s="43"/>
      <c r="W280" s="43"/>
      <c r="X280" s="43"/>
      <c r="Y280" s="3"/>
      <c r="Z280" s="3"/>
    </row>
    <row r="281" spans="1:26" s="181" customFormat="1">
      <c r="A281" s="3">
        <v>178</v>
      </c>
      <c r="B281" s="181" t="s">
        <v>1762</v>
      </c>
      <c r="C281" s="43" t="s">
        <v>43</v>
      </c>
      <c r="D281" s="3">
        <v>7587</v>
      </c>
      <c r="E281" s="3">
        <v>68</v>
      </c>
      <c r="F281" s="3"/>
      <c r="G281" s="3" t="s">
        <v>1921</v>
      </c>
      <c r="H281" s="43">
        <v>0</v>
      </c>
      <c r="I281" s="43">
        <v>2</v>
      </c>
      <c r="J281" s="43">
        <v>56</v>
      </c>
      <c r="K281" s="43"/>
      <c r="P281" s="43">
        <v>178</v>
      </c>
      <c r="Q281" s="43">
        <v>24</v>
      </c>
      <c r="R281" s="43"/>
      <c r="S281" s="43"/>
      <c r="T281" s="43"/>
      <c r="U281" s="43"/>
      <c r="V281" s="43"/>
      <c r="W281" s="43"/>
      <c r="X281" s="43"/>
      <c r="Y281" s="3"/>
      <c r="Z281" s="3"/>
    </row>
    <row r="282" spans="1:26" s="181" customFormat="1">
      <c r="A282" s="3">
        <v>179</v>
      </c>
      <c r="B282" s="181" t="s">
        <v>1922</v>
      </c>
      <c r="C282" s="43"/>
      <c r="D282" s="3"/>
      <c r="E282" s="3"/>
      <c r="F282" s="3"/>
      <c r="G282" s="3" t="s">
        <v>1921</v>
      </c>
      <c r="H282" s="43"/>
      <c r="I282" s="43"/>
      <c r="J282" s="43"/>
      <c r="K282" s="43"/>
      <c r="P282" s="43">
        <v>179</v>
      </c>
      <c r="Q282" s="43">
        <v>24</v>
      </c>
      <c r="R282" s="43" t="s">
        <v>978</v>
      </c>
      <c r="S282" s="43" t="s">
        <v>214</v>
      </c>
      <c r="T282" s="43">
        <v>168</v>
      </c>
      <c r="U282" s="43"/>
      <c r="V282" s="43">
        <v>168</v>
      </c>
      <c r="W282" s="43"/>
      <c r="X282" s="43"/>
      <c r="Y282" s="3"/>
      <c r="Z282" s="3">
        <v>30</v>
      </c>
    </row>
    <row r="283" spans="1:26" s="181" customFormat="1">
      <c r="A283" s="3">
        <v>180</v>
      </c>
      <c r="B283" s="181" t="s">
        <v>1923</v>
      </c>
      <c r="C283" s="43" t="s">
        <v>68</v>
      </c>
      <c r="D283" s="3"/>
      <c r="E283" s="3"/>
      <c r="F283" s="3"/>
      <c r="G283" s="3" t="s">
        <v>1924</v>
      </c>
      <c r="H283" s="43">
        <v>0</v>
      </c>
      <c r="I283" s="43">
        <v>2</v>
      </c>
      <c r="J283" s="43">
        <v>0</v>
      </c>
      <c r="K283" s="3" t="s">
        <v>34</v>
      </c>
      <c r="P283" s="43">
        <v>180</v>
      </c>
      <c r="Q283" s="43">
        <v>183</v>
      </c>
      <c r="R283" s="43" t="s">
        <v>986</v>
      </c>
      <c r="S283" s="43" t="s">
        <v>221</v>
      </c>
      <c r="T283" s="43">
        <v>97</v>
      </c>
      <c r="U283" s="43"/>
      <c r="V283" s="43">
        <v>97</v>
      </c>
      <c r="W283" s="43"/>
      <c r="X283" s="43"/>
      <c r="Y283" s="3"/>
      <c r="Z283" s="3">
        <v>8</v>
      </c>
    </row>
    <row r="284" spans="1:26" s="181" customFormat="1">
      <c r="A284" s="3">
        <v>181</v>
      </c>
      <c r="B284" s="181" t="s">
        <v>1925</v>
      </c>
      <c r="C284" s="43" t="s">
        <v>48</v>
      </c>
      <c r="D284" s="3">
        <v>361</v>
      </c>
      <c r="E284" s="3">
        <v>61</v>
      </c>
      <c r="F284" s="3"/>
      <c r="G284" s="3" t="s">
        <v>1926</v>
      </c>
      <c r="H284" s="43">
        <v>8</v>
      </c>
      <c r="I284" s="43">
        <v>3</v>
      </c>
      <c r="J284" s="43">
        <v>55</v>
      </c>
      <c r="K284" s="3" t="s">
        <v>34</v>
      </c>
      <c r="P284" s="43">
        <v>181</v>
      </c>
      <c r="Q284" s="43">
        <v>21</v>
      </c>
      <c r="R284" s="43" t="s">
        <v>978</v>
      </c>
      <c r="S284" s="43" t="s">
        <v>214</v>
      </c>
      <c r="T284" s="43">
        <v>178</v>
      </c>
      <c r="U284" s="43"/>
      <c r="V284" s="43">
        <v>178</v>
      </c>
      <c r="W284" s="43"/>
      <c r="X284" s="43"/>
      <c r="Y284" s="3"/>
      <c r="Z284" s="3">
        <v>35</v>
      </c>
    </row>
    <row r="285" spans="1:26" s="181" customFormat="1">
      <c r="A285" s="3"/>
      <c r="C285" s="43" t="s">
        <v>43</v>
      </c>
      <c r="D285" s="3">
        <v>7581</v>
      </c>
      <c r="E285" s="3">
        <v>11</v>
      </c>
      <c r="F285" s="3"/>
      <c r="G285" s="3"/>
      <c r="H285" s="43">
        <v>0</v>
      </c>
      <c r="I285" s="43">
        <v>2</v>
      </c>
      <c r="J285" s="43">
        <v>13</v>
      </c>
      <c r="K285" s="43"/>
      <c r="L285" s="3" t="s">
        <v>34</v>
      </c>
      <c r="P285" s="43"/>
      <c r="Q285" s="43"/>
      <c r="R285" s="43"/>
      <c r="S285" s="43"/>
      <c r="T285" s="43"/>
      <c r="U285" s="43"/>
      <c r="V285" s="43"/>
      <c r="W285" s="43"/>
      <c r="X285" s="43"/>
      <c r="Y285" s="3"/>
      <c r="Z285" s="3"/>
    </row>
    <row r="286" spans="1:26" s="181" customFormat="1">
      <c r="A286" s="3">
        <v>182</v>
      </c>
      <c r="B286" s="181" t="s">
        <v>1869</v>
      </c>
      <c r="C286" s="43" t="s">
        <v>48</v>
      </c>
      <c r="D286" s="3">
        <v>360</v>
      </c>
      <c r="E286" s="3">
        <v>10</v>
      </c>
      <c r="F286" s="3"/>
      <c r="G286" s="3" t="s">
        <v>1845</v>
      </c>
      <c r="H286" s="43">
        <v>15</v>
      </c>
      <c r="I286" s="43">
        <v>3</v>
      </c>
      <c r="J286" s="43">
        <v>59</v>
      </c>
      <c r="K286" s="3" t="s">
        <v>34</v>
      </c>
      <c r="P286" s="43">
        <v>182</v>
      </c>
      <c r="Q286" s="43">
        <v>20</v>
      </c>
      <c r="R286" s="43"/>
      <c r="S286" s="43"/>
      <c r="T286" s="43"/>
      <c r="U286" s="43"/>
      <c r="V286" s="43"/>
      <c r="W286" s="43"/>
      <c r="X286" s="43"/>
      <c r="Y286" s="3"/>
      <c r="Z286" s="3"/>
    </row>
    <row r="287" spans="1:26" s="181" customFormat="1">
      <c r="A287" s="3">
        <v>183</v>
      </c>
      <c r="B287" s="181" t="s">
        <v>1927</v>
      </c>
      <c r="C287" s="43" t="s">
        <v>43</v>
      </c>
      <c r="D287" s="3">
        <v>7573</v>
      </c>
      <c r="E287" s="3">
        <v>36</v>
      </c>
      <c r="F287" s="3"/>
      <c r="G287" s="3" t="s">
        <v>1928</v>
      </c>
      <c r="H287" s="43">
        <v>0</v>
      </c>
      <c r="I287" s="43">
        <v>1</v>
      </c>
      <c r="J287" s="43">
        <v>80</v>
      </c>
      <c r="K287" s="43"/>
      <c r="L287" s="3" t="s">
        <v>34</v>
      </c>
      <c r="P287" s="43">
        <v>183</v>
      </c>
      <c r="Q287" s="43">
        <v>118</v>
      </c>
      <c r="R287" s="43" t="s">
        <v>986</v>
      </c>
      <c r="S287" s="43" t="s">
        <v>221</v>
      </c>
      <c r="T287" s="43">
        <v>101</v>
      </c>
      <c r="U287" s="43"/>
      <c r="V287" s="43">
        <v>101</v>
      </c>
      <c r="W287" s="43"/>
      <c r="X287" s="43"/>
      <c r="Y287" s="3"/>
      <c r="Z287" s="3">
        <v>22</v>
      </c>
    </row>
    <row r="288" spans="1:26" s="181" customFormat="1">
      <c r="A288" s="3"/>
      <c r="C288" s="43" t="s">
        <v>43</v>
      </c>
      <c r="D288" s="3">
        <v>6281</v>
      </c>
      <c r="E288" s="3">
        <v>24</v>
      </c>
      <c r="F288" s="3"/>
      <c r="G288" s="3"/>
      <c r="H288" s="43">
        <v>7</v>
      </c>
      <c r="I288" s="43">
        <v>0</v>
      </c>
      <c r="J288" s="43">
        <v>58</v>
      </c>
      <c r="K288" s="3" t="s">
        <v>34</v>
      </c>
      <c r="P288" s="43"/>
      <c r="Q288" s="43"/>
      <c r="R288" s="43"/>
      <c r="S288" s="43"/>
      <c r="T288" s="43"/>
      <c r="U288" s="43"/>
      <c r="V288" s="43"/>
      <c r="W288" s="43"/>
      <c r="X288" s="43"/>
      <c r="Y288" s="3"/>
      <c r="Z288" s="3"/>
    </row>
    <row r="289" spans="1:26" s="181" customFormat="1">
      <c r="A289" s="3">
        <v>184</v>
      </c>
      <c r="B289" s="181" t="s">
        <v>1929</v>
      </c>
      <c r="C289" s="43" t="s">
        <v>32</v>
      </c>
      <c r="D289" s="3">
        <v>16398</v>
      </c>
      <c r="E289" s="3">
        <v>18</v>
      </c>
      <c r="F289" s="3"/>
      <c r="G289" s="3" t="s">
        <v>1930</v>
      </c>
      <c r="H289" s="43">
        <v>4</v>
      </c>
      <c r="I289" s="43">
        <v>3</v>
      </c>
      <c r="J289" s="43">
        <v>7</v>
      </c>
      <c r="K289" s="3" t="s">
        <v>34</v>
      </c>
      <c r="P289" s="43">
        <v>184</v>
      </c>
      <c r="Q289" s="43" t="s">
        <v>1931</v>
      </c>
      <c r="R289" s="43"/>
      <c r="S289" s="43"/>
      <c r="T289" s="43"/>
      <c r="U289" s="43"/>
      <c r="V289" s="43"/>
      <c r="W289" s="43"/>
      <c r="X289" s="43"/>
      <c r="Y289" s="3"/>
      <c r="Z289" s="3"/>
    </row>
    <row r="290" spans="1:26" s="181" customFormat="1">
      <c r="A290" s="3">
        <v>185</v>
      </c>
      <c r="B290" s="181" t="s">
        <v>1932</v>
      </c>
      <c r="C290" s="43" t="s">
        <v>68</v>
      </c>
      <c r="D290" s="3"/>
      <c r="E290" s="3"/>
      <c r="F290" s="3"/>
      <c r="G290" s="3" t="s">
        <v>1930</v>
      </c>
      <c r="H290" s="43"/>
      <c r="I290" s="43"/>
      <c r="J290" s="43"/>
      <c r="K290" s="43"/>
      <c r="P290" s="43">
        <v>185</v>
      </c>
      <c r="Q290" s="43" t="s">
        <v>1931</v>
      </c>
      <c r="R290" s="43" t="s">
        <v>986</v>
      </c>
      <c r="S290" s="43" t="s">
        <v>221</v>
      </c>
      <c r="T290" s="43">
        <v>179</v>
      </c>
      <c r="U290" s="43"/>
      <c r="V290" s="43">
        <v>179</v>
      </c>
      <c r="W290" s="43"/>
      <c r="X290" s="43"/>
      <c r="Y290" s="3"/>
      <c r="Z290" s="3">
        <v>10</v>
      </c>
    </row>
    <row r="291" spans="1:26" s="181" customFormat="1">
      <c r="A291" s="3"/>
      <c r="C291" s="43"/>
      <c r="D291" s="3"/>
      <c r="E291" s="3"/>
      <c r="F291" s="3"/>
      <c r="G291" s="3"/>
      <c r="H291" s="43"/>
      <c r="I291" s="43"/>
      <c r="J291" s="43"/>
      <c r="K291" s="43"/>
      <c r="P291" s="43"/>
      <c r="Q291" s="43"/>
      <c r="R291" s="43" t="s">
        <v>215</v>
      </c>
      <c r="S291" s="43" t="s">
        <v>216</v>
      </c>
      <c r="T291" s="43">
        <v>24</v>
      </c>
      <c r="U291" s="43"/>
      <c r="V291" s="43">
        <v>24</v>
      </c>
      <c r="W291" s="43"/>
      <c r="X291" s="43"/>
      <c r="Y291" s="3"/>
      <c r="Z291" s="3"/>
    </row>
    <row r="292" spans="1:26" s="181" customFormat="1">
      <c r="A292" s="3">
        <v>186</v>
      </c>
      <c r="B292" s="181" t="s">
        <v>1933</v>
      </c>
      <c r="C292" s="43" t="s">
        <v>68</v>
      </c>
      <c r="D292" s="3"/>
      <c r="E292" s="3"/>
      <c r="F292" s="3"/>
      <c r="G292" s="3" t="s">
        <v>1834</v>
      </c>
      <c r="H292" s="43">
        <v>0</v>
      </c>
      <c r="I292" s="43">
        <v>1</v>
      </c>
      <c r="J292" s="43">
        <v>0</v>
      </c>
      <c r="K292" s="43"/>
      <c r="L292" s="3" t="s">
        <v>34</v>
      </c>
      <c r="P292" s="43">
        <v>186</v>
      </c>
      <c r="Q292" s="43">
        <v>82</v>
      </c>
      <c r="R292" s="43" t="s">
        <v>986</v>
      </c>
      <c r="S292" s="43" t="s">
        <v>221</v>
      </c>
      <c r="T292" s="43">
        <v>144</v>
      </c>
      <c r="U292" s="43"/>
      <c r="V292" s="43">
        <v>144</v>
      </c>
      <c r="W292" s="43"/>
      <c r="X292" s="43"/>
      <c r="Y292" s="3"/>
      <c r="Z292" s="3">
        <v>16</v>
      </c>
    </row>
    <row r="293" spans="1:26" s="181" customFormat="1">
      <c r="A293" s="3">
        <v>187</v>
      </c>
      <c r="B293" s="181" t="s">
        <v>1934</v>
      </c>
      <c r="C293" s="43" t="s">
        <v>68</v>
      </c>
      <c r="D293" s="3"/>
      <c r="E293" s="3"/>
      <c r="F293" s="3"/>
      <c r="G293" s="3" t="s">
        <v>1935</v>
      </c>
      <c r="H293" s="43">
        <v>0</v>
      </c>
      <c r="I293" s="43">
        <v>2</v>
      </c>
      <c r="J293" s="43">
        <v>0</v>
      </c>
      <c r="K293" s="43"/>
      <c r="L293" s="3" t="s">
        <v>34</v>
      </c>
      <c r="P293" s="43">
        <v>187</v>
      </c>
      <c r="Q293" s="43" t="s">
        <v>1936</v>
      </c>
      <c r="R293" s="43" t="s">
        <v>978</v>
      </c>
      <c r="S293" s="43" t="s">
        <v>214</v>
      </c>
      <c r="T293" s="43">
        <v>256</v>
      </c>
      <c r="U293" s="43"/>
      <c r="V293" s="43">
        <v>256</v>
      </c>
      <c r="W293" s="43"/>
      <c r="X293" s="43"/>
      <c r="Y293" s="3"/>
      <c r="Z293" s="3">
        <v>10</v>
      </c>
    </row>
    <row r="294" spans="1:26" s="181" customFormat="1">
      <c r="A294" s="3">
        <v>188</v>
      </c>
      <c r="B294" s="181" t="s">
        <v>1937</v>
      </c>
      <c r="C294" s="43"/>
      <c r="D294" s="3"/>
      <c r="E294" s="3"/>
      <c r="F294" s="3"/>
      <c r="G294" s="3" t="s">
        <v>1938</v>
      </c>
      <c r="H294" s="43"/>
      <c r="I294" s="43"/>
      <c r="J294" s="43"/>
      <c r="K294" s="43"/>
      <c r="P294" s="43">
        <v>188</v>
      </c>
      <c r="Q294" s="43">
        <v>223</v>
      </c>
      <c r="R294" s="43" t="s">
        <v>978</v>
      </c>
      <c r="S294" s="43" t="s">
        <v>214</v>
      </c>
      <c r="T294" s="43">
        <v>87</v>
      </c>
      <c r="U294" s="43"/>
      <c r="V294" s="43">
        <v>87</v>
      </c>
      <c r="W294" s="43"/>
      <c r="X294" s="43"/>
      <c r="Y294" s="3"/>
      <c r="Z294" s="3">
        <v>1</v>
      </c>
    </row>
    <row r="295" spans="1:26" s="181" customFormat="1">
      <c r="A295" s="3">
        <v>189</v>
      </c>
      <c r="B295" s="181" t="s">
        <v>1939</v>
      </c>
      <c r="C295" s="43"/>
      <c r="D295" s="3"/>
      <c r="E295" s="3"/>
      <c r="F295" s="3"/>
      <c r="G295" s="3" t="s">
        <v>1940</v>
      </c>
      <c r="H295" s="43"/>
      <c r="I295" s="43"/>
      <c r="J295" s="43"/>
      <c r="K295" s="43"/>
      <c r="P295" s="43">
        <v>189</v>
      </c>
      <c r="Q295" s="43">
        <v>91</v>
      </c>
      <c r="R295" s="43" t="s">
        <v>986</v>
      </c>
      <c r="S295" s="43" t="s">
        <v>221</v>
      </c>
      <c r="T295" s="43">
        <v>56</v>
      </c>
      <c r="U295" s="43"/>
      <c r="V295" s="43">
        <v>56</v>
      </c>
      <c r="W295" s="43"/>
      <c r="X295" s="43"/>
      <c r="Y295" s="3"/>
      <c r="Z295" s="3">
        <v>10</v>
      </c>
    </row>
    <row r="296" spans="1:26" s="181" customFormat="1">
      <c r="A296" s="3">
        <v>190</v>
      </c>
      <c r="B296" s="181" t="s">
        <v>1941</v>
      </c>
      <c r="C296" s="43" t="s">
        <v>32</v>
      </c>
      <c r="D296" s="3">
        <v>16406</v>
      </c>
      <c r="E296" s="3">
        <v>46</v>
      </c>
      <c r="F296" s="3"/>
      <c r="G296" s="3" t="s">
        <v>1935</v>
      </c>
      <c r="H296" s="43">
        <v>22</v>
      </c>
      <c r="I296" s="43">
        <v>3</v>
      </c>
      <c r="J296" s="43">
        <v>0</v>
      </c>
      <c r="K296" s="3" t="s">
        <v>34</v>
      </c>
      <c r="P296" s="43">
        <v>190</v>
      </c>
      <c r="Q296" s="43" t="s">
        <v>1936</v>
      </c>
      <c r="R296" s="43"/>
      <c r="S296" s="43"/>
      <c r="T296" s="43"/>
      <c r="U296" s="43"/>
      <c r="V296" s="43"/>
      <c r="W296" s="43"/>
      <c r="X296" s="43"/>
      <c r="Y296" s="3"/>
      <c r="Z296" s="3"/>
    </row>
    <row r="297" spans="1:26" s="181" customFormat="1">
      <c r="A297" s="3">
        <v>191</v>
      </c>
      <c r="B297" s="181" t="s">
        <v>1942</v>
      </c>
      <c r="C297" s="43" t="s">
        <v>68</v>
      </c>
      <c r="D297" s="3"/>
      <c r="E297" s="3"/>
      <c r="F297" s="3"/>
      <c r="G297" s="3" t="s">
        <v>1943</v>
      </c>
      <c r="H297" s="43">
        <v>5</v>
      </c>
      <c r="I297" s="43">
        <v>0</v>
      </c>
      <c r="J297" s="43">
        <v>0</v>
      </c>
      <c r="K297" s="3" t="s">
        <v>34</v>
      </c>
      <c r="P297" s="43">
        <v>191</v>
      </c>
      <c r="Q297" s="43" t="s">
        <v>1944</v>
      </c>
      <c r="R297" s="43" t="s">
        <v>986</v>
      </c>
      <c r="S297" s="43" t="s">
        <v>221</v>
      </c>
      <c r="T297" s="43">
        <v>190</v>
      </c>
      <c r="U297" s="43"/>
      <c r="V297" s="43">
        <v>190</v>
      </c>
      <c r="W297" s="43"/>
      <c r="X297" s="43"/>
      <c r="Y297" s="3"/>
      <c r="Z297" s="3">
        <v>30</v>
      </c>
    </row>
    <row r="298" spans="1:26" s="181" customFormat="1">
      <c r="A298" s="3"/>
      <c r="C298" s="43" t="s">
        <v>68</v>
      </c>
      <c r="D298" s="3"/>
      <c r="E298" s="3"/>
      <c r="F298" s="3"/>
      <c r="G298" s="3"/>
      <c r="H298" s="43">
        <v>0</v>
      </c>
      <c r="I298" s="43">
        <v>1</v>
      </c>
      <c r="J298" s="43">
        <v>0</v>
      </c>
      <c r="K298" s="43"/>
      <c r="L298" s="3" t="s">
        <v>34</v>
      </c>
      <c r="P298" s="43"/>
      <c r="Q298" s="43"/>
      <c r="R298" s="43"/>
      <c r="S298" s="43"/>
      <c r="T298" s="43"/>
      <c r="U298" s="43"/>
      <c r="V298" s="43"/>
      <c r="W298" s="43"/>
      <c r="X298" s="43"/>
      <c r="Y298" s="3"/>
      <c r="Z298" s="3"/>
    </row>
    <row r="299" spans="1:26" s="181" customFormat="1">
      <c r="A299" s="3">
        <v>192</v>
      </c>
      <c r="B299" s="181" t="s">
        <v>1945</v>
      </c>
      <c r="C299" s="43"/>
      <c r="D299" s="3"/>
      <c r="E299" s="3"/>
      <c r="F299" s="3"/>
      <c r="G299" s="3" t="s">
        <v>1946</v>
      </c>
      <c r="H299" s="43"/>
      <c r="I299" s="43"/>
      <c r="J299" s="43"/>
      <c r="K299" s="43"/>
      <c r="P299" s="43">
        <v>192</v>
      </c>
      <c r="Q299" s="43">
        <v>154</v>
      </c>
      <c r="R299" s="43" t="s">
        <v>986</v>
      </c>
      <c r="S299" s="43" t="s">
        <v>221</v>
      </c>
      <c r="T299" s="43">
        <v>73</v>
      </c>
      <c r="U299" s="43"/>
      <c r="V299" s="43">
        <v>73</v>
      </c>
      <c r="W299" s="43"/>
      <c r="X299" s="43"/>
      <c r="Y299" s="3"/>
      <c r="Z299" s="3">
        <v>10</v>
      </c>
    </row>
    <row r="300" spans="1:26" s="181" customFormat="1">
      <c r="A300" s="3">
        <v>193</v>
      </c>
      <c r="B300" s="181" t="s">
        <v>1947</v>
      </c>
      <c r="C300" s="43"/>
      <c r="D300" s="3"/>
      <c r="E300" s="3"/>
      <c r="F300" s="3"/>
      <c r="G300" s="3" t="s">
        <v>1948</v>
      </c>
      <c r="H300" s="43"/>
      <c r="I300" s="43"/>
      <c r="J300" s="43"/>
      <c r="K300" s="43"/>
      <c r="P300" s="43">
        <v>193</v>
      </c>
      <c r="Q300" s="43">
        <v>214</v>
      </c>
      <c r="R300" s="43" t="s">
        <v>986</v>
      </c>
      <c r="S300" s="43" t="s">
        <v>221</v>
      </c>
      <c r="T300" s="43">
        <v>40</v>
      </c>
      <c r="U300" s="43"/>
      <c r="V300" s="43">
        <v>40</v>
      </c>
      <c r="W300" s="43"/>
      <c r="X300" s="43"/>
      <c r="Y300" s="3"/>
      <c r="Z300" s="3">
        <v>60</v>
      </c>
    </row>
    <row r="301" spans="1:26" s="181" customFormat="1">
      <c r="A301" s="3">
        <v>194</v>
      </c>
      <c r="B301" s="181" t="s">
        <v>1949</v>
      </c>
      <c r="C301" s="43"/>
      <c r="D301" s="3"/>
      <c r="E301" s="3"/>
      <c r="F301" s="3"/>
      <c r="G301" s="3" t="s">
        <v>1950</v>
      </c>
      <c r="H301" s="43"/>
      <c r="I301" s="43"/>
      <c r="J301" s="43"/>
      <c r="K301" s="43"/>
      <c r="P301" s="43">
        <v>194</v>
      </c>
      <c r="Q301" s="43">
        <v>68</v>
      </c>
      <c r="R301" s="43" t="s">
        <v>978</v>
      </c>
      <c r="S301" s="43" t="s">
        <v>214</v>
      </c>
      <c r="T301" s="43">
        <v>59</v>
      </c>
      <c r="U301" s="43"/>
      <c r="V301" s="43">
        <v>59</v>
      </c>
      <c r="W301" s="43"/>
      <c r="X301" s="43"/>
      <c r="Y301" s="3"/>
      <c r="Z301" s="3">
        <v>50</v>
      </c>
    </row>
    <row r="302" spans="1:26" s="181" customFormat="1">
      <c r="A302" s="3">
        <v>195</v>
      </c>
      <c r="B302" s="181" t="s">
        <v>1951</v>
      </c>
      <c r="C302" s="43"/>
      <c r="D302" s="3"/>
      <c r="E302" s="3"/>
      <c r="F302" s="3"/>
      <c r="G302" s="3" t="s">
        <v>1952</v>
      </c>
      <c r="H302" s="43"/>
      <c r="I302" s="43"/>
      <c r="J302" s="43"/>
      <c r="K302" s="43"/>
      <c r="P302" s="43">
        <v>195</v>
      </c>
      <c r="Q302" s="43">
        <v>193</v>
      </c>
      <c r="R302" s="43" t="s">
        <v>986</v>
      </c>
      <c r="S302" s="43" t="s">
        <v>221</v>
      </c>
      <c r="T302" s="43">
        <v>147</v>
      </c>
      <c r="U302" s="43"/>
      <c r="V302" s="43">
        <v>147</v>
      </c>
      <c r="W302" s="43"/>
      <c r="X302" s="43"/>
      <c r="Y302" s="3"/>
      <c r="Z302" s="3">
        <v>10</v>
      </c>
    </row>
    <row r="303" spans="1:26" s="181" customFormat="1">
      <c r="A303" s="3">
        <v>196</v>
      </c>
      <c r="B303" s="181" t="s">
        <v>1953</v>
      </c>
      <c r="C303" s="43"/>
      <c r="D303" s="3"/>
      <c r="E303" s="3"/>
      <c r="F303" s="3"/>
      <c r="G303" s="3" t="s">
        <v>1954</v>
      </c>
      <c r="H303" s="43"/>
      <c r="I303" s="43"/>
      <c r="J303" s="43"/>
      <c r="K303" s="43"/>
      <c r="P303" s="43">
        <v>196</v>
      </c>
      <c r="Q303" s="43" t="s">
        <v>1955</v>
      </c>
      <c r="R303" s="43" t="s">
        <v>986</v>
      </c>
      <c r="S303" s="43" t="s">
        <v>221</v>
      </c>
      <c r="T303" s="43">
        <v>82</v>
      </c>
      <c r="U303" s="43"/>
      <c r="V303" s="43">
        <v>82</v>
      </c>
      <c r="W303" s="43"/>
      <c r="X303" s="43"/>
      <c r="Y303" s="3"/>
      <c r="Z303" s="3">
        <v>10</v>
      </c>
    </row>
    <row r="304" spans="1:26" s="181" customFormat="1">
      <c r="A304" s="3">
        <v>197</v>
      </c>
      <c r="B304" s="181" t="s">
        <v>1956</v>
      </c>
      <c r="C304" s="43"/>
      <c r="D304" s="3"/>
      <c r="E304" s="3"/>
      <c r="F304" s="3"/>
      <c r="G304" s="3" t="s">
        <v>1957</v>
      </c>
      <c r="H304" s="43"/>
      <c r="I304" s="43"/>
      <c r="J304" s="43"/>
      <c r="K304" s="43"/>
      <c r="P304" s="43">
        <v>197</v>
      </c>
      <c r="Q304" s="43">
        <v>188</v>
      </c>
      <c r="R304" s="43" t="s">
        <v>986</v>
      </c>
      <c r="S304" s="43" t="s">
        <v>221</v>
      </c>
      <c r="T304" s="43">
        <v>153</v>
      </c>
      <c r="U304" s="43"/>
      <c r="V304" s="43">
        <v>153</v>
      </c>
      <c r="W304" s="43"/>
      <c r="X304" s="43"/>
      <c r="Y304" s="3"/>
      <c r="Z304" s="3">
        <v>7</v>
      </c>
    </row>
    <row r="305" spans="1:26" s="181" customFormat="1">
      <c r="A305" s="3">
        <v>198</v>
      </c>
      <c r="B305" s="181" t="s">
        <v>1958</v>
      </c>
      <c r="C305" s="43" t="s">
        <v>32</v>
      </c>
      <c r="D305" s="3">
        <v>16393</v>
      </c>
      <c r="E305" s="3">
        <v>12</v>
      </c>
      <c r="F305" s="3">
        <v>117</v>
      </c>
      <c r="G305" s="3" t="s">
        <v>1959</v>
      </c>
      <c r="H305" s="43">
        <v>22</v>
      </c>
      <c r="I305" s="43">
        <v>1</v>
      </c>
      <c r="J305" s="43">
        <v>40</v>
      </c>
      <c r="K305" s="3" t="s">
        <v>34</v>
      </c>
      <c r="P305" s="43">
        <v>198</v>
      </c>
      <c r="Q305" s="43">
        <v>85</v>
      </c>
      <c r="R305" s="43" t="s">
        <v>978</v>
      </c>
      <c r="S305" s="43" t="s">
        <v>214</v>
      </c>
      <c r="T305" s="43">
        <v>129</v>
      </c>
      <c r="U305" s="43"/>
      <c r="V305" s="43">
        <v>129</v>
      </c>
      <c r="W305" s="43"/>
      <c r="X305" s="43"/>
      <c r="Y305" s="3"/>
      <c r="Z305" s="3">
        <v>30</v>
      </c>
    </row>
    <row r="306" spans="1:26" s="181" customFormat="1">
      <c r="A306" s="3"/>
      <c r="C306" s="43"/>
      <c r="D306" s="3"/>
      <c r="E306" s="3"/>
      <c r="F306" s="3"/>
      <c r="G306" s="3"/>
      <c r="H306" s="43"/>
      <c r="I306" s="43"/>
      <c r="J306" s="43"/>
      <c r="K306" s="3"/>
      <c r="P306" s="43"/>
      <c r="Q306" s="43"/>
      <c r="R306" s="43"/>
      <c r="S306" s="43"/>
      <c r="T306" s="43"/>
      <c r="U306" s="43"/>
      <c r="V306" s="43"/>
      <c r="W306" s="43"/>
      <c r="X306" s="43"/>
      <c r="Y306" s="3"/>
      <c r="Z306" s="3"/>
    </row>
    <row r="307" spans="1:26" s="181" customFormat="1">
      <c r="A307" s="3">
        <v>199</v>
      </c>
      <c r="B307" s="181" t="s">
        <v>1960</v>
      </c>
      <c r="C307" s="43" t="s">
        <v>32</v>
      </c>
      <c r="D307" s="3">
        <v>20822</v>
      </c>
      <c r="E307" s="3">
        <v>298</v>
      </c>
      <c r="F307" s="3">
        <v>2267</v>
      </c>
      <c r="G307" s="3" t="s">
        <v>1961</v>
      </c>
      <c r="H307" s="43">
        <v>4</v>
      </c>
      <c r="I307" s="43">
        <v>1</v>
      </c>
      <c r="J307" s="43">
        <v>75</v>
      </c>
      <c r="K307" s="3" t="s">
        <v>34</v>
      </c>
      <c r="P307" s="43">
        <v>199</v>
      </c>
      <c r="Q307" s="43" t="s">
        <v>1962</v>
      </c>
      <c r="R307" s="43"/>
      <c r="S307" s="43"/>
      <c r="T307" s="43"/>
      <c r="U307" s="43"/>
      <c r="V307" s="43"/>
      <c r="W307" s="43"/>
      <c r="X307" s="43"/>
      <c r="Y307" s="3"/>
      <c r="Z307" s="3"/>
    </row>
    <row r="308" spans="1:26" s="181" customFormat="1">
      <c r="A308" s="3"/>
      <c r="C308" s="43" t="s">
        <v>68</v>
      </c>
      <c r="D308" s="3"/>
      <c r="E308" s="3"/>
      <c r="F308" s="3"/>
      <c r="G308" s="3"/>
      <c r="H308" s="43">
        <v>0</v>
      </c>
      <c r="I308" s="43">
        <v>1</v>
      </c>
      <c r="J308" s="43">
        <v>0</v>
      </c>
      <c r="K308" s="3" t="s">
        <v>34</v>
      </c>
      <c r="P308" s="43"/>
      <c r="Q308" s="43"/>
      <c r="R308" s="43"/>
      <c r="S308" s="43"/>
      <c r="T308" s="43"/>
      <c r="U308" s="43"/>
      <c r="V308" s="43"/>
      <c r="W308" s="43"/>
      <c r="X308" s="43"/>
      <c r="Y308" s="3"/>
      <c r="Z308" s="3"/>
    </row>
    <row r="309" spans="1:26" s="181" customFormat="1">
      <c r="A309" s="3"/>
      <c r="C309" s="43"/>
      <c r="D309" s="3"/>
      <c r="E309" s="3"/>
      <c r="F309" s="3"/>
      <c r="G309" s="3"/>
      <c r="H309" s="43"/>
      <c r="I309" s="43"/>
      <c r="J309" s="43"/>
      <c r="K309" s="3"/>
      <c r="P309" s="43"/>
      <c r="Q309" s="43"/>
      <c r="R309" s="43"/>
      <c r="S309" s="43"/>
      <c r="T309" s="43"/>
      <c r="U309" s="43"/>
      <c r="V309" s="43"/>
      <c r="W309" s="43"/>
      <c r="X309" s="43"/>
      <c r="Y309" s="3"/>
      <c r="Z309" s="3"/>
    </row>
    <row r="310" spans="1:26" s="181" customFormat="1">
      <c r="A310" s="3">
        <v>200</v>
      </c>
      <c r="B310" s="181" t="s">
        <v>1963</v>
      </c>
      <c r="C310" s="43" t="s">
        <v>32</v>
      </c>
      <c r="D310" s="3">
        <v>16397</v>
      </c>
      <c r="E310" s="3">
        <v>17</v>
      </c>
      <c r="F310" s="3">
        <v>121</v>
      </c>
      <c r="G310" s="3" t="s">
        <v>1964</v>
      </c>
      <c r="H310" s="43">
        <v>4</v>
      </c>
      <c r="I310" s="43">
        <v>3</v>
      </c>
      <c r="J310" s="43">
        <v>56</v>
      </c>
      <c r="K310" s="3" t="s">
        <v>34</v>
      </c>
      <c r="P310" s="43">
        <v>200</v>
      </c>
      <c r="Q310" s="43">
        <v>72</v>
      </c>
      <c r="R310" s="43" t="s">
        <v>986</v>
      </c>
      <c r="S310" s="43" t="s">
        <v>221</v>
      </c>
      <c r="T310" s="43">
        <v>174</v>
      </c>
      <c r="U310" s="43"/>
      <c r="V310" s="43">
        <v>174</v>
      </c>
      <c r="W310" s="43"/>
      <c r="X310" s="43"/>
      <c r="Y310" s="3"/>
      <c r="Z310" s="3">
        <v>5</v>
      </c>
    </row>
    <row r="311" spans="1:26" s="181" customFormat="1">
      <c r="A311" s="3">
        <v>201</v>
      </c>
      <c r="B311" s="181" t="s">
        <v>1965</v>
      </c>
      <c r="C311" s="43" t="s">
        <v>32</v>
      </c>
      <c r="D311" s="3">
        <v>16396</v>
      </c>
      <c r="E311" s="3">
        <v>16</v>
      </c>
      <c r="F311" s="3"/>
      <c r="G311" s="3" t="s">
        <v>1966</v>
      </c>
      <c r="H311" s="43">
        <v>4</v>
      </c>
      <c r="I311" s="43">
        <v>3</v>
      </c>
      <c r="J311" s="43">
        <v>20</v>
      </c>
      <c r="K311" s="3" t="s">
        <v>34</v>
      </c>
      <c r="P311" s="43">
        <v>201</v>
      </c>
      <c r="Q311" s="43">
        <v>167</v>
      </c>
      <c r="R311" s="43" t="s">
        <v>986</v>
      </c>
      <c r="S311" s="43" t="s">
        <v>221</v>
      </c>
      <c r="T311" s="43">
        <v>147</v>
      </c>
      <c r="U311" s="43"/>
      <c r="V311" s="43">
        <v>147</v>
      </c>
      <c r="W311" s="43"/>
      <c r="X311" s="43"/>
      <c r="Y311" s="3"/>
      <c r="Z311" s="3">
        <v>44</v>
      </c>
    </row>
    <row r="312" spans="1:26" s="181" customFormat="1">
      <c r="A312" s="3">
        <v>202</v>
      </c>
      <c r="B312" s="181" t="s">
        <v>1967</v>
      </c>
      <c r="C312" s="43" t="s">
        <v>32</v>
      </c>
      <c r="D312" s="3">
        <v>26897</v>
      </c>
      <c r="E312" s="3">
        <v>43</v>
      </c>
      <c r="F312" s="3">
        <v>251</v>
      </c>
      <c r="G312" s="3" t="s">
        <v>1968</v>
      </c>
      <c r="H312" s="43">
        <v>8</v>
      </c>
      <c r="I312" s="43">
        <v>2</v>
      </c>
      <c r="J312" s="43">
        <v>50</v>
      </c>
      <c r="K312" s="3" t="s">
        <v>34</v>
      </c>
      <c r="P312" s="43">
        <v>202</v>
      </c>
      <c r="Q312" s="43">
        <v>137</v>
      </c>
      <c r="R312" s="43" t="s">
        <v>978</v>
      </c>
      <c r="S312" s="43" t="s">
        <v>214</v>
      </c>
      <c r="T312" s="43">
        <v>229</v>
      </c>
      <c r="U312" s="43"/>
      <c r="V312" s="43">
        <v>229</v>
      </c>
      <c r="W312" s="43"/>
      <c r="X312" s="43"/>
      <c r="Y312" s="3"/>
      <c r="Z312" s="3">
        <v>20</v>
      </c>
    </row>
    <row r="313" spans="1:26" s="181" customFormat="1">
      <c r="A313" s="3">
        <v>203</v>
      </c>
      <c r="B313" s="181" t="s">
        <v>1969</v>
      </c>
      <c r="C313" s="43" t="s">
        <v>32</v>
      </c>
      <c r="D313" s="3">
        <v>16394</v>
      </c>
      <c r="E313" s="3">
        <v>13</v>
      </c>
      <c r="F313" s="3"/>
      <c r="G313" s="3" t="s">
        <v>1970</v>
      </c>
      <c r="H313" s="43">
        <v>9</v>
      </c>
      <c r="I313" s="43">
        <v>2</v>
      </c>
      <c r="J313" s="43">
        <v>90</v>
      </c>
      <c r="K313" s="3" t="s">
        <v>34</v>
      </c>
      <c r="P313" s="43">
        <v>203</v>
      </c>
      <c r="Q313" s="43">
        <v>87</v>
      </c>
      <c r="R313" s="43" t="s">
        <v>978</v>
      </c>
      <c r="S313" s="43" t="s">
        <v>214</v>
      </c>
      <c r="T313" s="43">
        <v>150</v>
      </c>
      <c r="U313" s="43"/>
      <c r="V313" s="43">
        <v>150</v>
      </c>
      <c r="W313" s="43"/>
      <c r="X313" s="43"/>
      <c r="Y313" s="3"/>
      <c r="Z313" s="3">
        <v>30</v>
      </c>
    </row>
    <row r="314" spans="1:26" s="181" customFormat="1">
      <c r="A314" s="3">
        <v>204</v>
      </c>
      <c r="B314" s="181" t="s">
        <v>1971</v>
      </c>
      <c r="C314" s="43" t="s">
        <v>68</v>
      </c>
      <c r="D314" s="3"/>
      <c r="E314" s="3"/>
      <c r="F314" s="3"/>
      <c r="G314" s="3" t="s">
        <v>1972</v>
      </c>
      <c r="H314" s="43">
        <v>2</v>
      </c>
      <c r="I314" s="43">
        <v>0</v>
      </c>
      <c r="J314" s="43">
        <v>0</v>
      </c>
      <c r="K314" s="43"/>
      <c r="L314" s="3" t="s">
        <v>34</v>
      </c>
      <c r="P314" s="43">
        <v>204</v>
      </c>
      <c r="Q314" s="43">
        <v>121</v>
      </c>
      <c r="R314" s="43" t="s">
        <v>986</v>
      </c>
      <c r="S314" s="43" t="s">
        <v>221</v>
      </c>
      <c r="T314" s="43">
        <v>215</v>
      </c>
      <c r="U314" s="43"/>
      <c r="V314" s="43">
        <v>215</v>
      </c>
      <c r="W314" s="43"/>
      <c r="X314" s="43"/>
      <c r="Y314" s="3"/>
      <c r="Z314" s="3">
        <v>30</v>
      </c>
    </row>
    <row r="315" spans="1:26" s="181" customFormat="1">
      <c r="A315" s="3">
        <v>205</v>
      </c>
      <c r="B315" s="181" t="s">
        <v>1973</v>
      </c>
      <c r="C315" s="43" t="s">
        <v>68</v>
      </c>
      <c r="D315" s="3"/>
      <c r="E315" s="3"/>
      <c r="F315" s="3"/>
      <c r="G315" s="3" t="s">
        <v>1974</v>
      </c>
      <c r="H315" s="43">
        <v>0</v>
      </c>
      <c r="I315" s="43">
        <v>2</v>
      </c>
      <c r="J315" s="43">
        <v>0</v>
      </c>
      <c r="K315" s="43"/>
      <c r="L315" s="3" t="s">
        <v>34</v>
      </c>
      <c r="P315" s="43">
        <v>205</v>
      </c>
      <c r="Q315" s="43">
        <v>69</v>
      </c>
      <c r="R315" s="43" t="s">
        <v>986</v>
      </c>
      <c r="S315" s="43" t="s">
        <v>221</v>
      </c>
      <c r="T315" s="43">
        <v>164</v>
      </c>
      <c r="U315" s="43"/>
      <c r="V315" s="43">
        <v>164</v>
      </c>
      <c r="W315" s="43"/>
      <c r="X315" s="43"/>
      <c r="Y315" s="3"/>
      <c r="Z315" s="3">
        <v>5</v>
      </c>
    </row>
    <row r="316" spans="1:26" s="181" customFormat="1">
      <c r="A316" s="3"/>
      <c r="C316" s="43" t="s">
        <v>68</v>
      </c>
      <c r="D316" s="3"/>
      <c r="E316" s="3"/>
      <c r="F316" s="3"/>
      <c r="G316" s="3"/>
      <c r="H316" s="43">
        <v>5</v>
      </c>
      <c r="I316" s="43">
        <v>2</v>
      </c>
      <c r="J316" s="43">
        <v>0</v>
      </c>
      <c r="K316" s="3" t="s">
        <v>34</v>
      </c>
      <c r="P316" s="43"/>
      <c r="Q316" s="43"/>
      <c r="R316" s="43"/>
      <c r="S316" s="43"/>
      <c r="T316" s="43"/>
      <c r="U316" s="43"/>
      <c r="V316" s="43"/>
      <c r="W316" s="43"/>
      <c r="X316" s="43"/>
      <c r="Y316" s="3"/>
      <c r="Z316" s="3"/>
    </row>
    <row r="317" spans="1:26" s="181" customFormat="1">
      <c r="A317" s="3">
        <v>206</v>
      </c>
      <c r="B317" s="181" t="s">
        <v>1975</v>
      </c>
      <c r="C317" s="43" t="s">
        <v>32</v>
      </c>
      <c r="D317" s="3">
        <v>16408</v>
      </c>
      <c r="E317" s="3">
        <v>48</v>
      </c>
      <c r="F317" s="3"/>
      <c r="G317" s="3" t="s">
        <v>1968</v>
      </c>
      <c r="H317" s="43">
        <v>8</v>
      </c>
      <c r="I317" s="43">
        <v>3</v>
      </c>
      <c r="J317" s="43">
        <v>35</v>
      </c>
      <c r="K317" s="3" t="s">
        <v>34</v>
      </c>
      <c r="P317" s="43">
        <v>206</v>
      </c>
      <c r="Q317" s="43">
        <v>137</v>
      </c>
      <c r="R317" s="43"/>
      <c r="S317" s="43"/>
      <c r="T317" s="43"/>
      <c r="U317" s="43"/>
      <c r="V317" s="43"/>
      <c r="W317" s="43"/>
      <c r="X317" s="43"/>
      <c r="Y317" s="3"/>
      <c r="Z317" s="3"/>
    </row>
    <row r="318" spans="1:26" s="181" customFormat="1">
      <c r="A318" s="3">
        <v>207</v>
      </c>
      <c r="B318" s="181" t="s">
        <v>1976</v>
      </c>
      <c r="C318" s="43"/>
      <c r="D318" s="3"/>
      <c r="E318" s="3"/>
      <c r="F318" s="3"/>
      <c r="G318" s="3" t="s">
        <v>1977</v>
      </c>
      <c r="H318" s="43"/>
      <c r="I318" s="43"/>
      <c r="J318" s="43"/>
      <c r="K318" s="43"/>
      <c r="P318" s="43">
        <v>207</v>
      </c>
      <c r="Q318" s="43">
        <v>191</v>
      </c>
      <c r="R318" s="43" t="s">
        <v>986</v>
      </c>
      <c r="S318" s="43" t="s">
        <v>221</v>
      </c>
      <c r="T318" s="43">
        <v>90</v>
      </c>
      <c r="U318" s="43"/>
      <c r="V318" s="43">
        <v>90</v>
      </c>
      <c r="W318" s="43"/>
      <c r="X318" s="43"/>
      <c r="Y318" s="3"/>
      <c r="Z318" s="3">
        <v>10</v>
      </c>
    </row>
    <row r="319" spans="1:26" s="181" customFormat="1">
      <c r="A319" s="3">
        <v>208</v>
      </c>
      <c r="B319" s="181" t="s">
        <v>1978</v>
      </c>
      <c r="C319" s="43" t="s">
        <v>32</v>
      </c>
      <c r="D319" s="3">
        <v>17967</v>
      </c>
      <c r="E319" s="3">
        <v>49</v>
      </c>
      <c r="F319" s="3"/>
      <c r="G319" s="3" t="s">
        <v>1979</v>
      </c>
      <c r="H319" s="43">
        <v>14</v>
      </c>
      <c r="I319" s="43">
        <v>0</v>
      </c>
      <c r="J319" s="43">
        <v>45</v>
      </c>
      <c r="K319" s="3" t="s">
        <v>34</v>
      </c>
      <c r="P319" s="43">
        <v>208</v>
      </c>
      <c r="Q319" s="43">
        <v>86</v>
      </c>
      <c r="R319" s="43" t="s">
        <v>978</v>
      </c>
      <c r="S319" s="43" t="s">
        <v>214</v>
      </c>
      <c r="T319" s="43">
        <v>77</v>
      </c>
      <c r="U319" s="43"/>
      <c r="V319" s="43">
        <v>77</v>
      </c>
      <c r="W319" s="43"/>
      <c r="X319" s="43"/>
      <c r="Y319" s="3"/>
      <c r="Z319" s="3">
        <v>40</v>
      </c>
    </row>
    <row r="320" spans="1:26" s="181" customFormat="1">
      <c r="A320" s="3">
        <v>209</v>
      </c>
      <c r="B320" s="181" t="s">
        <v>1980</v>
      </c>
      <c r="C320" s="43"/>
      <c r="D320" s="3"/>
      <c r="E320" s="3"/>
      <c r="F320" s="3"/>
      <c r="G320" s="3" t="s">
        <v>1981</v>
      </c>
      <c r="H320" s="43"/>
      <c r="I320" s="43"/>
      <c r="J320" s="43"/>
      <c r="K320" s="43"/>
      <c r="P320" s="43">
        <v>209</v>
      </c>
      <c r="Q320" s="43">
        <v>209</v>
      </c>
      <c r="R320" s="43" t="s">
        <v>986</v>
      </c>
      <c r="S320" s="43" t="s">
        <v>221</v>
      </c>
      <c r="T320" s="43">
        <v>63</v>
      </c>
      <c r="U320" s="43"/>
      <c r="V320" s="43">
        <v>63</v>
      </c>
      <c r="W320" s="43"/>
      <c r="X320" s="43"/>
      <c r="Y320" s="3"/>
      <c r="Z320" s="3">
        <v>1</v>
      </c>
    </row>
    <row r="321" spans="1:26" s="181" customFormat="1">
      <c r="A321" s="3">
        <v>210</v>
      </c>
      <c r="B321" s="181" t="s">
        <v>1982</v>
      </c>
      <c r="C321" s="43"/>
      <c r="D321" s="3"/>
      <c r="E321" s="3"/>
      <c r="F321" s="3"/>
      <c r="G321" s="3" t="s">
        <v>1983</v>
      </c>
      <c r="H321" s="43"/>
      <c r="I321" s="43"/>
      <c r="J321" s="43"/>
      <c r="K321" s="43"/>
      <c r="P321" s="43">
        <v>210</v>
      </c>
      <c r="Q321" s="43">
        <v>80</v>
      </c>
      <c r="R321" s="43" t="s">
        <v>986</v>
      </c>
      <c r="S321" s="43" t="s">
        <v>221</v>
      </c>
      <c r="T321" s="43">
        <v>215</v>
      </c>
      <c r="U321" s="43"/>
      <c r="V321" s="43">
        <v>215</v>
      </c>
      <c r="W321" s="43"/>
      <c r="X321" s="43"/>
      <c r="Y321" s="3"/>
      <c r="Z321" s="3">
        <v>30</v>
      </c>
    </row>
    <row r="322" spans="1:26" s="181" customFormat="1">
      <c r="A322" s="3">
        <v>211</v>
      </c>
      <c r="B322" s="181" t="s">
        <v>1984</v>
      </c>
      <c r="C322" s="43"/>
      <c r="D322" s="3"/>
      <c r="E322" s="3"/>
      <c r="F322" s="3"/>
      <c r="G322" s="3" t="s">
        <v>1985</v>
      </c>
      <c r="H322" s="43"/>
      <c r="I322" s="43"/>
      <c r="J322" s="43"/>
      <c r="K322" s="43"/>
      <c r="P322" s="43">
        <v>211</v>
      </c>
      <c r="Q322" s="43" t="s">
        <v>1986</v>
      </c>
      <c r="R322" s="43" t="s">
        <v>986</v>
      </c>
      <c r="S322" s="43" t="s">
        <v>221</v>
      </c>
      <c r="T322" s="43">
        <v>209</v>
      </c>
      <c r="U322" s="43"/>
      <c r="V322" s="43">
        <v>209</v>
      </c>
      <c r="W322" s="43"/>
      <c r="X322" s="43"/>
      <c r="Y322" s="3"/>
      <c r="Z322" s="3">
        <v>2</v>
      </c>
    </row>
    <row r="323" spans="1:26" s="181" customFormat="1">
      <c r="A323" s="3">
        <v>212</v>
      </c>
      <c r="B323" s="181" t="s">
        <v>1987</v>
      </c>
      <c r="C323" s="43" t="s">
        <v>43</v>
      </c>
      <c r="D323" s="3">
        <v>7595</v>
      </c>
      <c r="E323" s="3"/>
      <c r="F323" s="3"/>
      <c r="G323" s="3" t="s">
        <v>1988</v>
      </c>
      <c r="H323" s="43">
        <v>0</v>
      </c>
      <c r="I323" s="43">
        <v>0</v>
      </c>
      <c r="J323" s="43">
        <v>65</v>
      </c>
      <c r="K323" s="43"/>
      <c r="L323" s="3" t="s">
        <v>34</v>
      </c>
      <c r="P323" s="43">
        <v>212</v>
      </c>
      <c r="Q323" s="43" t="s">
        <v>1989</v>
      </c>
      <c r="R323" s="43" t="s">
        <v>986</v>
      </c>
      <c r="S323" s="43" t="s">
        <v>221</v>
      </c>
      <c r="T323" s="43">
        <v>116</v>
      </c>
      <c r="U323" s="43"/>
      <c r="V323" s="43">
        <v>116</v>
      </c>
      <c r="W323" s="43"/>
      <c r="X323" s="43"/>
      <c r="Y323" s="3"/>
      <c r="Z323" s="3">
        <v>35</v>
      </c>
    </row>
    <row r="324" spans="1:26" s="181" customFormat="1">
      <c r="A324" s="3"/>
      <c r="C324" s="43" t="s">
        <v>43</v>
      </c>
      <c r="D324" s="3">
        <v>5321</v>
      </c>
      <c r="E324" s="3"/>
      <c r="F324" s="3"/>
      <c r="G324" s="3"/>
      <c r="H324" s="43">
        <v>14</v>
      </c>
      <c r="I324" s="43">
        <v>1</v>
      </c>
      <c r="J324" s="43">
        <v>24</v>
      </c>
      <c r="K324" s="3" t="s">
        <v>34</v>
      </c>
      <c r="P324" s="43"/>
      <c r="Q324" s="43"/>
      <c r="R324" s="43"/>
      <c r="S324" s="43"/>
      <c r="T324" s="43"/>
      <c r="U324" s="43"/>
      <c r="V324" s="43"/>
      <c r="W324" s="43"/>
      <c r="X324" s="43"/>
      <c r="Y324" s="3"/>
      <c r="Z324" s="3"/>
    </row>
    <row r="325" spans="1:26" s="181" customFormat="1">
      <c r="A325" s="3"/>
      <c r="C325" s="43"/>
      <c r="D325" s="3"/>
      <c r="E325" s="3"/>
      <c r="F325" s="3"/>
      <c r="G325" s="3"/>
      <c r="H325" s="43">
        <v>8</v>
      </c>
      <c r="I325" s="43">
        <v>0</v>
      </c>
      <c r="J325" s="43">
        <v>0</v>
      </c>
      <c r="K325" s="3" t="s">
        <v>34</v>
      </c>
      <c r="P325" s="43"/>
      <c r="Q325" s="43"/>
      <c r="R325" s="43"/>
      <c r="S325" s="43"/>
      <c r="T325" s="43"/>
      <c r="U325" s="43"/>
      <c r="V325" s="43"/>
      <c r="W325" s="43"/>
      <c r="X325" s="43"/>
      <c r="Y325" s="3"/>
      <c r="Z325" s="3" t="s">
        <v>1990</v>
      </c>
    </row>
    <row r="326" spans="1:26" s="181" customFormat="1">
      <c r="A326" s="3">
        <v>213</v>
      </c>
      <c r="B326" s="181" t="s">
        <v>1991</v>
      </c>
      <c r="C326" s="43"/>
      <c r="D326" s="3"/>
      <c r="E326" s="3"/>
      <c r="F326" s="3"/>
      <c r="G326" s="3" t="s">
        <v>1992</v>
      </c>
      <c r="H326" s="43"/>
      <c r="I326" s="43"/>
      <c r="J326" s="43"/>
      <c r="K326" s="43"/>
      <c r="P326" s="43">
        <v>213</v>
      </c>
      <c r="Q326" s="43">
        <v>202</v>
      </c>
      <c r="R326" s="43" t="s">
        <v>986</v>
      </c>
      <c r="S326" s="43" t="s">
        <v>221</v>
      </c>
      <c r="T326" s="43">
        <v>76</v>
      </c>
      <c r="U326" s="43"/>
      <c r="V326" s="43">
        <v>76</v>
      </c>
      <c r="W326" s="43"/>
      <c r="X326" s="43"/>
      <c r="Y326" s="3"/>
      <c r="Z326" s="3">
        <v>5</v>
      </c>
    </row>
    <row r="327" spans="1:26" s="181" customFormat="1">
      <c r="A327" s="3">
        <v>214</v>
      </c>
      <c r="B327" s="181" t="s">
        <v>1993</v>
      </c>
      <c r="C327" s="43"/>
      <c r="D327" s="3">
        <v>7570</v>
      </c>
      <c r="E327" s="3"/>
      <c r="F327" s="3"/>
      <c r="G327" s="3" t="s">
        <v>1994</v>
      </c>
      <c r="H327" s="43">
        <v>0</v>
      </c>
      <c r="I327" s="43">
        <v>0</v>
      </c>
      <c r="J327" s="43">
        <v>79</v>
      </c>
      <c r="K327" s="43"/>
      <c r="L327" s="3" t="s">
        <v>34</v>
      </c>
      <c r="P327" s="43">
        <v>214</v>
      </c>
      <c r="Q327" s="43">
        <v>100</v>
      </c>
      <c r="R327" s="43" t="s">
        <v>986</v>
      </c>
      <c r="S327" s="43" t="s">
        <v>221</v>
      </c>
      <c r="T327" s="43">
        <v>99</v>
      </c>
      <c r="U327" s="43"/>
      <c r="V327" s="43">
        <v>99</v>
      </c>
      <c r="W327" s="43"/>
      <c r="X327" s="43"/>
      <c r="Y327" s="3"/>
      <c r="Z327" s="3">
        <v>35</v>
      </c>
    </row>
    <row r="328" spans="1:26" s="181" customFormat="1">
      <c r="A328" s="3">
        <v>215</v>
      </c>
      <c r="B328" s="181" t="s">
        <v>1995</v>
      </c>
      <c r="C328" s="43"/>
      <c r="D328" s="3"/>
      <c r="E328" s="3"/>
      <c r="F328" s="3"/>
      <c r="G328" s="3" t="s">
        <v>1996</v>
      </c>
      <c r="H328" s="43">
        <v>0</v>
      </c>
      <c r="I328" s="43">
        <v>2</v>
      </c>
      <c r="J328" s="43">
        <v>14</v>
      </c>
      <c r="K328" s="43"/>
      <c r="L328" s="3" t="s">
        <v>34</v>
      </c>
      <c r="P328" s="43">
        <v>215</v>
      </c>
      <c r="Q328" s="43">
        <v>5</v>
      </c>
      <c r="R328" s="43" t="s">
        <v>978</v>
      </c>
      <c r="S328" s="43" t="s">
        <v>214</v>
      </c>
      <c r="T328" s="43">
        <v>306</v>
      </c>
      <c r="U328" s="43"/>
      <c r="V328" s="43">
        <v>306</v>
      </c>
      <c r="W328" s="43"/>
      <c r="X328" s="43"/>
      <c r="Y328" s="3"/>
      <c r="Z328" s="3">
        <v>64</v>
      </c>
    </row>
    <row r="329" spans="1:26" s="181" customFormat="1">
      <c r="A329" s="3"/>
      <c r="C329" s="43"/>
      <c r="D329" s="3"/>
      <c r="E329" s="3"/>
      <c r="F329" s="3"/>
      <c r="G329" s="3"/>
      <c r="H329" s="43">
        <v>18</v>
      </c>
      <c r="I329" s="43">
        <v>0</v>
      </c>
      <c r="J329" s="43">
        <v>0</v>
      </c>
      <c r="K329" s="3" t="s">
        <v>34</v>
      </c>
      <c r="P329" s="43"/>
      <c r="Q329" s="43"/>
      <c r="R329" s="43"/>
      <c r="S329" s="43"/>
      <c r="T329" s="43"/>
      <c r="U329" s="43"/>
      <c r="V329" s="43"/>
      <c r="W329" s="43"/>
      <c r="X329" s="43"/>
      <c r="Y329" s="3"/>
      <c r="Z329" s="3"/>
    </row>
    <row r="330" spans="1:26" s="181" customFormat="1">
      <c r="A330" s="3"/>
      <c r="C330" s="43"/>
      <c r="D330" s="3"/>
      <c r="E330" s="3"/>
      <c r="F330" s="3"/>
      <c r="G330" s="3"/>
      <c r="H330" s="43">
        <v>10</v>
      </c>
      <c r="I330" s="43">
        <v>0</v>
      </c>
      <c r="J330" s="43">
        <v>0</v>
      </c>
      <c r="K330" s="3" t="s">
        <v>34</v>
      </c>
      <c r="P330" s="43"/>
      <c r="Q330" s="43"/>
      <c r="R330" s="43"/>
      <c r="S330" s="43"/>
      <c r="T330" s="43"/>
      <c r="U330" s="43"/>
      <c r="V330" s="43"/>
      <c r="W330" s="43"/>
      <c r="X330" s="43"/>
      <c r="Y330" s="3"/>
      <c r="Z330" s="3"/>
    </row>
    <row r="331" spans="1:26" s="181" customFormat="1">
      <c r="A331" s="3">
        <v>216</v>
      </c>
      <c r="B331" s="181" t="s">
        <v>1900</v>
      </c>
      <c r="C331" s="43"/>
      <c r="D331" s="3"/>
      <c r="E331" s="3"/>
      <c r="F331" s="3"/>
      <c r="G331" s="3" t="s">
        <v>1901</v>
      </c>
      <c r="H331" s="43">
        <v>7</v>
      </c>
      <c r="I331" s="43">
        <v>3</v>
      </c>
      <c r="J331" s="43">
        <v>25</v>
      </c>
      <c r="K331" s="3" t="s">
        <v>34</v>
      </c>
      <c r="P331" s="43">
        <v>216</v>
      </c>
      <c r="Q331" s="43"/>
      <c r="R331" s="43"/>
      <c r="S331" s="43"/>
      <c r="T331" s="43"/>
      <c r="U331" s="43"/>
      <c r="V331" s="43"/>
      <c r="W331" s="43"/>
      <c r="X331" s="43"/>
      <c r="Y331" s="3"/>
      <c r="Z331" s="3"/>
    </row>
    <row r="332" spans="1:26" s="181" customFormat="1">
      <c r="A332" s="3"/>
      <c r="C332" s="43"/>
      <c r="D332" s="3"/>
      <c r="E332" s="3"/>
      <c r="F332" s="3"/>
      <c r="G332" s="3"/>
      <c r="H332" s="43">
        <v>10</v>
      </c>
      <c r="I332" s="43">
        <v>0</v>
      </c>
      <c r="J332" s="43">
        <v>0</v>
      </c>
      <c r="K332" s="3" t="s">
        <v>34</v>
      </c>
      <c r="P332" s="43"/>
      <c r="Q332" s="43"/>
      <c r="R332" s="43"/>
      <c r="S332" s="43"/>
      <c r="T332" s="43"/>
      <c r="U332" s="43"/>
      <c r="V332" s="43"/>
      <c r="W332" s="43"/>
      <c r="X332" s="43"/>
      <c r="Y332" s="3"/>
      <c r="Z332" s="3"/>
    </row>
    <row r="333" spans="1:26" s="181" customFormat="1">
      <c r="A333" s="3"/>
      <c r="C333" s="43"/>
      <c r="D333" s="3"/>
      <c r="E333" s="3"/>
      <c r="F333" s="3"/>
      <c r="G333" s="3"/>
      <c r="H333" s="43">
        <v>0</v>
      </c>
      <c r="I333" s="43">
        <v>8</v>
      </c>
      <c r="J333" s="43">
        <v>0</v>
      </c>
      <c r="K333" s="43"/>
      <c r="M333" s="3" t="s">
        <v>34</v>
      </c>
      <c r="P333" s="43"/>
      <c r="Q333" s="43"/>
      <c r="R333" s="43"/>
      <c r="S333" s="43"/>
      <c r="T333" s="43"/>
      <c r="U333" s="43"/>
      <c r="V333" s="43"/>
      <c r="W333" s="43"/>
      <c r="X333" s="43"/>
      <c r="Y333" s="3"/>
      <c r="Z333" s="3"/>
    </row>
    <row r="334" spans="1:26" s="181" customFormat="1">
      <c r="A334" s="3">
        <v>217</v>
      </c>
      <c r="B334" s="181" t="s">
        <v>1997</v>
      </c>
      <c r="C334" s="43"/>
      <c r="D334" s="3"/>
      <c r="E334" s="3"/>
      <c r="F334" s="3"/>
      <c r="G334" s="3" t="s">
        <v>1998</v>
      </c>
      <c r="H334" s="43">
        <v>4</v>
      </c>
      <c r="I334" s="43">
        <v>0</v>
      </c>
      <c r="J334" s="43">
        <v>55</v>
      </c>
      <c r="K334" s="3" t="s">
        <v>34</v>
      </c>
      <c r="P334" s="43">
        <v>217</v>
      </c>
      <c r="Q334" s="43">
        <v>195</v>
      </c>
      <c r="R334" s="43" t="s">
        <v>986</v>
      </c>
      <c r="S334" s="43" t="s">
        <v>221</v>
      </c>
      <c r="T334" s="43">
        <v>86</v>
      </c>
      <c r="U334" s="43"/>
      <c r="V334" s="43">
        <v>86</v>
      </c>
      <c r="W334" s="43"/>
      <c r="X334" s="43"/>
      <c r="Y334" s="3"/>
      <c r="Z334" s="3">
        <v>15</v>
      </c>
    </row>
    <row r="335" spans="1:26" s="181" customFormat="1">
      <c r="A335" s="3"/>
      <c r="C335" s="43"/>
      <c r="D335" s="3"/>
      <c r="E335" s="3"/>
      <c r="F335" s="3"/>
      <c r="G335" s="3"/>
      <c r="H335" s="43">
        <v>0</v>
      </c>
      <c r="I335" s="43">
        <v>2</v>
      </c>
      <c r="J335" s="43">
        <v>0</v>
      </c>
      <c r="K335" s="43"/>
      <c r="L335" s="3" t="s">
        <v>34</v>
      </c>
      <c r="P335" s="43"/>
      <c r="Q335" s="43"/>
      <c r="R335" s="43"/>
      <c r="S335" s="43"/>
      <c r="T335" s="43"/>
      <c r="U335" s="43"/>
      <c r="V335" s="43"/>
      <c r="W335" s="43"/>
      <c r="X335" s="43"/>
      <c r="Y335" s="3"/>
      <c r="Z335" s="3"/>
    </row>
    <row r="336" spans="1:26" s="181" customFormat="1">
      <c r="A336" s="3">
        <v>218</v>
      </c>
      <c r="B336" s="181" t="s">
        <v>1999</v>
      </c>
      <c r="C336" s="43"/>
      <c r="D336" s="3"/>
      <c r="E336" s="3"/>
      <c r="F336" s="3"/>
      <c r="G336" s="3" t="s">
        <v>2000</v>
      </c>
      <c r="H336" s="43">
        <v>0</v>
      </c>
      <c r="I336" s="43">
        <v>1</v>
      </c>
      <c r="J336" s="43">
        <v>70</v>
      </c>
      <c r="K336" s="43"/>
      <c r="L336" s="3" t="s">
        <v>34</v>
      </c>
      <c r="P336" s="43">
        <v>218</v>
      </c>
      <c r="Q336" s="43">
        <v>7</v>
      </c>
      <c r="R336" s="43" t="s">
        <v>978</v>
      </c>
      <c r="S336" s="43" t="s">
        <v>214</v>
      </c>
      <c r="T336" s="43">
        <v>168</v>
      </c>
      <c r="U336" s="43"/>
      <c r="V336" s="43">
        <v>168</v>
      </c>
      <c r="W336" s="43"/>
      <c r="X336" s="43"/>
      <c r="Y336" s="3"/>
      <c r="Z336" s="3">
        <v>20</v>
      </c>
    </row>
    <row r="337" spans="1:26" s="181" customFormat="1">
      <c r="A337" s="3"/>
      <c r="C337" s="43"/>
      <c r="D337" s="3"/>
      <c r="E337" s="3"/>
      <c r="F337" s="3"/>
      <c r="G337" s="3"/>
      <c r="H337" s="43">
        <v>0</v>
      </c>
      <c r="I337" s="43">
        <v>1</v>
      </c>
      <c r="J337" s="43">
        <v>70</v>
      </c>
      <c r="K337" s="43"/>
      <c r="L337" s="3" t="s">
        <v>34</v>
      </c>
      <c r="P337" s="43"/>
      <c r="Q337" s="43"/>
      <c r="R337" s="43" t="s">
        <v>222</v>
      </c>
      <c r="S337" s="43" t="s">
        <v>216</v>
      </c>
      <c r="T337" s="43">
        <v>24</v>
      </c>
      <c r="U337" s="43"/>
      <c r="V337" s="43">
        <v>24</v>
      </c>
      <c r="W337" s="43"/>
      <c r="X337" s="43"/>
      <c r="Y337" s="3"/>
      <c r="Z337" s="3"/>
    </row>
    <row r="338" spans="1:26" s="181" customFormat="1">
      <c r="A338" s="3">
        <v>219</v>
      </c>
      <c r="B338" s="181" t="s">
        <v>2001</v>
      </c>
      <c r="C338" s="43" t="s">
        <v>32</v>
      </c>
      <c r="D338" s="3">
        <v>35573</v>
      </c>
      <c r="E338" s="3"/>
      <c r="F338" s="3"/>
      <c r="G338" s="3" t="s">
        <v>2002</v>
      </c>
      <c r="H338" s="43">
        <v>0</v>
      </c>
      <c r="I338" s="43">
        <v>1</v>
      </c>
      <c r="J338" s="43">
        <v>82</v>
      </c>
      <c r="K338" s="43"/>
      <c r="L338" s="3" t="s">
        <v>34</v>
      </c>
      <c r="P338" s="43">
        <v>219</v>
      </c>
      <c r="Q338" s="43">
        <v>10</v>
      </c>
      <c r="R338" s="43" t="s">
        <v>978</v>
      </c>
      <c r="S338" s="43" t="s">
        <v>214</v>
      </c>
      <c r="T338" s="43">
        <v>142</v>
      </c>
      <c r="U338" s="43"/>
      <c r="V338" s="43">
        <v>142</v>
      </c>
      <c r="W338" s="43"/>
      <c r="X338" s="43"/>
      <c r="Y338" s="3"/>
      <c r="Z338" s="3">
        <v>32</v>
      </c>
    </row>
    <row r="339" spans="1:26" s="181" customFormat="1">
      <c r="A339" s="3"/>
      <c r="C339" s="43"/>
      <c r="D339" s="3"/>
      <c r="E339" s="3"/>
      <c r="F339" s="3"/>
      <c r="G339" s="3"/>
      <c r="H339" s="43">
        <v>36</v>
      </c>
      <c r="I339" s="43">
        <v>2</v>
      </c>
      <c r="J339" s="43">
        <v>45</v>
      </c>
      <c r="K339" s="3" t="s">
        <v>34</v>
      </c>
      <c r="P339" s="43"/>
      <c r="Q339" s="43"/>
      <c r="R339" s="43"/>
      <c r="S339" s="43"/>
      <c r="T339" s="43"/>
      <c r="U339" s="43"/>
      <c r="V339" s="43"/>
      <c r="W339" s="43"/>
      <c r="X339" s="43"/>
      <c r="Y339" s="3"/>
      <c r="Z339" s="3"/>
    </row>
    <row r="340" spans="1:26" s="181" customFormat="1">
      <c r="A340" s="3"/>
      <c r="C340" s="43"/>
      <c r="D340" s="3"/>
      <c r="E340" s="3"/>
      <c r="F340" s="3"/>
      <c r="G340" s="3"/>
      <c r="H340" s="43">
        <v>0</v>
      </c>
      <c r="I340" s="43">
        <v>1</v>
      </c>
      <c r="J340" s="43">
        <v>50</v>
      </c>
      <c r="K340" s="43"/>
      <c r="M340" s="3" t="s">
        <v>34</v>
      </c>
      <c r="P340" s="43"/>
      <c r="Q340" s="43"/>
      <c r="R340" s="43"/>
      <c r="S340" s="43"/>
      <c r="T340" s="43"/>
      <c r="U340" s="43"/>
      <c r="V340" s="43"/>
      <c r="W340" s="43"/>
      <c r="X340" s="43"/>
      <c r="Y340" s="3"/>
      <c r="Z340" s="3"/>
    </row>
    <row r="341" spans="1:26" s="181" customFormat="1">
      <c r="A341" s="3">
        <v>220</v>
      </c>
      <c r="B341" s="181" t="s">
        <v>2003</v>
      </c>
      <c r="C341" s="43"/>
      <c r="D341" s="3"/>
      <c r="E341" s="3"/>
      <c r="F341" s="3"/>
      <c r="G341" s="3" t="s">
        <v>2004</v>
      </c>
      <c r="H341" s="43">
        <v>4</v>
      </c>
      <c r="I341" s="43">
        <v>1</v>
      </c>
      <c r="J341" s="43">
        <v>74</v>
      </c>
      <c r="K341" s="3" t="s">
        <v>34</v>
      </c>
      <c r="P341" s="43">
        <v>220</v>
      </c>
      <c r="Q341" s="43">
        <v>213</v>
      </c>
      <c r="R341" s="43" t="s">
        <v>986</v>
      </c>
      <c r="S341" s="43" t="s">
        <v>214</v>
      </c>
      <c r="T341" s="43">
        <v>134</v>
      </c>
      <c r="U341" s="43"/>
      <c r="V341" s="43">
        <v>134</v>
      </c>
      <c r="W341" s="43"/>
      <c r="X341" s="43"/>
      <c r="Y341" s="3"/>
      <c r="Z341" s="3">
        <v>4</v>
      </c>
    </row>
    <row r="342" spans="1:26" s="181" customFormat="1">
      <c r="A342" s="3">
        <v>223</v>
      </c>
      <c r="B342" s="181" t="s">
        <v>2005</v>
      </c>
      <c r="C342" s="43"/>
      <c r="D342" s="3">
        <v>5313</v>
      </c>
      <c r="E342" s="3"/>
      <c r="F342" s="3"/>
      <c r="G342" s="3" t="s">
        <v>1730</v>
      </c>
      <c r="H342" s="43">
        <v>0</v>
      </c>
      <c r="I342" s="43">
        <v>0</v>
      </c>
      <c r="J342" s="43">
        <v>78</v>
      </c>
      <c r="K342" s="43"/>
      <c r="L342" s="3" t="s">
        <v>34</v>
      </c>
      <c r="P342" s="43">
        <v>223</v>
      </c>
      <c r="Q342" s="43">
        <v>41</v>
      </c>
      <c r="R342" s="43" t="s">
        <v>978</v>
      </c>
      <c r="S342" s="43" t="s">
        <v>214</v>
      </c>
      <c r="T342" s="43">
        <v>1084</v>
      </c>
      <c r="U342" s="43"/>
      <c r="V342" s="43">
        <v>1084</v>
      </c>
      <c r="W342" s="43"/>
      <c r="X342" s="43"/>
      <c r="Y342" s="3"/>
      <c r="Z342" s="3">
        <v>46</v>
      </c>
    </row>
    <row r="343" spans="1:26" s="181" customFormat="1">
      <c r="A343" s="3"/>
      <c r="C343" s="43"/>
      <c r="D343" s="3"/>
      <c r="E343" s="3"/>
      <c r="F343" s="3"/>
      <c r="G343" s="3"/>
      <c r="H343" s="43">
        <v>5</v>
      </c>
      <c r="I343" s="43">
        <v>2</v>
      </c>
      <c r="J343" s="43">
        <v>2</v>
      </c>
      <c r="K343" s="3" t="s">
        <v>34</v>
      </c>
      <c r="P343" s="43"/>
      <c r="Q343" s="43"/>
      <c r="R343" s="43"/>
      <c r="S343" s="43"/>
      <c r="T343" s="43"/>
      <c r="U343" s="43"/>
      <c r="V343" s="43"/>
      <c r="W343" s="43"/>
      <c r="X343" s="43"/>
      <c r="Y343" s="3"/>
      <c r="Z343" s="3"/>
    </row>
    <row r="344" spans="1:26" s="181" customFormat="1">
      <c r="A344" s="3">
        <v>224</v>
      </c>
      <c r="B344" s="181" t="s">
        <v>2006</v>
      </c>
      <c r="C344" s="43"/>
      <c r="D344" s="3"/>
      <c r="E344" s="3"/>
      <c r="F344" s="3"/>
      <c r="G344" s="3" t="s">
        <v>2007</v>
      </c>
      <c r="H344" s="43"/>
      <c r="I344" s="43"/>
      <c r="J344" s="43"/>
      <c r="K344" s="43"/>
      <c r="P344" s="43">
        <v>224</v>
      </c>
      <c r="Q344" s="43">
        <v>211</v>
      </c>
      <c r="R344" s="43" t="s">
        <v>986</v>
      </c>
      <c r="S344" s="43" t="s">
        <v>221</v>
      </c>
      <c r="T344" s="43">
        <v>73</v>
      </c>
      <c r="U344" s="43"/>
      <c r="V344" s="43">
        <v>73</v>
      </c>
      <c r="W344" s="43"/>
      <c r="X344" s="43"/>
      <c r="Y344" s="3"/>
      <c r="Z344" s="3">
        <v>22</v>
      </c>
    </row>
    <row r="345" spans="1:26" s="181" customFormat="1">
      <c r="A345" s="3">
        <v>225</v>
      </c>
      <c r="B345" s="181" t="s">
        <v>2008</v>
      </c>
      <c r="C345" s="43" t="s">
        <v>43</v>
      </c>
      <c r="D345" s="3">
        <v>5374</v>
      </c>
      <c r="E345" s="3"/>
      <c r="F345" s="3"/>
      <c r="G345" s="3" t="s">
        <v>2009</v>
      </c>
      <c r="H345" s="43">
        <v>5</v>
      </c>
      <c r="I345" s="43">
        <v>1</v>
      </c>
      <c r="J345" s="43">
        <v>44</v>
      </c>
      <c r="K345" s="3" t="s">
        <v>34</v>
      </c>
      <c r="P345" s="43">
        <v>225</v>
      </c>
      <c r="Q345" s="43">
        <v>28</v>
      </c>
      <c r="R345" s="43"/>
      <c r="S345" s="43"/>
      <c r="T345" s="43"/>
      <c r="U345" s="43"/>
      <c r="V345" s="43"/>
      <c r="W345" s="43"/>
      <c r="X345" s="43"/>
      <c r="Y345" s="3"/>
      <c r="Z345" s="3"/>
    </row>
    <row r="346" spans="1:26" s="181" customFormat="1">
      <c r="A346" s="3">
        <v>226</v>
      </c>
      <c r="B346" s="181" t="s">
        <v>1741</v>
      </c>
      <c r="C346" s="43"/>
      <c r="D346" s="3"/>
      <c r="E346" s="3"/>
      <c r="F346" s="3"/>
      <c r="G346" s="3" t="s">
        <v>1735</v>
      </c>
      <c r="H346" s="43">
        <v>15</v>
      </c>
      <c r="I346" s="43">
        <v>2</v>
      </c>
      <c r="J346" s="43">
        <v>50</v>
      </c>
      <c r="K346" s="3" t="s">
        <v>34</v>
      </c>
      <c r="P346" s="43">
        <v>226</v>
      </c>
      <c r="Q346" s="43">
        <v>29</v>
      </c>
      <c r="R346" s="43"/>
      <c r="S346" s="43"/>
      <c r="T346" s="43"/>
      <c r="U346" s="43"/>
      <c r="V346" s="43"/>
      <c r="W346" s="43"/>
      <c r="X346" s="43"/>
      <c r="Y346" s="3"/>
      <c r="Z346" s="3"/>
    </row>
    <row r="347" spans="1:26" s="181" customFormat="1">
      <c r="A347" s="3">
        <v>227</v>
      </c>
      <c r="B347" s="181" t="s">
        <v>2010</v>
      </c>
      <c r="C347" s="43" t="s">
        <v>43</v>
      </c>
      <c r="D347" s="3">
        <v>7593</v>
      </c>
      <c r="E347" s="3"/>
      <c r="F347" s="3"/>
      <c r="G347" s="3" t="s">
        <v>2009</v>
      </c>
      <c r="H347" s="43">
        <v>1</v>
      </c>
      <c r="I347" s="43">
        <v>0</v>
      </c>
      <c r="J347" s="43">
        <v>11</v>
      </c>
      <c r="K347" s="43"/>
      <c r="L347" s="3" t="s">
        <v>34</v>
      </c>
      <c r="P347" s="43">
        <v>227</v>
      </c>
      <c r="Q347" s="43">
        <v>28</v>
      </c>
      <c r="R347" s="43" t="s">
        <v>978</v>
      </c>
      <c r="S347" s="43" t="s">
        <v>214</v>
      </c>
      <c r="T347" s="43">
        <v>277</v>
      </c>
      <c r="U347" s="43"/>
      <c r="V347" s="43">
        <v>277</v>
      </c>
      <c r="W347" s="43"/>
      <c r="X347" s="43"/>
      <c r="Y347" s="3"/>
      <c r="Z347" s="3">
        <v>40</v>
      </c>
    </row>
    <row r="348" spans="1:26" s="181" customFormat="1">
      <c r="A348" s="3">
        <v>228</v>
      </c>
      <c r="B348" s="181" t="s">
        <v>2011</v>
      </c>
      <c r="C348" s="43" t="s">
        <v>43</v>
      </c>
      <c r="D348" s="3">
        <v>8682</v>
      </c>
      <c r="E348" s="3"/>
      <c r="F348" s="3"/>
      <c r="G348" s="3" t="s">
        <v>3109</v>
      </c>
      <c r="H348" s="43">
        <v>3</v>
      </c>
      <c r="I348" s="43">
        <v>1</v>
      </c>
      <c r="J348" s="43">
        <v>72</v>
      </c>
      <c r="K348" s="3" t="s">
        <v>34</v>
      </c>
      <c r="P348" s="43">
        <v>228</v>
      </c>
      <c r="Q348" s="43" t="s">
        <v>2012</v>
      </c>
      <c r="R348" s="43"/>
      <c r="S348" s="43"/>
      <c r="T348" s="43"/>
      <c r="U348" s="43"/>
      <c r="V348" s="43"/>
      <c r="W348" s="43"/>
      <c r="X348" s="43"/>
      <c r="Y348" s="3"/>
      <c r="Z348" s="3"/>
    </row>
    <row r="349" spans="1:26" s="181" customFormat="1">
      <c r="A349" s="3"/>
      <c r="C349" s="43" t="s">
        <v>43</v>
      </c>
      <c r="D349" s="3"/>
      <c r="E349" s="3"/>
      <c r="F349" s="3"/>
      <c r="G349" s="3"/>
      <c r="H349" s="43">
        <v>31</v>
      </c>
      <c r="I349" s="43">
        <v>0</v>
      </c>
      <c r="J349" s="43">
        <v>76</v>
      </c>
      <c r="K349" s="3" t="s">
        <v>34</v>
      </c>
      <c r="P349" s="43"/>
      <c r="Q349" s="43"/>
      <c r="R349" s="43"/>
      <c r="S349" s="43"/>
      <c r="T349" s="43"/>
      <c r="U349" s="43"/>
      <c r="V349" s="43"/>
      <c r="W349" s="43"/>
      <c r="X349" s="43"/>
      <c r="Y349" s="3"/>
      <c r="Z349" s="3"/>
    </row>
    <row r="350" spans="1:26" s="181" customFormat="1">
      <c r="A350" s="3"/>
      <c r="C350" s="43"/>
      <c r="D350" s="3"/>
      <c r="E350" s="3"/>
      <c r="F350" s="3"/>
      <c r="G350" s="3"/>
      <c r="H350" s="43"/>
      <c r="I350" s="43"/>
      <c r="J350" s="43"/>
      <c r="K350" s="3"/>
      <c r="P350" s="43"/>
      <c r="Q350" s="43"/>
      <c r="R350" s="43"/>
      <c r="S350" s="43"/>
      <c r="T350" s="43"/>
      <c r="U350" s="43"/>
      <c r="V350" s="43"/>
      <c r="W350" s="43"/>
      <c r="X350" s="43"/>
      <c r="Y350" s="3"/>
      <c r="Z350" s="3"/>
    </row>
    <row r="351" spans="1:26" s="181" customFormat="1">
      <c r="A351" s="3">
        <v>229</v>
      </c>
      <c r="B351" s="181" t="s">
        <v>2013</v>
      </c>
      <c r="C351" s="43" t="s">
        <v>225</v>
      </c>
      <c r="D351" s="3"/>
      <c r="E351" s="3"/>
      <c r="F351" s="3"/>
      <c r="G351" s="3" t="s">
        <v>2014</v>
      </c>
      <c r="H351" s="43">
        <v>27</v>
      </c>
      <c r="I351" s="43">
        <v>0</v>
      </c>
      <c r="J351" s="43">
        <v>0</v>
      </c>
      <c r="K351" s="3" t="s">
        <v>34</v>
      </c>
      <c r="M351" s="181" t="s">
        <v>2016</v>
      </c>
      <c r="P351" s="43"/>
      <c r="Q351" s="322"/>
      <c r="R351" s="43"/>
      <c r="S351" s="43"/>
      <c r="T351" s="43"/>
      <c r="U351" s="43"/>
      <c r="V351" s="43"/>
      <c r="W351" s="43"/>
      <c r="X351" s="43"/>
      <c r="Y351" s="3"/>
      <c r="Z351" s="3"/>
    </row>
    <row r="352" spans="1:26" s="181" customFormat="1">
      <c r="A352" s="3"/>
      <c r="C352" s="43" t="s">
        <v>43</v>
      </c>
      <c r="D352" s="3"/>
      <c r="E352" s="3"/>
      <c r="F352" s="3"/>
      <c r="G352" s="3"/>
      <c r="H352" s="43">
        <v>17</v>
      </c>
      <c r="I352" s="43">
        <v>1</v>
      </c>
      <c r="J352" s="43">
        <v>2</v>
      </c>
      <c r="K352" s="3" t="s">
        <v>34</v>
      </c>
      <c r="P352" s="43"/>
      <c r="Q352" s="322"/>
      <c r="R352" s="43"/>
      <c r="S352" s="43"/>
      <c r="T352" s="43"/>
      <c r="U352" s="43"/>
      <c r="V352" s="43"/>
      <c r="W352" s="43"/>
      <c r="X352" s="43"/>
      <c r="Y352" s="3"/>
      <c r="Z352" s="3"/>
    </row>
    <row r="353" spans="1:26" s="181" customFormat="1">
      <c r="A353" s="3"/>
      <c r="C353" s="43" t="s">
        <v>68</v>
      </c>
      <c r="D353" s="3"/>
      <c r="E353" s="3"/>
      <c r="F353" s="3"/>
      <c r="G353" s="3"/>
      <c r="H353" s="43">
        <v>5</v>
      </c>
      <c r="I353" s="43">
        <v>0</v>
      </c>
      <c r="J353" s="43">
        <v>0</v>
      </c>
      <c r="K353" s="3" t="s">
        <v>34</v>
      </c>
      <c r="P353" s="43"/>
      <c r="Q353" s="322"/>
      <c r="R353" s="43"/>
      <c r="S353" s="43"/>
      <c r="T353" s="43"/>
      <c r="U353" s="43"/>
      <c r="V353" s="43"/>
      <c r="W353" s="43"/>
      <c r="X353" s="43"/>
      <c r="Y353" s="3"/>
      <c r="Z353" s="3"/>
    </row>
    <row r="354" spans="1:26" s="181" customFormat="1">
      <c r="A354" s="3"/>
      <c r="C354" s="43" t="s">
        <v>68</v>
      </c>
      <c r="D354" s="3"/>
      <c r="E354" s="3"/>
      <c r="F354" s="3"/>
      <c r="G354" s="3"/>
      <c r="H354" s="43">
        <v>0</v>
      </c>
      <c r="I354" s="43">
        <v>2</v>
      </c>
      <c r="J354" s="43">
        <v>0</v>
      </c>
      <c r="K354" s="3"/>
      <c r="L354" s="3" t="s">
        <v>34</v>
      </c>
      <c r="P354" s="43"/>
      <c r="Q354" s="43"/>
      <c r="R354" s="43"/>
      <c r="S354" s="43"/>
      <c r="T354" s="43"/>
      <c r="U354" s="43"/>
      <c r="V354" s="43"/>
      <c r="W354" s="43"/>
      <c r="X354" s="43"/>
      <c r="Y354" s="3"/>
      <c r="Z354" s="3"/>
    </row>
    <row r="355" spans="1:26" s="181" customFormat="1">
      <c r="A355" s="3"/>
      <c r="C355" s="43"/>
      <c r="D355" s="3"/>
      <c r="E355" s="3"/>
      <c r="F355" s="3"/>
      <c r="G355" s="3"/>
      <c r="H355" s="43"/>
      <c r="I355" s="43"/>
      <c r="J355" s="43"/>
      <c r="K355" s="3"/>
      <c r="P355" s="43"/>
      <c r="Q355" s="43"/>
      <c r="R355" s="43"/>
      <c r="S355" s="43"/>
      <c r="T355" s="43"/>
      <c r="U355" s="43"/>
      <c r="V355" s="43"/>
      <c r="W355" s="43"/>
      <c r="X355" s="43"/>
      <c r="Y355" s="3"/>
      <c r="Z355" s="3"/>
    </row>
    <row r="356" spans="1:26" s="181" customFormat="1">
      <c r="A356" s="3">
        <v>230</v>
      </c>
      <c r="B356" s="181" t="s">
        <v>2017</v>
      </c>
      <c r="C356" s="43" t="s">
        <v>43</v>
      </c>
      <c r="D356" s="3"/>
      <c r="E356" s="3"/>
      <c r="F356" s="3"/>
      <c r="G356" s="3" t="s">
        <v>2014</v>
      </c>
      <c r="H356" s="43">
        <v>15</v>
      </c>
      <c r="I356" s="43">
        <v>2</v>
      </c>
      <c r="J356" s="43">
        <v>49</v>
      </c>
      <c r="K356" s="3" t="s">
        <v>34</v>
      </c>
      <c r="P356" s="43">
        <v>230</v>
      </c>
      <c r="Q356" s="322" t="s">
        <v>2015</v>
      </c>
      <c r="R356" s="43" t="s">
        <v>978</v>
      </c>
      <c r="S356" s="43" t="s">
        <v>214</v>
      </c>
      <c r="T356" s="43">
        <v>238</v>
      </c>
      <c r="U356" s="43"/>
      <c r="V356" s="43">
        <v>238</v>
      </c>
      <c r="W356" s="43"/>
      <c r="X356" s="43"/>
      <c r="Y356" s="3"/>
      <c r="Z356" s="3">
        <v>22</v>
      </c>
    </row>
    <row r="357" spans="1:26" s="181" customFormat="1">
      <c r="A357" s="3"/>
      <c r="C357" s="43" t="s">
        <v>225</v>
      </c>
      <c r="D357" s="3"/>
      <c r="E357" s="3"/>
      <c r="F357" s="3"/>
      <c r="G357" s="3"/>
      <c r="H357" s="43">
        <v>22</v>
      </c>
      <c r="I357" s="43">
        <v>2</v>
      </c>
      <c r="J357" s="43">
        <v>20</v>
      </c>
      <c r="K357" s="3" t="s">
        <v>34</v>
      </c>
      <c r="P357" s="43"/>
      <c r="Q357" s="43"/>
      <c r="R357" s="43"/>
      <c r="S357" s="43"/>
      <c r="T357" s="43"/>
      <c r="U357" s="43"/>
      <c r="V357" s="43"/>
      <c r="W357" s="43"/>
      <c r="X357" s="43"/>
      <c r="Y357" s="3"/>
      <c r="Z357" s="3"/>
    </row>
    <row r="358" spans="1:26" s="181" customFormat="1">
      <c r="A358" s="3"/>
      <c r="C358" s="43" t="s">
        <v>68</v>
      </c>
      <c r="D358" s="3"/>
      <c r="E358" s="3"/>
      <c r="F358" s="3"/>
      <c r="G358" s="3"/>
      <c r="H358" s="43">
        <v>0</v>
      </c>
      <c r="I358" s="43">
        <v>2</v>
      </c>
      <c r="J358" s="43">
        <v>0</v>
      </c>
      <c r="K358" s="43"/>
      <c r="L358" s="3" t="s">
        <v>34</v>
      </c>
      <c r="P358" s="43"/>
      <c r="Q358" s="43"/>
      <c r="R358" s="43"/>
      <c r="S358" s="43"/>
      <c r="T358" s="43"/>
      <c r="U358" s="43"/>
      <c r="V358" s="43"/>
      <c r="W358" s="43"/>
      <c r="X358" s="43"/>
      <c r="Y358" s="3"/>
      <c r="Z358" s="3"/>
    </row>
    <row r="359" spans="1:26" s="181" customFormat="1">
      <c r="A359" s="3">
        <v>231</v>
      </c>
      <c r="B359" s="181" t="s">
        <v>2018</v>
      </c>
      <c r="C359" s="43"/>
      <c r="D359" s="3">
        <v>79</v>
      </c>
      <c r="E359" s="3"/>
      <c r="F359" s="3"/>
      <c r="G359" s="3" t="s">
        <v>2019</v>
      </c>
      <c r="H359" s="43">
        <v>8</v>
      </c>
      <c r="I359" s="43">
        <v>0</v>
      </c>
      <c r="J359" s="43">
        <v>0</v>
      </c>
      <c r="K359" s="3" t="s">
        <v>34</v>
      </c>
      <c r="P359" s="43">
        <v>231</v>
      </c>
      <c r="Q359" s="43">
        <v>8</v>
      </c>
      <c r="R359" s="43"/>
      <c r="S359" s="43"/>
      <c r="T359" s="43"/>
      <c r="U359" s="43"/>
      <c r="V359" s="43"/>
      <c r="W359" s="43"/>
      <c r="X359" s="43"/>
      <c r="Y359" s="3"/>
      <c r="Z359" s="3"/>
    </row>
    <row r="360" spans="1:26" s="181" customFormat="1">
      <c r="A360" s="3"/>
      <c r="C360" s="43"/>
      <c r="D360" s="3"/>
      <c r="E360" s="3"/>
      <c r="F360" s="3"/>
      <c r="G360" s="3"/>
      <c r="H360" s="43">
        <v>8</v>
      </c>
      <c r="I360" s="43">
        <v>2</v>
      </c>
      <c r="J360" s="43">
        <v>46</v>
      </c>
      <c r="K360" s="3" t="s">
        <v>34</v>
      </c>
      <c r="P360" s="43"/>
      <c r="Q360" s="43"/>
      <c r="R360" s="43"/>
      <c r="S360" s="43"/>
      <c r="T360" s="43"/>
      <c r="U360" s="43"/>
      <c r="V360" s="43"/>
      <c r="W360" s="43"/>
      <c r="X360" s="43"/>
      <c r="Y360" s="3"/>
      <c r="Z360" s="3"/>
    </row>
    <row r="361" spans="1:26" s="181" customFormat="1">
      <c r="A361" s="3"/>
      <c r="C361" s="43"/>
      <c r="D361" s="3"/>
      <c r="E361" s="3"/>
      <c r="F361" s="3"/>
      <c r="G361" s="3"/>
      <c r="H361" s="43">
        <v>2</v>
      </c>
      <c r="I361" s="43">
        <v>2</v>
      </c>
      <c r="J361" s="43">
        <v>41</v>
      </c>
      <c r="K361" s="3" t="s">
        <v>34</v>
      </c>
      <c r="P361" s="43"/>
      <c r="Q361" s="43"/>
      <c r="R361" s="43"/>
      <c r="S361" s="43"/>
      <c r="T361" s="43"/>
      <c r="U361" s="43"/>
      <c r="V361" s="43"/>
      <c r="W361" s="43"/>
      <c r="X361" s="43"/>
      <c r="Y361" s="3"/>
      <c r="Z361" s="3"/>
    </row>
    <row r="362" spans="1:26" s="181" customFormat="1">
      <c r="A362" s="3"/>
      <c r="C362" s="43"/>
      <c r="D362" s="3"/>
      <c r="E362" s="3"/>
      <c r="F362" s="3"/>
      <c r="G362" s="3"/>
      <c r="H362" s="43"/>
      <c r="I362" s="43"/>
      <c r="J362" s="43"/>
      <c r="K362" s="3"/>
      <c r="P362" s="43"/>
      <c r="Q362" s="43"/>
      <c r="R362" s="43"/>
      <c r="S362" s="43"/>
      <c r="T362" s="43"/>
      <c r="U362" s="43"/>
      <c r="V362" s="43"/>
      <c r="W362" s="43"/>
      <c r="X362" s="43"/>
      <c r="Y362" s="3"/>
      <c r="Z362" s="3"/>
    </row>
    <row r="363" spans="1:26" s="181" customFormat="1">
      <c r="A363" s="3"/>
      <c r="C363" s="43"/>
      <c r="D363" s="3"/>
      <c r="E363" s="3"/>
      <c r="F363" s="3"/>
      <c r="G363" s="3"/>
      <c r="H363" s="43">
        <v>0</v>
      </c>
      <c r="I363" s="43">
        <v>3</v>
      </c>
      <c r="J363" s="43">
        <v>70</v>
      </c>
      <c r="K363" s="43"/>
      <c r="L363" s="3" t="s">
        <v>34</v>
      </c>
      <c r="P363" s="43"/>
      <c r="Q363" s="43"/>
      <c r="R363" s="43"/>
      <c r="S363" s="43"/>
      <c r="T363" s="43"/>
      <c r="U363" s="43"/>
      <c r="V363" s="43"/>
      <c r="W363" s="43"/>
      <c r="X363" s="43"/>
      <c r="Y363" s="3"/>
      <c r="Z363" s="3"/>
    </row>
    <row r="364" spans="1:26" s="181" customFormat="1">
      <c r="A364" s="3">
        <v>232</v>
      </c>
      <c r="B364" s="181" t="s">
        <v>2020</v>
      </c>
      <c r="C364" s="43"/>
      <c r="D364" s="3"/>
      <c r="E364" s="3"/>
      <c r="F364" s="3"/>
      <c r="G364" s="3" t="s">
        <v>2019</v>
      </c>
      <c r="H364" s="43">
        <v>0</v>
      </c>
      <c r="I364" s="43">
        <v>1</v>
      </c>
      <c r="J364" s="43">
        <v>0</v>
      </c>
      <c r="K364" s="43"/>
      <c r="L364" s="3" t="s">
        <v>34</v>
      </c>
      <c r="P364" s="43">
        <v>232</v>
      </c>
      <c r="Q364" s="43">
        <v>8</v>
      </c>
      <c r="R364" s="43" t="s">
        <v>978</v>
      </c>
      <c r="S364" s="43" t="s">
        <v>214</v>
      </c>
      <c r="T364" s="43">
        <v>155</v>
      </c>
      <c r="U364" s="43"/>
      <c r="V364" s="43">
        <v>155</v>
      </c>
      <c r="W364" s="43"/>
      <c r="X364" s="43"/>
      <c r="Y364" s="3"/>
      <c r="Z364" s="3">
        <v>25</v>
      </c>
    </row>
    <row r="365" spans="1:26" s="181" customFormat="1">
      <c r="A365" s="3"/>
      <c r="C365" s="43"/>
      <c r="D365" s="3"/>
      <c r="E365" s="3"/>
      <c r="F365" s="3"/>
      <c r="G365" s="3"/>
      <c r="H365" s="43">
        <v>1</v>
      </c>
      <c r="I365" s="43">
        <v>0</v>
      </c>
      <c r="J365" s="43">
        <v>0</v>
      </c>
      <c r="K365" s="3" t="s">
        <v>34</v>
      </c>
      <c r="P365" s="43"/>
      <c r="Q365" s="43"/>
      <c r="R365" s="43"/>
      <c r="S365" s="43"/>
      <c r="T365" s="43"/>
      <c r="U365" s="43"/>
      <c r="V365" s="43"/>
      <c r="W365" s="43"/>
      <c r="X365" s="43"/>
      <c r="Y365" s="3"/>
      <c r="Z365" s="3"/>
    </row>
    <row r="366" spans="1:26" s="181" customFormat="1">
      <c r="A366" s="3">
        <v>233</v>
      </c>
      <c r="B366" s="181" t="s">
        <v>2021</v>
      </c>
      <c r="C366" s="43"/>
      <c r="D366" s="3"/>
      <c r="E366" s="3"/>
      <c r="F366" s="3"/>
      <c r="G366" s="3" t="s">
        <v>2022</v>
      </c>
      <c r="H366" s="43"/>
      <c r="I366" s="43"/>
      <c r="J366" s="43"/>
      <c r="K366" s="43"/>
      <c r="P366" s="43">
        <v>233</v>
      </c>
      <c r="Q366" s="43">
        <v>134</v>
      </c>
      <c r="R366" s="43" t="s">
        <v>986</v>
      </c>
      <c r="S366" s="43" t="s">
        <v>221</v>
      </c>
      <c r="T366" s="43">
        <v>70</v>
      </c>
      <c r="U366" s="43"/>
      <c r="V366" s="43">
        <v>70</v>
      </c>
      <c r="W366" s="43"/>
      <c r="X366" s="43"/>
      <c r="Y366" s="3"/>
      <c r="Z366" s="3">
        <v>20</v>
      </c>
    </row>
    <row r="367" spans="1:26" s="181" customFormat="1">
      <c r="A367" s="3">
        <v>234</v>
      </c>
      <c r="B367" s="181" t="s">
        <v>3113</v>
      </c>
      <c r="C367" s="43" t="s">
        <v>68</v>
      </c>
      <c r="D367" s="3"/>
      <c r="E367" s="3"/>
      <c r="F367" s="3"/>
      <c r="G367" s="3" t="s">
        <v>3114</v>
      </c>
      <c r="H367" s="43">
        <v>1</v>
      </c>
      <c r="I367" s="43">
        <v>2</v>
      </c>
      <c r="J367" s="43">
        <v>0</v>
      </c>
      <c r="K367" s="43"/>
      <c r="L367" s="43" t="s">
        <v>34</v>
      </c>
      <c r="P367" s="43"/>
      <c r="Q367" s="43"/>
      <c r="R367" s="43"/>
      <c r="S367" s="43"/>
      <c r="T367" s="43"/>
      <c r="U367" s="43"/>
      <c r="V367" s="43"/>
      <c r="W367" s="43"/>
      <c r="X367" s="43"/>
      <c r="Y367" s="3"/>
      <c r="Z367" s="3"/>
    </row>
    <row r="368" spans="1:26" s="181" customFormat="1">
      <c r="A368" s="3"/>
      <c r="C368" s="43" t="s">
        <v>68</v>
      </c>
      <c r="D368" s="3"/>
      <c r="E368" s="3"/>
      <c r="F368" s="3"/>
      <c r="G368" s="3"/>
      <c r="H368" s="43">
        <v>2</v>
      </c>
      <c r="I368" s="43">
        <v>1</v>
      </c>
      <c r="J368" s="43">
        <v>0</v>
      </c>
      <c r="K368" s="43" t="s">
        <v>34</v>
      </c>
      <c r="P368" s="43"/>
      <c r="Q368" s="43"/>
      <c r="R368" s="43"/>
      <c r="S368" s="43"/>
      <c r="T368" s="43"/>
      <c r="U368" s="43"/>
      <c r="V368" s="43"/>
      <c r="W368" s="43"/>
      <c r="X368" s="43"/>
      <c r="Y368" s="3"/>
      <c r="Z368" s="3"/>
    </row>
    <row r="369" spans="1:26" s="181" customFormat="1">
      <c r="A369" s="3"/>
      <c r="C369" s="43"/>
      <c r="D369" s="3"/>
      <c r="E369" s="3"/>
      <c r="F369" s="3"/>
      <c r="G369" s="3"/>
      <c r="H369" s="43"/>
      <c r="I369" s="43"/>
      <c r="J369" s="43"/>
      <c r="K369" s="43"/>
      <c r="P369" s="43"/>
      <c r="Q369" s="43"/>
      <c r="R369" s="43"/>
      <c r="S369" s="43"/>
      <c r="T369" s="43"/>
      <c r="U369" s="43"/>
      <c r="V369" s="43"/>
      <c r="W369" s="43"/>
      <c r="X369" s="43"/>
      <c r="Y369" s="3"/>
      <c r="Z369" s="3"/>
    </row>
    <row r="370" spans="1:26" s="181" customFormat="1">
      <c r="A370" s="3">
        <v>235</v>
      </c>
      <c r="B370" s="181" t="s">
        <v>3115</v>
      </c>
      <c r="C370" s="43" t="s">
        <v>32</v>
      </c>
      <c r="D370" s="3">
        <v>16446</v>
      </c>
      <c r="E370" s="3">
        <v>113</v>
      </c>
      <c r="F370" s="3">
        <v>170</v>
      </c>
      <c r="G370" s="3" t="s">
        <v>1633</v>
      </c>
      <c r="H370" s="43">
        <v>9</v>
      </c>
      <c r="I370" s="43">
        <v>1</v>
      </c>
      <c r="J370" s="43">
        <v>70</v>
      </c>
      <c r="K370" s="43" t="s">
        <v>34</v>
      </c>
      <c r="P370" s="43"/>
      <c r="Q370" s="43"/>
      <c r="R370" s="43"/>
      <c r="S370" s="43"/>
      <c r="T370" s="43"/>
      <c r="U370" s="43"/>
      <c r="V370" s="43"/>
      <c r="W370" s="43"/>
      <c r="X370" s="43"/>
      <c r="Y370" s="3"/>
      <c r="Z370" s="3"/>
    </row>
    <row r="371" spans="1:26" s="181" customFormat="1">
      <c r="A371" s="3"/>
      <c r="C371" s="43" t="s">
        <v>68</v>
      </c>
      <c r="D371" s="3"/>
      <c r="E371" s="3"/>
      <c r="F371" s="3"/>
      <c r="G371" s="3"/>
      <c r="H371" s="43">
        <v>0</v>
      </c>
      <c r="I371" s="43">
        <v>1</v>
      </c>
      <c r="J371" s="43">
        <v>0</v>
      </c>
      <c r="K371" s="43"/>
      <c r="L371" s="43" t="s">
        <v>34</v>
      </c>
      <c r="P371" s="43"/>
      <c r="Q371" s="43"/>
      <c r="R371" s="43"/>
      <c r="S371" s="43"/>
      <c r="T371" s="43"/>
      <c r="U371" s="43"/>
      <c r="V371" s="43"/>
      <c r="W371" s="43"/>
      <c r="X371" s="43"/>
      <c r="Y371" s="3"/>
      <c r="Z371" s="3"/>
    </row>
    <row r="372" spans="1:26" s="181" customFormat="1">
      <c r="A372" s="3"/>
      <c r="C372" s="43"/>
      <c r="D372" s="3"/>
      <c r="E372" s="3"/>
      <c r="F372" s="3"/>
      <c r="G372" s="3"/>
      <c r="H372" s="43"/>
      <c r="I372" s="43"/>
      <c r="J372" s="43"/>
      <c r="K372" s="43"/>
      <c r="P372" s="43"/>
      <c r="Q372" s="43"/>
      <c r="R372" s="43"/>
      <c r="S372" s="43"/>
      <c r="T372" s="43"/>
      <c r="U372" s="43"/>
      <c r="V372" s="43"/>
      <c r="W372" s="43"/>
      <c r="X372" s="43"/>
      <c r="Y372" s="3"/>
      <c r="Z372" s="3"/>
    </row>
    <row r="373" spans="1:26" s="181" customFormat="1">
      <c r="A373" s="3">
        <v>236</v>
      </c>
      <c r="B373" s="181" t="s">
        <v>3150</v>
      </c>
      <c r="C373" s="43" t="s">
        <v>32</v>
      </c>
      <c r="D373" s="3">
        <v>16490</v>
      </c>
      <c r="E373" s="3">
        <v>9</v>
      </c>
      <c r="F373" s="3"/>
      <c r="G373" s="3" t="s">
        <v>1828</v>
      </c>
      <c r="H373" s="43">
        <v>3</v>
      </c>
      <c r="I373" s="43">
        <v>2</v>
      </c>
      <c r="J373" s="43">
        <v>15</v>
      </c>
      <c r="K373" s="43" t="s">
        <v>34</v>
      </c>
      <c r="P373" s="43"/>
      <c r="Q373" s="43"/>
      <c r="R373" s="43"/>
      <c r="S373" s="43"/>
      <c r="T373" s="43"/>
      <c r="U373" s="43"/>
      <c r="V373" s="43"/>
      <c r="W373" s="43"/>
      <c r="X373" s="43"/>
      <c r="Y373" s="3"/>
      <c r="Z373" s="3"/>
    </row>
    <row r="374" spans="1:26" s="181" customFormat="1">
      <c r="A374" s="3"/>
      <c r="B374" s="181" t="s">
        <v>3151</v>
      </c>
      <c r="C374" s="43" t="s">
        <v>68</v>
      </c>
      <c r="D374" s="3"/>
      <c r="E374" s="3"/>
      <c r="F374" s="3"/>
      <c r="G374" s="3"/>
      <c r="H374" s="43">
        <v>0</v>
      </c>
      <c r="I374" s="43">
        <v>1</v>
      </c>
      <c r="J374" s="43">
        <v>0</v>
      </c>
      <c r="K374" s="43"/>
      <c r="L374" s="43" t="s">
        <v>34</v>
      </c>
      <c r="P374" s="43"/>
      <c r="Q374" s="43"/>
      <c r="R374" s="43"/>
      <c r="S374" s="43"/>
      <c r="T374" s="43"/>
      <c r="U374" s="43"/>
      <c r="V374" s="43"/>
      <c r="W374" s="43"/>
      <c r="X374" s="43"/>
      <c r="Y374" s="3"/>
      <c r="Z374" s="3"/>
    </row>
    <row r="375" spans="1:26" s="181" customFormat="1">
      <c r="A375" s="3"/>
      <c r="C375" s="43"/>
      <c r="D375" s="3"/>
      <c r="E375" s="3"/>
      <c r="F375" s="3"/>
      <c r="G375" s="3"/>
      <c r="H375" s="43"/>
      <c r="I375" s="43"/>
      <c r="J375" s="43"/>
      <c r="K375" s="43"/>
      <c r="P375" s="43"/>
      <c r="Q375" s="43"/>
      <c r="R375" s="43"/>
      <c r="S375" s="43"/>
      <c r="T375" s="43"/>
      <c r="U375" s="43"/>
      <c r="V375" s="43"/>
      <c r="W375" s="43"/>
      <c r="X375" s="43"/>
      <c r="Y375" s="3"/>
      <c r="Z375" s="3"/>
    </row>
    <row r="376" spans="1:26" s="181" customFormat="1">
      <c r="A376" s="3">
        <v>237</v>
      </c>
      <c r="B376" s="181" t="s">
        <v>3152</v>
      </c>
      <c r="C376" s="43" t="s">
        <v>32</v>
      </c>
      <c r="D376" s="3">
        <v>48060</v>
      </c>
      <c r="E376" s="3">
        <v>335</v>
      </c>
      <c r="F376" s="3">
        <v>2685</v>
      </c>
      <c r="G376" s="3" t="s">
        <v>1832</v>
      </c>
      <c r="H376" s="43">
        <v>6</v>
      </c>
      <c r="I376" s="43">
        <v>1</v>
      </c>
      <c r="J376" s="43">
        <v>36</v>
      </c>
      <c r="K376" s="43" t="s">
        <v>34</v>
      </c>
      <c r="P376" s="43"/>
      <c r="Q376" s="43"/>
      <c r="R376" s="43"/>
      <c r="S376" s="43"/>
      <c r="T376" s="43"/>
      <c r="U376" s="43"/>
      <c r="V376" s="43"/>
      <c r="W376" s="43"/>
      <c r="X376" s="43"/>
      <c r="Y376" s="3"/>
      <c r="Z376" s="3"/>
    </row>
    <row r="377" spans="1:26" s="181" customFormat="1">
      <c r="A377" s="3"/>
      <c r="C377" s="43"/>
      <c r="D377" s="3"/>
      <c r="E377" s="3"/>
      <c r="F377" s="3"/>
      <c r="G377" s="3"/>
      <c r="H377" s="43"/>
      <c r="I377" s="43"/>
      <c r="J377" s="43"/>
      <c r="K377" s="43"/>
      <c r="P377" s="43"/>
      <c r="Q377" s="43"/>
      <c r="R377" s="43"/>
      <c r="S377" s="43"/>
      <c r="T377" s="43"/>
      <c r="U377" s="43"/>
      <c r="V377" s="43"/>
      <c r="W377" s="43"/>
      <c r="X377" s="43"/>
      <c r="Y377" s="3"/>
      <c r="Z377" s="3"/>
    </row>
    <row r="378" spans="1:26" s="181" customFormat="1">
      <c r="A378" s="3">
        <v>238</v>
      </c>
      <c r="B378" s="181" t="s">
        <v>3153</v>
      </c>
      <c r="C378" s="43" t="s">
        <v>32</v>
      </c>
      <c r="D378" s="3">
        <v>48059</v>
      </c>
      <c r="E378" s="3">
        <v>334</v>
      </c>
      <c r="F378" s="3">
        <v>2684</v>
      </c>
      <c r="G378" s="3" t="s">
        <v>1650</v>
      </c>
      <c r="H378" s="43">
        <v>5</v>
      </c>
      <c r="I378" s="43">
        <v>0</v>
      </c>
      <c r="J378" s="43">
        <v>40</v>
      </c>
      <c r="K378" s="43" t="s">
        <v>34</v>
      </c>
      <c r="L378" s="43"/>
      <c r="P378" s="43"/>
      <c r="Q378" s="43"/>
      <c r="R378" s="43"/>
      <c r="S378" s="43"/>
      <c r="T378" s="43"/>
      <c r="U378" s="43"/>
      <c r="V378" s="43"/>
      <c r="W378" s="43"/>
      <c r="X378" s="43"/>
      <c r="Y378" s="3"/>
      <c r="Z378" s="3"/>
    </row>
    <row r="379" spans="1:26" s="181" customFormat="1">
      <c r="A379" s="3"/>
      <c r="C379" s="43"/>
      <c r="D379" s="3"/>
      <c r="E379" s="3"/>
      <c r="F379" s="3"/>
      <c r="G379" s="3"/>
      <c r="H379" s="43"/>
      <c r="I379" s="43"/>
      <c r="J379" s="43"/>
      <c r="K379" s="43"/>
      <c r="P379" s="43"/>
      <c r="Q379" s="43"/>
      <c r="R379" s="43"/>
      <c r="S379" s="43"/>
      <c r="T379" s="43"/>
      <c r="U379" s="43"/>
      <c r="V379" s="43"/>
      <c r="W379" s="43"/>
      <c r="X379" s="43"/>
      <c r="Y379" s="3"/>
      <c r="Z379" s="3"/>
    </row>
    <row r="380" spans="1:26" s="181" customFormat="1">
      <c r="A380" s="3">
        <v>239</v>
      </c>
      <c r="B380" s="181" t="s">
        <v>3154</v>
      </c>
      <c r="C380" s="43" t="s">
        <v>32</v>
      </c>
      <c r="D380" s="3">
        <v>48056</v>
      </c>
      <c r="E380" s="3">
        <v>331</v>
      </c>
      <c r="F380" s="3">
        <v>2681</v>
      </c>
      <c r="G380" s="3" t="s">
        <v>3155</v>
      </c>
      <c r="H380" s="43">
        <v>7</v>
      </c>
      <c r="I380" s="43">
        <v>1</v>
      </c>
      <c r="J380" s="43">
        <v>63</v>
      </c>
      <c r="K380" s="43" t="s">
        <v>34</v>
      </c>
      <c r="P380" s="43"/>
      <c r="Q380" s="43"/>
      <c r="R380" s="43"/>
      <c r="S380" s="43"/>
      <c r="T380" s="43"/>
      <c r="U380" s="43"/>
      <c r="V380" s="43"/>
      <c r="W380" s="43"/>
      <c r="X380" s="43"/>
      <c r="Y380" s="3"/>
      <c r="Z380" s="3"/>
    </row>
    <row r="381" spans="1:26" s="181" customFormat="1">
      <c r="A381" s="3"/>
      <c r="C381" s="43"/>
      <c r="D381" s="3"/>
      <c r="E381" s="3"/>
      <c r="F381" s="3"/>
      <c r="G381" s="3"/>
      <c r="H381" s="43"/>
      <c r="I381" s="43"/>
      <c r="J381" s="43"/>
      <c r="K381" s="43"/>
      <c r="P381" s="43"/>
      <c r="Q381" s="43"/>
      <c r="R381" s="43"/>
      <c r="S381" s="43"/>
      <c r="T381" s="43"/>
      <c r="U381" s="43"/>
      <c r="V381" s="43"/>
      <c r="W381" s="43"/>
      <c r="X381" s="43"/>
      <c r="Y381" s="3"/>
      <c r="Z381" s="3"/>
    </row>
    <row r="382" spans="1:26" s="181" customFormat="1">
      <c r="A382" s="3">
        <v>240</v>
      </c>
      <c r="B382" s="181" t="s">
        <v>3156</v>
      </c>
      <c r="C382" s="43" t="s">
        <v>32</v>
      </c>
      <c r="D382" s="3">
        <v>48057</v>
      </c>
      <c r="E382" s="3">
        <v>332</v>
      </c>
      <c r="F382" s="3">
        <v>2682</v>
      </c>
      <c r="G382" s="3" t="s">
        <v>3155</v>
      </c>
      <c r="H382" s="43">
        <v>5</v>
      </c>
      <c r="I382" s="43">
        <v>1</v>
      </c>
      <c r="J382" s="43">
        <v>11</v>
      </c>
      <c r="K382" s="43" t="s">
        <v>34</v>
      </c>
      <c r="P382" s="43"/>
      <c r="Q382" s="43"/>
      <c r="R382" s="43"/>
      <c r="S382" s="43"/>
      <c r="T382" s="43"/>
      <c r="U382" s="43"/>
      <c r="V382" s="43"/>
      <c r="W382" s="43"/>
      <c r="X382" s="43"/>
      <c r="Y382" s="3"/>
      <c r="Z382" s="3"/>
    </row>
    <row r="383" spans="1:26" s="181" customFormat="1">
      <c r="A383" s="3"/>
      <c r="C383" s="43" t="s">
        <v>68</v>
      </c>
      <c r="D383" s="3"/>
      <c r="E383" s="3"/>
      <c r="F383" s="3"/>
      <c r="G383" s="3"/>
      <c r="H383" s="43">
        <v>0</v>
      </c>
      <c r="I383" s="43">
        <v>3</v>
      </c>
      <c r="J383" s="43">
        <v>75</v>
      </c>
      <c r="K383" s="43" t="s">
        <v>34</v>
      </c>
      <c r="P383" s="43"/>
      <c r="Q383" s="43"/>
      <c r="R383" s="43"/>
      <c r="S383" s="43"/>
      <c r="T383" s="43"/>
      <c r="U383" s="43"/>
      <c r="V383" s="43"/>
      <c r="W383" s="43"/>
      <c r="X383" s="43"/>
      <c r="Y383" s="3"/>
      <c r="Z383" s="3"/>
    </row>
    <row r="384" spans="1:26" s="181" customFormat="1">
      <c r="A384" s="3"/>
      <c r="C384" s="43"/>
      <c r="D384" s="3"/>
      <c r="E384" s="3"/>
      <c r="F384" s="3"/>
      <c r="G384" s="3"/>
      <c r="H384" s="43"/>
      <c r="I384" s="43"/>
      <c r="J384" s="43"/>
      <c r="K384" s="43"/>
      <c r="P384" s="43"/>
      <c r="Q384" s="43"/>
      <c r="R384" s="43"/>
      <c r="S384" s="43"/>
      <c r="T384" s="43"/>
      <c r="U384" s="43"/>
      <c r="V384" s="43"/>
      <c r="W384" s="43"/>
      <c r="X384" s="43"/>
      <c r="Y384" s="3"/>
      <c r="Z384" s="3"/>
    </row>
    <row r="385" spans="1:26" s="181" customFormat="1">
      <c r="A385" s="3">
        <v>241</v>
      </c>
      <c r="B385" s="181" t="s">
        <v>3157</v>
      </c>
      <c r="C385" s="43" t="s">
        <v>68</v>
      </c>
      <c r="D385" s="3"/>
      <c r="E385" s="3"/>
      <c r="F385" s="3"/>
      <c r="G385" s="3" t="s">
        <v>3158</v>
      </c>
      <c r="H385" s="43">
        <v>0</v>
      </c>
      <c r="I385" s="43">
        <v>3</v>
      </c>
      <c r="J385" s="43">
        <v>75</v>
      </c>
      <c r="K385" s="43" t="s">
        <v>34</v>
      </c>
      <c r="P385" s="43">
        <v>241</v>
      </c>
      <c r="Q385" s="43">
        <v>130</v>
      </c>
      <c r="R385" s="43" t="s">
        <v>3161</v>
      </c>
      <c r="S385" s="43" t="s">
        <v>221</v>
      </c>
      <c r="T385" s="43">
        <v>408</v>
      </c>
      <c r="U385" s="43"/>
      <c r="V385" s="43" t="s">
        <v>34</v>
      </c>
      <c r="W385" s="43"/>
      <c r="X385" s="43"/>
      <c r="Y385" s="3">
        <v>20</v>
      </c>
      <c r="Z385" s="3"/>
    </row>
    <row r="386" spans="1:26" s="181" customFormat="1">
      <c r="A386" s="3"/>
      <c r="C386" s="43"/>
      <c r="D386" s="3"/>
      <c r="E386" s="3"/>
      <c r="F386" s="3"/>
      <c r="G386" s="3"/>
      <c r="H386" s="43"/>
      <c r="I386" s="43"/>
      <c r="J386" s="43"/>
      <c r="K386" s="43"/>
      <c r="P386" s="43"/>
      <c r="Q386" s="43"/>
      <c r="R386" s="43"/>
      <c r="S386" s="43"/>
      <c r="T386" s="43"/>
      <c r="U386" s="43"/>
      <c r="V386" s="43"/>
      <c r="W386" s="43"/>
      <c r="X386" s="43"/>
      <c r="Y386" s="3"/>
      <c r="Z386" s="3"/>
    </row>
    <row r="387" spans="1:26" s="181" customFormat="1">
      <c r="A387" s="3">
        <v>242</v>
      </c>
      <c r="B387" s="181" t="s">
        <v>3159</v>
      </c>
      <c r="C387" s="43" t="s">
        <v>32</v>
      </c>
      <c r="D387" s="3">
        <v>16414</v>
      </c>
      <c r="E387" s="3">
        <v>55</v>
      </c>
      <c r="F387" s="3">
        <v>138</v>
      </c>
      <c r="G387" s="3" t="s">
        <v>3160</v>
      </c>
      <c r="H387" s="43">
        <v>6</v>
      </c>
      <c r="I387" s="43">
        <v>1</v>
      </c>
      <c r="J387" s="43">
        <v>15</v>
      </c>
      <c r="K387" s="43" t="s">
        <v>34</v>
      </c>
      <c r="P387" s="43">
        <v>242</v>
      </c>
      <c r="Q387" s="43">
        <v>54</v>
      </c>
      <c r="R387" s="43" t="s">
        <v>3162</v>
      </c>
      <c r="S387" s="43" t="s">
        <v>214</v>
      </c>
      <c r="T387" s="43">
        <v>299</v>
      </c>
      <c r="U387" s="43"/>
      <c r="V387" s="43" t="s">
        <v>34</v>
      </c>
      <c r="W387" s="43"/>
      <c r="X387" s="43"/>
      <c r="Y387" s="3">
        <v>30</v>
      </c>
      <c r="Z387" s="3"/>
    </row>
    <row r="388" spans="1:26" s="181" customFormat="1">
      <c r="A388" s="3"/>
      <c r="C388" s="43" t="s">
        <v>68</v>
      </c>
      <c r="D388" s="3"/>
      <c r="E388" s="3"/>
      <c r="F388" s="3"/>
      <c r="G388" s="3"/>
      <c r="H388" s="43">
        <v>0</v>
      </c>
      <c r="I388" s="43">
        <v>3</v>
      </c>
      <c r="J388" s="43">
        <v>0</v>
      </c>
      <c r="K388" s="43"/>
      <c r="L388" s="43" t="s">
        <v>34</v>
      </c>
      <c r="P388" s="43"/>
      <c r="Q388" s="43"/>
      <c r="R388" s="43"/>
      <c r="S388" s="43"/>
      <c r="T388" s="43"/>
      <c r="U388" s="43"/>
      <c r="V388" s="43"/>
      <c r="W388" s="43"/>
      <c r="X388" s="43"/>
      <c r="Y388" s="3"/>
      <c r="Z388" s="3"/>
    </row>
    <row r="389" spans="1:26" s="181" customFormat="1">
      <c r="A389" s="3"/>
      <c r="C389" s="43"/>
      <c r="D389" s="3"/>
      <c r="E389" s="3"/>
      <c r="F389" s="3"/>
      <c r="G389" s="3"/>
      <c r="H389" s="43"/>
      <c r="I389" s="43"/>
      <c r="J389" s="43"/>
      <c r="K389" s="43"/>
      <c r="P389" s="43"/>
      <c r="Q389" s="43"/>
      <c r="R389" s="43"/>
      <c r="S389" s="43"/>
      <c r="T389" s="43"/>
      <c r="U389" s="43"/>
      <c r="V389" s="43"/>
      <c r="W389" s="43"/>
      <c r="X389" s="43"/>
      <c r="Y389" s="3"/>
      <c r="Z389" s="3"/>
    </row>
    <row r="390" spans="1:26" s="181" customFormat="1">
      <c r="A390" s="3">
        <v>243</v>
      </c>
      <c r="B390" s="181" t="s">
        <v>3163</v>
      </c>
      <c r="C390" s="43" t="s">
        <v>32</v>
      </c>
      <c r="D390" s="3">
        <v>37834</v>
      </c>
      <c r="E390" s="3">
        <v>170</v>
      </c>
      <c r="F390" s="3">
        <v>346</v>
      </c>
      <c r="G390" s="3" t="s">
        <v>3160</v>
      </c>
      <c r="H390" s="43">
        <v>9</v>
      </c>
      <c r="I390" s="43">
        <v>3</v>
      </c>
      <c r="J390" s="43">
        <v>6</v>
      </c>
      <c r="K390" s="43" t="s">
        <v>34</v>
      </c>
      <c r="P390" s="43"/>
      <c r="Q390" s="43"/>
      <c r="R390" s="43"/>
      <c r="S390" s="43"/>
      <c r="T390" s="43"/>
      <c r="U390" s="43"/>
      <c r="V390" s="43"/>
      <c r="W390" s="43"/>
      <c r="X390" s="43"/>
      <c r="Y390" s="3"/>
      <c r="Z390" s="3"/>
    </row>
    <row r="391" spans="1:26" s="181" customFormat="1">
      <c r="A391" s="3"/>
      <c r="C391" s="43"/>
      <c r="D391" s="3"/>
      <c r="E391" s="3"/>
      <c r="F391" s="3"/>
      <c r="G391" s="3"/>
      <c r="H391" s="43"/>
      <c r="I391" s="43"/>
      <c r="J391" s="43"/>
      <c r="K391" s="43"/>
      <c r="P391" s="43"/>
      <c r="Q391" s="43"/>
      <c r="R391" s="43"/>
      <c r="S391" s="43"/>
      <c r="T391" s="43"/>
      <c r="U391" s="43"/>
      <c r="V391" s="43"/>
      <c r="W391" s="43"/>
      <c r="X391" s="43"/>
      <c r="Y391" s="3"/>
      <c r="Z391" s="3"/>
    </row>
    <row r="392" spans="1:26" s="181" customFormat="1">
      <c r="A392" s="3">
        <v>244</v>
      </c>
      <c r="B392" s="181" t="s">
        <v>3164</v>
      </c>
      <c r="C392" s="43" t="s">
        <v>32</v>
      </c>
      <c r="D392" s="3">
        <v>48405</v>
      </c>
      <c r="E392" s="3">
        <v>198</v>
      </c>
      <c r="F392" s="3">
        <v>2728</v>
      </c>
      <c r="G392" s="3" t="s">
        <v>1690</v>
      </c>
      <c r="H392" s="43">
        <v>6</v>
      </c>
      <c r="I392" s="43">
        <v>2</v>
      </c>
      <c r="J392" s="43">
        <v>0</v>
      </c>
      <c r="K392" s="43" t="s">
        <v>34</v>
      </c>
      <c r="P392" s="43"/>
      <c r="Q392" s="43"/>
      <c r="R392" s="43"/>
      <c r="S392" s="43"/>
      <c r="T392" s="43"/>
      <c r="U392" s="43"/>
      <c r="V392" s="43"/>
      <c r="W392" s="43"/>
      <c r="X392" s="43"/>
      <c r="Y392" s="3"/>
      <c r="Z392" s="3"/>
    </row>
    <row r="393" spans="1:26" s="181" customFormat="1">
      <c r="A393" s="3"/>
      <c r="C393" s="43" t="s">
        <v>32</v>
      </c>
      <c r="D393" s="3">
        <v>16491</v>
      </c>
      <c r="E393" s="3">
        <v>10</v>
      </c>
      <c r="F393" s="3">
        <v>215</v>
      </c>
      <c r="G393" s="3"/>
      <c r="H393" s="43">
        <v>5</v>
      </c>
      <c r="I393" s="43">
        <v>1</v>
      </c>
      <c r="J393" s="43">
        <v>61</v>
      </c>
      <c r="K393" s="43" t="s">
        <v>34</v>
      </c>
      <c r="P393" s="43"/>
      <c r="Q393" s="43"/>
      <c r="R393" s="43"/>
      <c r="S393" s="43"/>
      <c r="T393" s="43"/>
      <c r="U393" s="43"/>
      <c r="V393" s="43"/>
      <c r="W393" s="43"/>
      <c r="X393" s="43"/>
      <c r="Y393" s="3"/>
      <c r="Z393" s="3"/>
    </row>
    <row r="394" spans="1:26" s="181" customFormat="1">
      <c r="A394" s="3"/>
      <c r="C394" s="43"/>
      <c r="D394" s="3"/>
      <c r="E394" s="3"/>
      <c r="F394" s="3"/>
      <c r="G394" s="3"/>
      <c r="H394" s="43"/>
      <c r="I394" s="43"/>
      <c r="J394" s="43"/>
      <c r="K394" s="43"/>
      <c r="P394" s="43"/>
      <c r="Q394" s="43"/>
      <c r="R394" s="43"/>
      <c r="S394" s="43"/>
      <c r="T394" s="43"/>
      <c r="U394" s="43"/>
      <c r="V394" s="43"/>
      <c r="W394" s="43"/>
      <c r="X394" s="43"/>
      <c r="Y394" s="3"/>
      <c r="Z394" s="3"/>
    </row>
    <row r="395" spans="1:26" s="181" customFormat="1">
      <c r="A395" s="3">
        <v>245</v>
      </c>
      <c r="B395" s="181" t="s">
        <v>3165</v>
      </c>
      <c r="C395" s="43" t="s">
        <v>32</v>
      </c>
      <c r="D395" s="3">
        <v>26909</v>
      </c>
      <c r="E395" s="3">
        <v>12</v>
      </c>
      <c r="F395" s="3">
        <v>263</v>
      </c>
      <c r="G395" s="3" t="s">
        <v>1690</v>
      </c>
      <c r="H395" s="43">
        <v>6</v>
      </c>
      <c r="I395" s="43">
        <v>2</v>
      </c>
      <c r="J395" s="43">
        <v>0</v>
      </c>
      <c r="K395" s="43" t="s">
        <v>34</v>
      </c>
      <c r="P395" s="43">
        <v>245</v>
      </c>
      <c r="Q395" s="43">
        <v>53</v>
      </c>
      <c r="R395" s="43" t="s">
        <v>3162</v>
      </c>
      <c r="S395" s="43" t="s">
        <v>214</v>
      </c>
      <c r="T395" s="43">
        <v>380</v>
      </c>
      <c r="U395" s="43"/>
      <c r="V395" s="43" t="s">
        <v>34</v>
      </c>
      <c r="W395" s="43"/>
      <c r="X395" s="43"/>
      <c r="Y395" s="3">
        <v>50</v>
      </c>
      <c r="Z395" s="3"/>
    </row>
    <row r="396" spans="1:26" s="181" customFormat="1">
      <c r="A396" s="3"/>
      <c r="C396" s="43" t="s">
        <v>3166</v>
      </c>
      <c r="D396" s="3">
        <v>749</v>
      </c>
      <c r="E396" s="3">
        <v>2</v>
      </c>
      <c r="F396" s="3"/>
      <c r="G396" s="3"/>
      <c r="H396" s="43">
        <v>15</v>
      </c>
      <c r="I396" s="43">
        <v>3</v>
      </c>
      <c r="J396" s="43">
        <v>51</v>
      </c>
      <c r="K396" s="43" t="s">
        <v>34</v>
      </c>
      <c r="P396" s="43"/>
      <c r="Q396" s="43"/>
      <c r="R396" s="43" t="s">
        <v>215</v>
      </c>
      <c r="S396" s="43" t="s">
        <v>216</v>
      </c>
      <c r="T396" s="43">
        <v>30</v>
      </c>
      <c r="U396" s="43" t="s">
        <v>34</v>
      </c>
      <c r="V396" s="43"/>
      <c r="W396" s="43"/>
      <c r="X396" s="43"/>
      <c r="Y396" s="3"/>
      <c r="Z396" s="3"/>
    </row>
    <row r="397" spans="1:26" s="181" customFormat="1">
      <c r="A397" s="3"/>
      <c r="C397" s="43" t="s">
        <v>3166</v>
      </c>
      <c r="D397" s="3">
        <v>748</v>
      </c>
      <c r="E397" s="3">
        <v>264</v>
      </c>
      <c r="F397" s="3"/>
      <c r="G397" s="3"/>
      <c r="H397" s="43">
        <v>2</v>
      </c>
      <c r="I397" s="43">
        <v>0</v>
      </c>
      <c r="J397" s="43">
        <v>0</v>
      </c>
      <c r="K397" s="43" t="s">
        <v>34</v>
      </c>
      <c r="P397" s="43"/>
      <c r="Q397" s="43"/>
      <c r="R397" s="43"/>
      <c r="S397" s="43"/>
      <c r="T397" s="43"/>
      <c r="U397" s="43"/>
      <c r="V397" s="43"/>
      <c r="W397" s="43"/>
      <c r="X397" s="43"/>
      <c r="Y397" s="3"/>
      <c r="Z397" s="3"/>
    </row>
    <row r="398" spans="1:26" s="181" customFormat="1">
      <c r="A398" s="3"/>
      <c r="C398" s="43"/>
      <c r="D398" s="3"/>
      <c r="E398" s="3"/>
      <c r="F398" s="3"/>
      <c r="G398" s="3"/>
      <c r="H398" s="43"/>
      <c r="I398" s="43"/>
      <c r="J398" s="43"/>
      <c r="K398" s="43"/>
      <c r="P398" s="43"/>
      <c r="Q398" s="43"/>
      <c r="R398" s="43"/>
      <c r="S398" s="43"/>
      <c r="T398" s="43"/>
      <c r="U398" s="43"/>
      <c r="V398" s="43"/>
      <c r="W398" s="43"/>
      <c r="X398" s="43"/>
      <c r="Y398" s="3"/>
      <c r="Z398" s="3"/>
    </row>
    <row r="399" spans="1:26" s="181" customFormat="1">
      <c r="A399" s="3">
        <v>246</v>
      </c>
      <c r="B399" s="181" t="s">
        <v>3167</v>
      </c>
      <c r="C399" s="43" t="s">
        <v>68</v>
      </c>
      <c r="D399" s="3"/>
      <c r="E399" s="3"/>
      <c r="F399" s="3"/>
      <c r="G399" s="3" t="s">
        <v>3168</v>
      </c>
      <c r="H399" s="43">
        <v>1</v>
      </c>
      <c r="I399" s="43">
        <v>1</v>
      </c>
      <c r="J399" s="43">
        <v>0</v>
      </c>
      <c r="K399" s="43" t="s">
        <v>34</v>
      </c>
      <c r="L399" s="43" t="s">
        <v>34</v>
      </c>
      <c r="P399" s="43">
        <v>246</v>
      </c>
      <c r="Q399" s="43">
        <v>160</v>
      </c>
      <c r="R399" s="43" t="s">
        <v>3169</v>
      </c>
      <c r="S399" s="43" t="s">
        <v>216</v>
      </c>
      <c r="T399" s="43"/>
      <c r="U399" s="43"/>
      <c r="V399" s="43"/>
      <c r="W399" s="43"/>
      <c r="X399" s="43"/>
      <c r="Y399" s="3">
        <v>30</v>
      </c>
      <c r="Z399" s="3"/>
    </row>
    <row r="400" spans="1:26" s="181" customFormat="1">
      <c r="A400" s="3"/>
      <c r="C400" s="43" t="s">
        <v>68</v>
      </c>
      <c r="D400" s="3"/>
      <c r="E400" s="3"/>
      <c r="F400" s="3"/>
      <c r="G400" s="3"/>
      <c r="H400" s="43">
        <v>2</v>
      </c>
      <c r="I400" s="43">
        <v>0</v>
      </c>
      <c r="J400" s="43">
        <v>0</v>
      </c>
      <c r="K400" s="43" t="s">
        <v>34</v>
      </c>
      <c r="P400" s="43"/>
      <c r="Q400" s="43"/>
      <c r="R400" s="43" t="s">
        <v>3162</v>
      </c>
      <c r="S400" s="43" t="s">
        <v>214</v>
      </c>
      <c r="T400" s="43"/>
      <c r="U400" s="43"/>
      <c r="V400" s="43"/>
      <c r="W400" s="43"/>
      <c r="X400" s="43"/>
      <c r="Y400" s="3">
        <v>20</v>
      </c>
      <c r="Z400" s="3"/>
    </row>
    <row r="401" spans="1:26" s="181" customFormat="1">
      <c r="A401" s="3"/>
      <c r="C401" s="43"/>
      <c r="D401" s="3"/>
      <c r="E401" s="3"/>
      <c r="F401" s="3"/>
      <c r="G401" s="3"/>
      <c r="H401" s="43"/>
      <c r="I401" s="43"/>
      <c r="J401" s="43"/>
      <c r="K401" s="43"/>
      <c r="P401" s="43"/>
      <c r="Q401" s="43"/>
      <c r="R401" s="43"/>
      <c r="S401" s="43"/>
      <c r="T401" s="43"/>
      <c r="U401" s="43"/>
      <c r="V401" s="43"/>
      <c r="W401" s="43"/>
      <c r="X401" s="43"/>
      <c r="Y401" s="3"/>
      <c r="Z401" s="3"/>
    </row>
    <row r="402" spans="1:26" s="181" customFormat="1">
      <c r="A402" s="3">
        <v>247</v>
      </c>
      <c r="B402" s="181" t="s">
        <v>3170</v>
      </c>
      <c r="C402" s="43" t="s">
        <v>3166</v>
      </c>
      <c r="D402" s="3">
        <v>5371</v>
      </c>
      <c r="E402" s="3">
        <v>35</v>
      </c>
      <c r="F402" s="3"/>
      <c r="G402" s="3" t="s">
        <v>1893</v>
      </c>
      <c r="H402" s="43">
        <v>2</v>
      </c>
      <c r="I402" s="43">
        <v>3</v>
      </c>
      <c r="J402" s="43">
        <v>3</v>
      </c>
      <c r="K402" s="43" t="s">
        <v>34</v>
      </c>
      <c r="L402" s="43"/>
      <c r="P402" s="43"/>
      <c r="Q402" s="43"/>
      <c r="R402" s="43"/>
      <c r="S402" s="43"/>
      <c r="T402" s="43"/>
      <c r="U402" s="43"/>
      <c r="V402" s="43"/>
      <c r="W402" s="43"/>
      <c r="X402" s="43"/>
      <c r="Y402" s="3"/>
      <c r="Z402" s="3"/>
    </row>
    <row r="403" spans="1:26" s="181" customFormat="1">
      <c r="A403" s="3"/>
      <c r="C403" s="43"/>
      <c r="D403" s="3"/>
      <c r="E403" s="3"/>
      <c r="F403" s="3"/>
      <c r="G403" s="3"/>
      <c r="H403" s="43"/>
      <c r="I403" s="43"/>
      <c r="J403" s="43"/>
      <c r="K403" s="43"/>
      <c r="P403" s="43"/>
      <c r="Q403" s="43"/>
      <c r="R403" s="43"/>
      <c r="S403" s="43"/>
      <c r="T403" s="43"/>
      <c r="U403" s="43"/>
      <c r="V403" s="43"/>
      <c r="W403" s="43"/>
      <c r="X403" s="43"/>
      <c r="Y403" s="3"/>
      <c r="Z403" s="3"/>
    </row>
    <row r="404" spans="1:26" s="181" customFormat="1">
      <c r="A404" s="3">
        <v>248</v>
      </c>
      <c r="B404" s="181" t="s">
        <v>3172</v>
      </c>
      <c r="C404" s="43" t="s">
        <v>68</v>
      </c>
      <c r="D404" s="3"/>
      <c r="E404" s="3"/>
      <c r="F404" s="3"/>
      <c r="G404" s="3" t="s">
        <v>3173</v>
      </c>
      <c r="H404" s="43">
        <v>0</v>
      </c>
      <c r="I404" s="43">
        <v>1</v>
      </c>
      <c r="J404" s="43">
        <v>0</v>
      </c>
      <c r="K404" s="43" t="s">
        <v>34</v>
      </c>
      <c r="P404" s="43"/>
      <c r="Q404" s="43"/>
      <c r="R404" s="43"/>
      <c r="S404" s="43"/>
      <c r="T404" s="43"/>
      <c r="U404" s="43"/>
      <c r="V404" s="43"/>
      <c r="W404" s="43"/>
      <c r="X404" s="43"/>
      <c r="Y404" s="3"/>
      <c r="Z404" s="3"/>
    </row>
    <row r="405" spans="1:26" s="181" customFormat="1">
      <c r="A405" s="3"/>
      <c r="C405" s="43"/>
      <c r="D405" s="3"/>
      <c r="E405" s="3"/>
      <c r="F405" s="3"/>
      <c r="G405" s="3"/>
      <c r="H405" s="43"/>
      <c r="I405" s="43"/>
      <c r="J405" s="43"/>
      <c r="K405" s="43"/>
      <c r="P405" s="43"/>
      <c r="Q405" s="43"/>
      <c r="R405" s="43"/>
      <c r="S405" s="43"/>
      <c r="T405" s="43"/>
      <c r="U405" s="43"/>
      <c r="V405" s="43"/>
      <c r="W405" s="43"/>
      <c r="X405" s="43"/>
      <c r="Y405" s="3"/>
      <c r="Z405" s="3"/>
    </row>
    <row r="406" spans="1:26" s="181" customFormat="1">
      <c r="A406" s="3">
        <v>249</v>
      </c>
      <c r="B406" s="181" t="s">
        <v>3210</v>
      </c>
      <c r="C406" s="43" t="s">
        <v>68</v>
      </c>
      <c r="D406" s="3"/>
      <c r="E406" s="3"/>
      <c r="F406" s="3"/>
      <c r="G406" s="3" t="s">
        <v>1808</v>
      </c>
      <c r="H406" s="43">
        <v>20</v>
      </c>
      <c r="I406" s="43">
        <v>0</v>
      </c>
      <c r="J406" s="43">
        <v>0</v>
      </c>
      <c r="K406" s="43" t="s">
        <v>34</v>
      </c>
      <c r="P406" s="43"/>
      <c r="Q406" s="43"/>
      <c r="R406" s="43"/>
      <c r="S406" s="43"/>
      <c r="T406" s="43"/>
      <c r="U406" s="43"/>
      <c r="V406" s="43"/>
      <c r="W406" s="43"/>
      <c r="X406" s="43"/>
      <c r="Y406" s="3"/>
      <c r="Z406" s="3"/>
    </row>
    <row r="407" spans="1:26" s="181" customFormat="1">
      <c r="A407" s="3"/>
      <c r="C407" s="43"/>
      <c r="D407" s="3"/>
      <c r="E407" s="3"/>
      <c r="F407" s="3"/>
      <c r="G407" s="3"/>
      <c r="H407" s="43"/>
      <c r="I407" s="43"/>
      <c r="J407" s="43"/>
      <c r="K407" s="43"/>
      <c r="P407" s="43"/>
      <c r="Q407" s="43"/>
      <c r="R407" s="43"/>
      <c r="S407" s="43"/>
      <c r="T407" s="43"/>
      <c r="U407" s="43"/>
      <c r="V407" s="43"/>
      <c r="W407" s="43"/>
      <c r="X407" s="43"/>
      <c r="Y407" s="3"/>
      <c r="Z407" s="3"/>
    </row>
    <row r="408" spans="1:26" s="181" customFormat="1">
      <c r="A408" s="3"/>
      <c r="C408" s="43"/>
      <c r="D408" s="3"/>
      <c r="E408" s="3"/>
      <c r="F408" s="3"/>
      <c r="G408" s="3"/>
      <c r="H408" s="43"/>
      <c r="I408" s="43"/>
      <c r="J408" s="43"/>
      <c r="K408" s="43"/>
      <c r="P408" s="43"/>
      <c r="Q408" s="43"/>
      <c r="R408" s="43"/>
      <c r="S408" s="43"/>
      <c r="T408" s="43"/>
      <c r="U408" s="43"/>
      <c r="V408" s="43"/>
      <c r="W408" s="43"/>
      <c r="X408" s="43"/>
      <c r="Y408" s="3"/>
      <c r="Z408" s="3"/>
    </row>
    <row r="409" spans="1:26" s="181" customFormat="1">
      <c r="A409" s="3"/>
      <c r="C409" s="43"/>
      <c r="D409" s="3"/>
      <c r="E409" s="3"/>
      <c r="F409" s="3"/>
      <c r="G409" s="3"/>
      <c r="H409" s="43"/>
      <c r="I409" s="43"/>
      <c r="J409" s="43"/>
      <c r="K409" s="43"/>
      <c r="P409" s="43"/>
      <c r="Q409" s="43"/>
      <c r="R409" s="43"/>
      <c r="S409" s="43"/>
      <c r="T409" s="43"/>
      <c r="U409" s="43"/>
      <c r="V409" s="43"/>
      <c r="W409" s="43"/>
      <c r="X409" s="43"/>
      <c r="Y409" s="3"/>
      <c r="Z409" s="3"/>
    </row>
    <row r="410" spans="1:26" s="181" customFormat="1">
      <c r="A410" s="3"/>
      <c r="C410" s="43"/>
      <c r="D410" s="3"/>
      <c r="E410" s="3"/>
      <c r="F410" s="3"/>
      <c r="G410" s="3"/>
      <c r="H410" s="43"/>
      <c r="I410" s="43"/>
      <c r="J410" s="43"/>
      <c r="K410" s="43"/>
      <c r="P410" s="43"/>
      <c r="Q410" s="43"/>
      <c r="R410" s="43"/>
      <c r="S410" s="43"/>
      <c r="T410" s="43"/>
      <c r="U410" s="43"/>
      <c r="V410" s="43"/>
      <c r="W410" s="43"/>
      <c r="X410" s="43"/>
      <c r="Y410" s="3"/>
      <c r="Z410" s="3"/>
    </row>
    <row r="411" spans="1:26" s="181" customFormat="1">
      <c r="A411" s="3"/>
      <c r="C411" s="43"/>
      <c r="D411" s="3"/>
      <c r="E411" s="3"/>
      <c r="F411" s="3"/>
      <c r="G411" s="3"/>
      <c r="H411" s="43"/>
      <c r="I411" s="43"/>
      <c r="J411" s="43"/>
      <c r="K411" s="43"/>
      <c r="P411" s="43"/>
      <c r="Q411" s="43"/>
      <c r="R411" s="43"/>
      <c r="S411" s="43"/>
      <c r="T411" s="43"/>
      <c r="U411" s="43"/>
      <c r="V411" s="43"/>
      <c r="W411" s="43"/>
      <c r="X411" s="43"/>
      <c r="Y411" s="3"/>
      <c r="Z411" s="3"/>
    </row>
    <row r="412" spans="1:26" s="181" customFormat="1">
      <c r="A412" s="3"/>
      <c r="C412" s="43"/>
      <c r="D412" s="3"/>
      <c r="E412" s="3"/>
      <c r="F412" s="3"/>
      <c r="G412" s="3"/>
      <c r="H412" s="43"/>
      <c r="I412" s="43"/>
      <c r="J412" s="43"/>
      <c r="K412" s="43"/>
      <c r="P412" s="43"/>
      <c r="Q412" s="43"/>
      <c r="R412" s="43"/>
      <c r="S412" s="43"/>
      <c r="T412" s="43"/>
      <c r="U412" s="43"/>
      <c r="V412" s="43"/>
      <c r="W412" s="43"/>
      <c r="X412" s="43"/>
      <c r="Y412" s="3"/>
      <c r="Z412" s="3"/>
    </row>
    <row r="413" spans="1:26" s="181" customFormat="1">
      <c r="A413" s="3"/>
      <c r="C413" s="43"/>
      <c r="D413" s="3"/>
      <c r="E413" s="3"/>
      <c r="F413" s="3"/>
      <c r="G413" s="3"/>
      <c r="H413" s="43"/>
      <c r="I413" s="43"/>
      <c r="J413" s="43"/>
      <c r="K413" s="43"/>
      <c r="P413" s="43"/>
      <c r="Q413" s="43"/>
      <c r="R413" s="43"/>
      <c r="S413" s="43"/>
      <c r="T413" s="43"/>
      <c r="U413" s="43"/>
      <c r="V413" s="43"/>
      <c r="W413" s="43"/>
      <c r="X413" s="43"/>
      <c r="Y413" s="3"/>
      <c r="Z413" s="3"/>
    </row>
    <row r="414" spans="1:26" s="181" customFormat="1">
      <c r="A414" s="3"/>
      <c r="C414" s="43"/>
      <c r="D414" s="3"/>
      <c r="E414" s="3"/>
      <c r="F414" s="3"/>
      <c r="G414" s="3"/>
      <c r="H414" s="43"/>
      <c r="I414" s="43"/>
      <c r="J414" s="43"/>
      <c r="K414" s="43"/>
      <c r="P414" s="43"/>
      <c r="Q414" s="43"/>
      <c r="R414" s="43"/>
      <c r="S414" s="43"/>
      <c r="T414" s="43"/>
      <c r="U414" s="43"/>
      <c r="V414" s="43"/>
      <c r="W414" s="43"/>
      <c r="X414" s="43"/>
      <c r="Y414" s="3"/>
      <c r="Z414" s="3"/>
    </row>
    <row r="415" spans="1:26" s="181" customFormat="1">
      <c r="A415" s="3"/>
      <c r="C415" s="43"/>
      <c r="D415" s="3"/>
      <c r="E415" s="3"/>
      <c r="F415" s="3"/>
      <c r="G415" s="3"/>
      <c r="H415" s="43"/>
      <c r="I415" s="43"/>
      <c r="J415" s="43"/>
      <c r="K415" s="43"/>
      <c r="P415" s="43"/>
      <c r="Q415" s="43"/>
      <c r="R415" s="43"/>
      <c r="S415" s="43"/>
      <c r="T415" s="43"/>
      <c r="U415" s="43"/>
      <c r="V415" s="43"/>
      <c r="W415" s="43"/>
      <c r="X415" s="43"/>
      <c r="Y415" s="3"/>
      <c r="Z415" s="3"/>
    </row>
    <row r="416" spans="1:26" s="181" customFormat="1">
      <c r="A416" s="3"/>
      <c r="C416" s="43"/>
      <c r="D416" s="3"/>
      <c r="E416" s="3"/>
      <c r="F416" s="3"/>
      <c r="G416" s="3"/>
      <c r="H416" s="43"/>
      <c r="I416" s="43"/>
      <c r="J416" s="43"/>
      <c r="K416" s="43"/>
      <c r="P416" s="43"/>
      <c r="Q416" s="43"/>
      <c r="R416" s="43"/>
      <c r="S416" s="43"/>
      <c r="T416" s="43"/>
      <c r="U416" s="43"/>
      <c r="V416" s="43"/>
      <c r="W416" s="43"/>
      <c r="X416" s="43"/>
      <c r="Y416" s="3"/>
      <c r="Z416" s="3"/>
    </row>
    <row r="417" spans="1:26" s="181" customFormat="1">
      <c r="A417" s="3"/>
      <c r="C417" s="43"/>
      <c r="D417" s="3"/>
      <c r="E417" s="3"/>
      <c r="F417" s="3"/>
      <c r="G417" s="3"/>
      <c r="H417" s="43"/>
      <c r="I417" s="43"/>
      <c r="J417" s="43"/>
      <c r="K417" s="43"/>
      <c r="P417" s="43"/>
      <c r="Q417" s="43"/>
      <c r="R417" s="43"/>
      <c r="S417" s="43"/>
      <c r="T417" s="43"/>
      <c r="U417" s="43"/>
      <c r="V417" s="43"/>
      <c r="W417" s="43"/>
      <c r="X417" s="43"/>
      <c r="Y417" s="3"/>
      <c r="Z417" s="3"/>
    </row>
    <row r="418" spans="1:26" s="181" customFormat="1">
      <c r="A418" s="3"/>
      <c r="C418" s="43"/>
      <c r="D418" s="3"/>
      <c r="E418" s="3"/>
      <c r="F418" s="3"/>
      <c r="G418" s="3"/>
      <c r="H418" s="43"/>
      <c r="I418" s="43"/>
      <c r="J418" s="43"/>
      <c r="K418" s="43"/>
      <c r="P418" s="43"/>
      <c r="Q418" s="43"/>
      <c r="R418" s="43"/>
      <c r="S418" s="43"/>
      <c r="T418" s="43"/>
      <c r="U418" s="43"/>
      <c r="V418" s="43"/>
      <c r="W418" s="43"/>
      <c r="X418" s="43"/>
      <c r="Y418" s="3"/>
      <c r="Z418" s="3"/>
    </row>
    <row r="419" spans="1:26" s="181" customFormat="1">
      <c r="A419" s="3"/>
      <c r="C419" s="43"/>
      <c r="D419" s="3"/>
      <c r="E419" s="3"/>
      <c r="F419" s="3"/>
      <c r="G419" s="3"/>
      <c r="H419" s="43"/>
      <c r="I419" s="43"/>
      <c r="J419" s="43"/>
      <c r="K419" s="43"/>
      <c r="P419" s="43"/>
      <c r="Q419" s="43"/>
      <c r="R419" s="43"/>
      <c r="S419" s="43"/>
      <c r="T419" s="43"/>
      <c r="U419" s="43"/>
      <c r="V419" s="43"/>
      <c r="W419" s="43"/>
      <c r="X419" s="43"/>
      <c r="Y419" s="3"/>
      <c r="Z419" s="3"/>
    </row>
    <row r="420" spans="1:26" s="181" customFormat="1">
      <c r="A420" s="3"/>
      <c r="C420" s="43"/>
      <c r="D420" s="3"/>
      <c r="E420" s="3"/>
      <c r="F420" s="3"/>
      <c r="G420" s="3"/>
      <c r="H420" s="43"/>
      <c r="I420" s="43"/>
      <c r="J420" s="43"/>
      <c r="K420" s="43"/>
      <c r="P420" s="43"/>
      <c r="Q420" s="43"/>
      <c r="R420" s="43"/>
      <c r="S420" s="43"/>
      <c r="T420" s="43"/>
      <c r="U420" s="43"/>
      <c r="V420" s="43"/>
      <c r="W420" s="43"/>
      <c r="X420" s="43"/>
      <c r="Y420" s="3"/>
      <c r="Z420" s="3"/>
    </row>
    <row r="421" spans="1:26" s="181" customFormat="1">
      <c r="A421" s="3"/>
      <c r="C421" s="43"/>
      <c r="D421" s="3"/>
      <c r="E421" s="3"/>
      <c r="F421" s="3"/>
      <c r="G421" s="3"/>
      <c r="H421" s="43"/>
      <c r="I421" s="43"/>
      <c r="J421" s="43"/>
      <c r="K421" s="43"/>
      <c r="P421" s="43"/>
      <c r="Q421" s="43"/>
      <c r="R421" s="43"/>
      <c r="S421" s="43"/>
      <c r="T421" s="43"/>
      <c r="U421" s="43"/>
      <c r="V421" s="43"/>
      <c r="W421" s="43"/>
      <c r="X421" s="43"/>
      <c r="Y421" s="3"/>
      <c r="Z421" s="3"/>
    </row>
    <row r="422" spans="1:26" s="181" customFormat="1">
      <c r="A422" s="3"/>
      <c r="C422" s="43"/>
      <c r="D422" s="3"/>
      <c r="E422" s="3"/>
      <c r="F422" s="3"/>
      <c r="G422" s="3"/>
      <c r="H422" s="43"/>
      <c r="I422" s="43"/>
      <c r="J422" s="43"/>
      <c r="K422" s="43"/>
      <c r="P422" s="43"/>
      <c r="Q422" s="43"/>
      <c r="R422" s="43"/>
      <c r="S422" s="43"/>
      <c r="T422" s="43"/>
      <c r="U422" s="43"/>
      <c r="V422" s="43"/>
      <c r="W422" s="43"/>
      <c r="X422" s="43"/>
      <c r="Y422" s="3"/>
      <c r="Z422" s="3"/>
    </row>
    <row r="423" spans="1:26" s="181" customFormat="1">
      <c r="A423" s="3"/>
      <c r="C423" s="43"/>
      <c r="D423" s="3"/>
      <c r="E423" s="3"/>
      <c r="F423" s="3"/>
      <c r="G423" s="3"/>
      <c r="H423" s="43"/>
      <c r="I423" s="43"/>
      <c r="J423" s="43"/>
      <c r="K423" s="43"/>
      <c r="P423" s="43"/>
      <c r="Q423" s="43"/>
      <c r="R423" s="43"/>
      <c r="S423" s="43"/>
      <c r="T423" s="43"/>
      <c r="U423" s="43"/>
      <c r="V423" s="43"/>
      <c r="W423" s="43"/>
      <c r="X423" s="43"/>
      <c r="Y423" s="3"/>
      <c r="Z423" s="3"/>
    </row>
    <row r="424" spans="1:26" s="181" customFormat="1">
      <c r="A424" s="3"/>
      <c r="C424" s="43"/>
      <c r="D424" s="3"/>
      <c r="E424" s="3"/>
      <c r="F424" s="3"/>
      <c r="G424" s="3"/>
      <c r="H424" s="43"/>
      <c r="I424" s="43"/>
      <c r="J424" s="43"/>
      <c r="K424" s="43"/>
      <c r="P424" s="43"/>
      <c r="Q424" s="43"/>
      <c r="R424" s="43"/>
      <c r="S424" s="43"/>
      <c r="T424" s="43"/>
      <c r="U424" s="43"/>
      <c r="V424" s="43"/>
      <c r="W424" s="43"/>
      <c r="X424" s="43"/>
      <c r="Y424" s="3"/>
      <c r="Z424" s="3"/>
    </row>
    <row r="425" spans="1:26" s="181" customFormat="1">
      <c r="A425" s="3"/>
      <c r="C425" s="43"/>
      <c r="D425" s="3"/>
      <c r="E425" s="3"/>
      <c r="F425" s="3"/>
      <c r="G425" s="3"/>
      <c r="H425" s="43"/>
      <c r="I425" s="43"/>
      <c r="J425" s="43"/>
      <c r="K425" s="43"/>
      <c r="P425" s="43"/>
      <c r="Q425" s="43"/>
      <c r="R425" s="43"/>
      <c r="S425" s="43"/>
      <c r="T425" s="43"/>
      <c r="U425" s="43"/>
      <c r="V425" s="43"/>
      <c r="W425" s="43"/>
      <c r="X425" s="43"/>
      <c r="Y425" s="3"/>
      <c r="Z425" s="3"/>
    </row>
    <row r="426" spans="1:26" s="181" customFormat="1">
      <c r="A426" s="3"/>
      <c r="C426" s="43"/>
      <c r="D426" s="3"/>
      <c r="E426" s="3"/>
      <c r="F426" s="3"/>
      <c r="G426" s="3"/>
      <c r="H426" s="43"/>
      <c r="I426" s="43"/>
      <c r="J426" s="43"/>
      <c r="K426" s="43"/>
      <c r="P426" s="43"/>
      <c r="Q426" s="43"/>
      <c r="R426" s="43"/>
      <c r="S426" s="43"/>
      <c r="T426" s="43"/>
      <c r="U426" s="43"/>
      <c r="V426" s="43"/>
      <c r="W426" s="43"/>
      <c r="X426" s="43"/>
      <c r="Y426" s="3"/>
      <c r="Z426" s="3"/>
    </row>
    <row r="427" spans="1:26" s="181" customFormat="1">
      <c r="A427" s="3"/>
      <c r="C427" s="43"/>
      <c r="D427" s="3"/>
      <c r="E427" s="3"/>
      <c r="F427" s="3"/>
      <c r="G427" s="3"/>
      <c r="H427" s="43"/>
      <c r="I427" s="43"/>
      <c r="J427" s="43"/>
      <c r="K427" s="43"/>
      <c r="P427" s="43"/>
      <c r="Q427" s="43"/>
      <c r="R427" s="43"/>
      <c r="S427" s="43"/>
      <c r="T427" s="43"/>
      <c r="U427" s="43"/>
      <c r="V427" s="43"/>
      <c r="W427" s="43"/>
      <c r="X427" s="43"/>
      <c r="Y427" s="3"/>
      <c r="Z427" s="3"/>
    </row>
    <row r="428" spans="1:26" s="181" customFormat="1">
      <c r="A428" s="3"/>
      <c r="C428" s="43"/>
      <c r="D428" s="3"/>
      <c r="E428" s="3"/>
      <c r="F428" s="3"/>
      <c r="G428" s="3"/>
      <c r="H428" s="43"/>
      <c r="I428" s="43"/>
      <c r="J428" s="43"/>
      <c r="K428" s="43"/>
      <c r="P428" s="43"/>
      <c r="Q428" s="43"/>
      <c r="R428" s="43"/>
      <c r="S428" s="43"/>
      <c r="T428" s="43"/>
      <c r="U428" s="43"/>
      <c r="V428" s="43"/>
      <c r="W428" s="43"/>
      <c r="X428" s="43"/>
      <c r="Y428" s="3"/>
      <c r="Z428" s="3"/>
    </row>
    <row r="429" spans="1:26" s="181" customFormat="1">
      <c r="A429" s="3"/>
      <c r="C429" s="43"/>
      <c r="D429" s="3"/>
      <c r="E429" s="3"/>
      <c r="F429" s="3"/>
      <c r="G429" s="3"/>
      <c r="H429" s="43"/>
      <c r="I429" s="43"/>
      <c r="J429" s="43"/>
      <c r="K429" s="43"/>
      <c r="P429" s="43"/>
      <c r="Q429" s="43"/>
      <c r="R429" s="43"/>
      <c r="S429" s="43"/>
      <c r="T429" s="43"/>
      <c r="U429" s="43"/>
      <c r="V429" s="43"/>
      <c r="W429" s="43"/>
      <c r="X429" s="43"/>
      <c r="Y429" s="3"/>
      <c r="Z429" s="3"/>
    </row>
    <row r="430" spans="1:26" s="181" customFormat="1">
      <c r="A430" s="3"/>
      <c r="C430" s="43"/>
      <c r="D430" s="3"/>
      <c r="E430" s="3"/>
      <c r="F430" s="3"/>
      <c r="G430" s="3"/>
      <c r="H430" s="43"/>
      <c r="I430" s="43"/>
      <c r="J430" s="43"/>
      <c r="K430" s="43"/>
      <c r="P430" s="43"/>
      <c r="Q430" s="43"/>
      <c r="R430" s="43"/>
      <c r="S430" s="43"/>
      <c r="T430" s="43"/>
      <c r="U430" s="43"/>
      <c r="V430" s="43"/>
      <c r="W430" s="43"/>
      <c r="X430" s="43"/>
      <c r="Y430" s="3"/>
      <c r="Z430" s="3"/>
    </row>
    <row r="431" spans="1:26" s="181" customFormat="1">
      <c r="A431" s="3"/>
      <c r="C431" s="43"/>
      <c r="D431" s="3"/>
      <c r="E431" s="3"/>
      <c r="F431" s="3"/>
      <c r="G431" s="3"/>
      <c r="H431" s="43"/>
      <c r="I431" s="43"/>
      <c r="J431" s="43"/>
      <c r="K431" s="43"/>
      <c r="P431" s="43"/>
      <c r="Q431" s="43"/>
      <c r="R431" s="43"/>
      <c r="S431" s="43"/>
      <c r="T431" s="43"/>
      <c r="U431" s="43"/>
      <c r="V431" s="43"/>
      <c r="W431" s="43"/>
      <c r="X431" s="43"/>
      <c r="Y431" s="3"/>
      <c r="Z431" s="3"/>
    </row>
    <row r="432" spans="1:26" s="181" customFormat="1">
      <c r="A432" s="3"/>
      <c r="C432" s="43"/>
      <c r="D432" s="3"/>
      <c r="E432" s="3"/>
      <c r="F432" s="3"/>
      <c r="G432" s="3"/>
      <c r="H432" s="43"/>
      <c r="I432" s="43"/>
      <c r="J432" s="43"/>
      <c r="K432" s="43"/>
      <c r="P432" s="43"/>
      <c r="Q432" s="43"/>
      <c r="R432" s="43"/>
      <c r="S432" s="43"/>
      <c r="T432" s="43"/>
      <c r="U432" s="43"/>
      <c r="V432" s="43"/>
      <c r="W432" s="43"/>
      <c r="X432" s="43"/>
      <c r="Y432" s="3"/>
      <c r="Z432" s="3"/>
    </row>
    <row r="433" spans="1:26" s="181" customFormat="1">
      <c r="A433" s="3"/>
      <c r="C433" s="43"/>
      <c r="D433" s="3"/>
      <c r="E433" s="3"/>
      <c r="F433" s="3"/>
      <c r="G433" s="3"/>
      <c r="H433" s="43"/>
      <c r="I433" s="43"/>
      <c r="J433" s="43"/>
      <c r="K433" s="43"/>
      <c r="P433" s="43"/>
      <c r="Q433" s="43"/>
      <c r="R433" s="43"/>
      <c r="S433" s="43"/>
      <c r="T433" s="43"/>
      <c r="U433" s="43"/>
      <c r="V433" s="43"/>
      <c r="W433" s="43"/>
      <c r="X433" s="43"/>
      <c r="Y433" s="3"/>
      <c r="Z433" s="3"/>
    </row>
    <row r="434" spans="1:26" s="181" customFormat="1">
      <c r="A434" s="3"/>
      <c r="C434" s="43"/>
      <c r="D434" s="3"/>
      <c r="E434" s="3"/>
      <c r="F434" s="3"/>
      <c r="G434" s="3"/>
      <c r="H434" s="43"/>
      <c r="I434" s="43"/>
      <c r="J434" s="43"/>
      <c r="K434" s="43"/>
      <c r="P434" s="43"/>
      <c r="Q434" s="43"/>
      <c r="R434" s="43"/>
      <c r="S434" s="43"/>
      <c r="T434" s="43"/>
      <c r="U434" s="43"/>
      <c r="V434" s="43"/>
      <c r="W434" s="43"/>
      <c r="X434" s="43"/>
      <c r="Y434" s="3"/>
      <c r="Z434" s="3"/>
    </row>
    <row r="435" spans="1:26" s="181" customFormat="1">
      <c r="A435" s="3"/>
      <c r="C435" s="43"/>
      <c r="D435" s="3"/>
      <c r="E435" s="3"/>
      <c r="F435" s="3"/>
      <c r="G435" s="3"/>
      <c r="H435" s="43"/>
      <c r="I435" s="43"/>
      <c r="J435" s="43"/>
      <c r="K435" s="43"/>
      <c r="P435" s="43"/>
      <c r="Q435" s="43"/>
      <c r="R435" s="43"/>
      <c r="S435" s="43"/>
      <c r="T435" s="43"/>
      <c r="U435" s="43"/>
      <c r="V435" s="43"/>
      <c r="W435" s="43"/>
      <c r="X435" s="43"/>
      <c r="Y435" s="3"/>
      <c r="Z435" s="3"/>
    </row>
    <row r="436" spans="1:26" s="181" customFormat="1">
      <c r="A436" s="3"/>
      <c r="C436" s="43"/>
      <c r="D436" s="3"/>
      <c r="E436" s="3"/>
      <c r="F436" s="3"/>
      <c r="G436" s="3"/>
      <c r="H436" s="43"/>
      <c r="I436" s="43"/>
      <c r="J436" s="43"/>
      <c r="K436" s="43"/>
      <c r="P436" s="43"/>
      <c r="Q436" s="43"/>
      <c r="R436" s="43"/>
      <c r="S436" s="43"/>
      <c r="T436" s="43"/>
      <c r="U436" s="43"/>
      <c r="V436" s="43"/>
      <c r="W436" s="43"/>
      <c r="X436" s="43"/>
      <c r="Y436" s="3"/>
      <c r="Z436" s="3"/>
    </row>
    <row r="437" spans="1:26" s="181" customFormat="1">
      <c r="A437" s="3"/>
      <c r="C437" s="43"/>
      <c r="D437" s="3"/>
      <c r="E437" s="3"/>
      <c r="F437" s="3"/>
      <c r="G437" s="3"/>
      <c r="H437" s="43"/>
      <c r="I437" s="43"/>
      <c r="J437" s="43"/>
      <c r="K437" s="43"/>
      <c r="P437" s="43"/>
      <c r="Q437" s="43"/>
      <c r="R437" s="43"/>
      <c r="S437" s="43"/>
      <c r="T437" s="43"/>
      <c r="U437" s="43"/>
      <c r="V437" s="43"/>
      <c r="W437" s="43"/>
      <c r="X437" s="43"/>
      <c r="Y437" s="3"/>
      <c r="Z437" s="3"/>
    </row>
    <row r="438" spans="1:26" s="181" customFormat="1">
      <c r="A438" s="3"/>
      <c r="C438" s="43"/>
      <c r="D438" s="3"/>
      <c r="E438" s="3"/>
      <c r="F438" s="3"/>
      <c r="G438" s="3"/>
      <c r="H438" s="43"/>
      <c r="I438" s="43"/>
      <c r="J438" s="43"/>
      <c r="K438" s="43"/>
      <c r="P438" s="43"/>
      <c r="Q438" s="43"/>
      <c r="R438" s="43"/>
      <c r="S438" s="43"/>
      <c r="T438" s="43"/>
      <c r="U438" s="43"/>
      <c r="V438" s="43"/>
      <c r="W438" s="43"/>
      <c r="X438" s="43"/>
      <c r="Y438" s="3"/>
      <c r="Z438" s="3"/>
    </row>
    <row r="439" spans="1:26" s="181" customFormat="1">
      <c r="A439" s="3"/>
      <c r="C439" s="43"/>
      <c r="D439" s="3"/>
      <c r="E439" s="3"/>
      <c r="F439" s="3"/>
      <c r="G439" s="3"/>
      <c r="H439" s="43"/>
      <c r="I439" s="43"/>
      <c r="J439" s="43"/>
      <c r="K439" s="43"/>
      <c r="P439" s="43"/>
      <c r="Q439" s="43"/>
      <c r="R439" s="43"/>
      <c r="S439" s="43"/>
      <c r="T439" s="43"/>
      <c r="U439" s="43"/>
      <c r="V439" s="43"/>
      <c r="W439" s="43"/>
      <c r="X439" s="43"/>
      <c r="Y439" s="3"/>
      <c r="Z439" s="3"/>
    </row>
    <row r="440" spans="1:26" s="181" customFormat="1">
      <c r="A440" s="3"/>
      <c r="C440" s="43"/>
      <c r="D440" s="3"/>
      <c r="E440" s="3"/>
      <c r="F440" s="3"/>
      <c r="G440" s="3"/>
      <c r="H440" s="43"/>
      <c r="I440" s="43"/>
      <c r="J440" s="43"/>
      <c r="K440" s="43"/>
      <c r="P440" s="43"/>
      <c r="Q440" s="43"/>
      <c r="R440" s="43"/>
      <c r="S440" s="43"/>
      <c r="T440" s="43"/>
      <c r="U440" s="43"/>
      <c r="V440" s="43"/>
      <c r="W440" s="43"/>
      <c r="X440" s="43"/>
      <c r="Y440" s="3"/>
      <c r="Z440" s="3"/>
    </row>
    <row r="441" spans="1:26" s="181" customFormat="1">
      <c r="A441" s="3"/>
      <c r="C441" s="43"/>
      <c r="D441" s="3"/>
      <c r="E441" s="3"/>
      <c r="F441" s="3"/>
      <c r="G441" s="3"/>
      <c r="H441" s="43"/>
      <c r="I441" s="43"/>
      <c r="J441" s="43"/>
      <c r="K441" s="43"/>
      <c r="P441" s="43"/>
      <c r="Q441" s="43"/>
      <c r="R441" s="43"/>
      <c r="S441" s="43"/>
      <c r="T441" s="43"/>
      <c r="U441" s="43"/>
      <c r="V441" s="43"/>
      <c r="W441" s="43"/>
      <c r="X441" s="43"/>
      <c r="Y441" s="3"/>
      <c r="Z441" s="3"/>
    </row>
    <row r="442" spans="1:26" s="181" customFormat="1">
      <c r="A442" s="3"/>
      <c r="C442" s="43"/>
      <c r="D442" s="3"/>
      <c r="E442" s="3"/>
      <c r="F442" s="3"/>
      <c r="G442" s="3"/>
      <c r="H442" s="43"/>
      <c r="I442" s="43"/>
      <c r="J442" s="43"/>
      <c r="K442" s="43"/>
      <c r="P442" s="43"/>
      <c r="Q442" s="43"/>
      <c r="R442" s="43"/>
      <c r="S442" s="43"/>
      <c r="T442" s="43"/>
      <c r="U442" s="43"/>
      <c r="V442" s="43"/>
      <c r="W442" s="43"/>
      <c r="X442" s="43"/>
      <c r="Y442" s="3"/>
      <c r="Z442" s="3"/>
    </row>
    <row r="443" spans="1:26" s="181" customFormat="1">
      <c r="A443" s="3"/>
      <c r="C443" s="43"/>
      <c r="D443" s="3"/>
      <c r="E443" s="3"/>
      <c r="F443" s="3"/>
      <c r="G443" s="3"/>
      <c r="H443" s="43"/>
      <c r="I443" s="43"/>
      <c r="J443" s="43"/>
      <c r="K443" s="43"/>
      <c r="P443" s="43"/>
      <c r="Q443" s="43"/>
      <c r="R443" s="43"/>
      <c r="S443" s="43"/>
      <c r="T443" s="43"/>
      <c r="U443" s="43"/>
      <c r="V443" s="43"/>
      <c r="W443" s="43"/>
      <c r="X443" s="43"/>
      <c r="Y443" s="3"/>
      <c r="Z443" s="3"/>
    </row>
    <row r="444" spans="1:26" s="181" customFormat="1">
      <c r="A444" s="3"/>
      <c r="C444" s="43"/>
      <c r="D444" s="3"/>
      <c r="E444" s="3"/>
      <c r="F444" s="3"/>
      <c r="G444" s="3"/>
      <c r="H444" s="43"/>
      <c r="I444" s="43"/>
      <c r="J444" s="43"/>
      <c r="K444" s="43"/>
      <c r="P444" s="43"/>
      <c r="Q444" s="43"/>
      <c r="R444" s="43"/>
      <c r="S444" s="43"/>
      <c r="T444" s="43"/>
      <c r="U444" s="43"/>
      <c r="V444" s="43"/>
      <c r="W444" s="43"/>
      <c r="X444" s="43"/>
      <c r="Y444" s="3"/>
      <c r="Z444" s="3"/>
    </row>
    <row r="445" spans="1:26" s="181" customFormat="1">
      <c r="A445" s="3"/>
      <c r="C445" s="43"/>
      <c r="D445" s="3"/>
      <c r="E445" s="3"/>
      <c r="F445" s="3"/>
      <c r="G445" s="3"/>
      <c r="H445" s="43"/>
      <c r="I445" s="43"/>
      <c r="J445" s="43"/>
      <c r="K445" s="43"/>
      <c r="P445" s="43"/>
      <c r="Q445" s="43"/>
      <c r="R445" s="43"/>
      <c r="S445" s="43"/>
      <c r="T445" s="43"/>
      <c r="U445" s="43"/>
      <c r="V445" s="43"/>
      <c r="W445" s="43"/>
      <c r="X445" s="43"/>
      <c r="Y445" s="3"/>
      <c r="Z445" s="3"/>
    </row>
    <row r="446" spans="1:26" s="181" customFormat="1">
      <c r="A446" s="3"/>
      <c r="C446" s="43"/>
      <c r="D446" s="3"/>
      <c r="E446" s="3"/>
      <c r="F446" s="3"/>
      <c r="G446" s="3"/>
      <c r="H446" s="43"/>
      <c r="I446" s="43"/>
      <c r="J446" s="43"/>
      <c r="K446" s="43"/>
      <c r="P446" s="43"/>
      <c r="Q446" s="43"/>
      <c r="R446" s="43"/>
      <c r="S446" s="43"/>
      <c r="T446" s="43"/>
      <c r="U446" s="43"/>
      <c r="V446" s="43"/>
      <c r="W446" s="43"/>
      <c r="X446" s="43"/>
      <c r="Y446" s="3"/>
      <c r="Z446" s="3"/>
    </row>
    <row r="447" spans="1:26" s="181" customFormat="1">
      <c r="A447" s="3"/>
      <c r="C447" s="43"/>
      <c r="D447" s="3"/>
      <c r="E447" s="3"/>
      <c r="F447" s="3"/>
      <c r="G447" s="3"/>
      <c r="H447" s="43"/>
      <c r="I447" s="43"/>
      <c r="J447" s="43"/>
      <c r="K447" s="43"/>
      <c r="P447" s="43"/>
      <c r="Q447" s="43"/>
      <c r="R447" s="43"/>
      <c r="S447" s="43"/>
      <c r="T447" s="43"/>
      <c r="U447" s="43"/>
      <c r="V447" s="43"/>
      <c r="W447" s="43"/>
      <c r="X447" s="43"/>
      <c r="Y447" s="3"/>
      <c r="Z447" s="3"/>
    </row>
    <row r="448" spans="1:26" s="181" customFormat="1">
      <c r="A448" s="3"/>
      <c r="C448" s="43"/>
      <c r="D448" s="3"/>
      <c r="E448" s="3"/>
      <c r="F448" s="3"/>
      <c r="G448" s="3"/>
      <c r="H448" s="43"/>
      <c r="I448" s="43"/>
      <c r="J448" s="43"/>
      <c r="K448" s="43"/>
      <c r="P448" s="43"/>
      <c r="Q448" s="43"/>
      <c r="R448" s="43"/>
      <c r="S448" s="43"/>
      <c r="T448" s="43"/>
      <c r="U448" s="43"/>
      <c r="V448" s="43"/>
      <c r="W448" s="43"/>
      <c r="X448" s="43"/>
      <c r="Y448" s="3"/>
      <c r="Z448" s="3"/>
    </row>
    <row r="449" spans="1:26" s="181" customFormat="1">
      <c r="A449" s="3"/>
      <c r="C449" s="43"/>
      <c r="D449" s="3"/>
      <c r="E449" s="3"/>
      <c r="F449" s="3"/>
      <c r="G449" s="3"/>
      <c r="H449" s="43"/>
      <c r="I449" s="43"/>
      <c r="J449" s="43"/>
      <c r="K449" s="43"/>
      <c r="P449" s="43"/>
      <c r="Q449" s="43"/>
      <c r="R449" s="43"/>
      <c r="S449" s="43"/>
      <c r="T449" s="43"/>
      <c r="U449" s="43"/>
      <c r="V449" s="43"/>
      <c r="W449" s="43"/>
      <c r="X449" s="43"/>
      <c r="Y449" s="3"/>
      <c r="Z449" s="3"/>
    </row>
    <row r="450" spans="1:26" s="181" customFormat="1">
      <c r="A450" s="3"/>
      <c r="C450" s="43"/>
      <c r="D450" s="3"/>
      <c r="E450" s="3"/>
      <c r="F450" s="3"/>
      <c r="G450" s="3"/>
      <c r="H450" s="43"/>
      <c r="I450" s="43"/>
      <c r="J450" s="43"/>
      <c r="K450" s="43"/>
      <c r="P450" s="43"/>
      <c r="Q450" s="43"/>
      <c r="R450" s="43"/>
      <c r="S450" s="43"/>
      <c r="T450" s="43"/>
      <c r="U450" s="43"/>
      <c r="V450" s="43"/>
      <c r="W450" s="43"/>
      <c r="X450" s="43"/>
      <c r="Y450" s="3"/>
      <c r="Z450" s="3"/>
    </row>
    <row r="451" spans="1:26" s="181" customFormat="1">
      <c r="A451" s="3"/>
      <c r="C451" s="43"/>
      <c r="D451" s="3"/>
      <c r="E451" s="3"/>
      <c r="F451" s="3"/>
      <c r="G451" s="3"/>
      <c r="H451" s="43"/>
      <c r="I451" s="43"/>
      <c r="J451" s="43"/>
      <c r="K451" s="43"/>
      <c r="P451" s="43"/>
      <c r="Q451" s="43"/>
      <c r="R451" s="43"/>
      <c r="S451" s="43"/>
      <c r="T451" s="43"/>
      <c r="U451" s="43"/>
      <c r="V451" s="43"/>
      <c r="W451" s="43"/>
      <c r="X451" s="43"/>
      <c r="Y451" s="3"/>
      <c r="Z451" s="3"/>
    </row>
    <row r="452" spans="1:26" s="181" customFormat="1">
      <c r="A452" s="3"/>
      <c r="C452" s="43"/>
      <c r="D452" s="3"/>
      <c r="E452" s="3"/>
      <c r="F452" s="3"/>
      <c r="G452" s="3"/>
      <c r="H452" s="43"/>
      <c r="I452" s="43"/>
      <c r="J452" s="43"/>
      <c r="K452" s="43"/>
      <c r="P452" s="43"/>
      <c r="Q452" s="43"/>
      <c r="R452" s="43"/>
      <c r="S452" s="43"/>
      <c r="T452" s="43"/>
      <c r="U452" s="43"/>
      <c r="V452" s="43"/>
      <c r="W452" s="43"/>
      <c r="X452" s="43"/>
      <c r="Y452" s="3"/>
      <c r="Z452" s="3"/>
    </row>
    <row r="453" spans="1:26" s="181" customFormat="1">
      <c r="A453" s="3"/>
      <c r="C453" s="43"/>
      <c r="D453" s="3"/>
      <c r="E453" s="3"/>
      <c r="F453" s="3"/>
      <c r="G453" s="3"/>
      <c r="H453" s="43"/>
      <c r="I453" s="43"/>
      <c r="J453" s="43"/>
      <c r="K453" s="43"/>
      <c r="P453" s="43"/>
      <c r="Q453" s="43"/>
      <c r="R453" s="43"/>
      <c r="S453" s="43"/>
      <c r="T453" s="43"/>
      <c r="U453" s="43"/>
      <c r="V453" s="43"/>
      <c r="W453" s="43"/>
      <c r="X453" s="43"/>
      <c r="Y453" s="3"/>
      <c r="Z453" s="3"/>
    </row>
    <row r="454" spans="1:26" s="181" customFormat="1">
      <c r="A454" s="3"/>
      <c r="C454" s="43"/>
      <c r="D454" s="3"/>
      <c r="E454" s="3"/>
      <c r="F454" s="3"/>
      <c r="G454" s="3"/>
      <c r="H454" s="43"/>
      <c r="I454" s="43"/>
      <c r="J454" s="43"/>
      <c r="K454" s="43"/>
      <c r="P454" s="43"/>
      <c r="Q454" s="43"/>
      <c r="R454" s="43"/>
      <c r="S454" s="43"/>
      <c r="T454" s="43"/>
      <c r="U454" s="43"/>
      <c r="V454" s="43"/>
      <c r="W454" s="43"/>
      <c r="X454" s="43"/>
      <c r="Y454" s="3"/>
      <c r="Z454" s="3"/>
    </row>
    <row r="455" spans="1:26" s="181" customFormat="1">
      <c r="A455" s="3"/>
      <c r="C455" s="43"/>
      <c r="D455" s="3"/>
      <c r="E455" s="3"/>
      <c r="F455" s="3"/>
      <c r="G455" s="3"/>
      <c r="H455" s="43"/>
      <c r="I455" s="43"/>
      <c r="J455" s="43"/>
      <c r="K455" s="43"/>
      <c r="P455" s="43"/>
      <c r="Q455" s="43"/>
      <c r="R455" s="43"/>
      <c r="S455" s="43"/>
      <c r="T455" s="43"/>
      <c r="U455" s="43"/>
      <c r="V455" s="43"/>
      <c r="W455" s="43"/>
      <c r="X455" s="43"/>
      <c r="Y455" s="3"/>
      <c r="Z455" s="3"/>
    </row>
    <row r="456" spans="1:26" s="181" customFormat="1">
      <c r="A456" s="3"/>
      <c r="C456" s="43"/>
      <c r="D456" s="3"/>
      <c r="E456" s="3"/>
      <c r="F456" s="3"/>
      <c r="G456" s="3"/>
      <c r="H456" s="43"/>
      <c r="I456" s="43"/>
      <c r="J456" s="43"/>
      <c r="K456" s="43"/>
      <c r="P456" s="43"/>
      <c r="Q456" s="43"/>
      <c r="R456" s="43"/>
      <c r="S456" s="43"/>
      <c r="T456" s="43"/>
      <c r="U456" s="43"/>
      <c r="V456" s="43"/>
      <c r="W456" s="43"/>
      <c r="X456" s="43"/>
      <c r="Y456" s="3"/>
      <c r="Z456" s="3"/>
    </row>
    <row r="457" spans="1:26" s="181" customFormat="1">
      <c r="A457" s="3"/>
      <c r="C457" s="43"/>
      <c r="D457" s="3"/>
      <c r="E457" s="3"/>
      <c r="F457" s="3"/>
      <c r="G457" s="3"/>
      <c r="H457" s="43"/>
      <c r="I457" s="43"/>
      <c r="J457" s="43"/>
      <c r="K457" s="43"/>
      <c r="P457" s="43"/>
      <c r="Q457" s="43"/>
      <c r="R457" s="43"/>
      <c r="S457" s="43"/>
      <c r="T457" s="43"/>
      <c r="U457" s="43"/>
      <c r="V457" s="43"/>
      <c r="W457" s="43"/>
      <c r="X457" s="43"/>
      <c r="Y457" s="3"/>
      <c r="Z457" s="3"/>
    </row>
    <row r="458" spans="1:26" s="181" customFormat="1">
      <c r="A458" s="3"/>
      <c r="C458" s="43"/>
      <c r="D458" s="3"/>
      <c r="E458" s="3"/>
      <c r="F458" s="3"/>
      <c r="G458" s="3"/>
      <c r="H458" s="43"/>
      <c r="I458" s="43"/>
      <c r="J458" s="43"/>
      <c r="K458" s="43"/>
      <c r="P458" s="43"/>
      <c r="Q458" s="43"/>
      <c r="R458" s="43"/>
      <c r="S458" s="43"/>
      <c r="T458" s="43"/>
      <c r="U458" s="43"/>
      <c r="V458" s="43"/>
      <c r="W458" s="43"/>
      <c r="X458" s="43"/>
      <c r="Y458" s="3"/>
      <c r="Z458" s="3"/>
    </row>
    <row r="459" spans="1:26" s="181" customFormat="1">
      <c r="A459" s="3"/>
      <c r="C459" s="43"/>
      <c r="D459" s="3"/>
      <c r="E459" s="3"/>
      <c r="F459" s="3"/>
      <c r="G459" s="3"/>
      <c r="H459" s="43"/>
      <c r="I459" s="43"/>
      <c r="J459" s="43"/>
      <c r="K459" s="43"/>
      <c r="P459" s="43"/>
      <c r="Q459" s="43"/>
      <c r="R459" s="43"/>
      <c r="S459" s="43"/>
      <c r="T459" s="43"/>
      <c r="U459" s="43"/>
      <c r="V459" s="43"/>
      <c r="W459" s="43"/>
      <c r="X459" s="43"/>
      <c r="Y459" s="3"/>
      <c r="Z459" s="3"/>
    </row>
    <row r="460" spans="1:26" s="181" customFormat="1">
      <c r="A460" s="3"/>
      <c r="C460" s="43"/>
      <c r="D460" s="3"/>
      <c r="E460" s="3"/>
      <c r="F460" s="3"/>
      <c r="G460" s="3"/>
      <c r="H460" s="43"/>
      <c r="I460" s="43"/>
      <c r="J460" s="43"/>
      <c r="K460" s="43"/>
      <c r="P460" s="43"/>
      <c r="Q460" s="43"/>
      <c r="R460" s="43"/>
      <c r="S460" s="43"/>
      <c r="T460" s="43"/>
      <c r="U460" s="43"/>
      <c r="V460" s="43"/>
      <c r="W460" s="43"/>
      <c r="X460" s="43"/>
      <c r="Y460" s="3"/>
      <c r="Z460" s="3"/>
    </row>
    <row r="461" spans="1:26" s="181" customFormat="1">
      <c r="A461" s="3"/>
      <c r="C461" s="43"/>
      <c r="D461" s="3"/>
      <c r="E461" s="3"/>
      <c r="F461" s="3"/>
      <c r="G461" s="3"/>
      <c r="H461" s="43"/>
      <c r="I461" s="43"/>
      <c r="J461" s="43"/>
      <c r="K461" s="43"/>
      <c r="P461" s="43"/>
      <c r="Q461" s="43"/>
      <c r="R461" s="43"/>
      <c r="S461" s="43"/>
      <c r="T461" s="43"/>
      <c r="U461" s="43"/>
      <c r="V461" s="43"/>
      <c r="W461" s="43"/>
      <c r="X461" s="43"/>
      <c r="Y461" s="3"/>
      <c r="Z461" s="3"/>
    </row>
    <row r="462" spans="1:26" s="181" customFormat="1">
      <c r="A462" s="3"/>
      <c r="C462" s="43"/>
      <c r="D462" s="3"/>
      <c r="E462" s="3"/>
      <c r="F462" s="3"/>
      <c r="G462" s="3"/>
      <c r="H462" s="43"/>
      <c r="I462" s="43"/>
      <c r="J462" s="43"/>
      <c r="K462" s="43"/>
      <c r="P462" s="43"/>
      <c r="Q462" s="43"/>
      <c r="R462" s="43"/>
      <c r="S462" s="43"/>
      <c r="T462" s="43"/>
      <c r="U462" s="43"/>
      <c r="V462" s="43"/>
      <c r="W462" s="43"/>
      <c r="X462" s="43"/>
      <c r="Y462" s="3"/>
      <c r="Z462" s="3"/>
    </row>
    <row r="463" spans="1:26" s="181" customFormat="1">
      <c r="A463" s="3"/>
      <c r="C463" s="43"/>
      <c r="D463" s="3"/>
      <c r="E463" s="3"/>
      <c r="F463" s="3"/>
      <c r="G463" s="3"/>
      <c r="H463" s="43"/>
      <c r="I463" s="43"/>
      <c r="J463" s="43"/>
      <c r="K463" s="43"/>
      <c r="P463" s="43"/>
      <c r="Q463" s="43"/>
      <c r="R463" s="43"/>
      <c r="S463" s="43"/>
      <c r="T463" s="43"/>
      <c r="U463" s="43"/>
      <c r="V463" s="43"/>
      <c r="W463" s="43"/>
      <c r="X463" s="43"/>
      <c r="Y463" s="3"/>
      <c r="Z463" s="3"/>
    </row>
    <row r="464" spans="1:26" s="181" customFormat="1">
      <c r="A464" s="3"/>
      <c r="C464" s="43"/>
      <c r="D464" s="3"/>
      <c r="E464" s="3"/>
      <c r="F464" s="3"/>
      <c r="G464" s="3"/>
      <c r="H464" s="43"/>
      <c r="I464" s="43"/>
      <c r="J464" s="43"/>
      <c r="K464" s="43"/>
      <c r="P464" s="43"/>
      <c r="Q464" s="43"/>
      <c r="R464" s="43"/>
      <c r="S464" s="43"/>
      <c r="T464" s="43"/>
      <c r="U464" s="43"/>
      <c r="V464" s="43"/>
      <c r="W464" s="43"/>
      <c r="X464" s="43"/>
      <c r="Y464" s="3"/>
      <c r="Z464" s="3"/>
    </row>
    <row r="465" spans="1:26" s="181" customFormat="1">
      <c r="A465" s="3"/>
      <c r="C465" s="43"/>
      <c r="D465" s="3"/>
      <c r="E465" s="3"/>
      <c r="F465" s="3"/>
      <c r="G465" s="3"/>
      <c r="H465" s="43"/>
      <c r="I465" s="43"/>
      <c r="J465" s="43"/>
      <c r="K465" s="43"/>
      <c r="P465" s="43"/>
      <c r="Q465" s="43"/>
      <c r="R465" s="43"/>
      <c r="S465" s="43"/>
      <c r="T465" s="43"/>
      <c r="U465" s="43"/>
      <c r="V465" s="43"/>
      <c r="W465" s="43"/>
      <c r="X465" s="43"/>
      <c r="Y465" s="3"/>
      <c r="Z465" s="3"/>
    </row>
    <row r="466" spans="1:26" s="181" customFormat="1">
      <c r="A466" s="3"/>
      <c r="C466" s="43"/>
      <c r="D466" s="3"/>
      <c r="E466" s="3"/>
      <c r="F466" s="3"/>
      <c r="G466" s="3"/>
      <c r="H466" s="43"/>
      <c r="I466" s="43"/>
      <c r="J466" s="43"/>
      <c r="K466" s="43"/>
      <c r="P466" s="43"/>
      <c r="Q466" s="43"/>
      <c r="R466" s="43"/>
      <c r="S466" s="43"/>
      <c r="T466" s="43"/>
      <c r="U466" s="43"/>
      <c r="V466" s="43"/>
      <c r="W466" s="43"/>
      <c r="X466" s="43"/>
      <c r="Y466" s="3"/>
      <c r="Z466" s="3"/>
    </row>
    <row r="467" spans="1:26" s="181" customFormat="1">
      <c r="A467" s="3"/>
      <c r="C467" s="43"/>
      <c r="D467" s="3"/>
      <c r="E467" s="3"/>
      <c r="F467" s="3"/>
      <c r="G467" s="3"/>
      <c r="H467" s="43"/>
      <c r="I467" s="43"/>
      <c r="J467" s="43"/>
      <c r="K467" s="43"/>
      <c r="P467" s="43"/>
      <c r="Q467" s="43"/>
      <c r="R467" s="43"/>
      <c r="S467" s="43"/>
      <c r="T467" s="43"/>
      <c r="U467" s="43"/>
      <c r="V467" s="43"/>
      <c r="W467" s="43"/>
      <c r="X467" s="43"/>
      <c r="Y467" s="3"/>
      <c r="Z467" s="3"/>
    </row>
    <row r="468" spans="1:26" s="181" customFormat="1">
      <c r="A468" s="3"/>
      <c r="C468" s="43"/>
      <c r="D468" s="3"/>
      <c r="E468" s="3"/>
      <c r="F468" s="3"/>
      <c r="G468" s="3"/>
      <c r="H468" s="43"/>
      <c r="I468" s="43"/>
      <c r="J468" s="43"/>
      <c r="K468" s="43"/>
      <c r="P468" s="43"/>
      <c r="Q468" s="43"/>
      <c r="R468" s="43"/>
      <c r="S468" s="43"/>
      <c r="T468" s="43"/>
      <c r="U468" s="43"/>
      <c r="V468" s="43"/>
      <c r="W468" s="43"/>
      <c r="X468" s="43"/>
      <c r="Y468" s="3"/>
      <c r="Z468" s="3"/>
    </row>
    <row r="469" spans="1:26" s="181" customFormat="1">
      <c r="A469" s="3"/>
      <c r="C469" s="43"/>
      <c r="D469" s="3"/>
      <c r="E469" s="3"/>
      <c r="F469" s="3"/>
      <c r="G469" s="3"/>
      <c r="H469" s="43"/>
      <c r="I469" s="43"/>
      <c r="J469" s="43"/>
      <c r="K469" s="43"/>
      <c r="P469" s="43"/>
      <c r="Q469" s="43"/>
      <c r="R469" s="43"/>
      <c r="S469" s="43"/>
      <c r="T469" s="43"/>
      <c r="U469" s="43"/>
      <c r="V469" s="43"/>
      <c r="W469" s="43"/>
      <c r="X469" s="43"/>
      <c r="Y469" s="3"/>
      <c r="Z469" s="3"/>
    </row>
    <row r="470" spans="1:26" s="181" customFormat="1">
      <c r="A470" s="3"/>
      <c r="C470" s="43"/>
      <c r="D470" s="3"/>
      <c r="E470" s="3"/>
      <c r="F470" s="3"/>
      <c r="G470" s="3"/>
      <c r="H470" s="43"/>
      <c r="I470" s="43"/>
      <c r="J470" s="43"/>
      <c r="K470" s="43"/>
      <c r="P470" s="43"/>
      <c r="Q470" s="43"/>
      <c r="R470" s="43"/>
      <c r="S470" s="43"/>
      <c r="T470" s="43"/>
      <c r="U470" s="43"/>
      <c r="V470" s="43"/>
      <c r="W470" s="43"/>
      <c r="X470" s="43"/>
      <c r="Y470" s="3"/>
      <c r="Z470" s="3"/>
    </row>
    <row r="471" spans="1:26" s="181" customFormat="1">
      <c r="A471" s="3"/>
      <c r="C471" s="43"/>
      <c r="D471" s="3"/>
      <c r="E471" s="3"/>
      <c r="F471" s="3"/>
      <c r="G471" s="3"/>
      <c r="H471" s="43"/>
      <c r="I471" s="43"/>
      <c r="J471" s="43"/>
      <c r="K471" s="43"/>
      <c r="P471" s="43"/>
      <c r="Q471" s="43"/>
      <c r="R471" s="43"/>
      <c r="S471" s="43"/>
      <c r="T471" s="43"/>
      <c r="U471" s="43"/>
      <c r="V471" s="43"/>
      <c r="W471" s="43"/>
      <c r="X471" s="43"/>
      <c r="Y471" s="3"/>
      <c r="Z471" s="3"/>
    </row>
    <row r="472" spans="1:26" s="181" customFormat="1">
      <c r="A472" s="3"/>
      <c r="C472" s="43"/>
      <c r="D472" s="3"/>
      <c r="E472" s="3"/>
      <c r="F472" s="3"/>
      <c r="G472" s="3"/>
      <c r="H472" s="43"/>
      <c r="I472" s="43"/>
      <c r="J472" s="43"/>
      <c r="K472" s="43"/>
      <c r="P472" s="43"/>
      <c r="Q472" s="43"/>
      <c r="R472" s="43"/>
      <c r="S472" s="43"/>
      <c r="T472" s="43"/>
      <c r="U472" s="43"/>
      <c r="V472" s="43"/>
      <c r="W472" s="43"/>
      <c r="X472" s="43"/>
      <c r="Y472" s="3"/>
      <c r="Z472" s="3"/>
    </row>
    <row r="473" spans="1:26" s="181" customFormat="1">
      <c r="A473" s="3"/>
      <c r="C473" s="43"/>
      <c r="D473" s="3"/>
      <c r="E473" s="3"/>
      <c r="F473" s="3"/>
      <c r="G473" s="3"/>
      <c r="H473" s="43"/>
      <c r="I473" s="43"/>
      <c r="J473" s="43"/>
      <c r="K473" s="43"/>
      <c r="P473" s="43"/>
      <c r="Q473" s="43"/>
      <c r="R473" s="43"/>
      <c r="S473" s="43"/>
      <c r="T473" s="43"/>
      <c r="U473" s="43"/>
      <c r="V473" s="43"/>
      <c r="W473" s="43"/>
      <c r="X473" s="43"/>
      <c r="Y473" s="3"/>
      <c r="Z473" s="3"/>
    </row>
    <row r="474" spans="1:26" s="181" customFormat="1">
      <c r="A474" s="3"/>
      <c r="C474" s="43"/>
      <c r="D474" s="3"/>
      <c r="E474" s="3"/>
      <c r="F474" s="3"/>
      <c r="G474" s="3"/>
      <c r="H474" s="43"/>
      <c r="I474" s="43"/>
      <c r="J474" s="43"/>
      <c r="K474" s="43"/>
      <c r="P474" s="43"/>
      <c r="Q474" s="43"/>
      <c r="R474" s="43"/>
      <c r="S474" s="43"/>
      <c r="T474" s="43"/>
      <c r="U474" s="43"/>
      <c r="V474" s="43"/>
      <c r="W474" s="43"/>
      <c r="X474" s="43"/>
      <c r="Y474" s="3"/>
      <c r="Z474" s="3"/>
    </row>
    <row r="475" spans="1:26" s="181" customFormat="1">
      <c r="A475" s="3"/>
      <c r="C475" s="43"/>
      <c r="D475" s="3"/>
      <c r="E475" s="3"/>
      <c r="F475" s="3"/>
      <c r="G475" s="3"/>
      <c r="H475" s="43"/>
      <c r="I475" s="43"/>
      <c r="J475" s="43"/>
      <c r="K475" s="43"/>
      <c r="P475" s="43"/>
      <c r="Q475" s="43"/>
      <c r="R475" s="43"/>
      <c r="S475" s="43"/>
      <c r="T475" s="43"/>
      <c r="U475" s="43"/>
      <c r="V475" s="43"/>
      <c r="W475" s="43"/>
      <c r="X475" s="43"/>
      <c r="Y475" s="3"/>
      <c r="Z475" s="3"/>
    </row>
    <row r="476" spans="1:26" s="181" customFormat="1">
      <c r="A476" s="3"/>
      <c r="C476" s="43"/>
      <c r="D476" s="3"/>
      <c r="E476" s="3"/>
      <c r="F476" s="3"/>
      <c r="G476" s="3"/>
      <c r="H476" s="43"/>
      <c r="I476" s="43"/>
      <c r="J476" s="43"/>
      <c r="K476" s="43"/>
      <c r="P476" s="43"/>
      <c r="Q476" s="43"/>
      <c r="R476" s="43"/>
      <c r="S476" s="43"/>
      <c r="T476" s="43"/>
      <c r="U476" s="43"/>
      <c r="V476" s="43"/>
      <c r="W476" s="43"/>
      <c r="X476" s="43"/>
      <c r="Y476" s="3"/>
      <c r="Z476" s="3"/>
    </row>
    <row r="477" spans="1:26" s="181" customFormat="1">
      <c r="A477" s="3"/>
      <c r="C477" s="43"/>
      <c r="D477" s="3"/>
      <c r="E477" s="3"/>
      <c r="F477" s="3"/>
      <c r="G477" s="3"/>
      <c r="H477" s="43"/>
      <c r="I477" s="43"/>
      <c r="J477" s="43"/>
      <c r="K477" s="43"/>
      <c r="P477" s="43"/>
      <c r="Q477" s="43"/>
      <c r="R477" s="43"/>
      <c r="S477" s="43"/>
      <c r="T477" s="43"/>
      <c r="U477" s="43"/>
      <c r="V477" s="43"/>
      <c r="W477" s="43"/>
      <c r="X477" s="43"/>
      <c r="Y477" s="3"/>
      <c r="Z477" s="3"/>
    </row>
    <row r="478" spans="1:26" s="181" customFormat="1">
      <c r="A478" s="3"/>
      <c r="C478" s="43"/>
      <c r="D478" s="3"/>
      <c r="E478" s="3"/>
      <c r="F478" s="3"/>
      <c r="G478" s="3"/>
      <c r="H478" s="43"/>
      <c r="I478" s="43"/>
      <c r="J478" s="43"/>
      <c r="K478" s="43"/>
      <c r="P478" s="43"/>
      <c r="Q478" s="43"/>
      <c r="R478" s="43"/>
      <c r="S478" s="43"/>
      <c r="T478" s="43"/>
      <c r="U478" s="43"/>
      <c r="V478" s="43"/>
      <c r="W478" s="43"/>
      <c r="X478" s="43"/>
      <c r="Y478" s="3"/>
      <c r="Z478" s="3"/>
    </row>
    <row r="479" spans="1:26" s="181" customFormat="1">
      <c r="A479" s="3"/>
      <c r="C479" s="43"/>
      <c r="D479" s="3"/>
      <c r="E479" s="3"/>
      <c r="F479" s="3"/>
      <c r="G479" s="3"/>
      <c r="H479" s="43"/>
      <c r="I479" s="43"/>
      <c r="J479" s="43"/>
      <c r="K479" s="43"/>
      <c r="P479" s="43"/>
      <c r="Q479" s="43"/>
      <c r="R479" s="43"/>
      <c r="S479" s="43"/>
      <c r="T479" s="43"/>
      <c r="U479" s="43"/>
      <c r="V479" s="43"/>
      <c r="W479" s="43"/>
      <c r="X479" s="43"/>
      <c r="Y479" s="3"/>
      <c r="Z479" s="3"/>
    </row>
    <row r="480" spans="1:26" s="181" customFormat="1">
      <c r="A480" s="3"/>
      <c r="C480" s="43"/>
      <c r="D480" s="3"/>
      <c r="E480" s="3"/>
      <c r="F480" s="3"/>
      <c r="G480" s="3"/>
      <c r="H480" s="43"/>
      <c r="I480" s="43"/>
      <c r="J480" s="43"/>
      <c r="K480" s="43"/>
      <c r="P480" s="43"/>
      <c r="Q480" s="43"/>
      <c r="R480" s="43"/>
      <c r="S480" s="43"/>
      <c r="T480" s="43"/>
      <c r="U480" s="43"/>
      <c r="V480" s="43"/>
      <c r="W480" s="43"/>
      <c r="X480" s="43"/>
      <c r="Y480" s="3"/>
      <c r="Z480" s="3"/>
    </row>
    <row r="481" spans="1:26" s="181" customFormat="1">
      <c r="A481" s="3"/>
      <c r="C481" s="43"/>
      <c r="D481" s="3"/>
      <c r="E481" s="3"/>
      <c r="F481" s="3"/>
      <c r="G481" s="3"/>
      <c r="H481" s="43"/>
      <c r="I481" s="43"/>
      <c r="J481" s="43"/>
      <c r="K481" s="43"/>
      <c r="P481" s="43"/>
      <c r="Q481" s="43"/>
      <c r="R481" s="43"/>
      <c r="S481" s="43"/>
      <c r="T481" s="43"/>
      <c r="U481" s="43"/>
      <c r="V481" s="43"/>
      <c r="W481" s="43"/>
      <c r="X481" s="43"/>
      <c r="Y481" s="3"/>
      <c r="Z481" s="3"/>
    </row>
    <row r="482" spans="1:26" s="181" customFormat="1">
      <c r="A482" s="3"/>
      <c r="C482" s="43"/>
      <c r="D482" s="3"/>
      <c r="E482" s="3"/>
      <c r="F482" s="3"/>
      <c r="G482" s="3"/>
      <c r="H482" s="43"/>
      <c r="I482" s="43"/>
      <c r="J482" s="43"/>
      <c r="K482" s="43"/>
      <c r="P482" s="43"/>
      <c r="Q482" s="43"/>
      <c r="R482" s="43"/>
      <c r="S482" s="43"/>
      <c r="T482" s="43"/>
      <c r="U482" s="43"/>
      <c r="V482" s="43"/>
      <c r="W482" s="43"/>
      <c r="X482" s="43"/>
      <c r="Y482" s="3"/>
      <c r="Z482" s="3"/>
    </row>
    <row r="483" spans="1:26" s="181" customFormat="1">
      <c r="A483" s="3"/>
      <c r="C483" s="43"/>
      <c r="D483" s="3"/>
      <c r="E483" s="3"/>
      <c r="F483" s="3"/>
      <c r="G483" s="3"/>
      <c r="H483" s="43"/>
      <c r="I483" s="43"/>
      <c r="J483" s="43"/>
      <c r="K483" s="43"/>
      <c r="P483" s="43"/>
      <c r="Q483" s="43"/>
      <c r="R483" s="43"/>
      <c r="S483" s="43"/>
      <c r="T483" s="43"/>
      <c r="U483" s="43"/>
      <c r="V483" s="43"/>
      <c r="W483" s="43"/>
      <c r="X483" s="43"/>
      <c r="Y483" s="3"/>
      <c r="Z483" s="3"/>
    </row>
    <row r="484" spans="1:26" s="181" customFormat="1">
      <c r="A484" s="3"/>
      <c r="C484" s="43"/>
      <c r="D484" s="3"/>
      <c r="E484" s="3"/>
      <c r="F484" s="3"/>
      <c r="G484" s="3"/>
      <c r="H484" s="43"/>
      <c r="I484" s="43"/>
      <c r="J484" s="43"/>
      <c r="K484" s="43"/>
      <c r="P484" s="43"/>
      <c r="Q484" s="43"/>
      <c r="R484" s="43"/>
      <c r="S484" s="43"/>
      <c r="T484" s="43"/>
      <c r="U484" s="43"/>
      <c r="V484" s="43"/>
      <c r="W484" s="43"/>
      <c r="X484" s="43"/>
      <c r="Y484" s="3"/>
      <c r="Z484" s="3"/>
    </row>
    <row r="485" spans="1:26" s="181" customFormat="1">
      <c r="A485" s="3"/>
      <c r="C485" s="43"/>
      <c r="D485" s="3"/>
      <c r="E485" s="3"/>
      <c r="F485" s="3"/>
      <c r="G485" s="3"/>
      <c r="H485" s="43"/>
      <c r="I485" s="43"/>
      <c r="J485" s="43"/>
      <c r="K485" s="43"/>
      <c r="P485" s="43"/>
      <c r="Q485" s="43"/>
      <c r="R485" s="43"/>
      <c r="S485" s="43"/>
      <c r="T485" s="43"/>
      <c r="U485" s="43"/>
      <c r="V485" s="43"/>
      <c r="W485" s="43"/>
      <c r="X485" s="43"/>
      <c r="Y485" s="3"/>
      <c r="Z485" s="3"/>
    </row>
    <row r="486" spans="1:26" s="181" customFormat="1">
      <c r="A486" s="3"/>
      <c r="C486" s="43"/>
      <c r="D486" s="3"/>
      <c r="E486" s="3"/>
      <c r="F486" s="3"/>
      <c r="G486" s="3"/>
      <c r="H486" s="43"/>
      <c r="I486" s="43"/>
      <c r="J486" s="43"/>
      <c r="K486" s="43"/>
      <c r="P486" s="43"/>
      <c r="Q486" s="43"/>
      <c r="R486" s="43"/>
      <c r="S486" s="43"/>
      <c r="T486" s="43"/>
      <c r="U486" s="43"/>
      <c r="V486" s="43"/>
      <c r="W486" s="43"/>
      <c r="X486" s="43"/>
      <c r="Y486" s="3"/>
      <c r="Z486" s="3"/>
    </row>
    <row r="487" spans="1:26" s="181" customFormat="1">
      <c r="A487" s="3"/>
      <c r="C487" s="43"/>
      <c r="D487" s="3"/>
      <c r="E487" s="3"/>
      <c r="F487" s="3"/>
      <c r="G487" s="3"/>
      <c r="H487" s="43"/>
      <c r="I487" s="43"/>
      <c r="J487" s="43"/>
      <c r="K487" s="43"/>
      <c r="P487" s="43"/>
      <c r="Q487" s="43"/>
      <c r="R487" s="43"/>
      <c r="S487" s="43"/>
      <c r="T487" s="43"/>
      <c r="U487" s="43"/>
      <c r="V487" s="43"/>
      <c r="W487" s="43"/>
      <c r="X487" s="43"/>
      <c r="Y487" s="3"/>
      <c r="Z487" s="3"/>
    </row>
    <row r="488" spans="1:26" s="181" customFormat="1">
      <c r="A488" s="3"/>
      <c r="C488" s="43"/>
      <c r="D488" s="3"/>
      <c r="E488" s="3"/>
      <c r="F488" s="3"/>
      <c r="G488" s="3"/>
      <c r="H488" s="43"/>
      <c r="I488" s="43"/>
      <c r="J488" s="43"/>
      <c r="K488" s="43"/>
      <c r="P488" s="43"/>
      <c r="Q488" s="43"/>
      <c r="R488" s="43"/>
      <c r="S488" s="43"/>
      <c r="T488" s="43"/>
      <c r="U488" s="43"/>
      <c r="V488" s="43"/>
      <c r="W488" s="43"/>
      <c r="X488" s="43"/>
      <c r="Y488" s="3"/>
      <c r="Z488" s="3"/>
    </row>
    <row r="489" spans="1:26" s="181" customFormat="1">
      <c r="A489" s="3"/>
      <c r="C489" s="43"/>
      <c r="D489" s="3"/>
      <c r="E489" s="3"/>
      <c r="F489" s="3"/>
      <c r="G489" s="3"/>
      <c r="H489" s="43"/>
      <c r="I489" s="43"/>
      <c r="J489" s="43"/>
      <c r="K489" s="43"/>
      <c r="P489" s="43"/>
      <c r="Q489" s="43"/>
      <c r="R489" s="43"/>
      <c r="S489" s="43"/>
      <c r="T489" s="43"/>
      <c r="U489" s="43"/>
      <c r="V489" s="43"/>
      <c r="W489" s="43"/>
      <c r="X489" s="43"/>
      <c r="Y489" s="3"/>
      <c r="Z489" s="3"/>
    </row>
    <row r="490" spans="1:26" s="181" customFormat="1">
      <c r="A490" s="3"/>
      <c r="C490" s="43"/>
      <c r="D490" s="3"/>
      <c r="E490" s="3"/>
      <c r="F490" s="3"/>
      <c r="G490" s="3"/>
      <c r="H490" s="43"/>
      <c r="I490" s="43"/>
      <c r="J490" s="43"/>
      <c r="K490" s="43"/>
      <c r="P490" s="43"/>
      <c r="Q490" s="43"/>
      <c r="R490" s="43"/>
      <c r="S490" s="43"/>
      <c r="T490" s="43"/>
      <c r="U490" s="43"/>
      <c r="V490" s="43"/>
      <c r="W490" s="43"/>
      <c r="X490" s="43"/>
      <c r="Y490" s="3"/>
      <c r="Z490" s="3"/>
    </row>
    <row r="491" spans="1:26" s="181" customFormat="1">
      <c r="A491" s="3"/>
      <c r="C491" s="43"/>
      <c r="D491" s="3"/>
      <c r="E491" s="3"/>
      <c r="F491" s="3"/>
      <c r="G491" s="3"/>
      <c r="H491" s="43"/>
      <c r="I491" s="43"/>
      <c r="J491" s="43"/>
      <c r="K491" s="43"/>
      <c r="P491" s="43"/>
      <c r="Q491" s="43"/>
      <c r="R491" s="43"/>
      <c r="S491" s="43"/>
      <c r="T491" s="43"/>
      <c r="U491" s="43"/>
      <c r="V491" s="43"/>
      <c r="W491" s="43"/>
      <c r="X491" s="43"/>
      <c r="Y491" s="3"/>
      <c r="Z491" s="3"/>
    </row>
    <row r="492" spans="1:26" s="181" customFormat="1">
      <c r="A492" s="3"/>
      <c r="C492" s="43"/>
      <c r="D492" s="3"/>
      <c r="E492" s="3"/>
      <c r="F492" s="3"/>
      <c r="G492" s="3"/>
      <c r="H492" s="43"/>
      <c r="I492" s="43"/>
      <c r="J492" s="43"/>
      <c r="K492" s="43"/>
      <c r="P492" s="43"/>
      <c r="Q492" s="43"/>
      <c r="R492" s="43"/>
      <c r="S492" s="43"/>
      <c r="T492" s="43"/>
      <c r="U492" s="43"/>
      <c r="V492" s="43"/>
      <c r="W492" s="43"/>
      <c r="X492" s="43"/>
      <c r="Y492" s="3"/>
      <c r="Z492" s="3"/>
    </row>
    <row r="493" spans="1:26" s="181" customFormat="1">
      <c r="A493" s="3"/>
      <c r="C493" s="43"/>
      <c r="D493" s="3"/>
      <c r="E493" s="3"/>
      <c r="F493" s="3"/>
      <c r="G493" s="3"/>
      <c r="H493" s="43"/>
      <c r="I493" s="43"/>
      <c r="J493" s="43"/>
      <c r="K493" s="43"/>
      <c r="P493" s="43"/>
      <c r="Q493" s="43"/>
      <c r="R493" s="43"/>
      <c r="S493" s="43"/>
      <c r="T493" s="43"/>
      <c r="U493" s="43"/>
      <c r="V493" s="43"/>
      <c r="W493" s="43"/>
      <c r="X493" s="43"/>
      <c r="Y493" s="3"/>
      <c r="Z493" s="3"/>
    </row>
    <row r="494" spans="1:26" s="181" customFormat="1">
      <c r="A494" s="3"/>
      <c r="C494" s="43"/>
      <c r="D494" s="3"/>
      <c r="E494" s="3"/>
      <c r="F494" s="3"/>
      <c r="G494" s="3"/>
      <c r="H494" s="43"/>
      <c r="I494" s="43"/>
      <c r="J494" s="43"/>
      <c r="K494" s="43"/>
      <c r="P494" s="43"/>
      <c r="Q494" s="43"/>
      <c r="R494" s="43"/>
      <c r="S494" s="43"/>
      <c r="T494" s="43"/>
      <c r="U494" s="43"/>
      <c r="V494" s="43"/>
      <c r="W494" s="43"/>
      <c r="X494" s="43"/>
      <c r="Y494" s="3"/>
      <c r="Z494" s="3"/>
    </row>
    <row r="495" spans="1:26">
      <c r="A495" s="4"/>
      <c r="B495" s="179"/>
      <c r="C495" s="13"/>
      <c r="D495" s="4"/>
      <c r="E495" s="4"/>
      <c r="F495" s="4"/>
      <c r="G495" s="4"/>
      <c r="H495" s="13"/>
      <c r="I495" s="13"/>
      <c r="J495" s="13"/>
      <c r="K495" s="13"/>
      <c r="L495" s="179"/>
      <c r="M495" s="179"/>
      <c r="N495" s="179"/>
      <c r="O495" s="179"/>
      <c r="P495" s="13"/>
      <c r="Q495" s="13"/>
      <c r="R495" s="13"/>
      <c r="S495" s="13"/>
      <c r="T495" s="13"/>
      <c r="U495" s="13"/>
      <c r="V495" s="13"/>
      <c r="W495" s="13"/>
      <c r="X495" s="13"/>
      <c r="Y495" s="4"/>
      <c r="Z495" s="4"/>
    </row>
    <row r="496" spans="1:26">
      <c r="A496" s="3"/>
      <c r="B496" s="181"/>
      <c r="C496" s="43"/>
      <c r="D496" s="3"/>
      <c r="E496" s="3"/>
      <c r="F496" s="3"/>
      <c r="G496" s="3"/>
      <c r="H496" s="43"/>
      <c r="I496" s="43"/>
      <c r="J496" s="43"/>
      <c r="K496" s="43"/>
      <c r="L496" s="181"/>
      <c r="M496" s="181"/>
      <c r="N496" s="181"/>
      <c r="O496" s="181"/>
      <c r="P496" s="43"/>
      <c r="Q496" s="43"/>
      <c r="R496" s="43"/>
      <c r="S496" s="43"/>
      <c r="T496" s="43"/>
      <c r="U496" s="43"/>
      <c r="V496" s="43"/>
      <c r="W496" s="43"/>
      <c r="X496" s="43"/>
      <c r="Y496" s="3"/>
      <c r="Z496" s="3"/>
    </row>
    <row r="497" spans="1:26">
      <c r="A497" s="3"/>
      <c r="B497" s="181"/>
      <c r="C497" s="43"/>
      <c r="D497" s="3"/>
      <c r="E497" s="3"/>
      <c r="F497" s="3"/>
      <c r="G497" s="3"/>
      <c r="H497" s="43"/>
      <c r="I497" s="43"/>
      <c r="J497" s="43"/>
      <c r="K497" s="43"/>
      <c r="L497" s="181"/>
      <c r="M497" s="181"/>
      <c r="N497" s="181"/>
      <c r="O497" s="181"/>
      <c r="P497" s="43"/>
      <c r="Q497" s="43"/>
      <c r="R497" s="43"/>
      <c r="S497" s="43"/>
      <c r="T497" s="43"/>
      <c r="U497" s="43"/>
      <c r="V497" s="43"/>
      <c r="W497" s="43"/>
      <c r="X497" s="43"/>
      <c r="Y497" s="3"/>
      <c r="Z497" s="3"/>
    </row>
    <row r="498" spans="1:26">
      <c r="A498" s="3"/>
      <c r="B498" s="181"/>
      <c r="C498" s="43"/>
      <c r="D498" s="3"/>
      <c r="E498" s="3"/>
      <c r="F498" s="3"/>
      <c r="G498" s="3"/>
      <c r="H498" s="43"/>
      <c r="I498" s="43"/>
      <c r="J498" s="43"/>
      <c r="K498" s="43"/>
      <c r="L498" s="181"/>
      <c r="M498" s="181"/>
      <c r="N498" s="181"/>
      <c r="O498" s="181"/>
      <c r="P498" s="43"/>
      <c r="Q498" s="43"/>
      <c r="R498" s="43"/>
      <c r="S498" s="43"/>
      <c r="T498" s="43"/>
      <c r="U498" s="43"/>
      <c r="V498" s="43"/>
      <c r="W498" s="43"/>
      <c r="X498" s="43"/>
      <c r="Y498" s="3"/>
      <c r="Z498" s="3"/>
    </row>
    <row r="499" spans="1:26">
      <c r="A499" s="3"/>
      <c r="B499" s="181"/>
      <c r="C499" s="43"/>
      <c r="D499" s="3"/>
      <c r="E499" s="3"/>
      <c r="F499" s="3"/>
      <c r="G499" s="3"/>
      <c r="H499" s="43"/>
      <c r="I499" s="43"/>
      <c r="J499" s="43"/>
      <c r="K499" s="43"/>
      <c r="L499" s="181"/>
      <c r="M499" s="181"/>
      <c r="N499" s="181"/>
      <c r="O499" s="181"/>
      <c r="P499" s="43"/>
      <c r="Q499" s="43"/>
      <c r="R499" s="43"/>
      <c r="S499" s="43"/>
      <c r="T499" s="43"/>
      <c r="U499" s="43"/>
      <c r="V499" s="43"/>
      <c r="W499" s="43"/>
      <c r="X499" s="43"/>
      <c r="Y499" s="3"/>
      <c r="Z499" s="3"/>
    </row>
    <row r="500" spans="1:26">
      <c r="A500" s="3"/>
      <c r="B500" s="181"/>
      <c r="C500" s="43"/>
      <c r="D500" s="3"/>
      <c r="E500" s="3"/>
      <c r="F500" s="3"/>
      <c r="G500" s="3"/>
      <c r="H500" s="43"/>
      <c r="I500" s="43"/>
      <c r="J500" s="43"/>
      <c r="K500" s="43"/>
      <c r="L500" s="181"/>
      <c r="M500" s="181"/>
      <c r="N500" s="181"/>
      <c r="O500" s="181"/>
      <c r="P500" s="43"/>
      <c r="Q500" s="43"/>
      <c r="R500" s="43"/>
      <c r="S500" s="43"/>
      <c r="T500" s="43"/>
      <c r="U500" s="43"/>
      <c r="V500" s="43"/>
      <c r="W500" s="43"/>
      <c r="X500" s="43"/>
      <c r="Y500" s="3"/>
      <c r="Z500" s="3"/>
    </row>
    <row r="501" spans="1:26">
      <c r="A501" s="3"/>
      <c r="B501" s="181"/>
      <c r="C501" s="43"/>
      <c r="D501" s="3"/>
      <c r="E501" s="3"/>
      <c r="F501" s="3"/>
      <c r="G501" s="3"/>
      <c r="H501" s="43"/>
      <c r="I501" s="43"/>
      <c r="J501" s="43"/>
      <c r="K501" s="43"/>
      <c r="L501" s="181"/>
      <c r="M501" s="181"/>
      <c r="N501" s="181"/>
      <c r="O501" s="181"/>
      <c r="P501" s="43"/>
      <c r="Q501" s="43"/>
      <c r="R501" s="43"/>
      <c r="S501" s="43"/>
      <c r="T501" s="43"/>
      <c r="U501" s="43"/>
      <c r="V501" s="43"/>
      <c r="W501" s="43"/>
      <c r="X501" s="43"/>
      <c r="Y501" s="3"/>
      <c r="Z501" s="3"/>
    </row>
    <row r="502" spans="1:26">
      <c r="A502" s="3"/>
      <c r="B502" s="181"/>
      <c r="C502" s="43"/>
      <c r="D502" s="3"/>
      <c r="E502" s="3"/>
      <c r="F502" s="3"/>
      <c r="G502" s="3"/>
      <c r="H502" s="43"/>
      <c r="I502" s="43"/>
      <c r="J502" s="43"/>
      <c r="K502" s="43"/>
      <c r="L502" s="181"/>
      <c r="M502" s="181"/>
      <c r="N502" s="181"/>
      <c r="O502" s="181"/>
      <c r="P502" s="43"/>
      <c r="Q502" s="43"/>
      <c r="R502" s="43"/>
      <c r="S502" s="43"/>
      <c r="T502" s="43"/>
      <c r="U502" s="43"/>
      <c r="V502" s="43"/>
      <c r="W502" s="43"/>
      <c r="X502" s="43"/>
      <c r="Y502" s="3"/>
      <c r="Z502" s="3"/>
    </row>
    <row r="503" spans="1:26">
      <c r="A503" s="3"/>
      <c r="B503" s="181"/>
      <c r="C503" s="43"/>
      <c r="D503" s="3"/>
      <c r="E503" s="3"/>
      <c r="F503" s="3"/>
      <c r="G503" s="3"/>
      <c r="H503" s="43"/>
      <c r="I503" s="43"/>
      <c r="J503" s="43"/>
      <c r="K503" s="43"/>
      <c r="L503" s="181"/>
      <c r="M503" s="181"/>
      <c r="N503" s="181"/>
      <c r="O503" s="181"/>
      <c r="P503" s="43"/>
      <c r="Q503" s="43"/>
      <c r="R503" s="43"/>
      <c r="S503" s="43"/>
      <c r="T503" s="43"/>
      <c r="U503" s="43"/>
      <c r="V503" s="43"/>
      <c r="W503" s="43"/>
      <c r="X503" s="43"/>
      <c r="Y503" s="3"/>
      <c r="Z503" s="3"/>
    </row>
    <row r="504" spans="1:26">
      <c r="A504" s="3"/>
      <c r="B504" s="181"/>
      <c r="C504" s="43"/>
      <c r="D504" s="3"/>
      <c r="E504" s="3"/>
      <c r="F504" s="3"/>
      <c r="G504" s="3"/>
      <c r="H504" s="43"/>
      <c r="I504" s="43"/>
      <c r="J504" s="43"/>
      <c r="K504" s="43"/>
      <c r="L504" s="181"/>
      <c r="M504" s="181"/>
      <c r="N504" s="181"/>
      <c r="O504" s="181"/>
      <c r="P504" s="43"/>
      <c r="Q504" s="43"/>
      <c r="R504" s="43"/>
      <c r="S504" s="43"/>
      <c r="T504" s="43"/>
      <c r="U504" s="43"/>
      <c r="V504" s="43"/>
      <c r="W504" s="43"/>
      <c r="X504" s="43"/>
      <c r="Y504" s="3"/>
      <c r="Z504" s="3"/>
    </row>
    <row r="505" spans="1:26">
      <c r="A505" s="3"/>
      <c r="B505" s="181"/>
      <c r="C505" s="43"/>
      <c r="D505" s="3"/>
      <c r="E505" s="3"/>
      <c r="F505" s="3"/>
      <c r="G505" s="3"/>
      <c r="H505" s="43"/>
      <c r="I505" s="43"/>
      <c r="J505" s="43"/>
      <c r="K505" s="43"/>
      <c r="L505" s="181"/>
      <c r="M505" s="181"/>
      <c r="N505" s="181"/>
      <c r="O505" s="181"/>
      <c r="P505" s="43"/>
      <c r="Q505" s="43"/>
      <c r="R505" s="43"/>
      <c r="S505" s="43"/>
      <c r="T505" s="43"/>
      <c r="U505" s="43"/>
      <c r="V505" s="43"/>
      <c r="W505" s="43"/>
      <c r="X505" s="43"/>
      <c r="Y505" s="3"/>
      <c r="Z505" s="3"/>
    </row>
    <row r="506" spans="1:26">
      <c r="A506" s="3"/>
      <c r="B506" s="181"/>
      <c r="C506" s="43"/>
      <c r="D506" s="3"/>
      <c r="E506" s="3"/>
      <c r="F506" s="3"/>
      <c r="G506" s="3"/>
      <c r="H506" s="43"/>
      <c r="I506" s="43"/>
      <c r="J506" s="43"/>
      <c r="K506" s="43"/>
      <c r="L506" s="181"/>
      <c r="M506" s="181"/>
      <c r="N506" s="181"/>
      <c r="O506" s="181"/>
      <c r="P506" s="43"/>
      <c r="Q506" s="43"/>
      <c r="R506" s="43"/>
      <c r="S506" s="43"/>
      <c r="T506" s="43"/>
      <c r="U506" s="43"/>
      <c r="V506" s="43"/>
      <c r="W506" s="43"/>
      <c r="X506" s="43"/>
      <c r="Y506" s="3"/>
      <c r="Z506" s="3"/>
    </row>
    <row r="507" spans="1:26">
      <c r="A507" s="3"/>
      <c r="B507" s="181"/>
      <c r="C507" s="43"/>
      <c r="D507" s="3"/>
      <c r="E507" s="3"/>
      <c r="F507" s="3"/>
      <c r="G507" s="3"/>
      <c r="H507" s="43"/>
      <c r="I507" s="43"/>
      <c r="J507" s="43"/>
      <c r="K507" s="43"/>
      <c r="L507" s="181"/>
      <c r="M507" s="181"/>
      <c r="N507" s="181"/>
      <c r="O507" s="181"/>
      <c r="P507" s="43"/>
      <c r="Q507" s="43"/>
      <c r="R507" s="43"/>
      <c r="S507" s="43"/>
      <c r="T507" s="43"/>
      <c r="U507" s="43"/>
      <c r="V507" s="43"/>
      <c r="W507" s="43"/>
      <c r="X507" s="43"/>
      <c r="Y507" s="3"/>
      <c r="Z507" s="3"/>
    </row>
    <row r="508" spans="1:26">
      <c r="A508" s="3"/>
      <c r="B508" s="181"/>
      <c r="C508" s="43"/>
      <c r="D508" s="3"/>
      <c r="E508" s="3"/>
      <c r="F508" s="3"/>
      <c r="G508" s="3"/>
      <c r="H508" s="43"/>
      <c r="I508" s="43"/>
      <c r="J508" s="43"/>
      <c r="K508" s="43"/>
      <c r="L508" s="181"/>
      <c r="M508" s="181"/>
      <c r="N508" s="181"/>
      <c r="O508" s="181"/>
      <c r="P508" s="43"/>
      <c r="Q508" s="43"/>
      <c r="R508" s="43"/>
      <c r="S508" s="43"/>
      <c r="T508" s="43"/>
      <c r="U508" s="43"/>
      <c r="V508" s="43"/>
      <c r="W508" s="43"/>
      <c r="X508" s="43"/>
      <c r="Y508" s="3"/>
      <c r="Z508" s="3"/>
    </row>
    <row r="509" spans="1:26">
      <c r="A509" s="3"/>
      <c r="B509" s="181"/>
      <c r="C509" s="43"/>
      <c r="D509" s="3"/>
      <c r="E509" s="3"/>
      <c r="F509" s="3"/>
      <c r="G509" s="3"/>
      <c r="H509" s="43"/>
      <c r="I509" s="43"/>
      <c r="J509" s="43"/>
      <c r="K509" s="43"/>
      <c r="L509" s="181"/>
      <c r="M509" s="181"/>
      <c r="N509" s="181"/>
      <c r="O509" s="181"/>
      <c r="P509" s="43"/>
      <c r="Q509" s="43"/>
      <c r="R509" s="43"/>
      <c r="S509" s="43"/>
      <c r="T509" s="43"/>
      <c r="U509" s="43"/>
      <c r="V509" s="43"/>
      <c r="W509" s="43"/>
      <c r="X509" s="43"/>
      <c r="Y509" s="3"/>
      <c r="Z509" s="3"/>
    </row>
    <row r="510" spans="1:26">
      <c r="A510" s="3"/>
      <c r="B510" s="181"/>
      <c r="C510" s="43"/>
      <c r="D510" s="3"/>
      <c r="E510" s="3"/>
      <c r="F510" s="3"/>
      <c r="G510" s="3"/>
      <c r="H510" s="43"/>
      <c r="I510" s="43"/>
      <c r="J510" s="43"/>
      <c r="K510" s="43"/>
      <c r="L510" s="181"/>
      <c r="M510" s="181"/>
      <c r="N510" s="181"/>
      <c r="O510" s="181"/>
      <c r="P510" s="43"/>
      <c r="Q510" s="43"/>
      <c r="R510" s="43"/>
      <c r="S510" s="43"/>
      <c r="T510" s="43"/>
      <c r="U510" s="43"/>
      <c r="V510" s="43"/>
      <c r="W510" s="43"/>
      <c r="X510" s="43"/>
      <c r="Y510" s="3"/>
      <c r="Z510" s="3"/>
    </row>
    <row r="511" spans="1:26">
      <c r="A511" s="3"/>
      <c r="B511" s="181"/>
      <c r="C511" s="43"/>
      <c r="D511" s="3"/>
      <c r="E511" s="3"/>
      <c r="F511" s="3"/>
      <c r="G511" s="3"/>
      <c r="H511" s="43"/>
      <c r="I511" s="43"/>
      <c r="J511" s="43"/>
      <c r="K511" s="43"/>
      <c r="L511" s="181"/>
      <c r="M511" s="181"/>
      <c r="N511" s="181"/>
      <c r="O511" s="181"/>
      <c r="P511" s="43"/>
      <c r="Q511" s="43"/>
      <c r="R511" s="43"/>
      <c r="S511" s="43"/>
      <c r="T511" s="43"/>
      <c r="U511" s="43"/>
      <c r="V511" s="43"/>
      <c r="W511" s="43"/>
      <c r="X511" s="43"/>
      <c r="Y511" s="3"/>
      <c r="Z511" s="3"/>
    </row>
    <row r="512" spans="1:26">
      <c r="A512" s="3"/>
      <c r="B512" s="181"/>
      <c r="C512" s="43"/>
      <c r="D512" s="3"/>
      <c r="E512" s="3"/>
      <c r="F512" s="3"/>
      <c r="G512" s="3"/>
      <c r="H512" s="43"/>
      <c r="I512" s="43"/>
      <c r="J512" s="43"/>
      <c r="K512" s="43"/>
      <c r="L512" s="181"/>
      <c r="M512" s="181"/>
      <c r="N512" s="181"/>
      <c r="O512" s="181"/>
      <c r="P512" s="43"/>
      <c r="Q512" s="43"/>
      <c r="R512" s="43"/>
      <c r="S512" s="43"/>
      <c r="T512" s="43"/>
      <c r="U512" s="43"/>
      <c r="V512" s="43"/>
      <c r="W512" s="43"/>
      <c r="X512" s="43"/>
      <c r="Y512" s="3"/>
      <c r="Z512" s="3"/>
    </row>
    <row r="513" spans="1:26">
      <c r="A513" s="3"/>
      <c r="B513" s="181"/>
      <c r="C513" s="43"/>
      <c r="D513" s="3"/>
      <c r="E513" s="3"/>
      <c r="F513" s="3"/>
      <c r="G513" s="3"/>
      <c r="H513" s="43"/>
      <c r="I513" s="43"/>
      <c r="J513" s="43"/>
      <c r="K513" s="43"/>
      <c r="L513" s="181"/>
      <c r="M513" s="181"/>
      <c r="N513" s="181"/>
      <c r="O513" s="181"/>
      <c r="P513" s="43"/>
      <c r="Q513" s="43"/>
      <c r="R513" s="43"/>
      <c r="S513" s="43"/>
      <c r="T513" s="43"/>
      <c r="U513" s="43"/>
      <c r="V513" s="43"/>
      <c r="W513" s="43"/>
      <c r="X513" s="43"/>
      <c r="Y513" s="3"/>
      <c r="Z513" s="3"/>
    </row>
    <row r="514" spans="1:26">
      <c r="A514" s="3"/>
      <c r="B514" s="181"/>
      <c r="C514" s="43"/>
      <c r="D514" s="3"/>
      <c r="E514" s="3"/>
      <c r="F514" s="3"/>
      <c r="G514" s="3"/>
      <c r="H514" s="43"/>
      <c r="I514" s="43"/>
      <c r="J514" s="43"/>
      <c r="K514" s="43"/>
      <c r="L514" s="181"/>
      <c r="M514" s="181"/>
      <c r="N514" s="181"/>
      <c r="O514" s="181"/>
      <c r="P514" s="43"/>
      <c r="Q514" s="43"/>
      <c r="R514" s="43"/>
      <c r="S514" s="43"/>
      <c r="T514" s="43"/>
      <c r="U514" s="43"/>
      <c r="V514" s="43"/>
      <c r="W514" s="43"/>
      <c r="X514" s="43"/>
      <c r="Y514" s="3"/>
      <c r="Z514" s="3"/>
    </row>
    <row r="515" spans="1:26">
      <c r="A515" s="3"/>
      <c r="B515" s="181"/>
      <c r="C515" s="43"/>
      <c r="D515" s="3"/>
      <c r="E515" s="3"/>
      <c r="F515" s="3"/>
      <c r="G515" s="3"/>
      <c r="H515" s="43"/>
      <c r="I515" s="43"/>
      <c r="J515" s="43"/>
      <c r="K515" s="43"/>
      <c r="L515" s="181"/>
      <c r="M515" s="181"/>
      <c r="N515" s="181"/>
      <c r="O515" s="181"/>
      <c r="P515" s="43"/>
      <c r="Q515" s="43"/>
      <c r="R515" s="43"/>
      <c r="S515" s="43"/>
      <c r="T515" s="43"/>
      <c r="U515" s="43"/>
      <c r="V515" s="43"/>
      <c r="W515" s="43"/>
      <c r="X515" s="43"/>
      <c r="Y515" s="3"/>
      <c r="Z515" s="3"/>
    </row>
    <row r="516" spans="1:26">
      <c r="A516" s="3"/>
      <c r="B516" s="181"/>
      <c r="C516" s="43"/>
      <c r="D516" s="3"/>
      <c r="E516" s="3"/>
      <c r="F516" s="3"/>
      <c r="G516" s="3"/>
      <c r="H516" s="43"/>
      <c r="I516" s="43"/>
      <c r="J516" s="43"/>
      <c r="K516" s="43"/>
      <c r="L516" s="181"/>
      <c r="M516" s="181"/>
      <c r="N516" s="181"/>
      <c r="O516" s="181"/>
      <c r="P516" s="43"/>
      <c r="Q516" s="43"/>
      <c r="R516" s="43"/>
      <c r="S516" s="43"/>
      <c r="T516" s="43"/>
      <c r="U516" s="43"/>
      <c r="V516" s="43"/>
      <c r="W516" s="43"/>
      <c r="X516" s="43"/>
      <c r="Y516" s="3"/>
      <c r="Z516" s="3"/>
    </row>
    <row r="517" spans="1:26">
      <c r="A517" s="3"/>
      <c r="B517" s="181"/>
      <c r="C517" s="43"/>
      <c r="D517" s="3"/>
      <c r="E517" s="3"/>
      <c r="F517" s="3"/>
      <c r="G517" s="3"/>
      <c r="H517" s="43"/>
      <c r="I517" s="43"/>
      <c r="J517" s="43"/>
      <c r="K517" s="43"/>
      <c r="L517" s="181"/>
      <c r="M517" s="181"/>
      <c r="N517" s="181"/>
      <c r="O517" s="181"/>
      <c r="P517" s="43"/>
      <c r="Q517" s="43"/>
      <c r="R517" s="43"/>
      <c r="S517" s="43"/>
      <c r="T517" s="43"/>
      <c r="U517" s="43"/>
      <c r="V517" s="43"/>
      <c r="W517" s="43"/>
      <c r="X517" s="43"/>
      <c r="Y517" s="3"/>
      <c r="Z517" s="3"/>
    </row>
    <row r="518" spans="1:26">
      <c r="A518" s="3"/>
      <c r="B518" s="181"/>
      <c r="C518" s="43"/>
      <c r="D518" s="3"/>
      <c r="E518" s="3"/>
      <c r="F518" s="3"/>
      <c r="G518" s="3"/>
      <c r="H518" s="43"/>
      <c r="I518" s="43"/>
      <c r="J518" s="43"/>
      <c r="K518" s="43"/>
      <c r="L518" s="181"/>
      <c r="M518" s="181"/>
      <c r="N518" s="181"/>
      <c r="O518" s="181"/>
      <c r="P518" s="43"/>
      <c r="Q518" s="43"/>
      <c r="R518" s="43"/>
      <c r="S518" s="43"/>
      <c r="T518" s="43"/>
      <c r="U518" s="43"/>
      <c r="V518" s="43"/>
      <c r="W518" s="43"/>
      <c r="X518" s="43"/>
      <c r="Y518" s="3"/>
      <c r="Z518" s="3"/>
    </row>
    <row r="519" spans="1:26">
      <c r="A519" s="3"/>
      <c r="B519" s="181"/>
      <c r="C519" s="43"/>
      <c r="D519" s="3"/>
      <c r="E519" s="3"/>
      <c r="F519" s="3"/>
      <c r="G519" s="3"/>
      <c r="H519" s="43"/>
      <c r="I519" s="43"/>
      <c r="J519" s="43"/>
      <c r="K519" s="43"/>
      <c r="L519" s="181"/>
      <c r="M519" s="181"/>
      <c r="N519" s="181"/>
      <c r="O519" s="181"/>
      <c r="P519" s="43"/>
      <c r="Q519" s="43"/>
      <c r="R519" s="43"/>
      <c r="S519" s="43"/>
      <c r="T519" s="43"/>
      <c r="U519" s="43"/>
      <c r="V519" s="43"/>
      <c r="W519" s="43"/>
      <c r="X519" s="43"/>
      <c r="Y519" s="3"/>
      <c r="Z519" s="3"/>
    </row>
    <row r="520" spans="1:26">
      <c r="A520" s="3"/>
      <c r="B520" s="181"/>
      <c r="C520" s="43"/>
      <c r="D520" s="3"/>
      <c r="E520" s="3"/>
      <c r="F520" s="3"/>
      <c r="G520" s="3"/>
      <c r="H520" s="43"/>
      <c r="I520" s="43"/>
      <c r="J520" s="43"/>
      <c r="K520" s="43"/>
      <c r="L520" s="181"/>
      <c r="M520" s="181"/>
      <c r="N520" s="181"/>
      <c r="O520" s="181"/>
      <c r="P520" s="43"/>
      <c r="Q520" s="43"/>
      <c r="R520" s="43"/>
      <c r="S520" s="43"/>
      <c r="T520" s="43"/>
      <c r="U520" s="43"/>
      <c r="V520" s="43"/>
      <c r="W520" s="43"/>
      <c r="X520" s="43"/>
      <c r="Y520" s="3"/>
      <c r="Z520" s="3"/>
    </row>
    <row r="521" spans="1:26">
      <c r="A521" s="3"/>
      <c r="B521" s="181"/>
      <c r="C521" s="43"/>
      <c r="D521" s="3"/>
      <c r="E521" s="3"/>
      <c r="F521" s="3"/>
      <c r="G521" s="3"/>
      <c r="H521" s="43"/>
      <c r="I521" s="43"/>
      <c r="J521" s="43"/>
      <c r="K521" s="43"/>
      <c r="L521" s="181"/>
      <c r="M521" s="181"/>
      <c r="N521" s="181"/>
      <c r="O521" s="181"/>
      <c r="P521" s="43"/>
      <c r="Q521" s="43"/>
      <c r="R521" s="43"/>
      <c r="S521" s="43"/>
      <c r="T521" s="43"/>
      <c r="U521" s="43"/>
      <c r="V521" s="43"/>
      <c r="W521" s="43"/>
      <c r="X521" s="43"/>
      <c r="Y521" s="3"/>
      <c r="Z521" s="3"/>
    </row>
    <row r="522" spans="1:26">
      <c r="A522" s="3"/>
      <c r="B522" s="181"/>
      <c r="C522" s="43"/>
      <c r="D522" s="3"/>
      <c r="E522" s="3"/>
      <c r="F522" s="3"/>
      <c r="G522" s="3"/>
      <c r="H522" s="43"/>
      <c r="I522" s="43"/>
      <c r="J522" s="43"/>
      <c r="K522" s="43"/>
      <c r="L522" s="181"/>
      <c r="M522" s="181"/>
      <c r="N522" s="181"/>
      <c r="O522" s="181"/>
      <c r="P522" s="43"/>
      <c r="Q522" s="43"/>
      <c r="R522" s="43"/>
      <c r="S522" s="43"/>
      <c r="T522" s="43"/>
      <c r="U522" s="43"/>
      <c r="V522" s="43"/>
      <c r="W522" s="43"/>
      <c r="X522" s="43"/>
      <c r="Y522" s="3"/>
      <c r="Z522" s="3"/>
    </row>
    <row r="523" spans="1:26">
      <c r="A523" s="3"/>
      <c r="B523" s="181"/>
      <c r="C523" s="43"/>
      <c r="D523" s="3"/>
      <c r="E523" s="3"/>
      <c r="F523" s="3"/>
      <c r="G523" s="3"/>
      <c r="H523" s="43"/>
      <c r="I523" s="43"/>
      <c r="J523" s="43"/>
      <c r="K523" s="43"/>
      <c r="L523" s="181"/>
      <c r="M523" s="181"/>
      <c r="N523" s="181"/>
      <c r="O523" s="181"/>
      <c r="P523" s="43"/>
      <c r="Q523" s="43"/>
      <c r="R523" s="43"/>
      <c r="S523" s="43"/>
      <c r="T523" s="43"/>
      <c r="U523" s="43"/>
      <c r="V523" s="43"/>
      <c r="W523" s="43"/>
      <c r="X523" s="43"/>
      <c r="Y523" s="3"/>
      <c r="Z523" s="3"/>
    </row>
    <row r="524" spans="1:26">
      <c r="A524" s="3"/>
      <c r="B524" s="181"/>
      <c r="C524" s="43"/>
      <c r="D524" s="3"/>
      <c r="E524" s="3"/>
      <c r="F524" s="3"/>
      <c r="G524" s="3"/>
      <c r="H524" s="43"/>
      <c r="I524" s="43"/>
      <c r="J524" s="43"/>
      <c r="K524" s="43"/>
      <c r="L524" s="181"/>
      <c r="M524" s="181"/>
      <c r="N524" s="181"/>
      <c r="O524" s="181"/>
      <c r="P524" s="43"/>
      <c r="Q524" s="43"/>
      <c r="R524" s="43"/>
      <c r="S524" s="43"/>
      <c r="T524" s="43"/>
      <c r="U524" s="43"/>
      <c r="V524" s="43"/>
      <c r="W524" s="43"/>
      <c r="X524" s="43"/>
      <c r="Y524" s="3"/>
      <c r="Z524" s="3"/>
    </row>
    <row r="525" spans="1:26">
      <c r="A525" s="3"/>
      <c r="B525" s="181"/>
      <c r="C525" s="43"/>
      <c r="D525" s="3"/>
      <c r="E525" s="3"/>
      <c r="F525" s="3"/>
      <c r="G525" s="3"/>
      <c r="H525" s="43"/>
      <c r="I525" s="43"/>
      <c r="J525" s="43"/>
      <c r="K525" s="43"/>
      <c r="L525" s="181"/>
      <c r="M525" s="181"/>
      <c r="N525" s="181"/>
      <c r="O525" s="181"/>
      <c r="P525" s="43"/>
      <c r="Q525" s="43"/>
      <c r="R525" s="43"/>
      <c r="S525" s="43"/>
      <c r="T525" s="43"/>
      <c r="U525" s="43"/>
      <c r="V525" s="43"/>
      <c r="W525" s="43"/>
      <c r="X525" s="43"/>
      <c r="Y525" s="3"/>
      <c r="Z525" s="3"/>
    </row>
    <row r="526" spans="1:26">
      <c r="A526" s="3"/>
      <c r="B526" s="181"/>
      <c r="C526" s="43"/>
      <c r="D526" s="3"/>
      <c r="E526" s="3"/>
      <c r="F526" s="3"/>
      <c r="G526" s="3"/>
      <c r="H526" s="43"/>
      <c r="I526" s="43"/>
      <c r="J526" s="43"/>
      <c r="K526" s="43"/>
      <c r="L526" s="181"/>
      <c r="M526" s="181"/>
      <c r="N526" s="181"/>
      <c r="O526" s="181"/>
      <c r="P526" s="43"/>
      <c r="Q526" s="43"/>
      <c r="R526" s="43"/>
      <c r="S526" s="43"/>
      <c r="T526" s="43"/>
      <c r="U526" s="43"/>
      <c r="V526" s="43"/>
      <c r="W526" s="43"/>
      <c r="X526" s="43"/>
      <c r="Y526" s="3"/>
      <c r="Z526" s="3"/>
    </row>
    <row r="527" spans="1:26">
      <c r="A527" s="3"/>
      <c r="B527" s="181"/>
      <c r="C527" s="43"/>
      <c r="D527" s="3"/>
      <c r="E527" s="3"/>
      <c r="F527" s="3"/>
      <c r="G527" s="3"/>
      <c r="H527" s="43"/>
      <c r="I527" s="43"/>
      <c r="J527" s="43"/>
      <c r="K527" s="43"/>
      <c r="L527" s="181"/>
      <c r="M527" s="181"/>
      <c r="N527" s="181"/>
      <c r="O527" s="181"/>
      <c r="P527" s="43"/>
      <c r="Q527" s="43"/>
      <c r="R527" s="43"/>
      <c r="S527" s="43"/>
      <c r="T527" s="43"/>
      <c r="U527" s="43"/>
      <c r="V527" s="43"/>
      <c r="W527" s="43"/>
      <c r="X527" s="43"/>
      <c r="Y527" s="3"/>
      <c r="Z527" s="3"/>
    </row>
    <row r="528" spans="1:26">
      <c r="A528" s="3"/>
      <c r="B528" s="181"/>
      <c r="C528" s="43"/>
      <c r="D528" s="3"/>
      <c r="E528" s="3"/>
      <c r="F528" s="3"/>
      <c r="G528" s="3"/>
      <c r="H528" s="43"/>
      <c r="I528" s="43"/>
      <c r="J528" s="43"/>
      <c r="K528" s="43"/>
      <c r="L528" s="181"/>
      <c r="M528" s="181"/>
      <c r="N528" s="181"/>
      <c r="O528" s="181"/>
      <c r="P528" s="43"/>
      <c r="Q528" s="43"/>
      <c r="R528" s="43"/>
      <c r="S528" s="43"/>
      <c r="T528" s="43"/>
      <c r="U528" s="43"/>
      <c r="V528" s="43"/>
      <c r="W528" s="43"/>
      <c r="X528" s="43"/>
      <c r="Y528" s="3"/>
      <c r="Z528" s="3"/>
    </row>
    <row r="529" spans="1:26">
      <c r="A529" s="3"/>
      <c r="B529" s="181"/>
      <c r="C529" s="43"/>
      <c r="D529" s="3"/>
      <c r="E529" s="3"/>
      <c r="F529" s="3"/>
      <c r="G529" s="3"/>
      <c r="H529" s="43"/>
      <c r="I529" s="43"/>
      <c r="J529" s="43"/>
      <c r="K529" s="43"/>
      <c r="L529" s="181"/>
      <c r="M529" s="181"/>
      <c r="N529" s="181"/>
      <c r="O529" s="181"/>
      <c r="P529" s="43"/>
      <c r="Q529" s="43"/>
      <c r="R529" s="43"/>
      <c r="S529" s="43"/>
      <c r="T529" s="43"/>
      <c r="U529" s="43"/>
      <c r="V529" s="43"/>
      <c r="W529" s="43"/>
      <c r="X529" s="43"/>
      <c r="Y529" s="3"/>
      <c r="Z529" s="3"/>
    </row>
    <row r="530" spans="1:26">
      <c r="A530" s="3"/>
      <c r="B530" s="181"/>
      <c r="C530" s="43"/>
      <c r="D530" s="3"/>
      <c r="E530" s="3"/>
      <c r="F530" s="3"/>
      <c r="G530" s="3"/>
      <c r="H530" s="43"/>
      <c r="I530" s="43"/>
      <c r="J530" s="43"/>
      <c r="K530" s="43"/>
      <c r="L530" s="181"/>
      <c r="M530" s="181"/>
      <c r="N530" s="181"/>
      <c r="O530" s="181"/>
      <c r="P530" s="43"/>
      <c r="Q530" s="43"/>
      <c r="R530" s="43"/>
      <c r="S530" s="43"/>
      <c r="T530" s="43"/>
      <c r="U530" s="43"/>
      <c r="V530" s="43"/>
      <c r="W530" s="43"/>
      <c r="X530" s="43"/>
      <c r="Y530" s="3"/>
      <c r="Z530" s="3"/>
    </row>
    <row r="531" spans="1:26">
      <c r="A531" s="3"/>
      <c r="B531" s="181"/>
      <c r="C531" s="43"/>
      <c r="D531" s="3"/>
      <c r="E531" s="3"/>
      <c r="F531" s="3"/>
      <c r="G531" s="3"/>
      <c r="H531" s="43"/>
      <c r="I531" s="43"/>
      <c r="J531" s="43"/>
      <c r="K531" s="43"/>
      <c r="L531" s="181"/>
      <c r="M531" s="181"/>
      <c r="N531" s="181"/>
      <c r="O531" s="181"/>
      <c r="P531" s="43"/>
      <c r="Q531" s="43"/>
      <c r="R531" s="43"/>
      <c r="S531" s="43"/>
      <c r="T531" s="43"/>
      <c r="U531" s="43"/>
      <c r="V531" s="43"/>
      <c r="W531" s="43"/>
      <c r="X531" s="43"/>
      <c r="Y531" s="3"/>
      <c r="Z531" s="3"/>
    </row>
    <row r="532" spans="1:26">
      <c r="A532" s="3"/>
      <c r="B532" s="181"/>
      <c r="C532" s="43"/>
      <c r="D532" s="3"/>
      <c r="E532" s="3"/>
      <c r="F532" s="3"/>
      <c r="G532" s="3"/>
      <c r="H532" s="43"/>
      <c r="I532" s="43"/>
      <c r="J532" s="43"/>
      <c r="K532" s="43"/>
      <c r="L532" s="181"/>
      <c r="M532" s="181"/>
      <c r="N532" s="181"/>
      <c r="O532" s="181"/>
      <c r="P532" s="43"/>
      <c r="Q532" s="43"/>
      <c r="R532" s="43"/>
      <c r="S532" s="43"/>
      <c r="T532" s="43"/>
      <c r="U532" s="43"/>
      <c r="V532" s="43"/>
      <c r="W532" s="43"/>
      <c r="X532" s="43"/>
      <c r="Y532" s="3"/>
      <c r="Z532" s="3"/>
    </row>
    <row r="533" spans="1:26">
      <c r="A533" s="3"/>
      <c r="B533" s="181"/>
      <c r="C533" s="43"/>
      <c r="D533" s="3"/>
      <c r="E533" s="3"/>
      <c r="F533" s="3"/>
      <c r="G533" s="3"/>
      <c r="H533" s="43"/>
      <c r="I533" s="43"/>
      <c r="J533" s="43"/>
      <c r="K533" s="43"/>
      <c r="L533" s="181"/>
      <c r="M533" s="181"/>
      <c r="N533" s="181"/>
      <c r="O533" s="181"/>
      <c r="P533" s="43"/>
      <c r="Q533" s="43"/>
      <c r="R533" s="43"/>
      <c r="S533" s="43"/>
      <c r="T533" s="43"/>
      <c r="U533" s="43"/>
      <c r="V533" s="43"/>
      <c r="W533" s="43"/>
      <c r="X533" s="43"/>
      <c r="Y533" s="3"/>
      <c r="Z533" s="3"/>
    </row>
    <row r="534" spans="1:26">
      <c r="A534" s="3"/>
      <c r="B534" s="181"/>
      <c r="C534" s="43"/>
      <c r="D534" s="3"/>
      <c r="E534" s="3"/>
      <c r="F534" s="3"/>
      <c r="G534" s="3"/>
      <c r="H534" s="43"/>
      <c r="I534" s="43"/>
      <c r="J534" s="43"/>
      <c r="K534" s="43"/>
      <c r="L534" s="181"/>
      <c r="M534" s="181"/>
      <c r="N534" s="181"/>
      <c r="O534" s="181"/>
      <c r="P534" s="43"/>
      <c r="Q534" s="43"/>
      <c r="R534" s="43"/>
      <c r="S534" s="43"/>
      <c r="T534" s="43"/>
      <c r="U534" s="43"/>
      <c r="V534" s="43"/>
      <c r="W534" s="43"/>
      <c r="X534" s="43"/>
      <c r="Y534" s="3"/>
      <c r="Z534" s="3"/>
    </row>
    <row r="535" spans="1:26">
      <c r="A535" s="3"/>
      <c r="B535" s="181"/>
      <c r="C535" s="43"/>
      <c r="D535" s="3"/>
      <c r="E535" s="3"/>
      <c r="F535" s="3"/>
      <c r="G535" s="3"/>
      <c r="H535" s="43"/>
      <c r="I535" s="43"/>
      <c r="J535" s="43"/>
      <c r="K535" s="43"/>
      <c r="L535" s="181"/>
      <c r="M535" s="181"/>
      <c r="N535" s="181"/>
      <c r="O535" s="181"/>
      <c r="P535" s="43"/>
      <c r="Q535" s="43"/>
      <c r="R535" s="43"/>
      <c r="S535" s="43"/>
      <c r="T535" s="43"/>
      <c r="U535" s="43"/>
      <c r="V535" s="43"/>
      <c r="W535" s="43"/>
      <c r="X535" s="43"/>
      <c r="Y535" s="3"/>
      <c r="Z535" s="3"/>
    </row>
    <row r="536" spans="1:26">
      <c r="A536" s="3"/>
      <c r="B536" s="181"/>
      <c r="C536" s="43"/>
      <c r="D536" s="3"/>
      <c r="E536" s="3"/>
      <c r="F536" s="3"/>
      <c r="G536" s="3"/>
      <c r="H536" s="43"/>
      <c r="I536" s="43"/>
      <c r="J536" s="43"/>
      <c r="K536" s="43"/>
      <c r="L536" s="181"/>
      <c r="M536" s="181"/>
      <c r="N536" s="181"/>
      <c r="O536" s="181"/>
      <c r="P536" s="43"/>
      <c r="Q536" s="43"/>
      <c r="R536" s="43"/>
      <c r="S536" s="43"/>
      <c r="T536" s="43"/>
      <c r="U536" s="43"/>
      <c r="V536" s="43"/>
      <c r="W536" s="43"/>
      <c r="X536" s="43"/>
      <c r="Y536" s="3"/>
      <c r="Z536" s="3"/>
    </row>
    <row r="537" spans="1:26">
      <c r="A537" s="3"/>
      <c r="B537" s="181"/>
      <c r="C537" s="43"/>
      <c r="D537" s="3"/>
      <c r="E537" s="3"/>
      <c r="F537" s="3"/>
      <c r="G537" s="3"/>
      <c r="H537" s="43"/>
      <c r="I537" s="43"/>
      <c r="J537" s="43"/>
      <c r="K537" s="43"/>
      <c r="L537" s="181"/>
      <c r="M537" s="181"/>
      <c r="N537" s="181"/>
      <c r="O537" s="181"/>
      <c r="P537" s="43"/>
      <c r="Q537" s="43"/>
      <c r="R537" s="43"/>
      <c r="S537" s="43"/>
      <c r="T537" s="43"/>
      <c r="U537" s="43"/>
      <c r="V537" s="43"/>
      <c r="W537" s="43"/>
      <c r="X537" s="43"/>
      <c r="Y537" s="3"/>
      <c r="Z537" s="3"/>
    </row>
    <row r="538" spans="1:26">
      <c r="A538" s="3"/>
      <c r="B538" s="181"/>
      <c r="C538" s="43"/>
      <c r="D538" s="3"/>
      <c r="E538" s="3"/>
      <c r="F538" s="3"/>
      <c r="G538" s="3"/>
      <c r="H538" s="43"/>
      <c r="I538" s="43"/>
      <c r="J538" s="43"/>
      <c r="K538" s="43"/>
      <c r="L538" s="181"/>
      <c r="M538" s="181"/>
      <c r="N538" s="181"/>
      <c r="O538" s="181"/>
      <c r="P538" s="43"/>
      <c r="Q538" s="43"/>
      <c r="R538" s="43"/>
      <c r="S538" s="43"/>
      <c r="T538" s="43"/>
      <c r="U538" s="43"/>
      <c r="V538" s="43"/>
      <c r="W538" s="43"/>
      <c r="X538" s="43"/>
      <c r="Y538" s="3"/>
      <c r="Z538" s="3"/>
    </row>
    <row r="539" spans="1:26">
      <c r="A539" s="3"/>
      <c r="B539" s="181"/>
      <c r="C539" s="43"/>
      <c r="D539" s="3"/>
      <c r="E539" s="3"/>
      <c r="F539" s="3"/>
      <c r="G539" s="3"/>
      <c r="H539" s="43"/>
      <c r="I539" s="43"/>
      <c r="J539" s="43"/>
      <c r="K539" s="43"/>
      <c r="L539" s="181"/>
      <c r="M539" s="181"/>
      <c r="N539" s="181"/>
      <c r="O539" s="181"/>
      <c r="P539" s="43"/>
      <c r="Q539" s="43"/>
      <c r="R539" s="43"/>
      <c r="S539" s="43"/>
      <c r="T539" s="43"/>
      <c r="U539" s="43"/>
      <c r="V539" s="43"/>
      <c r="W539" s="43"/>
      <c r="X539" s="43"/>
      <c r="Y539" s="3"/>
      <c r="Z539" s="3"/>
    </row>
    <row r="540" spans="1:26">
      <c r="A540" s="3"/>
      <c r="B540" s="181"/>
      <c r="C540" s="43"/>
      <c r="D540" s="3"/>
      <c r="E540" s="3"/>
      <c r="F540" s="3"/>
      <c r="G540" s="3"/>
      <c r="H540" s="43"/>
      <c r="I540" s="43"/>
      <c r="J540" s="43"/>
      <c r="K540" s="43"/>
      <c r="L540" s="181"/>
      <c r="M540" s="181"/>
      <c r="N540" s="181"/>
      <c r="O540" s="181"/>
      <c r="P540" s="43"/>
      <c r="Q540" s="43"/>
      <c r="R540" s="43"/>
      <c r="S540" s="43"/>
      <c r="T540" s="43"/>
      <c r="U540" s="43"/>
      <c r="V540" s="43"/>
      <c r="W540" s="43"/>
      <c r="X540" s="43"/>
      <c r="Y540" s="3"/>
      <c r="Z540" s="3"/>
    </row>
    <row r="541" spans="1:26">
      <c r="A541" s="3"/>
      <c r="B541" s="181"/>
      <c r="C541" s="43"/>
      <c r="D541" s="3"/>
      <c r="E541" s="3"/>
      <c r="F541" s="3"/>
      <c r="G541" s="3"/>
      <c r="H541" s="43"/>
      <c r="I541" s="43"/>
      <c r="J541" s="43"/>
      <c r="K541" s="43"/>
      <c r="L541" s="181"/>
      <c r="M541" s="181"/>
      <c r="N541" s="181"/>
      <c r="O541" s="181"/>
      <c r="P541" s="43"/>
      <c r="Q541" s="43"/>
      <c r="R541" s="43"/>
      <c r="S541" s="43"/>
      <c r="T541" s="43"/>
      <c r="U541" s="43"/>
      <c r="V541" s="43"/>
      <c r="W541" s="43"/>
      <c r="X541" s="43"/>
      <c r="Y541" s="3"/>
      <c r="Z541" s="3"/>
    </row>
    <row r="542" spans="1:26">
      <c r="A542" s="3"/>
      <c r="B542" s="181"/>
      <c r="C542" s="43"/>
      <c r="D542" s="3"/>
      <c r="E542" s="3"/>
      <c r="F542" s="3"/>
      <c r="G542" s="3"/>
      <c r="H542" s="43"/>
      <c r="I542" s="43"/>
      <c r="J542" s="43"/>
      <c r="K542" s="43"/>
      <c r="L542" s="181"/>
      <c r="M542" s="181"/>
      <c r="N542" s="181"/>
      <c r="O542" s="181"/>
      <c r="P542" s="43"/>
      <c r="Q542" s="43"/>
      <c r="R542" s="43"/>
      <c r="S542" s="43"/>
      <c r="T542" s="43"/>
      <c r="U542" s="43"/>
      <c r="V542" s="43"/>
      <c r="W542" s="43"/>
      <c r="X542" s="43"/>
      <c r="Y542" s="3"/>
      <c r="Z542" s="3"/>
    </row>
    <row r="543" spans="1:26">
      <c r="A543" s="3"/>
      <c r="B543" s="181"/>
      <c r="C543" s="43"/>
      <c r="D543" s="3"/>
      <c r="E543" s="3"/>
      <c r="F543" s="3"/>
      <c r="G543" s="3"/>
      <c r="H543" s="43"/>
      <c r="I543" s="43"/>
      <c r="J543" s="43"/>
      <c r="K543" s="43"/>
      <c r="L543" s="181"/>
      <c r="M543" s="181"/>
      <c r="N543" s="181"/>
      <c r="O543" s="181"/>
      <c r="P543" s="43"/>
      <c r="Q543" s="43"/>
      <c r="R543" s="43"/>
      <c r="S543" s="43"/>
      <c r="T543" s="43"/>
      <c r="U543" s="43"/>
      <c r="V543" s="43"/>
      <c r="W543" s="43"/>
      <c r="X543" s="43"/>
      <c r="Y543" s="3"/>
      <c r="Z543" s="3"/>
    </row>
    <row r="544" spans="1:26">
      <c r="A544" s="3"/>
      <c r="B544" s="181"/>
      <c r="C544" s="43"/>
      <c r="D544" s="3"/>
      <c r="E544" s="3"/>
      <c r="F544" s="3"/>
      <c r="G544" s="3"/>
      <c r="H544" s="43"/>
      <c r="I544" s="43"/>
      <c r="J544" s="43"/>
      <c r="K544" s="43"/>
      <c r="L544" s="181"/>
      <c r="M544" s="181"/>
      <c r="N544" s="181"/>
      <c r="O544" s="181"/>
      <c r="P544" s="43"/>
      <c r="Q544" s="43"/>
      <c r="R544" s="43"/>
      <c r="S544" s="43"/>
      <c r="T544" s="43"/>
      <c r="U544" s="43"/>
      <c r="V544" s="43"/>
      <c r="W544" s="43"/>
      <c r="X544" s="43"/>
      <c r="Y544" s="3"/>
      <c r="Z544" s="3"/>
    </row>
    <row r="545" spans="1:26">
      <c r="A545" s="3"/>
      <c r="B545" s="181"/>
      <c r="C545" s="43"/>
      <c r="D545" s="3"/>
      <c r="E545" s="3"/>
      <c r="F545" s="3"/>
      <c r="G545" s="3"/>
      <c r="H545" s="43"/>
      <c r="I545" s="43"/>
      <c r="J545" s="43"/>
      <c r="K545" s="43"/>
      <c r="L545" s="181"/>
      <c r="M545" s="181"/>
      <c r="N545" s="181"/>
      <c r="O545" s="181"/>
      <c r="P545" s="43"/>
      <c r="Q545" s="43"/>
      <c r="R545" s="43"/>
      <c r="S545" s="43"/>
      <c r="T545" s="43"/>
      <c r="U545" s="43"/>
      <c r="V545" s="43"/>
      <c r="W545" s="43"/>
      <c r="X545" s="43"/>
      <c r="Y545" s="3"/>
      <c r="Z545" s="3"/>
    </row>
    <row r="546" spans="1:26">
      <c r="A546" s="3"/>
      <c r="B546" s="181"/>
      <c r="C546" s="43"/>
      <c r="D546" s="3"/>
      <c r="E546" s="3"/>
      <c r="F546" s="3"/>
      <c r="G546" s="3"/>
      <c r="H546" s="43"/>
      <c r="I546" s="43"/>
      <c r="J546" s="43"/>
      <c r="K546" s="43"/>
      <c r="L546" s="181"/>
      <c r="M546" s="181"/>
      <c r="N546" s="181"/>
      <c r="O546" s="181"/>
      <c r="P546" s="43"/>
      <c r="Q546" s="43"/>
      <c r="R546" s="43"/>
      <c r="S546" s="43"/>
      <c r="T546" s="43"/>
      <c r="U546" s="43"/>
      <c r="V546" s="43"/>
      <c r="W546" s="43"/>
      <c r="X546" s="43"/>
      <c r="Y546" s="3"/>
      <c r="Z546" s="3"/>
    </row>
    <row r="547" spans="1:26">
      <c r="A547" s="3"/>
      <c r="B547" s="181"/>
      <c r="C547" s="43"/>
      <c r="D547" s="3"/>
      <c r="E547" s="3"/>
      <c r="F547" s="3"/>
      <c r="G547" s="3"/>
      <c r="H547" s="43"/>
      <c r="I547" s="43"/>
      <c r="J547" s="43"/>
      <c r="K547" s="43"/>
      <c r="L547" s="181"/>
      <c r="M547" s="181"/>
      <c r="N547" s="181"/>
      <c r="O547" s="181"/>
      <c r="P547" s="43"/>
      <c r="Q547" s="43"/>
      <c r="R547" s="43"/>
      <c r="S547" s="43"/>
      <c r="T547" s="43"/>
      <c r="U547" s="43"/>
      <c r="V547" s="43"/>
      <c r="W547" s="43"/>
      <c r="X547" s="43"/>
      <c r="Y547" s="3"/>
      <c r="Z547" s="3"/>
    </row>
    <row r="548" spans="1:26">
      <c r="A548" s="3"/>
      <c r="B548" s="181"/>
      <c r="C548" s="43"/>
      <c r="D548" s="3"/>
      <c r="E548" s="3"/>
      <c r="F548" s="3"/>
      <c r="G548" s="3"/>
      <c r="H548" s="43"/>
      <c r="I548" s="43"/>
      <c r="J548" s="43"/>
      <c r="K548" s="43"/>
      <c r="L548" s="181"/>
      <c r="M548" s="181"/>
      <c r="N548" s="181"/>
      <c r="O548" s="181"/>
      <c r="P548" s="43"/>
      <c r="Q548" s="43"/>
      <c r="R548" s="43"/>
      <c r="S548" s="43"/>
      <c r="T548" s="43"/>
      <c r="U548" s="43"/>
      <c r="V548" s="43"/>
      <c r="W548" s="43"/>
      <c r="X548" s="43"/>
      <c r="Y548" s="3"/>
      <c r="Z548" s="3"/>
    </row>
    <row r="549" spans="1:26">
      <c r="A549" s="3"/>
      <c r="B549" s="181"/>
      <c r="C549" s="43"/>
      <c r="D549" s="3"/>
      <c r="E549" s="3"/>
      <c r="F549" s="3"/>
      <c r="G549" s="3"/>
      <c r="H549" s="43"/>
      <c r="I549" s="43"/>
      <c r="J549" s="43"/>
      <c r="K549" s="43"/>
      <c r="L549" s="181"/>
      <c r="M549" s="181"/>
      <c r="N549" s="181"/>
      <c r="O549" s="181"/>
      <c r="P549" s="43"/>
      <c r="Q549" s="43"/>
      <c r="R549" s="43"/>
      <c r="S549" s="43"/>
      <c r="T549" s="43"/>
      <c r="U549" s="43"/>
      <c r="V549" s="43"/>
      <c r="W549" s="43"/>
      <c r="X549" s="43"/>
      <c r="Y549" s="3"/>
      <c r="Z549" s="3"/>
    </row>
    <row r="550" spans="1:26">
      <c r="A550" s="3"/>
      <c r="B550" s="181"/>
      <c r="C550" s="43"/>
      <c r="D550" s="3"/>
      <c r="E550" s="3"/>
      <c r="F550" s="3"/>
      <c r="G550" s="3"/>
      <c r="H550" s="43"/>
      <c r="I550" s="43"/>
      <c r="J550" s="43"/>
      <c r="K550" s="43"/>
      <c r="L550" s="181"/>
      <c r="M550" s="181"/>
      <c r="N550" s="181"/>
      <c r="O550" s="181"/>
      <c r="P550" s="43"/>
      <c r="Q550" s="43"/>
      <c r="R550" s="43"/>
      <c r="S550" s="43"/>
      <c r="T550" s="43"/>
      <c r="U550" s="43"/>
      <c r="V550" s="43"/>
      <c r="W550" s="43"/>
      <c r="X550" s="43"/>
      <c r="Y550" s="3"/>
      <c r="Z550" s="3"/>
    </row>
    <row r="551" spans="1:26">
      <c r="A551" s="3"/>
      <c r="B551" s="181"/>
      <c r="C551" s="43"/>
      <c r="D551" s="3"/>
      <c r="E551" s="3"/>
      <c r="F551" s="3"/>
      <c r="G551" s="3"/>
      <c r="H551" s="43"/>
      <c r="I551" s="43"/>
      <c r="J551" s="43"/>
      <c r="K551" s="43"/>
      <c r="L551" s="181"/>
      <c r="M551" s="181"/>
      <c r="N551" s="181"/>
      <c r="O551" s="181"/>
      <c r="P551" s="43"/>
      <c r="Q551" s="43"/>
      <c r="R551" s="43"/>
      <c r="S551" s="43"/>
      <c r="T551" s="43"/>
      <c r="U551" s="43"/>
      <c r="V551" s="43"/>
      <c r="W551" s="43"/>
      <c r="X551" s="43"/>
      <c r="Y551" s="3"/>
      <c r="Z551" s="3"/>
    </row>
    <row r="552" spans="1:26">
      <c r="A552" s="3"/>
      <c r="B552" s="181"/>
      <c r="C552" s="43"/>
      <c r="D552" s="3"/>
      <c r="E552" s="3"/>
      <c r="F552" s="3"/>
      <c r="G552" s="3"/>
      <c r="H552" s="43"/>
      <c r="I552" s="43"/>
      <c r="J552" s="43"/>
      <c r="K552" s="43"/>
      <c r="L552" s="181"/>
      <c r="M552" s="181"/>
      <c r="N552" s="181"/>
      <c r="O552" s="181"/>
      <c r="P552" s="43"/>
      <c r="Q552" s="43"/>
      <c r="R552" s="43"/>
      <c r="S552" s="43"/>
      <c r="T552" s="43"/>
      <c r="U552" s="43"/>
      <c r="V552" s="43"/>
      <c r="W552" s="43"/>
      <c r="X552" s="43"/>
      <c r="Y552" s="3"/>
      <c r="Z552" s="3"/>
    </row>
    <row r="553" spans="1:26">
      <c r="A553" s="3"/>
      <c r="B553" s="181"/>
      <c r="C553" s="43"/>
      <c r="D553" s="3"/>
      <c r="E553" s="3"/>
      <c r="F553" s="3"/>
      <c r="G553" s="3"/>
      <c r="H553" s="43"/>
      <c r="I553" s="43"/>
      <c r="J553" s="43"/>
      <c r="K553" s="43"/>
      <c r="L553" s="181"/>
      <c r="M553" s="181"/>
      <c r="N553" s="181"/>
      <c r="O553" s="181"/>
      <c r="P553" s="43"/>
      <c r="Q553" s="43"/>
      <c r="R553" s="43"/>
      <c r="S553" s="43"/>
      <c r="T553" s="43"/>
      <c r="U553" s="43"/>
      <c r="V553" s="43"/>
      <c r="W553" s="43"/>
      <c r="X553" s="43"/>
      <c r="Y553" s="3"/>
      <c r="Z553" s="3"/>
    </row>
    <row r="554" spans="1:26">
      <c r="A554" s="3"/>
      <c r="B554" s="181"/>
      <c r="C554" s="43"/>
      <c r="D554" s="3"/>
      <c r="E554" s="3"/>
      <c r="F554" s="3"/>
      <c r="G554" s="3"/>
      <c r="H554" s="43"/>
      <c r="I554" s="43"/>
      <c r="J554" s="43"/>
      <c r="K554" s="43"/>
      <c r="L554" s="181"/>
      <c r="M554" s="181"/>
      <c r="N554" s="181"/>
      <c r="O554" s="181"/>
      <c r="P554" s="43"/>
      <c r="Q554" s="43"/>
      <c r="R554" s="43"/>
      <c r="S554" s="43"/>
      <c r="T554" s="43"/>
      <c r="U554" s="43"/>
      <c r="V554" s="43"/>
      <c r="W554" s="43"/>
      <c r="X554" s="43"/>
      <c r="Y554" s="3"/>
      <c r="Z554" s="3"/>
    </row>
    <row r="555" spans="1:26">
      <c r="A555" s="3"/>
      <c r="B555" s="181"/>
      <c r="C555" s="43"/>
      <c r="D555" s="3"/>
      <c r="E555" s="3"/>
      <c r="F555" s="3"/>
      <c r="G555" s="3"/>
      <c r="H555" s="43"/>
      <c r="I555" s="43"/>
      <c r="J555" s="43"/>
      <c r="K555" s="43"/>
      <c r="L555" s="181"/>
      <c r="M555" s="181"/>
      <c r="N555" s="181"/>
      <c r="O555" s="181"/>
      <c r="P555" s="43"/>
      <c r="Q555" s="43"/>
      <c r="R555" s="43"/>
      <c r="S555" s="43"/>
      <c r="T555" s="43"/>
      <c r="U555" s="43"/>
      <c r="V555" s="43"/>
      <c r="W555" s="43"/>
      <c r="X555" s="43"/>
      <c r="Y555" s="3"/>
      <c r="Z555" s="3"/>
    </row>
    <row r="556" spans="1:26">
      <c r="A556" s="3"/>
      <c r="B556" s="181"/>
      <c r="C556" s="43"/>
      <c r="D556" s="3"/>
      <c r="E556" s="3"/>
      <c r="F556" s="3"/>
      <c r="G556" s="3"/>
      <c r="H556" s="43"/>
      <c r="I556" s="43"/>
      <c r="J556" s="43"/>
      <c r="K556" s="43"/>
      <c r="L556" s="181"/>
      <c r="M556" s="181"/>
      <c r="N556" s="181"/>
      <c r="O556" s="181"/>
      <c r="P556" s="43"/>
      <c r="Q556" s="43"/>
      <c r="R556" s="43"/>
      <c r="S556" s="43"/>
      <c r="T556" s="43"/>
      <c r="U556" s="43"/>
      <c r="V556" s="43"/>
      <c r="W556" s="43"/>
      <c r="X556" s="43"/>
      <c r="Y556" s="3"/>
      <c r="Z556" s="3"/>
    </row>
    <row r="557" spans="1:26">
      <c r="A557" s="3"/>
      <c r="B557" s="181"/>
      <c r="C557" s="43"/>
      <c r="D557" s="3"/>
      <c r="E557" s="3"/>
      <c r="F557" s="3"/>
      <c r="G557" s="3"/>
      <c r="H557" s="43"/>
      <c r="I557" s="43"/>
      <c r="J557" s="43"/>
      <c r="K557" s="43"/>
      <c r="L557" s="181"/>
      <c r="M557" s="181"/>
      <c r="N557" s="181"/>
      <c r="O557" s="181"/>
      <c r="P557" s="43"/>
      <c r="Q557" s="43"/>
      <c r="R557" s="43"/>
      <c r="S557" s="43"/>
      <c r="T557" s="43"/>
      <c r="U557" s="43"/>
      <c r="V557" s="43"/>
      <c r="W557" s="43"/>
      <c r="X557" s="43"/>
      <c r="Y557" s="3"/>
      <c r="Z557" s="3"/>
    </row>
    <row r="558" spans="1:26">
      <c r="A558" s="3"/>
      <c r="B558" s="181"/>
      <c r="C558" s="43"/>
      <c r="D558" s="3"/>
      <c r="E558" s="3"/>
      <c r="F558" s="3"/>
      <c r="G558" s="3"/>
      <c r="H558" s="43"/>
      <c r="I558" s="43"/>
      <c r="J558" s="43"/>
      <c r="K558" s="43"/>
      <c r="L558" s="181"/>
      <c r="M558" s="181"/>
      <c r="N558" s="181"/>
      <c r="O558" s="181"/>
      <c r="P558" s="43"/>
      <c r="Q558" s="43"/>
      <c r="R558" s="43"/>
      <c r="S558" s="43"/>
      <c r="T558" s="43"/>
      <c r="U558" s="43"/>
      <c r="V558" s="43"/>
      <c r="W558" s="43"/>
      <c r="X558" s="43"/>
      <c r="Y558" s="3"/>
      <c r="Z558" s="3"/>
    </row>
    <row r="559" spans="1:26">
      <c r="A559" s="3"/>
      <c r="B559" s="181"/>
      <c r="C559" s="43"/>
      <c r="D559" s="3"/>
      <c r="E559" s="3"/>
      <c r="F559" s="3"/>
      <c r="G559" s="3"/>
      <c r="H559" s="43"/>
      <c r="I559" s="43"/>
      <c r="J559" s="43"/>
      <c r="K559" s="43"/>
      <c r="L559" s="181"/>
      <c r="M559" s="181"/>
      <c r="N559" s="181"/>
      <c r="O559" s="181"/>
      <c r="P559" s="43"/>
      <c r="Q559" s="43"/>
      <c r="R559" s="43"/>
      <c r="S559" s="43"/>
      <c r="T559" s="43"/>
      <c r="U559" s="43"/>
      <c r="V559" s="43"/>
      <c r="W559" s="43"/>
      <c r="X559" s="43"/>
      <c r="Y559" s="3"/>
      <c r="Z559" s="3"/>
    </row>
    <row r="560" spans="1:26">
      <c r="A560" s="3"/>
      <c r="B560" s="181"/>
      <c r="C560" s="43"/>
      <c r="D560" s="3"/>
      <c r="E560" s="3"/>
      <c r="F560" s="3"/>
      <c r="G560" s="3"/>
      <c r="H560" s="43"/>
      <c r="I560" s="43"/>
      <c r="J560" s="43"/>
      <c r="K560" s="43"/>
      <c r="L560" s="181"/>
      <c r="M560" s="181"/>
      <c r="N560" s="181"/>
      <c r="O560" s="181"/>
      <c r="P560" s="43"/>
      <c r="Q560" s="43"/>
      <c r="R560" s="43"/>
      <c r="S560" s="43"/>
      <c r="T560" s="43"/>
      <c r="U560" s="43"/>
      <c r="V560" s="43"/>
      <c r="W560" s="43"/>
      <c r="X560" s="43"/>
      <c r="Y560" s="3"/>
      <c r="Z560" s="3"/>
    </row>
    <row r="561" spans="1:26">
      <c r="A561" s="3"/>
      <c r="B561" s="181"/>
      <c r="C561" s="43"/>
      <c r="D561" s="3"/>
      <c r="E561" s="3"/>
      <c r="F561" s="3"/>
      <c r="G561" s="3"/>
      <c r="H561" s="43"/>
      <c r="I561" s="43"/>
      <c r="J561" s="43"/>
      <c r="K561" s="43"/>
      <c r="L561" s="181"/>
      <c r="M561" s="181"/>
      <c r="N561" s="181"/>
      <c r="O561" s="181"/>
      <c r="P561" s="43"/>
      <c r="Q561" s="43"/>
      <c r="R561" s="43"/>
      <c r="S561" s="43"/>
      <c r="T561" s="43"/>
      <c r="U561" s="43"/>
      <c r="V561" s="43"/>
      <c r="W561" s="43"/>
      <c r="X561" s="43"/>
      <c r="Y561" s="3"/>
      <c r="Z561" s="3"/>
    </row>
    <row r="562" spans="1:26">
      <c r="A562" s="3"/>
      <c r="B562" s="181"/>
      <c r="C562" s="43"/>
      <c r="D562" s="3"/>
      <c r="E562" s="3"/>
      <c r="F562" s="3"/>
      <c r="G562" s="3"/>
      <c r="H562" s="43"/>
      <c r="I562" s="43"/>
      <c r="J562" s="43"/>
      <c r="K562" s="43"/>
      <c r="L562" s="181"/>
      <c r="M562" s="181"/>
      <c r="N562" s="181"/>
      <c r="O562" s="181"/>
      <c r="P562" s="43"/>
      <c r="Q562" s="43"/>
      <c r="R562" s="43"/>
      <c r="S562" s="43"/>
      <c r="T562" s="43"/>
      <c r="U562" s="43"/>
      <c r="V562" s="43"/>
      <c r="W562" s="43"/>
      <c r="X562" s="43"/>
      <c r="Y562" s="3"/>
      <c r="Z562" s="3"/>
    </row>
    <row r="563" spans="1:26">
      <c r="A563" s="3"/>
      <c r="B563" s="181"/>
      <c r="C563" s="43"/>
      <c r="D563" s="3"/>
      <c r="E563" s="3"/>
      <c r="F563" s="3"/>
      <c r="G563" s="3"/>
      <c r="H563" s="43"/>
      <c r="I563" s="43"/>
      <c r="J563" s="43"/>
      <c r="K563" s="43"/>
      <c r="L563" s="181"/>
      <c r="M563" s="181"/>
      <c r="N563" s="181"/>
      <c r="O563" s="181"/>
      <c r="P563" s="43"/>
      <c r="Q563" s="43"/>
      <c r="R563" s="43"/>
      <c r="S563" s="43"/>
      <c r="T563" s="43"/>
      <c r="U563" s="43"/>
      <c r="V563" s="43"/>
      <c r="W563" s="43"/>
      <c r="X563" s="43"/>
      <c r="Y563" s="3"/>
      <c r="Z563" s="3"/>
    </row>
    <row r="564" spans="1:26">
      <c r="A564" s="3"/>
      <c r="B564" s="181"/>
      <c r="C564" s="43"/>
      <c r="D564" s="3"/>
      <c r="E564" s="3"/>
      <c r="F564" s="3"/>
      <c r="G564" s="3"/>
      <c r="H564" s="43"/>
      <c r="I564" s="43"/>
      <c r="J564" s="43"/>
      <c r="K564" s="43"/>
      <c r="L564" s="181"/>
      <c r="M564" s="181"/>
      <c r="N564" s="181"/>
      <c r="O564" s="181"/>
      <c r="P564" s="43"/>
      <c r="Q564" s="43"/>
      <c r="R564" s="43"/>
      <c r="S564" s="43"/>
      <c r="T564" s="43"/>
      <c r="U564" s="43"/>
      <c r="V564" s="43"/>
      <c r="W564" s="43"/>
      <c r="X564" s="43"/>
      <c r="Y564" s="3"/>
      <c r="Z564" s="3"/>
    </row>
    <row r="565" spans="1:26">
      <c r="A565" s="3"/>
      <c r="B565" s="181"/>
      <c r="C565" s="43"/>
      <c r="D565" s="3"/>
      <c r="E565" s="3"/>
      <c r="F565" s="3"/>
      <c r="G565" s="3"/>
      <c r="H565" s="43"/>
      <c r="I565" s="43"/>
      <c r="J565" s="43"/>
      <c r="K565" s="43"/>
      <c r="L565" s="181"/>
      <c r="M565" s="181"/>
      <c r="N565" s="181"/>
      <c r="O565" s="181"/>
      <c r="P565" s="43"/>
      <c r="Q565" s="43"/>
      <c r="R565" s="43"/>
      <c r="S565" s="43"/>
      <c r="T565" s="43"/>
      <c r="U565" s="43"/>
      <c r="V565" s="43"/>
      <c r="W565" s="43"/>
      <c r="X565" s="43"/>
      <c r="Y565" s="3"/>
      <c r="Z565" s="3"/>
    </row>
    <row r="566" spans="1:26">
      <c r="A566" s="3"/>
      <c r="B566" s="181"/>
      <c r="C566" s="43"/>
      <c r="D566" s="3"/>
      <c r="E566" s="3"/>
      <c r="F566" s="3"/>
      <c r="G566" s="3"/>
      <c r="H566" s="43"/>
      <c r="I566" s="43"/>
      <c r="J566" s="43"/>
      <c r="K566" s="43"/>
      <c r="L566" s="181"/>
      <c r="M566" s="181"/>
      <c r="N566" s="181"/>
      <c r="O566" s="181"/>
      <c r="P566" s="43"/>
      <c r="Q566" s="43"/>
      <c r="R566" s="43"/>
      <c r="S566" s="43"/>
      <c r="T566" s="43"/>
      <c r="U566" s="43"/>
      <c r="V566" s="43"/>
      <c r="W566" s="43"/>
      <c r="X566" s="43"/>
      <c r="Y566" s="3"/>
      <c r="Z566" s="3"/>
    </row>
    <row r="567" spans="1:26">
      <c r="A567" s="3"/>
      <c r="B567" s="181"/>
      <c r="C567" s="43"/>
      <c r="D567" s="3"/>
      <c r="E567" s="3"/>
      <c r="F567" s="3"/>
      <c r="G567" s="3"/>
      <c r="H567" s="43"/>
      <c r="I567" s="43"/>
      <c r="J567" s="43"/>
      <c r="K567" s="43"/>
      <c r="L567" s="181"/>
      <c r="M567" s="181"/>
      <c r="N567" s="181"/>
      <c r="O567" s="181"/>
      <c r="P567" s="43"/>
      <c r="Q567" s="43"/>
      <c r="R567" s="43"/>
      <c r="S567" s="43"/>
      <c r="T567" s="43"/>
      <c r="U567" s="43"/>
      <c r="V567" s="43"/>
      <c r="W567" s="43"/>
      <c r="X567" s="43"/>
      <c r="Y567" s="3"/>
      <c r="Z567" s="3"/>
    </row>
    <row r="568" spans="1:26">
      <c r="A568" s="3"/>
      <c r="B568" s="181"/>
      <c r="C568" s="43"/>
      <c r="D568" s="3"/>
      <c r="E568" s="3"/>
      <c r="F568" s="3"/>
      <c r="G568" s="3"/>
      <c r="H568" s="43"/>
      <c r="I568" s="43"/>
      <c r="J568" s="43"/>
      <c r="K568" s="43"/>
      <c r="L568" s="181"/>
      <c r="M568" s="181"/>
      <c r="N568" s="181"/>
      <c r="O568" s="181"/>
      <c r="P568" s="43"/>
      <c r="Q568" s="43"/>
      <c r="R568" s="43"/>
      <c r="S568" s="43"/>
      <c r="T568" s="43"/>
      <c r="U568" s="43"/>
      <c r="V568" s="43"/>
      <c r="W568" s="43"/>
      <c r="X568" s="43"/>
      <c r="Y568" s="3"/>
      <c r="Z568" s="3"/>
    </row>
    <row r="569" spans="1:26">
      <c r="A569" s="3"/>
      <c r="B569" s="181"/>
      <c r="C569" s="43"/>
      <c r="D569" s="3"/>
      <c r="E569" s="3"/>
      <c r="F569" s="3"/>
      <c r="G569" s="3"/>
      <c r="H569" s="43"/>
      <c r="I569" s="43"/>
      <c r="J569" s="43"/>
      <c r="K569" s="43"/>
      <c r="L569" s="181"/>
      <c r="M569" s="181"/>
      <c r="N569" s="181"/>
      <c r="O569" s="181"/>
      <c r="P569" s="43"/>
      <c r="Q569" s="43"/>
      <c r="R569" s="43"/>
      <c r="S569" s="43"/>
      <c r="T569" s="43"/>
      <c r="U569" s="43"/>
      <c r="V569" s="43"/>
      <c r="W569" s="43"/>
      <c r="X569" s="43"/>
      <c r="Y569" s="3"/>
      <c r="Z569" s="3"/>
    </row>
    <row r="570" spans="1:26">
      <c r="A570" s="3"/>
      <c r="B570" s="181"/>
      <c r="C570" s="43"/>
      <c r="D570" s="3"/>
      <c r="E570" s="3"/>
      <c r="F570" s="3"/>
      <c r="G570" s="3"/>
      <c r="H570" s="43"/>
      <c r="I570" s="43"/>
      <c r="J570" s="43"/>
      <c r="K570" s="43"/>
      <c r="L570" s="181"/>
      <c r="M570" s="181"/>
      <c r="N570" s="181"/>
      <c r="O570" s="181"/>
      <c r="P570" s="43"/>
      <c r="Q570" s="43"/>
      <c r="R570" s="43"/>
      <c r="S570" s="43"/>
      <c r="T570" s="43"/>
      <c r="U570" s="43"/>
      <c r="V570" s="43"/>
      <c r="W570" s="43"/>
      <c r="X570" s="43"/>
      <c r="Y570" s="3"/>
      <c r="Z570" s="3"/>
    </row>
    <row r="571" spans="1:26">
      <c r="A571" s="3"/>
      <c r="B571" s="181"/>
      <c r="C571" s="43"/>
      <c r="D571" s="3"/>
      <c r="E571" s="3"/>
      <c r="F571" s="3"/>
      <c r="G571" s="3"/>
      <c r="H571" s="43"/>
      <c r="I571" s="43"/>
      <c r="J571" s="43"/>
      <c r="K571" s="43"/>
      <c r="L571" s="181"/>
      <c r="M571" s="181"/>
      <c r="N571" s="181"/>
      <c r="O571" s="181"/>
      <c r="P571" s="43"/>
      <c r="Q571" s="43"/>
      <c r="R571" s="43"/>
      <c r="S571" s="43"/>
      <c r="T571" s="43"/>
      <c r="U571" s="43"/>
      <c r="V571" s="43"/>
      <c r="W571" s="43"/>
      <c r="X571" s="43"/>
      <c r="Y571" s="3"/>
      <c r="Z571" s="3"/>
    </row>
    <row r="572" spans="1:26">
      <c r="A572" s="3"/>
      <c r="B572" s="181"/>
      <c r="C572" s="43"/>
      <c r="D572" s="3"/>
      <c r="E572" s="3"/>
      <c r="F572" s="3"/>
      <c r="G572" s="3"/>
      <c r="H572" s="43"/>
      <c r="I572" s="43"/>
      <c r="J572" s="43"/>
      <c r="K572" s="43"/>
      <c r="L572" s="181"/>
      <c r="M572" s="181"/>
      <c r="N572" s="181"/>
      <c r="O572" s="181"/>
      <c r="P572" s="43"/>
      <c r="Q572" s="43"/>
      <c r="R572" s="43"/>
      <c r="S572" s="43"/>
      <c r="T572" s="43"/>
      <c r="U572" s="43"/>
      <c r="V572" s="43"/>
      <c r="W572" s="43"/>
      <c r="X572" s="43"/>
      <c r="Y572" s="3"/>
      <c r="Z572" s="3"/>
    </row>
    <row r="573" spans="1:26">
      <c r="A573" s="3"/>
      <c r="B573" s="181"/>
      <c r="C573" s="43"/>
      <c r="D573" s="3"/>
      <c r="E573" s="3"/>
      <c r="F573" s="3"/>
      <c r="G573" s="3"/>
      <c r="H573" s="43"/>
      <c r="I573" s="43"/>
      <c r="J573" s="43"/>
      <c r="K573" s="43"/>
      <c r="L573" s="181"/>
      <c r="M573" s="181"/>
      <c r="N573" s="181"/>
      <c r="O573" s="181"/>
      <c r="P573" s="43"/>
      <c r="Q573" s="43"/>
      <c r="R573" s="43"/>
      <c r="S573" s="43"/>
      <c r="T573" s="43"/>
      <c r="U573" s="43"/>
      <c r="V573" s="43"/>
      <c r="W573" s="43"/>
      <c r="X573" s="43"/>
      <c r="Y573" s="3"/>
      <c r="Z573" s="3"/>
    </row>
    <row r="574" spans="1:26">
      <c r="A574" s="3"/>
      <c r="B574" s="181"/>
      <c r="C574" s="43"/>
      <c r="D574" s="3"/>
      <c r="E574" s="3"/>
      <c r="F574" s="3"/>
      <c r="G574" s="3"/>
      <c r="H574" s="43"/>
      <c r="I574" s="43"/>
      <c r="J574" s="43"/>
      <c r="K574" s="43"/>
      <c r="L574" s="181"/>
      <c r="M574" s="181"/>
      <c r="N574" s="181"/>
      <c r="O574" s="181"/>
      <c r="P574" s="43"/>
      <c r="Q574" s="43"/>
      <c r="R574" s="43"/>
      <c r="S574" s="43"/>
      <c r="T574" s="43"/>
      <c r="U574" s="43"/>
      <c r="V574" s="43"/>
      <c r="W574" s="43"/>
      <c r="X574" s="43"/>
      <c r="Y574" s="3"/>
      <c r="Z574" s="3"/>
    </row>
    <row r="575" spans="1:26">
      <c r="A575" s="3"/>
      <c r="B575" s="181"/>
      <c r="C575" s="43"/>
      <c r="D575" s="3"/>
      <c r="E575" s="3"/>
      <c r="F575" s="3"/>
      <c r="G575" s="3"/>
      <c r="H575" s="43"/>
      <c r="I575" s="43"/>
      <c r="J575" s="43"/>
      <c r="K575" s="43"/>
      <c r="L575" s="181"/>
      <c r="M575" s="181"/>
      <c r="N575" s="181"/>
      <c r="O575" s="181"/>
      <c r="P575" s="43"/>
      <c r="Q575" s="43"/>
      <c r="R575" s="43"/>
      <c r="S575" s="43"/>
      <c r="T575" s="43"/>
      <c r="U575" s="43"/>
      <c r="V575" s="43"/>
      <c r="W575" s="43"/>
      <c r="X575" s="43"/>
      <c r="Y575" s="3"/>
      <c r="Z575" s="3"/>
    </row>
    <row r="576" spans="1:26">
      <c r="A576" s="3"/>
      <c r="B576" s="181"/>
      <c r="C576" s="43"/>
      <c r="D576" s="3"/>
      <c r="E576" s="3"/>
      <c r="F576" s="3"/>
      <c r="G576" s="3"/>
      <c r="H576" s="43"/>
      <c r="I576" s="43"/>
      <c r="J576" s="43"/>
      <c r="K576" s="43"/>
      <c r="L576" s="181"/>
      <c r="M576" s="181"/>
      <c r="N576" s="181"/>
      <c r="O576" s="181"/>
      <c r="P576" s="43"/>
      <c r="Q576" s="43"/>
      <c r="R576" s="43"/>
      <c r="S576" s="43"/>
      <c r="T576" s="43"/>
      <c r="U576" s="43"/>
      <c r="V576" s="43"/>
      <c r="W576" s="43"/>
      <c r="X576" s="43"/>
      <c r="Y576" s="3"/>
      <c r="Z576" s="3"/>
    </row>
    <row r="577" spans="1:26">
      <c r="A577" s="3"/>
      <c r="B577" s="181"/>
      <c r="C577" s="43"/>
      <c r="D577" s="3"/>
      <c r="E577" s="3"/>
      <c r="F577" s="3"/>
      <c r="G577" s="3"/>
      <c r="H577" s="43"/>
      <c r="I577" s="43"/>
      <c r="J577" s="43"/>
      <c r="K577" s="43"/>
      <c r="L577" s="181"/>
      <c r="M577" s="181"/>
      <c r="N577" s="181"/>
      <c r="O577" s="181"/>
      <c r="P577" s="43"/>
      <c r="Q577" s="43"/>
      <c r="R577" s="43"/>
      <c r="S577" s="43"/>
      <c r="T577" s="43"/>
      <c r="U577" s="43"/>
      <c r="V577" s="43"/>
      <c r="W577" s="43"/>
      <c r="X577" s="43"/>
      <c r="Y577" s="3"/>
      <c r="Z577" s="3"/>
    </row>
    <row r="578" spans="1:26">
      <c r="A578" s="3"/>
      <c r="B578" s="181"/>
      <c r="C578" s="43"/>
      <c r="D578" s="3"/>
      <c r="E578" s="3"/>
      <c r="F578" s="3"/>
      <c r="G578" s="3"/>
      <c r="H578" s="43"/>
      <c r="I578" s="43"/>
      <c r="J578" s="43"/>
      <c r="K578" s="43"/>
      <c r="L578" s="181"/>
      <c r="M578" s="181"/>
      <c r="N578" s="181"/>
      <c r="O578" s="181"/>
      <c r="P578" s="43"/>
      <c r="Q578" s="43"/>
      <c r="R578" s="43"/>
      <c r="S578" s="43"/>
      <c r="T578" s="43"/>
      <c r="U578" s="43"/>
      <c r="V578" s="43"/>
      <c r="W578" s="43"/>
      <c r="X578" s="43"/>
      <c r="Y578" s="3"/>
      <c r="Z578" s="3"/>
    </row>
    <row r="579" spans="1:26">
      <c r="A579" s="3"/>
      <c r="B579" s="181"/>
      <c r="C579" s="43"/>
      <c r="D579" s="3"/>
      <c r="E579" s="3"/>
      <c r="F579" s="3"/>
      <c r="G579" s="3"/>
      <c r="H579" s="43"/>
      <c r="I579" s="43"/>
      <c r="J579" s="43"/>
      <c r="K579" s="43"/>
      <c r="L579" s="181"/>
      <c r="M579" s="181"/>
      <c r="N579" s="181"/>
      <c r="O579" s="181"/>
      <c r="P579" s="43"/>
      <c r="Q579" s="43"/>
      <c r="R579" s="43"/>
      <c r="S579" s="43"/>
      <c r="T579" s="43"/>
      <c r="U579" s="43"/>
      <c r="V579" s="43"/>
      <c r="W579" s="43"/>
      <c r="X579" s="43"/>
      <c r="Y579" s="3"/>
      <c r="Z579" s="3"/>
    </row>
    <row r="580" spans="1:26">
      <c r="A580" s="3"/>
      <c r="B580" s="181"/>
      <c r="C580" s="43"/>
      <c r="D580" s="3"/>
      <c r="E580" s="3"/>
      <c r="F580" s="3"/>
      <c r="G580" s="3"/>
      <c r="H580" s="43"/>
      <c r="I580" s="43"/>
      <c r="J580" s="43"/>
      <c r="K580" s="43"/>
      <c r="L580" s="181"/>
      <c r="M580" s="181"/>
      <c r="N580" s="181"/>
      <c r="O580" s="181"/>
      <c r="P580" s="43"/>
      <c r="Q580" s="43"/>
      <c r="R580" s="43"/>
      <c r="S580" s="43"/>
      <c r="T580" s="43"/>
      <c r="U580" s="43"/>
      <c r="V580" s="43"/>
      <c r="W580" s="43"/>
      <c r="X580" s="43"/>
      <c r="Y580" s="3"/>
      <c r="Z580" s="3"/>
    </row>
    <row r="581" spans="1:26">
      <c r="A581" s="3"/>
      <c r="B581" s="181"/>
      <c r="C581" s="43"/>
      <c r="D581" s="3"/>
      <c r="E581" s="3"/>
      <c r="F581" s="3"/>
      <c r="G581" s="3"/>
      <c r="H581" s="43"/>
      <c r="I581" s="43"/>
      <c r="J581" s="43"/>
      <c r="K581" s="43"/>
      <c r="L581" s="181"/>
      <c r="M581" s="181"/>
      <c r="N581" s="181"/>
      <c r="O581" s="181"/>
      <c r="P581" s="43"/>
      <c r="Q581" s="43"/>
      <c r="R581" s="43"/>
      <c r="S581" s="43"/>
      <c r="T581" s="43"/>
      <c r="U581" s="43"/>
      <c r="V581" s="43"/>
      <c r="W581" s="43"/>
      <c r="X581" s="43"/>
      <c r="Y581" s="3"/>
      <c r="Z581" s="3"/>
    </row>
    <row r="582" spans="1:26">
      <c r="A582" s="3"/>
      <c r="B582" s="181"/>
      <c r="C582" s="43"/>
      <c r="D582" s="3"/>
      <c r="E582" s="3"/>
      <c r="F582" s="3"/>
      <c r="G582" s="3"/>
      <c r="H582" s="43"/>
      <c r="I582" s="43"/>
      <c r="J582" s="43"/>
      <c r="K582" s="43"/>
      <c r="L582" s="181"/>
      <c r="M582" s="181"/>
      <c r="N582" s="181"/>
      <c r="O582" s="181"/>
      <c r="P582" s="43"/>
      <c r="Q582" s="43"/>
      <c r="R582" s="43"/>
      <c r="S582" s="43"/>
      <c r="T582" s="43"/>
      <c r="U582" s="43"/>
      <c r="V582" s="43"/>
      <c r="W582" s="43"/>
      <c r="X582" s="43"/>
      <c r="Y582" s="3"/>
      <c r="Z582" s="3"/>
    </row>
    <row r="583" spans="1:26">
      <c r="A583" s="3"/>
      <c r="B583" s="181"/>
      <c r="C583" s="43"/>
      <c r="D583" s="3"/>
      <c r="E583" s="3"/>
      <c r="F583" s="3"/>
      <c r="G583" s="3"/>
      <c r="H583" s="43"/>
      <c r="I583" s="43"/>
      <c r="J583" s="43"/>
      <c r="K583" s="43"/>
      <c r="L583" s="181"/>
      <c r="M583" s="181"/>
      <c r="N583" s="181"/>
      <c r="O583" s="181"/>
      <c r="P583" s="43"/>
      <c r="Q583" s="43"/>
      <c r="R583" s="43"/>
      <c r="S583" s="43"/>
      <c r="T583" s="43"/>
      <c r="U583" s="43"/>
      <c r="V583" s="43"/>
      <c r="W583" s="43"/>
      <c r="X583" s="43"/>
      <c r="Y583" s="3"/>
      <c r="Z583" s="3"/>
    </row>
    <row r="584" spans="1:26">
      <c r="A584" s="3"/>
      <c r="B584" s="181"/>
      <c r="C584" s="43"/>
      <c r="D584" s="3"/>
      <c r="E584" s="3"/>
      <c r="F584" s="3"/>
      <c r="G584" s="3"/>
      <c r="H584" s="43"/>
      <c r="I584" s="43"/>
      <c r="J584" s="43"/>
      <c r="K584" s="43"/>
      <c r="L584" s="181"/>
      <c r="M584" s="181"/>
      <c r="N584" s="181"/>
      <c r="O584" s="181"/>
      <c r="P584" s="43"/>
      <c r="Q584" s="43"/>
      <c r="R584" s="43"/>
      <c r="S584" s="43"/>
      <c r="T584" s="43"/>
      <c r="U584" s="43"/>
      <c r="V584" s="43"/>
      <c r="W584" s="43"/>
      <c r="X584" s="43"/>
      <c r="Y584" s="3"/>
      <c r="Z584" s="3"/>
    </row>
    <row r="585" spans="1:26">
      <c r="A585" s="3"/>
      <c r="B585" s="181"/>
      <c r="C585" s="43"/>
      <c r="D585" s="3"/>
      <c r="E585" s="3"/>
      <c r="F585" s="3"/>
      <c r="G585" s="3"/>
      <c r="H585" s="43"/>
      <c r="I585" s="43"/>
      <c r="J585" s="43"/>
      <c r="K585" s="43"/>
      <c r="L585" s="181"/>
      <c r="M585" s="181"/>
      <c r="N585" s="181"/>
      <c r="O585" s="181"/>
      <c r="P585" s="43"/>
      <c r="Q585" s="43"/>
      <c r="R585" s="43"/>
      <c r="S585" s="43"/>
      <c r="T585" s="43"/>
      <c r="U585" s="43"/>
      <c r="V585" s="43"/>
      <c r="W585" s="43"/>
      <c r="X585" s="43"/>
      <c r="Y585" s="3"/>
      <c r="Z585" s="3"/>
    </row>
    <row r="586" spans="1:26">
      <c r="A586" s="3"/>
      <c r="B586" s="181"/>
      <c r="C586" s="43"/>
      <c r="D586" s="3"/>
      <c r="E586" s="3"/>
      <c r="F586" s="3"/>
      <c r="G586" s="3"/>
      <c r="H586" s="43"/>
      <c r="I586" s="43"/>
      <c r="J586" s="43"/>
      <c r="K586" s="43"/>
      <c r="L586" s="181"/>
      <c r="M586" s="181"/>
      <c r="N586" s="181"/>
      <c r="O586" s="181"/>
      <c r="P586" s="43"/>
      <c r="Q586" s="43"/>
      <c r="R586" s="43"/>
      <c r="S586" s="43"/>
      <c r="T586" s="43"/>
      <c r="U586" s="43"/>
      <c r="V586" s="43"/>
      <c r="W586" s="43"/>
      <c r="X586" s="43"/>
      <c r="Y586" s="3"/>
      <c r="Z586" s="3"/>
    </row>
    <row r="587" spans="1:26">
      <c r="A587" s="3"/>
      <c r="B587" s="181"/>
      <c r="C587" s="43"/>
      <c r="D587" s="3"/>
      <c r="E587" s="3"/>
      <c r="F587" s="3"/>
      <c r="G587" s="3"/>
      <c r="H587" s="43"/>
      <c r="I587" s="43"/>
      <c r="J587" s="43"/>
      <c r="K587" s="43"/>
      <c r="L587" s="181"/>
      <c r="M587" s="181"/>
      <c r="N587" s="181"/>
      <c r="O587" s="181"/>
      <c r="P587" s="43"/>
      <c r="Q587" s="43"/>
      <c r="R587" s="43"/>
      <c r="S587" s="43"/>
      <c r="T587" s="43"/>
      <c r="U587" s="43"/>
      <c r="V587" s="43"/>
      <c r="W587" s="43"/>
      <c r="X587" s="43"/>
      <c r="Y587" s="3"/>
      <c r="Z587" s="3"/>
    </row>
    <row r="588" spans="1:26">
      <c r="A588" s="3"/>
      <c r="B588" s="181"/>
      <c r="C588" s="43"/>
      <c r="D588" s="3"/>
      <c r="E588" s="3"/>
      <c r="F588" s="3"/>
      <c r="G588" s="3"/>
      <c r="H588" s="43"/>
      <c r="I588" s="43"/>
      <c r="J588" s="43"/>
      <c r="K588" s="43"/>
      <c r="L588" s="181"/>
      <c r="M588" s="181"/>
      <c r="N588" s="181"/>
      <c r="O588" s="181"/>
      <c r="P588" s="43"/>
      <c r="Q588" s="43"/>
      <c r="R588" s="43"/>
      <c r="S588" s="43"/>
      <c r="T588" s="43"/>
      <c r="U588" s="43"/>
      <c r="V588" s="43"/>
      <c r="W588" s="43"/>
      <c r="X588" s="43"/>
      <c r="Y588" s="3"/>
      <c r="Z588" s="3"/>
    </row>
    <row r="589" spans="1:26">
      <c r="A589" s="3"/>
      <c r="B589" s="181"/>
      <c r="C589" s="43"/>
      <c r="D589" s="3"/>
      <c r="E589" s="3"/>
      <c r="F589" s="3"/>
      <c r="G589" s="3"/>
      <c r="H589" s="43"/>
      <c r="I589" s="43"/>
      <c r="J589" s="43"/>
      <c r="K589" s="43"/>
      <c r="L589" s="181"/>
      <c r="M589" s="181"/>
      <c r="N589" s="181"/>
      <c r="O589" s="181"/>
      <c r="P589" s="43"/>
      <c r="Q589" s="43"/>
      <c r="R589" s="43"/>
      <c r="S589" s="43"/>
      <c r="T589" s="43"/>
      <c r="U589" s="43"/>
      <c r="V589" s="43"/>
      <c r="W589" s="43"/>
      <c r="X589" s="43"/>
      <c r="Y589" s="3"/>
      <c r="Z589" s="3"/>
    </row>
    <row r="590" spans="1:26">
      <c r="A590" s="3"/>
      <c r="B590" s="181"/>
      <c r="C590" s="43"/>
      <c r="D590" s="3"/>
      <c r="E590" s="3"/>
      <c r="F590" s="3"/>
      <c r="G590" s="3"/>
      <c r="H590" s="43"/>
      <c r="I590" s="43"/>
      <c r="J590" s="43"/>
      <c r="K590" s="43"/>
      <c r="L590" s="181"/>
      <c r="M590" s="181"/>
      <c r="N590" s="181"/>
      <c r="O590" s="181"/>
      <c r="P590" s="43"/>
      <c r="Q590" s="43"/>
      <c r="R590" s="43"/>
      <c r="S590" s="43"/>
      <c r="T590" s="43"/>
      <c r="U590" s="43"/>
      <c r="V590" s="43"/>
      <c r="W590" s="43"/>
      <c r="X590" s="43"/>
      <c r="Y590" s="3"/>
      <c r="Z590" s="3"/>
    </row>
    <row r="591" spans="1:26">
      <c r="A591" s="3"/>
      <c r="B591" s="181"/>
      <c r="C591" s="43"/>
      <c r="D591" s="3"/>
      <c r="E591" s="3"/>
      <c r="F591" s="3"/>
      <c r="G591" s="3"/>
      <c r="H591" s="43"/>
      <c r="I591" s="43"/>
      <c r="J591" s="43"/>
      <c r="K591" s="43"/>
      <c r="L591" s="181"/>
      <c r="M591" s="181"/>
      <c r="N591" s="181"/>
      <c r="O591" s="181"/>
      <c r="P591" s="43"/>
      <c r="Q591" s="43"/>
      <c r="R591" s="43"/>
      <c r="S591" s="43"/>
      <c r="T591" s="43"/>
      <c r="U591" s="43"/>
      <c r="V591" s="43"/>
      <c r="W591" s="43"/>
      <c r="X591" s="43"/>
      <c r="Y591" s="3"/>
      <c r="Z591" s="3"/>
    </row>
    <row r="592" spans="1:26">
      <c r="A592" s="3"/>
      <c r="B592" s="181"/>
      <c r="C592" s="43"/>
      <c r="D592" s="3"/>
      <c r="E592" s="3"/>
      <c r="F592" s="3"/>
      <c r="G592" s="3"/>
      <c r="H592" s="43"/>
      <c r="I592" s="43"/>
      <c r="J592" s="43"/>
      <c r="K592" s="43"/>
      <c r="L592" s="181"/>
      <c r="M592" s="181"/>
      <c r="N592" s="181"/>
      <c r="O592" s="181"/>
      <c r="P592" s="43"/>
      <c r="Q592" s="43"/>
      <c r="R592" s="43"/>
      <c r="S592" s="43"/>
      <c r="T592" s="43"/>
      <c r="U592" s="43"/>
      <c r="V592" s="43"/>
      <c r="W592" s="43"/>
      <c r="X592" s="43"/>
      <c r="Y592" s="3"/>
      <c r="Z592" s="3"/>
    </row>
    <row r="593" spans="1:26">
      <c r="A593" s="3"/>
      <c r="B593" s="181"/>
      <c r="C593" s="43"/>
      <c r="D593" s="3"/>
      <c r="E593" s="3"/>
      <c r="F593" s="3"/>
      <c r="G593" s="3"/>
      <c r="H593" s="43"/>
      <c r="I593" s="43"/>
      <c r="J593" s="43"/>
      <c r="K593" s="43"/>
      <c r="L593" s="181"/>
      <c r="M593" s="181"/>
      <c r="N593" s="181"/>
      <c r="O593" s="181"/>
      <c r="P593" s="43"/>
      <c r="Q593" s="43"/>
      <c r="R593" s="43"/>
      <c r="S593" s="43"/>
      <c r="T593" s="43"/>
      <c r="U593" s="43"/>
      <c r="V593" s="43"/>
      <c r="W593" s="43"/>
      <c r="X593" s="43"/>
      <c r="Y593" s="3"/>
      <c r="Z593" s="3"/>
    </row>
    <row r="594" spans="1:26">
      <c r="A594" s="3"/>
      <c r="B594" s="181"/>
      <c r="C594" s="43"/>
      <c r="D594" s="3"/>
      <c r="E594" s="3"/>
      <c r="F594" s="3"/>
      <c r="G594" s="3"/>
      <c r="H594" s="43"/>
      <c r="I594" s="43"/>
      <c r="J594" s="43"/>
      <c r="K594" s="43"/>
      <c r="L594" s="181"/>
      <c r="M594" s="181"/>
      <c r="N594" s="181"/>
      <c r="O594" s="181"/>
      <c r="P594" s="43"/>
      <c r="Q594" s="43"/>
      <c r="R594" s="43"/>
      <c r="S594" s="43"/>
      <c r="T594" s="43"/>
      <c r="U594" s="43"/>
      <c r="V594" s="43"/>
      <c r="W594" s="43"/>
      <c r="X594" s="43"/>
      <c r="Y594" s="3"/>
      <c r="Z594" s="3"/>
    </row>
    <row r="595" spans="1:26">
      <c r="A595" s="3"/>
      <c r="B595" s="181"/>
      <c r="C595" s="43"/>
      <c r="D595" s="3"/>
      <c r="E595" s="3"/>
      <c r="F595" s="3"/>
      <c r="G595" s="3"/>
      <c r="H595" s="43"/>
      <c r="I595" s="43"/>
      <c r="J595" s="43"/>
      <c r="K595" s="43"/>
      <c r="L595" s="181"/>
      <c r="M595" s="181"/>
      <c r="N595" s="181"/>
      <c r="O595" s="181"/>
      <c r="P595" s="43"/>
      <c r="Q595" s="43"/>
      <c r="R595" s="43"/>
      <c r="S595" s="43"/>
      <c r="T595" s="43"/>
      <c r="U595" s="43"/>
      <c r="V595" s="43"/>
      <c r="W595" s="43"/>
      <c r="X595" s="43"/>
      <c r="Y595" s="3"/>
      <c r="Z595" s="3"/>
    </row>
    <row r="596" spans="1:26">
      <c r="A596" s="3"/>
      <c r="B596" s="181"/>
      <c r="C596" s="43"/>
      <c r="D596" s="3"/>
      <c r="E596" s="3"/>
      <c r="F596" s="3"/>
      <c r="G596" s="3"/>
      <c r="H596" s="43"/>
      <c r="I596" s="43"/>
      <c r="J596" s="43"/>
      <c r="K596" s="43"/>
      <c r="L596" s="181"/>
      <c r="M596" s="181"/>
      <c r="N596" s="181"/>
      <c r="O596" s="181"/>
      <c r="P596" s="43"/>
      <c r="Q596" s="43"/>
      <c r="R596" s="43"/>
      <c r="S596" s="43"/>
      <c r="T596" s="43"/>
      <c r="U596" s="43"/>
      <c r="V596" s="43"/>
      <c r="W596" s="43"/>
      <c r="X596" s="43"/>
      <c r="Y596" s="3"/>
      <c r="Z596" s="3"/>
    </row>
    <row r="597" spans="1:26">
      <c r="A597" s="3"/>
      <c r="B597" s="181"/>
      <c r="C597" s="43"/>
      <c r="D597" s="3"/>
      <c r="E597" s="3"/>
      <c r="F597" s="3"/>
      <c r="G597" s="3"/>
      <c r="H597" s="43"/>
      <c r="I597" s="43"/>
      <c r="J597" s="43"/>
      <c r="K597" s="43"/>
      <c r="L597" s="181"/>
      <c r="M597" s="181"/>
      <c r="N597" s="181"/>
      <c r="O597" s="181"/>
      <c r="P597" s="43"/>
      <c r="Q597" s="43"/>
      <c r="R597" s="43"/>
      <c r="S597" s="43"/>
      <c r="T597" s="43"/>
      <c r="U597" s="43"/>
      <c r="V597" s="43"/>
      <c r="W597" s="43"/>
      <c r="X597" s="43"/>
      <c r="Y597" s="3"/>
      <c r="Z597" s="3"/>
    </row>
    <row r="598" spans="1:26">
      <c r="A598" s="3"/>
      <c r="B598" s="181"/>
      <c r="C598" s="43"/>
      <c r="D598" s="3"/>
      <c r="E598" s="3"/>
      <c r="F598" s="3"/>
      <c r="G598" s="3"/>
      <c r="H598" s="43"/>
      <c r="I598" s="43"/>
      <c r="J598" s="43"/>
      <c r="K598" s="43"/>
      <c r="L598" s="181"/>
      <c r="M598" s="181"/>
      <c r="N598" s="181"/>
      <c r="O598" s="181"/>
      <c r="P598" s="43"/>
      <c r="Q598" s="43"/>
      <c r="R598" s="43"/>
      <c r="S598" s="43"/>
      <c r="T598" s="43"/>
      <c r="U598" s="43"/>
      <c r="V598" s="43"/>
      <c r="W598" s="43"/>
      <c r="X598" s="43"/>
      <c r="Y598" s="3"/>
      <c r="Z598" s="3"/>
    </row>
    <row r="599" spans="1:26">
      <c r="A599" s="3"/>
      <c r="B599" s="181"/>
      <c r="C599" s="43"/>
      <c r="D599" s="3"/>
      <c r="E599" s="3"/>
      <c r="F599" s="3"/>
      <c r="G599" s="3"/>
      <c r="H599" s="43"/>
      <c r="I599" s="43"/>
      <c r="J599" s="43"/>
      <c r="K599" s="43"/>
      <c r="L599" s="181"/>
      <c r="M599" s="181"/>
      <c r="N599" s="181"/>
      <c r="O599" s="181"/>
      <c r="P599" s="43"/>
      <c r="Q599" s="43"/>
      <c r="R599" s="43"/>
      <c r="S599" s="43"/>
      <c r="T599" s="43"/>
      <c r="U599" s="43"/>
      <c r="V599" s="43"/>
      <c r="W599" s="43"/>
      <c r="X599" s="43"/>
      <c r="Y599" s="3"/>
      <c r="Z599" s="3"/>
    </row>
    <row r="600" spans="1:26">
      <c r="A600" s="3"/>
      <c r="B600" s="181"/>
      <c r="C600" s="43"/>
      <c r="D600" s="3"/>
      <c r="E600" s="3"/>
      <c r="F600" s="3"/>
      <c r="G600" s="3"/>
      <c r="H600" s="43"/>
      <c r="I600" s="43"/>
      <c r="J600" s="43"/>
      <c r="K600" s="43"/>
      <c r="L600" s="181"/>
      <c r="M600" s="181"/>
      <c r="N600" s="181"/>
      <c r="O600" s="181"/>
      <c r="P600" s="43"/>
      <c r="Q600" s="43"/>
      <c r="R600" s="43"/>
      <c r="S600" s="43"/>
      <c r="T600" s="43"/>
      <c r="U600" s="43"/>
      <c r="V600" s="43"/>
      <c r="W600" s="43"/>
      <c r="X600" s="43"/>
      <c r="Y600" s="3"/>
      <c r="Z600" s="3"/>
    </row>
    <row r="601" spans="1:26">
      <c r="A601" s="3"/>
      <c r="B601" s="181"/>
      <c r="C601" s="43"/>
      <c r="D601" s="3"/>
      <c r="E601" s="3"/>
      <c r="F601" s="3"/>
      <c r="G601" s="3"/>
      <c r="H601" s="43"/>
      <c r="I601" s="43"/>
      <c r="J601" s="43"/>
      <c r="K601" s="43"/>
      <c r="L601" s="181"/>
      <c r="M601" s="181"/>
      <c r="N601" s="181"/>
      <c r="O601" s="181"/>
      <c r="P601" s="43"/>
      <c r="Q601" s="43"/>
      <c r="R601" s="43"/>
      <c r="S601" s="43"/>
      <c r="T601" s="43"/>
      <c r="U601" s="43"/>
      <c r="V601" s="43"/>
      <c r="W601" s="43"/>
      <c r="X601" s="43"/>
      <c r="Y601" s="3"/>
      <c r="Z601" s="3"/>
    </row>
    <row r="602" spans="1:26">
      <c r="A602" s="3"/>
      <c r="B602" s="181"/>
      <c r="C602" s="43"/>
      <c r="D602" s="3"/>
      <c r="E602" s="3"/>
      <c r="F602" s="3"/>
      <c r="G602" s="3"/>
      <c r="H602" s="43"/>
      <c r="I602" s="43"/>
      <c r="J602" s="43"/>
      <c r="K602" s="43"/>
      <c r="L602" s="181"/>
      <c r="M602" s="181"/>
      <c r="N602" s="181"/>
      <c r="O602" s="181"/>
      <c r="P602" s="43"/>
      <c r="Q602" s="43"/>
      <c r="R602" s="43"/>
      <c r="S602" s="43"/>
      <c r="T602" s="43"/>
      <c r="U602" s="43"/>
      <c r="V602" s="43"/>
      <c r="W602" s="43"/>
      <c r="X602" s="43"/>
      <c r="Y602" s="3"/>
      <c r="Z602" s="3"/>
    </row>
    <row r="603" spans="1:26">
      <c r="A603" s="3"/>
      <c r="B603" s="181"/>
      <c r="C603" s="43"/>
      <c r="D603" s="3"/>
      <c r="E603" s="3"/>
      <c r="F603" s="3"/>
      <c r="G603" s="3"/>
      <c r="H603" s="43"/>
      <c r="I603" s="43"/>
      <c r="J603" s="43"/>
      <c r="K603" s="43"/>
      <c r="L603" s="181"/>
      <c r="M603" s="181"/>
      <c r="N603" s="181"/>
      <c r="O603" s="181"/>
      <c r="P603" s="43"/>
      <c r="Q603" s="43"/>
      <c r="R603" s="43"/>
      <c r="S603" s="43"/>
      <c r="T603" s="43"/>
      <c r="U603" s="43"/>
      <c r="V603" s="43"/>
      <c r="W603" s="43"/>
      <c r="X603" s="43"/>
      <c r="Y603" s="3"/>
      <c r="Z603" s="3"/>
    </row>
    <row r="604" spans="1:26">
      <c r="A604" s="3"/>
      <c r="B604" s="181"/>
      <c r="C604" s="43"/>
      <c r="D604" s="3"/>
      <c r="E604" s="3"/>
      <c r="F604" s="3"/>
      <c r="G604" s="3"/>
      <c r="H604" s="43"/>
      <c r="I604" s="43"/>
      <c r="J604" s="43"/>
      <c r="K604" s="43"/>
      <c r="L604" s="181"/>
      <c r="M604" s="181"/>
      <c r="N604" s="181"/>
      <c r="O604" s="181"/>
      <c r="P604" s="43"/>
      <c r="Q604" s="43"/>
      <c r="R604" s="43"/>
      <c r="S604" s="43"/>
      <c r="T604" s="43"/>
      <c r="U604" s="43"/>
      <c r="V604" s="43"/>
      <c r="W604" s="43"/>
      <c r="X604" s="43"/>
      <c r="Y604" s="3"/>
      <c r="Z604" s="3"/>
    </row>
    <row r="605" spans="1:26">
      <c r="A605" s="3"/>
      <c r="B605" s="181"/>
      <c r="C605" s="43"/>
      <c r="D605" s="3"/>
      <c r="E605" s="3"/>
      <c r="F605" s="3"/>
      <c r="G605" s="3"/>
      <c r="H605" s="43"/>
      <c r="I605" s="43"/>
      <c r="J605" s="43"/>
      <c r="K605" s="43"/>
      <c r="L605" s="181"/>
      <c r="M605" s="181"/>
      <c r="N605" s="181"/>
      <c r="O605" s="181"/>
      <c r="P605" s="43"/>
      <c r="Q605" s="43"/>
      <c r="R605" s="43"/>
      <c r="S605" s="43"/>
      <c r="T605" s="43"/>
      <c r="U605" s="43"/>
      <c r="V605" s="43"/>
      <c r="W605" s="43"/>
      <c r="X605" s="43"/>
      <c r="Y605" s="3"/>
      <c r="Z605" s="3"/>
    </row>
    <row r="606" spans="1:26">
      <c r="A606" s="3"/>
      <c r="B606" s="181"/>
      <c r="C606" s="43"/>
      <c r="D606" s="3"/>
      <c r="E606" s="3"/>
      <c r="F606" s="3"/>
      <c r="G606" s="3"/>
      <c r="H606" s="43"/>
      <c r="I606" s="43"/>
      <c r="J606" s="43"/>
      <c r="K606" s="43"/>
      <c r="L606" s="181"/>
      <c r="M606" s="181"/>
      <c r="N606" s="181"/>
      <c r="O606" s="181"/>
      <c r="P606" s="43"/>
      <c r="Q606" s="43"/>
      <c r="R606" s="43"/>
      <c r="S606" s="43"/>
      <c r="T606" s="43"/>
      <c r="U606" s="43"/>
      <c r="V606" s="43"/>
      <c r="W606" s="43"/>
      <c r="X606" s="43"/>
      <c r="Y606" s="3"/>
      <c r="Z606" s="3"/>
    </row>
    <row r="607" spans="1:26">
      <c r="A607" s="3"/>
      <c r="B607" s="181"/>
      <c r="C607" s="43"/>
      <c r="D607" s="3"/>
      <c r="E607" s="3"/>
      <c r="F607" s="3"/>
      <c r="G607" s="3"/>
      <c r="H607" s="43"/>
      <c r="I607" s="43"/>
      <c r="J607" s="43"/>
      <c r="K607" s="43"/>
      <c r="L607" s="181"/>
      <c r="M607" s="181"/>
      <c r="N607" s="181"/>
      <c r="O607" s="181"/>
      <c r="P607" s="43"/>
      <c r="Q607" s="43"/>
      <c r="R607" s="43"/>
      <c r="S607" s="43"/>
      <c r="T607" s="43"/>
      <c r="U607" s="43"/>
      <c r="V607" s="43"/>
      <c r="W607" s="43"/>
      <c r="X607" s="43"/>
      <c r="Y607" s="3"/>
      <c r="Z607" s="3"/>
    </row>
    <row r="608" spans="1:26">
      <c r="A608" s="3"/>
      <c r="B608" s="181"/>
      <c r="C608" s="43"/>
      <c r="D608" s="3"/>
      <c r="E608" s="3"/>
      <c r="F608" s="3"/>
      <c r="G608" s="3"/>
      <c r="H608" s="43"/>
      <c r="I608" s="43"/>
      <c r="J608" s="43"/>
      <c r="K608" s="43"/>
      <c r="L608" s="181"/>
      <c r="M608" s="181"/>
      <c r="N608" s="181"/>
      <c r="O608" s="181"/>
      <c r="P608" s="43"/>
      <c r="Q608" s="43"/>
      <c r="R608" s="43"/>
      <c r="S608" s="43"/>
      <c r="T608" s="43"/>
      <c r="U608" s="43"/>
      <c r="V608" s="43"/>
      <c r="W608" s="43"/>
      <c r="X608" s="43"/>
      <c r="Y608" s="3"/>
      <c r="Z608" s="3"/>
    </row>
    <row r="609" spans="1:26">
      <c r="A609" s="3"/>
      <c r="B609" s="181"/>
      <c r="C609" s="43"/>
      <c r="D609" s="3"/>
      <c r="E609" s="3"/>
      <c r="F609" s="3"/>
      <c r="G609" s="3"/>
      <c r="H609" s="43"/>
      <c r="I609" s="43"/>
      <c r="J609" s="43"/>
      <c r="K609" s="43"/>
      <c r="L609" s="181"/>
      <c r="M609" s="181"/>
      <c r="N609" s="181"/>
      <c r="O609" s="181"/>
      <c r="P609" s="43"/>
      <c r="Q609" s="43"/>
      <c r="R609" s="43"/>
      <c r="S609" s="43"/>
      <c r="T609" s="43"/>
      <c r="U609" s="43"/>
      <c r="V609" s="43"/>
      <c r="W609" s="43"/>
      <c r="X609" s="43"/>
      <c r="Y609" s="3"/>
      <c r="Z609" s="3"/>
    </row>
    <row r="610" spans="1:26">
      <c r="A610" s="3"/>
      <c r="B610" s="181"/>
      <c r="C610" s="43"/>
      <c r="D610" s="3"/>
      <c r="E610" s="3"/>
      <c r="F610" s="3"/>
      <c r="G610" s="3"/>
      <c r="H610" s="43"/>
      <c r="I610" s="43"/>
      <c r="J610" s="43"/>
      <c r="K610" s="43"/>
      <c r="L610" s="181"/>
      <c r="M610" s="181"/>
      <c r="N610" s="181"/>
      <c r="O610" s="181"/>
      <c r="P610" s="43"/>
      <c r="Q610" s="43"/>
      <c r="R610" s="43"/>
      <c r="S610" s="43"/>
      <c r="T610" s="43"/>
      <c r="U610" s="43"/>
      <c r="V610" s="43"/>
      <c r="W610" s="43"/>
      <c r="X610" s="43"/>
      <c r="Y610" s="3"/>
      <c r="Z610" s="3"/>
    </row>
    <row r="611" spans="1:26">
      <c r="A611" s="3"/>
      <c r="B611" s="181"/>
      <c r="C611" s="43"/>
      <c r="D611" s="3"/>
      <c r="E611" s="3"/>
      <c r="F611" s="3"/>
      <c r="G611" s="3"/>
      <c r="H611" s="43"/>
      <c r="I611" s="43"/>
      <c r="J611" s="43"/>
      <c r="K611" s="43"/>
      <c r="L611" s="181"/>
      <c r="M611" s="181"/>
      <c r="N611" s="181"/>
      <c r="O611" s="181"/>
      <c r="P611" s="43"/>
      <c r="Q611" s="43"/>
      <c r="R611" s="43"/>
      <c r="S611" s="43"/>
      <c r="T611" s="43"/>
      <c r="U611" s="43"/>
      <c r="V611" s="43"/>
      <c r="W611" s="43"/>
      <c r="X611" s="43"/>
      <c r="Y611" s="3"/>
      <c r="Z611" s="3"/>
    </row>
    <row r="612" spans="1:26">
      <c r="A612" s="3"/>
      <c r="B612" s="181"/>
      <c r="C612" s="43"/>
      <c r="D612" s="3"/>
      <c r="E612" s="3"/>
      <c r="F612" s="3"/>
      <c r="G612" s="3"/>
      <c r="H612" s="43"/>
      <c r="I612" s="43"/>
      <c r="J612" s="43"/>
      <c r="K612" s="43"/>
      <c r="L612" s="181"/>
      <c r="M612" s="181"/>
      <c r="N612" s="181"/>
      <c r="O612" s="181"/>
      <c r="P612" s="43"/>
      <c r="Q612" s="43"/>
      <c r="R612" s="43"/>
      <c r="S612" s="43"/>
      <c r="T612" s="43"/>
      <c r="U612" s="43"/>
      <c r="V612" s="43"/>
      <c r="W612" s="43"/>
      <c r="X612" s="43"/>
      <c r="Y612" s="3"/>
      <c r="Z612" s="3"/>
    </row>
    <row r="613" spans="1:26">
      <c r="A613" s="3"/>
      <c r="B613" s="181"/>
      <c r="C613" s="43"/>
      <c r="D613" s="3"/>
      <c r="E613" s="3"/>
      <c r="F613" s="3"/>
      <c r="G613" s="3"/>
      <c r="H613" s="43"/>
      <c r="I613" s="43"/>
      <c r="J613" s="43"/>
      <c r="K613" s="43"/>
      <c r="L613" s="181"/>
      <c r="M613" s="181"/>
      <c r="N613" s="181"/>
      <c r="O613" s="181"/>
      <c r="P613" s="43"/>
      <c r="Q613" s="43"/>
      <c r="R613" s="43"/>
      <c r="S613" s="43"/>
      <c r="T613" s="43"/>
      <c r="U613" s="43"/>
      <c r="V613" s="43"/>
      <c r="W613" s="43"/>
      <c r="X613" s="43"/>
      <c r="Y613" s="3"/>
      <c r="Z613" s="3"/>
    </row>
    <row r="614" spans="1:26">
      <c r="A614" s="3"/>
      <c r="B614" s="181"/>
      <c r="C614" s="43"/>
      <c r="D614" s="3"/>
      <c r="E614" s="3"/>
      <c r="F614" s="3"/>
      <c r="G614" s="3"/>
      <c r="H614" s="43"/>
      <c r="I614" s="43"/>
      <c r="J614" s="43"/>
      <c r="K614" s="43"/>
      <c r="L614" s="181"/>
      <c r="M614" s="181"/>
      <c r="N614" s="181"/>
      <c r="O614" s="181"/>
      <c r="P614" s="43"/>
      <c r="Q614" s="43"/>
      <c r="R614" s="43"/>
      <c r="S614" s="43"/>
      <c r="T614" s="43"/>
      <c r="U614" s="43"/>
      <c r="V614" s="43"/>
      <c r="W614" s="43"/>
      <c r="X614" s="43"/>
      <c r="Y614" s="3"/>
      <c r="Z614" s="3"/>
    </row>
    <row r="615" spans="1:26">
      <c r="A615" s="3"/>
      <c r="B615" s="181"/>
      <c r="C615" s="43"/>
      <c r="D615" s="3"/>
      <c r="E615" s="3"/>
      <c r="F615" s="3"/>
      <c r="G615" s="3"/>
      <c r="H615" s="43"/>
      <c r="I615" s="43"/>
      <c r="J615" s="43"/>
      <c r="K615" s="43"/>
      <c r="L615" s="181"/>
      <c r="M615" s="181"/>
      <c r="N615" s="181"/>
      <c r="O615" s="181"/>
      <c r="P615" s="43"/>
      <c r="Q615" s="43"/>
      <c r="R615" s="43"/>
      <c r="S615" s="43"/>
      <c r="T615" s="43"/>
      <c r="U615" s="43"/>
      <c r="V615" s="43"/>
      <c r="W615" s="43"/>
      <c r="X615" s="43"/>
      <c r="Y615" s="3"/>
      <c r="Z615" s="3"/>
    </row>
    <row r="616" spans="1:26">
      <c r="A616" s="3"/>
      <c r="B616" s="181"/>
      <c r="C616" s="43"/>
      <c r="D616" s="3"/>
      <c r="E616" s="3"/>
      <c r="F616" s="3"/>
      <c r="G616" s="3"/>
      <c r="H616" s="43"/>
      <c r="I616" s="43"/>
      <c r="J616" s="43"/>
      <c r="K616" s="43"/>
      <c r="L616" s="181"/>
      <c r="M616" s="181"/>
      <c r="N616" s="181"/>
      <c r="O616" s="181"/>
      <c r="P616" s="43"/>
      <c r="Q616" s="43"/>
      <c r="R616" s="43"/>
      <c r="S616" s="43"/>
      <c r="T616" s="43"/>
      <c r="U616" s="43"/>
      <c r="V616" s="43"/>
      <c r="W616" s="43"/>
      <c r="X616" s="43"/>
      <c r="Y616" s="3"/>
      <c r="Z616" s="3"/>
    </row>
    <row r="617" spans="1:26">
      <c r="A617" s="3"/>
      <c r="B617" s="181"/>
      <c r="C617" s="43"/>
      <c r="D617" s="3"/>
      <c r="E617" s="3"/>
      <c r="F617" s="3"/>
      <c r="G617" s="3"/>
      <c r="H617" s="43"/>
      <c r="I617" s="43"/>
      <c r="J617" s="43"/>
      <c r="K617" s="43"/>
      <c r="L617" s="181"/>
      <c r="M617" s="181"/>
      <c r="N617" s="181"/>
      <c r="O617" s="181"/>
      <c r="P617" s="43"/>
      <c r="Q617" s="43"/>
      <c r="R617" s="43"/>
      <c r="S617" s="43"/>
      <c r="T617" s="43"/>
      <c r="U617" s="43"/>
      <c r="V617" s="43"/>
      <c r="W617" s="43"/>
      <c r="X617" s="43"/>
      <c r="Y617" s="3"/>
      <c r="Z617" s="3"/>
    </row>
    <row r="618" spans="1:26">
      <c r="A618" s="3"/>
      <c r="B618" s="181"/>
      <c r="C618" s="43"/>
      <c r="D618" s="3"/>
      <c r="E618" s="3"/>
      <c r="F618" s="3"/>
      <c r="G618" s="3"/>
      <c r="H618" s="43"/>
      <c r="I618" s="43"/>
      <c r="J618" s="43"/>
      <c r="K618" s="43"/>
      <c r="L618" s="181"/>
      <c r="M618" s="181"/>
      <c r="N618" s="181"/>
      <c r="O618" s="181"/>
      <c r="P618" s="43"/>
      <c r="Q618" s="43"/>
      <c r="R618" s="43"/>
      <c r="S618" s="43"/>
      <c r="T618" s="43"/>
      <c r="U618" s="43"/>
      <c r="V618" s="43"/>
      <c r="W618" s="43"/>
      <c r="X618" s="43"/>
      <c r="Y618" s="3"/>
      <c r="Z618" s="3"/>
    </row>
    <row r="619" spans="1:26">
      <c r="A619" s="3"/>
      <c r="B619" s="181"/>
      <c r="C619" s="43"/>
      <c r="D619" s="3"/>
      <c r="E619" s="3"/>
      <c r="F619" s="3"/>
      <c r="G619" s="3"/>
      <c r="H619" s="43"/>
      <c r="I619" s="43"/>
      <c r="J619" s="43"/>
      <c r="K619" s="43"/>
      <c r="L619" s="181"/>
      <c r="M619" s="181"/>
      <c r="N619" s="181"/>
      <c r="O619" s="181"/>
      <c r="P619" s="43"/>
      <c r="Q619" s="43"/>
      <c r="R619" s="43"/>
      <c r="S619" s="43"/>
      <c r="T619" s="43"/>
      <c r="U619" s="43"/>
      <c r="V619" s="43"/>
      <c r="W619" s="43"/>
      <c r="X619" s="43"/>
      <c r="Y619" s="3"/>
      <c r="Z619" s="3"/>
    </row>
    <row r="620" spans="1:26">
      <c r="A620" s="3"/>
      <c r="B620" s="181"/>
      <c r="C620" s="43"/>
      <c r="D620" s="3"/>
      <c r="E620" s="3"/>
      <c r="F620" s="3"/>
      <c r="G620" s="3"/>
      <c r="H620" s="43"/>
      <c r="I620" s="43"/>
      <c r="J620" s="43"/>
      <c r="K620" s="43"/>
      <c r="L620" s="181"/>
      <c r="M620" s="181"/>
      <c r="N620" s="181"/>
      <c r="O620" s="181"/>
      <c r="P620" s="43"/>
      <c r="Q620" s="43"/>
      <c r="R620" s="43"/>
      <c r="S620" s="43"/>
      <c r="T620" s="43"/>
      <c r="U620" s="43"/>
      <c r="V620" s="43"/>
      <c r="W620" s="43"/>
      <c r="X620" s="43"/>
      <c r="Y620" s="3"/>
      <c r="Z620" s="3"/>
    </row>
    <row r="621" spans="1:26">
      <c r="A621" s="3"/>
      <c r="B621" s="181"/>
      <c r="C621" s="43"/>
      <c r="D621" s="3"/>
      <c r="E621" s="3"/>
      <c r="F621" s="3"/>
      <c r="G621" s="3"/>
      <c r="H621" s="43"/>
      <c r="I621" s="43"/>
      <c r="J621" s="43"/>
      <c r="K621" s="43"/>
      <c r="L621" s="181"/>
      <c r="M621" s="181"/>
      <c r="N621" s="181"/>
      <c r="O621" s="181"/>
      <c r="P621" s="43"/>
      <c r="Q621" s="43"/>
      <c r="R621" s="43"/>
      <c r="S621" s="43"/>
      <c r="T621" s="43"/>
      <c r="U621" s="43"/>
      <c r="V621" s="43"/>
      <c r="W621" s="43"/>
      <c r="X621" s="43"/>
      <c r="Y621" s="3"/>
      <c r="Z621" s="3"/>
    </row>
    <row r="622" spans="1:26">
      <c r="A622" s="3"/>
      <c r="B622" s="181"/>
      <c r="C622" s="43"/>
      <c r="D622" s="3"/>
      <c r="E622" s="3"/>
      <c r="F622" s="3"/>
      <c r="G622" s="3"/>
      <c r="H622" s="43"/>
      <c r="I622" s="43"/>
      <c r="J622" s="43"/>
      <c r="K622" s="43"/>
      <c r="L622" s="181"/>
      <c r="M622" s="181"/>
      <c r="N622" s="181"/>
      <c r="O622" s="181"/>
      <c r="P622" s="43"/>
      <c r="Q622" s="43"/>
      <c r="R622" s="43"/>
      <c r="S622" s="43"/>
      <c r="T622" s="43"/>
      <c r="U622" s="43"/>
      <c r="V622" s="43"/>
      <c r="W622" s="43"/>
      <c r="X622" s="43"/>
      <c r="Y622" s="3"/>
      <c r="Z622" s="3"/>
    </row>
    <row r="623" spans="1:26">
      <c r="A623" s="3"/>
      <c r="B623" s="181"/>
      <c r="C623" s="43"/>
      <c r="D623" s="3"/>
      <c r="E623" s="3"/>
      <c r="F623" s="3"/>
      <c r="G623" s="3"/>
      <c r="H623" s="43"/>
      <c r="I623" s="43"/>
      <c r="J623" s="43"/>
      <c r="K623" s="43"/>
      <c r="L623" s="181"/>
      <c r="M623" s="181"/>
      <c r="N623" s="181"/>
      <c r="O623" s="181"/>
      <c r="P623" s="43"/>
      <c r="Q623" s="43"/>
      <c r="R623" s="43"/>
      <c r="S623" s="43"/>
      <c r="T623" s="43"/>
      <c r="U623" s="43"/>
      <c r="V623" s="43"/>
      <c r="W623" s="43"/>
      <c r="X623" s="43"/>
      <c r="Y623" s="3"/>
      <c r="Z623" s="3"/>
    </row>
    <row r="624" spans="1:26">
      <c r="A624" s="3"/>
      <c r="B624" s="181"/>
      <c r="C624" s="43"/>
      <c r="D624" s="3"/>
      <c r="E624" s="3"/>
      <c r="F624" s="3"/>
      <c r="G624" s="3"/>
      <c r="H624" s="43"/>
      <c r="I624" s="43"/>
      <c r="J624" s="43"/>
      <c r="K624" s="43"/>
      <c r="L624" s="181"/>
      <c r="M624" s="181"/>
      <c r="N624" s="181"/>
      <c r="O624" s="181"/>
      <c r="P624" s="43"/>
      <c r="Q624" s="43"/>
      <c r="R624" s="43"/>
      <c r="S624" s="43"/>
      <c r="T624" s="43"/>
      <c r="U624" s="43"/>
      <c r="V624" s="43"/>
      <c r="W624" s="43"/>
      <c r="X624" s="43"/>
      <c r="Y624" s="3"/>
      <c r="Z624" s="3"/>
    </row>
    <row r="625" spans="1:26">
      <c r="A625" s="3"/>
      <c r="B625" s="181"/>
      <c r="C625" s="43"/>
      <c r="D625" s="3"/>
      <c r="E625" s="3"/>
      <c r="F625" s="3"/>
      <c r="G625" s="3"/>
      <c r="H625" s="43"/>
      <c r="I625" s="43"/>
      <c r="J625" s="43"/>
      <c r="K625" s="43"/>
      <c r="L625" s="181"/>
      <c r="M625" s="181"/>
      <c r="N625" s="181"/>
      <c r="O625" s="181"/>
      <c r="P625" s="43"/>
      <c r="Q625" s="43"/>
      <c r="R625" s="43"/>
      <c r="S625" s="43"/>
      <c r="T625" s="43"/>
      <c r="U625" s="43"/>
      <c r="V625" s="43"/>
      <c r="W625" s="43"/>
      <c r="X625" s="43"/>
      <c r="Y625" s="3"/>
      <c r="Z625" s="3"/>
    </row>
    <row r="626" spans="1:26">
      <c r="A626" s="3"/>
      <c r="B626" s="181"/>
      <c r="C626" s="43"/>
      <c r="D626" s="3"/>
      <c r="E626" s="3"/>
      <c r="F626" s="3"/>
      <c r="G626" s="3"/>
      <c r="H626" s="43"/>
      <c r="I626" s="43"/>
      <c r="J626" s="43"/>
      <c r="K626" s="43"/>
      <c r="L626" s="181"/>
      <c r="M626" s="181"/>
      <c r="N626" s="181"/>
      <c r="O626" s="181"/>
      <c r="P626" s="43"/>
      <c r="Q626" s="43"/>
      <c r="R626" s="43"/>
      <c r="S626" s="43"/>
      <c r="T626" s="43"/>
      <c r="U626" s="43"/>
      <c r="V626" s="43"/>
      <c r="W626" s="43"/>
      <c r="X626" s="43"/>
      <c r="Y626" s="3"/>
      <c r="Z626" s="3"/>
    </row>
    <row r="627" spans="1:26">
      <c r="A627" s="3"/>
      <c r="B627" s="181"/>
      <c r="C627" s="43"/>
      <c r="D627" s="3"/>
      <c r="E627" s="3"/>
      <c r="F627" s="3"/>
      <c r="G627" s="3"/>
      <c r="H627" s="43"/>
      <c r="I627" s="43"/>
      <c r="J627" s="43"/>
      <c r="K627" s="43"/>
      <c r="L627" s="181"/>
      <c r="M627" s="181"/>
      <c r="N627" s="181"/>
      <c r="O627" s="181"/>
      <c r="P627" s="43"/>
      <c r="Q627" s="43"/>
      <c r="R627" s="43"/>
      <c r="S627" s="43"/>
      <c r="T627" s="43"/>
      <c r="U627" s="43"/>
      <c r="V627" s="43"/>
      <c r="W627" s="43"/>
      <c r="X627" s="43"/>
      <c r="Y627" s="3"/>
      <c r="Z627" s="3"/>
    </row>
    <row r="628" spans="1:26">
      <c r="A628" s="3"/>
      <c r="B628" s="181"/>
      <c r="C628" s="43"/>
      <c r="D628" s="3"/>
      <c r="E628" s="3"/>
      <c r="F628" s="3"/>
      <c r="G628" s="3"/>
      <c r="H628" s="43"/>
      <c r="I628" s="43"/>
      <c r="J628" s="43"/>
      <c r="K628" s="43"/>
      <c r="L628" s="181"/>
      <c r="M628" s="181"/>
      <c r="N628" s="181"/>
      <c r="O628" s="181"/>
      <c r="P628" s="43"/>
      <c r="Q628" s="43"/>
      <c r="R628" s="43"/>
      <c r="S628" s="43"/>
      <c r="T628" s="43"/>
      <c r="U628" s="43"/>
      <c r="V628" s="43"/>
      <c r="W628" s="43"/>
      <c r="X628" s="43"/>
      <c r="Y628" s="3"/>
      <c r="Z628" s="3"/>
    </row>
    <row r="629" spans="1:26">
      <c r="A629" s="3"/>
      <c r="B629" s="181"/>
      <c r="C629" s="43"/>
      <c r="D629" s="3"/>
      <c r="E629" s="3"/>
      <c r="F629" s="3"/>
      <c r="G629" s="3"/>
      <c r="H629" s="43"/>
      <c r="I629" s="43"/>
      <c r="J629" s="43"/>
      <c r="K629" s="43"/>
      <c r="L629" s="181"/>
      <c r="M629" s="181"/>
      <c r="N629" s="181"/>
      <c r="O629" s="181"/>
      <c r="P629" s="43"/>
      <c r="Q629" s="43"/>
      <c r="R629" s="43"/>
      <c r="S629" s="43"/>
      <c r="T629" s="43"/>
      <c r="U629" s="43"/>
      <c r="V629" s="43"/>
      <c r="W629" s="43"/>
      <c r="X629" s="43"/>
      <c r="Y629" s="3"/>
      <c r="Z629" s="3"/>
    </row>
    <row r="630" spans="1:26">
      <c r="A630" s="3"/>
      <c r="B630" s="181"/>
      <c r="C630" s="43"/>
      <c r="D630" s="3"/>
      <c r="E630" s="3"/>
      <c r="F630" s="3"/>
      <c r="G630" s="3"/>
      <c r="H630" s="43"/>
      <c r="I630" s="43"/>
      <c r="J630" s="43"/>
      <c r="K630" s="43"/>
      <c r="L630" s="181"/>
      <c r="M630" s="181"/>
      <c r="N630" s="181"/>
      <c r="O630" s="181"/>
      <c r="P630" s="43"/>
      <c r="Q630" s="43"/>
      <c r="R630" s="43"/>
      <c r="S630" s="43"/>
      <c r="T630" s="43"/>
      <c r="U630" s="43"/>
      <c r="V630" s="43"/>
      <c r="W630" s="43"/>
      <c r="X630" s="43"/>
      <c r="Y630" s="3"/>
      <c r="Z630" s="3"/>
    </row>
    <row r="631" spans="1:26">
      <c r="A631" s="3"/>
      <c r="B631" s="181"/>
      <c r="C631" s="43"/>
      <c r="D631" s="3"/>
      <c r="E631" s="3"/>
      <c r="F631" s="3"/>
      <c r="G631" s="3"/>
      <c r="H631" s="43"/>
      <c r="I631" s="43"/>
      <c r="J631" s="43"/>
      <c r="K631" s="43"/>
      <c r="L631" s="181"/>
      <c r="M631" s="181"/>
      <c r="N631" s="181"/>
      <c r="O631" s="181"/>
      <c r="P631" s="43"/>
      <c r="Q631" s="43"/>
      <c r="R631" s="43"/>
      <c r="S631" s="43"/>
      <c r="T631" s="43"/>
      <c r="U631" s="43"/>
      <c r="V631" s="43"/>
      <c r="W631" s="43"/>
      <c r="X631" s="43"/>
      <c r="Y631" s="3"/>
      <c r="Z631" s="3"/>
    </row>
    <row r="632" spans="1:26">
      <c r="A632" s="3"/>
      <c r="B632" s="181"/>
      <c r="C632" s="43"/>
      <c r="D632" s="3"/>
      <c r="E632" s="3"/>
      <c r="F632" s="3"/>
      <c r="G632" s="3"/>
      <c r="H632" s="43"/>
      <c r="I632" s="43"/>
      <c r="J632" s="43"/>
      <c r="K632" s="43"/>
      <c r="L632" s="181"/>
      <c r="M632" s="181"/>
      <c r="N632" s="181"/>
      <c r="O632" s="181"/>
      <c r="P632" s="43"/>
      <c r="Q632" s="43"/>
      <c r="R632" s="43"/>
      <c r="S632" s="43"/>
      <c r="T632" s="43"/>
      <c r="U632" s="43"/>
      <c r="V632" s="43"/>
      <c r="W632" s="43"/>
      <c r="X632" s="43"/>
      <c r="Y632" s="3"/>
      <c r="Z632" s="3"/>
    </row>
    <row r="633" spans="1:26">
      <c r="A633" s="3"/>
      <c r="B633" s="181"/>
      <c r="C633" s="43"/>
      <c r="D633" s="3"/>
      <c r="E633" s="3"/>
      <c r="F633" s="3"/>
      <c r="G633" s="3"/>
      <c r="H633" s="43"/>
      <c r="I633" s="43"/>
      <c r="J633" s="43"/>
      <c r="K633" s="43"/>
      <c r="L633" s="181"/>
      <c r="M633" s="181"/>
      <c r="N633" s="181"/>
      <c r="O633" s="181"/>
      <c r="P633" s="43"/>
      <c r="Q633" s="43"/>
      <c r="R633" s="43"/>
      <c r="S633" s="43"/>
      <c r="T633" s="43"/>
      <c r="U633" s="43"/>
      <c r="V633" s="43"/>
      <c r="W633" s="43"/>
      <c r="X633" s="43"/>
      <c r="Y633" s="3"/>
      <c r="Z633" s="3"/>
    </row>
    <row r="634" spans="1:26">
      <c r="A634" s="3"/>
      <c r="B634" s="181"/>
      <c r="C634" s="43"/>
      <c r="D634" s="3"/>
      <c r="E634" s="3"/>
      <c r="F634" s="3"/>
      <c r="G634" s="3"/>
      <c r="H634" s="43"/>
      <c r="I634" s="43"/>
      <c r="J634" s="43"/>
      <c r="K634" s="43"/>
      <c r="L634" s="181"/>
      <c r="M634" s="181"/>
      <c r="N634" s="181"/>
      <c r="O634" s="181"/>
      <c r="P634" s="43"/>
      <c r="Q634" s="43"/>
      <c r="R634" s="43"/>
      <c r="S634" s="43"/>
      <c r="T634" s="43"/>
      <c r="U634" s="43"/>
      <c r="V634" s="43"/>
      <c r="W634" s="43"/>
      <c r="X634" s="43"/>
      <c r="Y634" s="3"/>
      <c r="Z634" s="3"/>
    </row>
    <row r="635" spans="1:26">
      <c r="A635" s="3"/>
      <c r="B635" s="181"/>
      <c r="C635" s="43"/>
      <c r="D635" s="3"/>
      <c r="E635" s="3"/>
      <c r="F635" s="3"/>
      <c r="G635" s="3"/>
      <c r="H635" s="43"/>
      <c r="I635" s="43"/>
      <c r="J635" s="43"/>
      <c r="K635" s="43"/>
      <c r="L635" s="181"/>
      <c r="M635" s="181"/>
      <c r="N635" s="181"/>
      <c r="O635" s="181"/>
      <c r="P635" s="43"/>
      <c r="Q635" s="43"/>
      <c r="R635" s="43"/>
      <c r="S635" s="43"/>
      <c r="T635" s="43"/>
      <c r="U635" s="43"/>
      <c r="V635" s="43"/>
      <c r="W635" s="43"/>
      <c r="X635" s="43"/>
      <c r="Y635" s="3"/>
      <c r="Z635" s="3"/>
    </row>
    <row r="636" spans="1:26">
      <c r="A636" s="3"/>
      <c r="B636" s="181"/>
      <c r="C636" s="43"/>
      <c r="D636" s="3"/>
      <c r="E636" s="3"/>
      <c r="F636" s="3"/>
      <c r="G636" s="3"/>
      <c r="H636" s="43"/>
      <c r="I636" s="43"/>
      <c r="J636" s="43"/>
      <c r="K636" s="43"/>
      <c r="L636" s="181"/>
      <c r="M636" s="181"/>
      <c r="N636" s="181"/>
      <c r="O636" s="181"/>
      <c r="P636" s="43"/>
      <c r="Q636" s="43"/>
      <c r="R636" s="43"/>
      <c r="S636" s="43"/>
      <c r="T636" s="43"/>
      <c r="U636" s="43"/>
      <c r="V636" s="43"/>
      <c r="W636" s="43"/>
      <c r="X636" s="43"/>
      <c r="Y636" s="3"/>
      <c r="Z636" s="3"/>
    </row>
    <row r="637" spans="1:26">
      <c r="A637" s="3"/>
      <c r="B637" s="181"/>
      <c r="C637" s="43"/>
      <c r="D637" s="3"/>
      <c r="E637" s="3"/>
      <c r="F637" s="3"/>
      <c r="G637" s="3"/>
      <c r="H637" s="43"/>
      <c r="I637" s="43"/>
      <c r="J637" s="43"/>
      <c r="K637" s="43"/>
      <c r="L637" s="181"/>
      <c r="M637" s="181"/>
      <c r="N637" s="181"/>
      <c r="O637" s="181"/>
      <c r="P637" s="43"/>
      <c r="Q637" s="43"/>
      <c r="R637" s="43"/>
      <c r="S637" s="43"/>
      <c r="T637" s="43"/>
      <c r="U637" s="43"/>
      <c r="V637" s="43"/>
      <c r="W637" s="43"/>
      <c r="X637" s="43"/>
      <c r="Y637" s="3"/>
      <c r="Z637" s="3"/>
    </row>
    <row r="638" spans="1:26">
      <c r="A638" s="3"/>
      <c r="B638" s="181"/>
      <c r="C638" s="43"/>
      <c r="D638" s="3"/>
      <c r="E638" s="3"/>
      <c r="F638" s="3"/>
      <c r="G638" s="3"/>
      <c r="H638" s="43"/>
      <c r="I638" s="43"/>
      <c r="J638" s="43"/>
      <c r="K638" s="43"/>
      <c r="L638" s="181"/>
      <c r="M638" s="181"/>
      <c r="N638" s="181"/>
      <c r="O638" s="181"/>
      <c r="P638" s="43"/>
      <c r="Q638" s="43"/>
      <c r="R638" s="43"/>
      <c r="S638" s="43"/>
      <c r="T638" s="43"/>
      <c r="U638" s="43"/>
      <c r="V638" s="43"/>
      <c r="W638" s="43"/>
      <c r="X638" s="43"/>
      <c r="Y638" s="3"/>
      <c r="Z638" s="3"/>
    </row>
    <row r="639" spans="1:26">
      <c r="A639" s="3"/>
      <c r="B639" s="181"/>
      <c r="C639" s="43"/>
      <c r="D639" s="3"/>
      <c r="E639" s="3"/>
      <c r="F639" s="3"/>
      <c r="G639" s="3"/>
      <c r="H639" s="43"/>
      <c r="I639" s="43"/>
      <c r="J639" s="43"/>
      <c r="K639" s="43"/>
      <c r="L639" s="181"/>
      <c r="M639" s="181"/>
      <c r="N639" s="181"/>
      <c r="O639" s="181"/>
      <c r="P639" s="43"/>
      <c r="Q639" s="43"/>
      <c r="R639" s="43"/>
      <c r="S639" s="43"/>
      <c r="T639" s="43"/>
      <c r="U639" s="43"/>
      <c r="V639" s="43"/>
      <c r="W639" s="43"/>
      <c r="X639" s="43"/>
      <c r="Y639" s="3"/>
      <c r="Z639" s="3"/>
    </row>
    <row r="640" spans="1:26">
      <c r="A640" s="3"/>
      <c r="B640" s="181"/>
      <c r="C640" s="43"/>
      <c r="D640" s="3"/>
      <c r="E640" s="3"/>
      <c r="F640" s="3"/>
      <c r="G640" s="3"/>
      <c r="H640" s="43"/>
      <c r="I640" s="43"/>
      <c r="J640" s="43"/>
      <c r="K640" s="43"/>
      <c r="L640" s="181"/>
      <c r="M640" s="181"/>
      <c r="N640" s="181"/>
      <c r="O640" s="181"/>
      <c r="P640" s="43"/>
      <c r="Q640" s="43"/>
      <c r="R640" s="43"/>
      <c r="S640" s="43"/>
      <c r="T640" s="43"/>
      <c r="U640" s="43"/>
      <c r="V640" s="43"/>
      <c r="W640" s="43"/>
      <c r="X640" s="43"/>
      <c r="Y640" s="3"/>
      <c r="Z640" s="3"/>
    </row>
    <row r="641" spans="1:26">
      <c r="A641" s="3"/>
      <c r="B641" s="181"/>
      <c r="C641" s="43"/>
      <c r="D641" s="3"/>
      <c r="E641" s="3"/>
      <c r="F641" s="3"/>
      <c r="G641" s="3"/>
      <c r="H641" s="43"/>
      <c r="I641" s="43"/>
      <c r="J641" s="43"/>
      <c r="K641" s="43"/>
      <c r="L641" s="181"/>
      <c r="M641" s="181"/>
      <c r="N641" s="181"/>
      <c r="O641" s="181"/>
      <c r="P641" s="43"/>
      <c r="Q641" s="43"/>
      <c r="R641" s="43"/>
      <c r="S641" s="43"/>
      <c r="T641" s="43"/>
      <c r="U641" s="43"/>
      <c r="V641" s="43"/>
      <c r="W641" s="43"/>
      <c r="X641" s="43"/>
      <c r="Y641" s="3"/>
      <c r="Z641" s="3"/>
    </row>
    <row r="642" spans="1:26">
      <c r="A642" s="3"/>
      <c r="B642" s="181"/>
      <c r="C642" s="43"/>
      <c r="D642" s="3"/>
      <c r="E642" s="3"/>
      <c r="F642" s="3"/>
      <c r="G642" s="3"/>
      <c r="H642" s="43"/>
      <c r="I642" s="43"/>
      <c r="J642" s="43"/>
      <c r="K642" s="43"/>
      <c r="L642" s="181"/>
      <c r="M642" s="181"/>
      <c r="N642" s="181"/>
      <c r="O642" s="181"/>
      <c r="P642" s="43"/>
      <c r="Q642" s="43"/>
      <c r="R642" s="43"/>
      <c r="S642" s="43"/>
      <c r="T642" s="43"/>
      <c r="U642" s="43"/>
      <c r="V642" s="43"/>
      <c r="W642" s="43"/>
      <c r="X642" s="43"/>
      <c r="Y642" s="3"/>
      <c r="Z642" s="3"/>
    </row>
    <row r="643" spans="1:26">
      <c r="A643" s="3"/>
      <c r="B643" s="181"/>
      <c r="C643" s="43"/>
      <c r="D643" s="3"/>
      <c r="E643" s="3"/>
      <c r="F643" s="3"/>
      <c r="G643" s="3"/>
      <c r="H643" s="43"/>
      <c r="I643" s="43"/>
      <c r="J643" s="43"/>
      <c r="K643" s="43"/>
      <c r="L643" s="181"/>
      <c r="M643" s="181"/>
      <c r="N643" s="181"/>
      <c r="O643" s="181"/>
      <c r="P643" s="43"/>
      <c r="Q643" s="43"/>
      <c r="R643" s="43"/>
      <c r="S643" s="43"/>
      <c r="T643" s="43"/>
      <c r="U643" s="43"/>
      <c r="V643" s="43"/>
      <c r="W643" s="43"/>
      <c r="X643" s="43"/>
      <c r="Y643" s="3"/>
      <c r="Z643" s="3"/>
    </row>
    <row r="644" spans="1:26">
      <c r="A644" s="3"/>
      <c r="B644" s="181"/>
      <c r="C644" s="43"/>
      <c r="D644" s="3"/>
      <c r="E644" s="3"/>
      <c r="F644" s="3"/>
      <c r="G644" s="3"/>
      <c r="H644" s="43"/>
      <c r="I644" s="43"/>
      <c r="J644" s="43"/>
      <c r="K644" s="43"/>
      <c r="L644" s="181"/>
      <c r="M644" s="181"/>
      <c r="N644" s="181"/>
      <c r="O644" s="181"/>
      <c r="P644" s="43"/>
      <c r="Q644" s="43"/>
      <c r="R644" s="43"/>
      <c r="S644" s="43"/>
      <c r="T644" s="43"/>
      <c r="U644" s="43"/>
      <c r="V644" s="43"/>
      <c r="W644" s="43"/>
      <c r="X644" s="43"/>
      <c r="Y644" s="3"/>
      <c r="Z644" s="3"/>
    </row>
    <row r="645" spans="1:26">
      <c r="A645" s="3"/>
      <c r="B645" s="181"/>
      <c r="C645" s="43"/>
      <c r="D645" s="3"/>
      <c r="E645" s="3"/>
      <c r="F645" s="3"/>
      <c r="G645" s="3"/>
      <c r="H645" s="43"/>
      <c r="I645" s="43"/>
      <c r="J645" s="43"/>
      <c r="K645" s="43"/>
      <c r="L645" s="181"/>
      <c r="M645" s="181"/>
      <c r="N645" s="181"/>
      <c r="O645" s="181"/>
      <c r="P645" s="43"/>
      <c r="Q645" s="43"/>
      <c r="R645" s="43"/>
      <c r="S645" s="43"/>
      <c r="T645" s="43"/>
      <c r="U645" s="43"/>
      <c r="V645" s="43"/>
      <c r="W645" s="43"/>
      <c r="X645" s="43"/>
      <c r="Y645" s="3"/>
      <c r="Z645" s="3"/>
    </row>
    <row r="646" spans="1:26">
      <c r="A646" s="3"/>
      <c r="B646" s="181"/>
      <c r="C646" s="43"/>
      <c r="D646" s="3"/>
      <c r="E646" s="3"/>
      <c r="F646" s="3"/>
      <c r="G646" s="3"/>
      <c r="H646" s="43"/>
      <c r="I646" s="43"/>
      <c r="J646" s="43"/>
      <c r="K646" s="43"/>
      <c r="L646" s="181"/>
      <c r="M646" s="181"/>
      <c r="N646" s="181"/>
      <c r="O646" s="181"/>
      <c r="P646" s="43"/>
      <c r="Q646" s="43"/>
      <c r="R646" s="43"/>
      <c r="S646" s="43"/>
      <c r="T646" s="43"/>
      <c r="U646" s="43"/>
      <c r="V646" s="43"/>
      <c r="W646" s="43"/>
      <c r="X646" s="43"/>
      <c r="Y646" s="3"/>
      <c r="Z646" s="3"/>
    </row>
    <row r="647" spans="1:26">
      <c r="A647" s="3"/>
      <c r="B647" s="181"/>
      <c r="C647" s="43"/>
      <c r="D647" s="3"/>
      <c r="E647" s="3"/>
      <c r="F647" s="3"/>
      <c r="G647" s="3"/>
      <c r="H647" s="43"/>
      <c r="I647" s="43"/>
      <c r="J647" s="43"/>
      <c r="K647" s="43"/>
      <c r="L647" s="181"/>
      <c r="M647" s="181"/>
      <c r="N647" s="181"/>
      <c r="O647" s="181"/>
      <c r="P647" s="43"/>
      <c r="Q647" s="43"/>
      <c r="R647" s="43"/>
      <c r="S647" s="43"/>
      <c r="T647" s="43"/>
      <c r="U647" s="43"/>
      <c r="V647" s="43"/>
      <c r="W647" s="43"/>
      <c r="X647" s="43"/>
      <c r="Y647" s="3"/>
      <c r="Z647" s="3"/>
    </row>
    <row r="648" spans="1:26">
      <c r="A648" s="3"/>
      <c r="B648" s="181"/>
      <c r="C648" s="43"/>
      <c r="D648" s="3"/>
      <c r="E648" s="3"/>
      <c r="F648" s="3"/>
      <c r="G648" s="3"/>
      <c r="H648" s="43"/>
      <c r="I648" s="43"/>
      <c r="J648" s="43"/>
      <c r="K648" s="43"/>
      <c r="L648" s="181"/>
      <c r="M648" s="181"/>
      <c r="N648" s="181"/>
      <c r="O648" s="181"/>
      <c r="P648" s="43"/>
      <c r="Q648" s="43"/>
      <c r="R648" s="43"/>
      <c r="S648" s="43"/>
      <c r="T648" s="43"/>
      <c r="U648" s="43"/>
      <c r="V648" s="43"/>
      <c r="W648" s="43"/>
      <c r="X648" s="43"/>
      <c r="Y648" s="3"/>
      <c r="Z648" s="3"/>
    </row>
    <row r="649" spans="1:26">
      <c r="A649" s="3"/>
      <c r="B649" s="181"/>
      <c r="C649" s="43"/>
      <c r="D649" s="3"/>
      <c r="E649" s="3"/>
      <c r="F649" s="3"/>
      <c r="G649" s="3"/>
      <c r="H649" s="43"/>
      <c r="I649" s="43"/>
      <c r="J649" s="43"/>
      <c r="K649" s="43"/>
      <c r="L649" s="181"/>
      <c r="M649" s="181"/>
      <c r="N649" s="181"/>
      <c r="O649" s="181"/>
      <c r="P649" s="43"/>
      <c r="Q649" s="43"/>
      <c r="R649" s="43"/>
      <c r="S649" s="43"/>
      <c r="T649" s="43"/>
      <c r="U649" s="43"/>
      <c r="V649" s="43"/>
      <c r="W649" s="43"/>
      <c r="X649" s="43"/>
      <c r="Y649" s="3"/>
      <c r="Z649" s="3"/>
    </row>
    <row r="650" spans="1:26">
      <c r="A650" s="3"/>
      <c r="B650" s="181"/>
      <c r="C650" s="43"/>
      <c r="D650" s="3"/>
      <c r="E650" s="3"/>
      <c r="F650" s="3"/>
      <c r="G650" s="3"/>
      <c r="H650" s="43"/>
      <c r="I650" s="43"/>
      <c r="J650" s="43"/>
      <c r="K650" s="43"/>
      <c r="L650" s="181"/>
      <c r="M650" s="181"/>
      <c r="N650" s="181"/>
      <c r="O650" s="181"/>
      <c r="P650" s="43"/>
      <c r="Q650" s="43"/>
      <c r="R650" s="43"/>
      <c r="S650" s="43"/>
      <c r="T650" s="43"/>
      <c r="U650" s="43"/>
      <c r="V650" s="43"/>
      <c r="W650" s="43"/>
      <c r="X650" s="43"/>
      <c r="Y650" s="3"/>
      <c r="Z650" s="3"/>
    </row>
    <row r="651" spans="1:26">
      <c r="A651" s="3"/>
      <c r="B651" s="181"/>
      <c r="C651" s="43"/>
      <c r="D651" s="3"/>
      <c r="E651" s="3"/>
      <c r="F651" s="3"/>
      <c r="G651" s="3"/>
      <c r="H651" s="43"/>
      <c r="I651" s="43"/>
      <c r="J651" s="43"/>
      <c r="K651" s="43"/>
      <c r="L651" s="181"/>
      <c r="M651" s="181"/>
      <c r="N651" s="181"/>
      <c r="O651" s="181"/>
      <c r="P651" s="43"/>
      <c r="Q651" s="43"/>
      <c r="R651" s="43"/>
      <c r="S651" s="43"/>
      <c r="T651" s="43"/>
      <c r="U651" s="43"/>
      <c r="V651" s="43"/>
      <c r="W651" s="43"/>
      <c r="X651" s="43"/>
      <c r="Y651" s="3"/>
      <c r="Z651" s="3"/>
    </row>
    <row r="652" spans="1:26">
      <c r="A652" s="3"/>
      <c r="B652" s="181"/>
      <c r="C652" s="43"/>
      <c r="D652" s="3"/>
      <c r="E652" s="3"/>
      <c r="F652" s="3"/>
      <c r="G652" s="3"/>
      <c r="H652" s="43"/>
      <c r="I652" s="43"/>
      <c r="J652" s="43"/>
      <c r="K652" s="43"/>
      <c r="L652" s="181"/>
      <c r="M652" s="181"/>
      <c r="N652" s="181"/>
      <c r="O652" s="181"/>
      <c r="P652" s="43"/>
      <c r="Q652" s="43"/>
      <c r="R652" s="43"/>
      <c r="S652" s="43"/>
      <c r="T652" s="43"/>
      <c r="U652" s="43"/>
      <c r="V652" s="43"/>
      <c r="W652" s="43"/>
      <c r="X652" s="43"/>
      <c r="Y652" s="3"/>
      <c r="Z652" s="3"/>
    </row>
    <row r="653" spans="1:26">
      <c r="A653" s="3"/>
      <c r="B653" s="181"/>
      <c r="C653" s="43"/>
      <c r="D653" s="3"/>
      <c r="E653" s="3"/>
      <c r="F653" s="3"/>
      <c r="G653" s="3"/>
      <c r="H653" s="43"/>
      <c r="I653" s="43"/>
      <c r="J653" s="43"/>
      <c r="K653" s="43"/>
      <c r="L653" s="181"/>
      <c r="M653" s="181"/>
      <c r="N653" s="181"/>
      <c r="O653" s="181"/>
      <c r="P653" s="43"/>
      <c r="Q653" s="43"/>
      <c r="R653" s="43"/>
      <c r="S653" s="43"/>
      <c r="T653" s="43"/>
      <c r="U653" s="43"/>
      <c r="V653" s="43"/>
      <c r="W653" s="43"/>
      <c r="X653" s="43"/>
      <c r="Y653" s="3"/>
      <c r="Z653" s="3"/>
    </row>
    <row r="654" spans="1:26">
      <c r="A654" s="3"/>
      <c r="B654" s="181"/>
      <c r="C654" s="43"/>
      <c r="D654" s="3"/>
      <c r="E654" s="3"/>
      <c r="F654" s="3"/>
      <c r="G654" s="3"/>
      <c r="H654" s="43"/>
      <c r="I654" s="43"/>
      <c r="J654" s="43"/>
      <c r="K654" s="43"/>
      <c r="L654" s="181"/>
      <c r="M654" s="181"/>
      <c r="N654" s="181"/>
      <c r="O654" s="181"/>
      <c r="P654" s="43"/>
      <c r="Q654" s="43"/>
      <c r="R654" s="43"/>
      <c r="S654" s="43"/>
      <c r="T654" s="43"/>
      <c r="U654" s="43"/>
      <c r="V654" s="43"/>
      <c r="W654" s="43"/>
      <c r="X654" s="43"/>
      <c r="Y654" s="3"/>
      <c r="Z654" s="3"/>
    </row>
    <row r="655" spans="1:26">
      <c r="A655" s="3"/>
      <c r="B655" s="181"/>
      <c r="C655" s="43"/>
      <c r="D655" s="3"/>
      <c r="E655" s="3"/>
      <c r="F655" s="3"/>
      <c r="G655" s="3"/>
      <c r="H655" s="43"/>
      <c r="I655" s="43"/>
      <c r="J655" s="43"/>
      <c r="K655" s="43"/>
      <c r="L655" s="181"/>
      <c r="M655" s="181"/>
      <c r="N655" s="181"/>
      <c r="O655" s="181"/>
      <c r="P655" s="43"/>
      <c r="Q655" s="43"/>
      <c r="R655" s="43"/>
      <c r="S655" s="43"/>
      <c r="T655" s="43"/>
      <c r="U655" s="43"/>
      <c r="V655" s="43"/>
      <c r="W655" s="43"/>
      <c r="X655" s="43"/>
      <c r="Y655" s="3"/>
      <c r="Z655" s="3"/>
    </row>
    <row r="656" spans="1:26">
      <c r="A656" s="3"/>
      <c r="B656" s="181"/>
      <c r="C656" s="43"/>
      <c r="D656" s="3"/>
      <c r="E656" s="3"/>
      <c r="F656" s="3"/>
      <c r="G656" s="3"/>
      <c r="H656" s="43"/>
      <c r="I656" s="43"/>
      <c r="J656" s="43"/>
      <c r="K656" s="43"/>
      <c r="L656" s="181"/>
      <c r="M656" s="181"/>
      <c r="N656" s="181"/>
      <c r="O656" s="181"/>
      <c r="P656" s="43"/>
      <c r="Q656" s="43"/>
      <c r="R656" s="43"/>
      <c r="S656" s="43"/>
      <c r="T656" s="43"/>
      <c r="U656" s="43"/>
      <c r="V656" s="43"/>
      <c r="W656" s="43"/>
      <c r="X656" s="43"/>
      <c r="Y656" s="3"/>
      <c r="Z656" s="3"/>
    </row>
    <row r="657" spans="1:26">
      <c r="A657" s="3"/>
      <c r="B657" s="181"/>
      <c r="C657" s="43"/>
      <c r="D657" s="3"/>
      <c r="E657" s="3"/>
      <c r="F657" s="3"/>
      <c r="G657" s="3"/>
      <c r="H657" s="43"/>
      <c r="I657" s="43"/>
      <c r="J657" s="43"/>
      <c r="K657" s="43"/>
      <c r="L657" s="181"/>
      <c r="M657" s="181"/>
      <c r="N657" s="181"/>
      <c r="O657" s="181"/>
      <c r="P657" s="43"/>
      <c r="Q657" s="43"/>
      <c r="R657" s="43"/>
      <c r="S657" s="43"/>
      <c r="T657" s="43"/>
      <c r="U657" s="43"/>
      <c r="V657" s="43"/>
      <c r="W657" s="43"/>
      <c r="X657" s="43"/>
      <c r="Y657" s="3"/>
      <c r="Z657" s="3"/>
    </row>
    <row r="658" spans="1:26">
      <c r="A658" s="3"/>
      <c r="B658" s="181"/>
      <c r="C658" s="43"/>
      <c r="D658" s="3"/>
      <c r="E658" s="3"/>
      <c r="F658" s="3"/>
      <c r="G658" s="3"/>
      <c r="H658" s="43"/>
      <c r="I658" s="43"/>
      <c r="J658" s="43"/>
      <c r="K658" s="43"/>
      <c r="L658" s="181"/>
      <c r="M658" s="181"/>
      <c r="N658" s="181"/>
      <c r="O658" s="181"/>
      <c r="P658" s="43"/>
      <c r="Q658" s="43"/>
      <c r="R658" s="43"/>
      <c r="S658" s="43"/>
      <c r="T658" s="43"/>
      <c r="U658" s="43"/>
      <c r="V658" s="43"/>
      <c r="W658" s="43"/>
      <c r="X658" s="43"/>
      <c r="Y658" s="3"/>
      <c r="Z658" s="3"/>
    </row>
    <row r="659" spans="1:26">
      <c r="A659" s="3"/>
      <c r="B659" s="181"/>
      <c r="C659" s="43"/>
      <c r="D659" s="3"/>
      <c r="E659" s="3"/>
      <c r="F659" s="3"/>
      <c r="G659" s="3"/>
      <c r="H659" s="43"/>
      <c r="I659" s="43"/>
      <c r="J659" s="43"/>
      <c r="K659" s="43"/>
      <c r="L659" s="181"/>
      <c r="M659" s="181"/>
      <c r="N659" s="181"/>
      <c r="O659" s="181"/>
      <c r="P659" s="43"/>
      <c r="Q659" s="43"/>
      <c r="R659" s="43"/>
      <c r="S659" s="43"/>
      <c r="T659" s="43"/>
      <c r="U659" s="43"/>
      <c r="V659" s="43"/>
      <c r="W659" s="43"/>
      <c r="X659" s="43"/>
      <c r="Y659" s="3"/>
      <c r="Z659" s="3"/>
    </row>
    <row r="660" spans="1:26">
      <c r="A660" s="3"/>
      <c r="B660" s="181"/>
      <c r="C660" s="43"/>
      <c r="D660" s="3"/>
      <c r="E660" s="3"/>
      <c r="F660" s="3"/>
      <c r="G660" s="3"/>
      <c r="H660" s="43"/>
      <c r="I660" s="43"/>
      <c r="J660" s="43"/>
      <c r="K660" s="43"/>
      <c r="L660" s="181"/>
      <c r="M660" s="181"/>
      <c r="N660" s="181"/>
      <c r="O660" s="181"/>
      <c r="P660" s="43"/>
      <c r="Q660" s="43"/>
      <c r="R660" s="43"/>
      <c r="S660" s="43"/>
      <c r="T660" s="43"/>
      <c r="U660" s="43"/>
      <c r="V660" s="43"/>
      <c r="W660" s="43"/>
      <c r="X660" s="43"/>
      <c r="Y660" s="3"/>
      <c r="Z660" s="3"/>
    </row>
    <row r="661" spans="1:26">
      <c r="A661" s="3"/>
      <c r="B661" s="181"/>
      <c r="C661" s="43"/>
      <c r="D661" s="3"/>
      <c r="E661" s="3"/>
      <c r="F661" s="3"/>
      <c r="G661" s="3"/>
      <c r="H661" s="43"/>
      <c r="I661" s="43"/>
      <c r="J661" s="43"/>
      <c r="K661" s="43"/>
      <c r="L661" s="181"/>
      <c r="M661" s="181"/>
      <c r="N661" s="181"/>
      <c r="O661" s="181"/>
      <c r="P661" s="43"/>
      <c r="Q661" s="43"/>
      <c r="R661" s="43"/>
      <c r="S661" s="43"/>
      <c r="T661" s="43"/>
      <c r="U661" s="43"/>
      <c r="V661" s="43"/>
      <c r="W661" s="43"/>
      <c r="X661" s="43"/>
      <c r="Y661" s="3"/>
      <c r="Z661" s="3"/>
    </row>
    <row r="662" spans="1:26">
      <c r="A662" s="3"/>
      <c r="B662" s="181"/>
      <c r="C662" s="43"/>
      <c r="D662" s="3"/>
      <c r="E662" s="3"/>
      <c r="F662" s="3"/>
      <c r="G662" s="3"/>
      <c r="H662" s="43"/>
      <c r="I662" s="43"/>
      <c r="J662" s="43"/>
      <c r="K662" s="43"/>
      <c r="L662" s="181"/>
      <c r="M662" s="181"/>
      <c r="N662" s="181"/>
      <c r="O662" s="181"/>
      <c r="P662" s="43"/>
      <c r="Q662" s="43"/>
      <c r="R662" s="43"/>
      <c r="S662" s="43"/>
      <c r="T662" s="43"/>
      <c r="U662" s="43"/>
      <c r="V662" s="43"/>
      <c r="W662" s="43"/>
      <c r="X662" s="43"/>
      <c r="Y662" s="3"/>
      <c r="Z662" s="3"/>
    </row>
    <row r="663" spans="1:26">
      <c r="A663" s="3"/>
      <c r="B663" s="181"/>
      <c r="C663" s="43"/>
      <c r="D663" s="3"/>
      <c r="E663" s="3"/>
      <c r="F663" s="3"/>
      <c r="G663" s="3"/>
      <c r="H663" s="43"/>
      <c r="I663" s="43"/>
      <c r="J663" s="43"/>
      <c r="K663" s="43"/>
      <c r="L663" s="181"/>
      <c r="M663" s="181"/>
      <c r="N663" s="181"/>
      <c r="O663" s="181"/>
      <c r="P663" s="43"/>
      <c r="Q663" s="43"/>
      <c r="R663" s="43"/>
      <c r="S663" s="43"/>
      <c r="T663" s="43"/>
      <c r="U663" s="43"/>
      <c r="V663" s="43"/>
      <c r="W663" s="43"/>
      <c r="X663" s="43"/>
      <c r="Y663" s="3"/>
      <c r="Z663" s="3"/>
    </row>
    <row r="664" spans="1:26">
      <c r="A664" s="3"/>
      <c r="B664" s="181"/>
      <c r="C664" s="43"/>
      <c r="D664" s="3"/>
      <c r="E664" s="3"/>
      <c r="F664" s="3"/>
      <c r="G664" s="3"/>
      <c r="H664" s="43"/>
      <c r="I664" s="43"/>
      <c r="J664" s="43"/>
      <c r="K664" s="43"/>
      <c r="L664" s="181"/>
      <c r="M664" s="181"/>
      <c r="N664" s="181"/>
      <c r="O664" s="181"/>
      <c r="P664" s="43"/>
      <c r="Q664" s="43"/>
      <c r="R664" s="43"/>
      <c r="S664" s="43"/>
      <c r="T664" s="43"/>
      <c r="U664" s="43"/>
      <c r="V664" s="43"/>
      <c r="W664" s="43"/>
      <c r="X664" s="43"/>
      <c r="Y664" s="3"/>
      <c r="Z664" s="3"/>
    </row>
    <row r="665" spans="1:26">
      <c r="A665" s="3"/>
      <c r="B665" s="181"/>
      <c r="C665" s="43"/>
      <c r="D665" s="3"/>
      <c r="E665" s="3"/>
      <c r="F665" s="3"/>
      <c r="G665" s="3"/>
      <c r="H665" s="43"/>
      <c r="I665" s="43"/>
      <c r="J665" s="43"/>
      <c r="K665" s="43"/>
      <c r="L665" s="181"/>
      <c r="M665" s="181"/>
      <c r="N665" s="181"/>
      <c r="O665" s="181"/>
      <c r="P665" s="43"/>
      <c r="Q665" s="43"/>
      <c r="R665" s="43"/>
      <c r="S665" s="43"/>
      <c r="T665" s="43"/>
      <c r="U665" s="43"/>
      <c r="V665" s="43"/>
      <c r="W665" s="43"/>
      <c r="X665" s="43"/>
      <c r="Y665" s="3"/>
      <c r="Z665" s="3"/>
    </row>
    <row r="666" spans="1:26">
      <c r="A666" s="3"/>
      <c r="B666" s="181"/>
      <c r="C666" s="43"/>
      <c r="D666" s="3"/>
      <c r="E666" s="3"/>
      <c r="F666" s="3"/>
      <c r="G666" s="3"/>
      <c r="H666" s="43"/>
      <c r="I666" s="43"/>
      <c r="J666" s="43"/>
      <c r="K666" s="43"/>
      <c r="L666" s="181"/>
      <c r="M666" s="181"/>
      <c r="N666" s="181"/>
      <c r="O666" s="181"/>
      <c r="P666" s="43"/>
      <c r="Q666" s="43"/>
      <c r="R666" s="43"/>
      <c r="S666" s="43"/>
      <c r="T666" s="43"/>
      <c r="U666" s="43"/>
      <c r="V666" s="43"/>
      <c r="W666" s="43"/>
      <c r="X666" s="43"/>
      <c r="Y666" s="3"/>
      <c r="Z666" s="3"/>
    </row>
    <row r="667" spans="1:26">
      <c r="A667" s="3"/>
      <c r="B667" s="181"/>
      <c r="C667" s="43"/>
      <c r="D667" s="3"/>
      <c r="E667" s="3"/>
      <c r="F667" s="3"/>
      <c r="G667" s="3"/>
      <c r="H667" s="43"/>
      <c r="I667" s="43"/>
      <c r="J667" s="43"/>
      <c r="K667" s="43"/>
      <c r="L667" s="181"/>
      <c r="M667" s="181"/>
      <c r="N667" s="181"/>
      <c r="O667" s="181"/>
      <c r="P667" s="43"/>
      <c r="Q667" s="43"/>
      <c r="R667" s="43"/>
      <c r="S667" s="43"/>
      <c r="T667" s="43"/>
      <c r="U667" s="43"/>
      <c r="V667" s="43"/>
      <c r="W667" s="43"/>
      <c r="X667" s="43"/>
      <c r="Y667" s="3"/>
      <c r="Z667" s="3"/>
    </row>
    <row r="668" spans="1:26">
      <c r="A668" s="3"/>
      <c r="B668" s="181"/>
      <c r="C668" s="43"/>
      <c r="D668" s="3"/>
      <c r="E668" s="3"/>
      <c r="F668" s="3"/>
      <c r="G668" s="3"/>
      <c r="H668" s="43"/>
      <c r="I668" s="43"/>
      <c r="J668" s="43"/>
      <c r="K668" s="43"/>
      <c r="L668" s="181"/>
      <c r="M668" s="181"/>
      <c r="N668" s="181"/>
      <c r="O668" s="181"/>
      <c r="P668" s="43"/>
      <c r="Q668" s="43"/>
      <c r="R668" s="43"/>
      <c r="S668" s="43"/>
      <c r="T668" s="43"/>
      <c r="U668" s="43"/>
      <c r="V668" s="43"/>
      <c r="W668" s="43"/>
      <c r="X668" s="43"/>
      <c r="Y668" s="3"/>
      <c r="Z668" s="3"/>
    </row>
    <row r="669" spans="1:26">
      <c r="A669" s="3"/>
      <c r="B669" s="181"/>
      <c r="C669" s="43"/>
      <c r="D669" s="3"/>
      <c r="E669" s="3"/>
      <c r="F669" s="3"/>
      <c r="G669" s="3"/>
      <c r="H669" s="43"/>
      <c r="I669" s="43"/>
      <c r="J669" s="43"/>
      <c r="K669" s="43"/>
      <c r="L669" s="181"/>
      <c r="M669" s="181"/>
      <c r="N669" s="181"/>
      <c r="O669" s="181"/>
      <c r="P669" s="43"/>
      <c r="Q669" s="43"/>
      <c r="R669" s="43"/>
      <c r="S669" s="43"/>
      <c r="T669" s="43"/>
      <c r="U669" s="43"/>
      <c r="V669" s="43"/>
      <c r="W669" s="43"/>
      <c r="X669" s="43"/>
      <c r="Y669" s="3"/>
      <c r="Z669" s="3"/>
    </row>
    <row r="670" spans="1:26">
      <c r="A670" s="3"/>
      <c r="B670" s="181"/>
      <c r="C670" s="43"/>
      <c r="D670" s="3"/>
      <c r="E670" s="3"/>
      <c r="F670" s="3"/>
      <c r="G670" s="3"/>
      <c r="H670" s="43"/>
      <c r="I670" s="43"/>
      <c r="J670" s="43"/>
      <c r="K670" s="43"/>
      <c r="L670" s="181"/>
      <c r="M670" s="181"/>
      <c r="N670" s="181"/>
      <c r="O670" s="181"/>
      <c r="P670" s="43"/>
      <c r="Q670" s="43"/>
      <c r="R670" s="43"/>
      <c r="S670" s="43"/>
      <c r="T670" s="43"/>
      <c r="U670" s="43"/>
      <c r="V670" s="43"/>
      <c r="W670" s="43"/>
      <c r="X670" s="43"/>
      <c r="Y670" s="3"/>
      <c r="Z670" s="3"/>
    </row>
    <row r="671" spans="1:26">
      <c r="A671" s="3"/>
      <c r="B671" s="181"/>
      <c r="C671" s="43"/>
      <c r="D671" s="3"/>
      <c r="E671" s="3"/>
      <c r="F671" s="3"/>
      <c r="G671" s="3"/>
      <c r="H671" s="43"/>
      <c r="I671" s="43"/>
      <c r="J671" s="43"/>
      <c r="K671" s="43"/>
      <c r="L671" s="181"/>
      <c r="M671" s="181"/>
      <c r="N671" s="181"/>
      <c r="O671" s="181"/>
      <c r="P671" s="43"/>
      <c r="Q671" s="43"/>
      <c r="R671" s="43"/>
      <c r="S671" s="43"/>
      <c r="T671" s="43"/>
      <c r="U671" s="43"/>
      <c r="V671" s="43"/>
      <c r="W671" s="43"/>
      <c r="X671" s="43"/>
      <c r="Y671" s="3"/>
      <c r="Z671" s="3"/>
    </row>
    <row r="672" spans="1:26">
      <c r="A672" s="3"/>
      <c r="B672" s="181"/>
      <c r="C672" s="43"/>
      <c r="D672" s="3"/>
      <c r="E672" s="3"/>
      <c r="F672" s="3"/>
      <c r="G672" s="3"/>
      <c r="H672" s="43"/>
      <c r="I672" s="43"/>
      <c r="J672" s="43"/>
      <c r="K672" s="43"/>
      <c r="L672" s="181"/>
      <c r="M672" s="181"/>
      <c r="N672" s="181"/>
      <c r="O672" s="181"/>
      <c r="P672" s="43"/>
      <c r="Q672" s="43"/>
      <c r="R672" s="43"/>
      <c r="S672" s="43"/>
      <c r="T672" s="43"/>
      <c r="U672" s="43"/>
      <c r="V672" s="43"/>
      <c r="W672" s="43"/>
      <c r="X672" s="43"/>
      <c r="Y672" s="3"/>
      <c r="Z672" s="3"/>
    </row>
    <row r="673" spans="1:26">
      <c r="A673" s="3"/>
      <c r="B673" s="181"/>
      <c r="C673" s="43"/>
      <c r="D673" s="3"/>
      <c r="E673" s="3"/>
      <c r="F673" s="3"/>
      <c r="G673" s="3"/>
      <c r="H673" s="43"/>
      <c r="I673" s="43"/>
      <c r="J673" s="43"/>
      <c r="K673" s="43"/>
      <c r="L673" s="181"/>
      <c r="M673" s="181"/>
      <c r="N673" s="181"/>
      <c r="O673" s="181"/>
      <c r="P673" s="43"/>
      <c r="Q673" s="43"/>
      <c r="R673" s="43"/>
      <c r="S673" s="43"/>
      <c r="T673" s="43"/>
      <c r="U673" s="43"/>
      <c r="V673" s="43"/>
      <c r="W673" s="43"/>
      <c r="X673" s="43"/>
      <c r="Y673" s="3"/>
      <c r="Z673" s="3"/>
    </row>
    <row r="674" spans="1:26">
      <c r="A674" s="3"/>
      <c r="B674" s="181"/>
      <c r="C674" s="43"/>
      <c r="D674" s="3"/>
      <c r="E674" s="3"/>
      <c r="F674" s="3"/>
      <c r="G674" s="3"/>
      <c r="H674" s="43"/>
      <c r="I674" s="43"/>
      <c r="J674" s="43"/>
      <c r="K674" s="43"/>
      <c r="L674" s="181"/>
      <c r="M674" s="181"/>
      <c r="N674" s="181"/>
      <c r="O674" s="181"/>
      <c r="P674" s="43"/>
      <c r="Q674" s="43"/>
      <c r="R674" s="43"/>
      <c r="S674" s="43"/>
      <c r="T674" s="43"/>
      <c r="U674" s="43"/>
      <c r="V674" s="43"/>
      <c r="W674" s="43"/>
      <c r="X674" s="43"/>
      <c r="Y674" s="3"/>
      <c r="Z674" s="3"/>
    </row>
    <row r="675" spans="1:26">
      <c r="A675" s="3"/>
      <c r="B675" s="181"/>
      <c r="C675" s="43"/>
      <c r="D675" s="3"/>
      <c r="E675" s="3"/>
      <c r="F675" s="3"/>
      <c r="G675" s="3"/>
      <c r="H675" s="43"/>
      <c r="I675" s="43"/>
      <c r="J675" s="43"/>
      <c r="K675" s="43"/>
      <c r="L675" s="181"/>
      <c r="M675" s="181"/>
      <c r="N675" s="181"/>
      <c r="O675" s="181"/>
      <c r="P675" s="43"/>
      <c r="Q675" s="43"/>
      <c r="R675" s="43"/>
      <c r="S675" s="43"/>
      <c r="T675" s="43"/>
      <c r="U675" s="43"/>
      <c r="V675" s="43"/>
      <c r="W675" s="43"/>
      <c r="X675" s="43"/>
      <c r="Y675" s="3"/>
      <c r="Z675" s="3"/>
    </row>
    <row r="676" spans="1:26">
      <c r="A676" s="3"/>
      <c r="B676" s="181"/>
      <c r="C676" s="43"/>
      <c r="D676" s="3"/>
      <c r="E676" s="3"/>
      <c r="F676" s="3"/>
      <c r="G676" s="3"/>
      <c r="H676" s="43"/>
      <c r="I676" s="43"/>
      <c r="J676" s="43"/>
      <c r="K676" s="43"/>
      <c r="L676" s="181"/>
      <c r="M676" s="181"/>
      <c r="N676" s="181"/>
      <c r="O676" s="181"/>
      <c r="P676" s="43"/>
      <c r="Q676" s="43"/>
      <c r="R676" s="43"/>
      <c r="S676" s="43"/>
      <c r="T676" s="43"/>
      <c r="U676" s="43"/>
      <c r="V676" s="43"/>
      <c r="W676" s="43"/>
      <c r="X676" s="43"/>
      <c r="Y676" s="3"/>
      <c r="Z676" s="3"/>
    </row>
    <row r="677" spans="1:26">
      <c r="A677" s="3"/>
      <c r="B677" s="181"/>
      <c r="C677" s="43"/>
      <c r="D677" s="3"/>
      <c r="E677" s="3"/>
      <c r="F677" s="3"/>
      <c r="G677" s="3"/>
      <c r="H677" s="43"/>
      <c r="I677" s="43"/>
      <c r="J677" s="43"/>
      <c r="K677" s="43"/>
      <c r="L677" s="181"/>
      <c r="M677" s="181"/>
      <c r="N677" s="181"/>
      <c r="O677" s="181"/>
      <c r="P677" s="43"/>
      <c r="Q677" s="43"/>
      <c r="R677" s="43"/>
      <c r="S677" s="43"/>
      <c r="T677" s="43"/>
      <c r="U677" s="43"/>
      <c r="V677" s="43"/>
      <c r="W677" s="43"/>
      <c r="X677" s="43"/>
      <c r="Y677" s="3"/>
      <c r="Z677" s="3"/>
    </row>
    <row r="678" spans="1:26">
      <c r="A678" s="3"/>
      <c r="B678" s="181"/>
      <c r="C678" s="43"/>
      <c r="D678" s="3"/>
      <c r="E678" s="3"/>
      <c r="F678" s="3"/>
      <c r="G678" s="3"/>
      <c r="H678" s="43"/>
      <c r="I678" s="43"/>
      <c r="J678" s="43"/>
      <c r="K678" s="43"/>
      <c r="L678" s="181"/>
      <c r="M678" s="181"/>
      <c r="N678" s="181"/>
      <c r="O678" s="181"/>
      <c r="P678" s="43"/>
      <c r="Q678" s="43"/>
      <c r="R678" s="43"/>
      <c r="S678" s="43"/>
      <c r="T678" s="43"/>
      <c r="U678" s="43"/>
      <c r="V678" s="43"/>
      <c r="W678" s="43"/>
      <c r="X678" s="43"/>
      <c r="Y678" s="3"/>
      <c r="Z678" s="3"/>
    </row>
    <row r="679" spans="1:26">
      <c r="A679" s="3"/>
      <c r="B679" s="181"/>
      <c r="C679" s="43"/>
      <c r="D679" s="3"/>
      <c r="E679" s="3"/>
      <c r="F679" s="3"/>
      <c r="G679" s="3"/>
      <c r="H679" s="43"/>
      <c r="I679" s="43"/>
      <c r="J679" s="43"/>
      <c r="K679" s="43"/>
      <c r="L679" s="181"/>
      <c r="M679" s="181"/>
      <c r="N679" s="181"/>
      <c r="O679" s="181"/>
      <c r="P679" s="43"/>
      <c r="Q679" s="43"/>
      <c r="R679" s="43"/>
      <c r="S679" s="43"/>
      <c r="T679" s="43"/>
      <c r="U679" s="43"/>
      <c r="V679" s="43"/>
      <c r="W679" s="43"/>
      <c r="X679" s="43"/>
      <c r="Y679" s="3"/>
      <c r="Z679" s="3"/>
    </row>
    <row r="680" spans="1:26">
      <c r="A680" s="3"/>
      <c r="B680" s="181"/>
      <c r="C680" s="43"/>
      <c r="D680" s="3"/>
      <c r="E680" s="3"/>
      <c r="F680" s="3"/>
      <c r="G680" s="3"/>
      <c r="H680" s="43"/>
      <c r="I680" s="43"/>
      <c r="J680" s="43"/>
      <c r="K680" s="43"/>
      <c r="L680" s="181"/>
      <c r="M680" s="181"/>
      <c r="N680" s="181"/>
      <c r="O680" s="181"/>
      <c r="P680" s="43"/>
      <c r="Q680" s="43"/>
      <c r="R680" s="43"/>
      <c r="S680" s="43"/>
      <c r="T680" s="43"/>
      <c r="U680" s="43"/>
      <c r="V680" s="43"/>
      <c r="W680" s="43"/>
      <c r="X680" s="43"/>
      <c r="Y680" s="3"/>
      <c r="Z680" s="3"/>
    </row>
    <row r="681" spans="1:26">
      <c r="A681" s="3"/>
      <c r="B681" s="181"/>
      <c r="C681" s="43"/>
      <c r="D681" s="3"/>
      <c r="E681" s="3"/>
      <c r="F681" s="3"/>
      <c r="G681" s="3"/>
      <c r="H681" s="43"/>
      <c r="I681" s="43"/>
      <c r="J681" s="43"/>
      <c r="K681" s="43"/>
      <c r="L681" s="181"/>
      <c r="M681" s="181"/>
      <c r="N681" s="181"/>
      <c r="O681" s="181"/>
      <c r="P681" s="43"/>
      <c r="Q681" s="43"/>
      <c r="R681" s="43"/>
      <c r="S681" s="43"/>
      <c r="T681" s="43"/>
      <c r="U681" s="43"/>
      <c r="V681" s="43"/>
      <c r="W681" s="43"/>
      <c r="X681" s="43"/>
      <c r="Y681" s="3"/>
      <c r="Z681" s="3"/>
    </row>
    <row r="682" spans="1:26">
      <c r="A682" s="3"/>
      <c r="B682" s="181"/>
      <c r="C682" s="43"/>
      <c r="D682" s="3"/>
      <c r="E682" s="3"/>
      <c r="F682" s="3"/>
      <c r="G682" s="3"/>
      <c r="H682" s="43"/>
      <c r="I682" s="43"/>
      <c r="J682" s="43"/>
      <c r="K682" s="43"/>
      <c r="L682" s="181"/>
      <c r="M682" s="181"/>
      <c r="N682" s="181"/>
      <c r="O682" s="181"/>
      <c r="P682" s="43"/>
      <c r="Q682" s="43"/>
      <c r="R682" s="43"/>
      <c r="S682" s="43"/>
      <c r="T682" s="43"/>
      <c r="U682" s="43"/>
      <c r="V682" s="43"/>
      <c r="W682" s="43"/>
      <c r="X682" s="43"/>
      <c r="Y682" s="3"/>
      <c r="Z682" s="3"/>
    </row>
    <row r="683" spans="1:26">
      <c r="A683" s="3"/>
      <c r="B683" s="181"/>
      <c r="C683" s="43"/>
      <c r="D683" s="3"/>
      <c r="E683" s="3"/>
      <c r="F683" s="3"/>
      <c r="G683" s="3"/>
      <c r="H683" s="43"/>
      <c r="I683" s="43"/>
      <c r="J683" s="43"/>
      <c r="K683" s="43"/>
      <c r="L683" s="181"/>
      <c r="M683" s="181"/>
      <c r="N683" s="181"/>
      <c r="O683" s="181"/>
      <c r="P683" s="43"/>
      <c r="Q683" s="43"/>
      <c r="R683" s="43"/>
      <c r="S683" s="43"/>
      <c r="T683" s="43"/>
      <c r="U683" s="43"/>
      <c r="V683" s="43"/>
      <c r="W683" s="43"/>
      <c r="X683" s="43"/>
      <c r="Y683" s="3"/>
      <c r="Z683" s="3"/>
    </row>
    <row r="684" spans="1:26">
      <c r="A684" s="3"/>
      <c r="B684" s="181"/>
      <c r="C684" s="43"/>
      <c r="D684" s="3"/>
      <c r="E684" s="3"/>
      <c r="F684" s="3"/>
      <c r="G684" s="3"/>
      <c r="H684" s="43"/>
      <c r="I684" s="43"/>
      <c r="J684" s="43"/>
      <c r="K684" s="43"/>
      <c r="L684" s="181"/>
      <c r="M684" s="181"/>
      <c r="N684" s="181"/>
      <c r="O684" s="181"/>
      <c r="P684" s="43"/>
      <c r="Q684" s="43"/>
      <c r="R684" s="43"/>
      <c r="S684" s="43"/>
      <c r="T684" s="43"/>
      <c r="U684" s="43"/>
      <c r="V684" s="43"/>
      <c r="W684" s="43"/>
      <c r="X684" s="43"/>
      <c r="Y684" s="3"/>
      <c r="Z684" s="3"/>
    </row>
    <row r="685" spans="1:26">
      <c r="A685" s="3"/>
      <c r="B685" s="181"/>
      <c r="C685" s="43"/>
      <c r="D685" s="3"/>
      <c r="E685" s="3"/>
      <c r="F685" s="3"/>
      <c r="G685" s="3"/>
      <c r="H685" s="43"/>
      <c r="I685" s="43"/>
      <c r="J685" s="43"/>
      <c r="K685" s="43"/>
      <c r="L685" s="181"/>
      <c r="M685" s="181"/>
      <c r="N685" s="181"/>
      <c r="O685" s="181"/>
      <c r="P685" s="43"/>
      <c r="Q685" s="43"/>
      <c r="R685" s="43"/>
      <c r="S685" s="43"/>
      <c r="T685" s="43"/>
      <c r="U685" s="43"/>
      <c r="V685" s="43"/>
      <c r="W685" s="43"/>
      <c r="X685" s="43"/>
      <c r="Y685" s="3"/>
      <c r="Z685" s="3"/>
    </row>
    <row r="686" spans="1:26">
      <c r="A686" s="3"/>
      <c r="B686" s="181"/>
      <c r="C686" s="43"/>
      <c r="D686" s="3"/>
      <c r="E686" s="3"/>
      <c r="F686" s="3"/>
      <c r="G686" s="3"/>
      <c r="H686" s="43"/>
      <c r="I686" s="43"/>
      <c r="J686" s="43"/>
      <c r="K686" s="43"/>
      <c r="L686" s="181"/>
      <c r="M686" s="181"/>
      <c r="N686" s="181"/>
      <c r="O686" s="181"/>
      <c r="P686" s="43"/>
      <c r="Q686" s="43"/>
      <c r="R686" s="43"/>
      <c r="S686" s="43"/>
      <c r="T686" s="43"/>
      <c r="U686" s="43"/>
      <c r="V686" s="43"/>
      <c r="W686" s="43"/>
      <c r="X686" s="43"/>
      <c r="Y686" s="3"/>
      <c r="Z686" s="3"/>
    </row>
    <row r="687" spans="1:26">
      <c r="A687" s="3"/>
      <c r="B687" s="181"/>
      <c r="C687" s="43"/>
      <c r="D687" s="3"/>
      <c r="E687" s="3"/>
      <c r="F687" s="3"/>
      <c r="G687" s="3"/>
      <c r="H687" s="43"/>
      <c r="I687" s="43"/>
      <c r="J687" s="43"/>
      <c r="K687" s="43"/>
      <c r="L687" s="181"/>
      <c r="M687" s="181"/>
      <c r="N687" s="181"/>
      <c r="O687" s="181"/>
      <c r="P687" s="43"/>
      <c r="Q687" s="43"/>
      <c r="R687" s="43"/>
      <c r="S687" s="43"/>
      <c r="T687" s="43"/>
      <c r="U687" s="43"/>
      <c r="V687" s="43"/>
      <c r="W687" s="43"/>
      <c r="X687" s="43"/>
      <c r="Y687" s="3"/>
      <c r="Z687" s="3"/>
    </row>
    <row r="688" spans="1:26">
      <c r="A688" s="3"/>
      <c r="B688" s="181"/>
      <c r="C688" s="43"/>
      <c r="D688" s="3"/>
      <c r="E688" s="3"/>
      <c r="F688" s="3"/>
      <c r="G688" s="3"/>
      <c r="H688" s="43"/>
      <c r="I688" s="43"/>
      <c r="J688" s="43"/>
      <c r="K688" s="43"/>
      <c r="L688" s="181"/>
      <c r="M688" s="181"/>
      <c r="N688" s="181"/>
      <c r="O688" s="181"/>
      <c r="P688" s="43"/>
      <c r="Q688" s="43"/>
      <c r="R688" s="43"/>
      <c r="S688" s="43"/>
      <c r="T688" s="43"/>
      <c r="U688" s="43"/>
      <c r="V688" s="43"/>
      <c r="W688" s="43"/>
      <c r="X688" s="43"/>
      <c r="Y688" s="3"/>
      <c r="Z688" s="3"/>
    </row>
    <row r="689" spans="1:26">
      <c r="A689" s="3"/>
      <c r="B689" s="181"/>
      <c r="C689" s="43"/>
      <c r="D689" s="3"/>
      <c r="E689" s="3"/>
      <c r="F689" s="3"/>
      <c r="G689" s="3"/>
      <c r="H689" s="43"/>
      <c r="I689" s="43"/>
      <c r="J689" s="43"/>
      <c r="K689" s="43"/>
      <c r="L689" s="181"/>
      <c r="M689" s="181"/>
      <c r="N689" s="181"/>
      <c r="O689" s="181"/>
      <c r="P689" s="43"/>
      <c r="Q689" s="43"/>
      <c r="R689" s="43"/>
      <c r="S689" s="43"/>
      <c r="T689" s="43"/>
      <c r="U689" s="43"/>
      <c r="V689" s="43"/>
      <c r="W689" s="43"/>
      <c r="X689" s="43"/>
      <c r="Y689" s="3"/>
      <c r="Z689" s="3"/>
    </row>
    <row r="690" spans="1:26">
      <c r="A690" s="3"/>
      <c r="B690" s="181"/>
      <c r="C690" s="43"/>
      <c r="D690" s="3"/>
      <c r="E690" s="3"/>
      <c r="F690" s="3"/>
      <c r="G690" s="3"/>
      <c r="H690" s="43"/>
      <c r="I690" s="43"/>
      <c r="J690" s="43"/>
      <c r="K690" s="43"/>
      <c r="L690" s="181"/>
      <c r="M690" s="181"/>
      <c r="N690" s="181"/>
      <c r="O690" s="181"/>
      <c r="P690" s="43"/>
      <c r="Q690" s="43"/>
      <c r="R690" s="43"/>
      <c r="S690" s="43"/>
      <c r="T690" s="43"/>
      <c r="U690" s="43"/>
      <c r="V690" s="43"/>
      <c r="W690" s="43"/>
      <c r="X690" s="43"/>
      <c r="Y690" s="3"/>
      <c r="Z690" s="3"/>
    </row>
    <row r="691" spans="1:26">
      <c r="A691" s="3"/>
      <c r="B691" s="181"/>
      <c r="C691" s="43"/>
      <c r="D691" s="3"/>
      <c r="E691" s="3"/>
      <c r="F691" s="3"/>
      <c r="G691" s="3"/>
      <c r="H691" s="43"/>
      <c r="I691" s="43"/>
      <c r="J691" s="43"/>
      <c r="K691" s="43"/>
      <c r="L691" s="181"/>
      <c r="M691" s="181"/>
      <c r="N691" s="181"/>
      <c r="O691" s="181"/>
      <c r="P691" s="43"/>
      <c r="Q691" s="43"/>
      <c r="R691" s="43"/>
      <c r="S691" s="43"/>
      <c r="T691" s="43"/>
      <c r="U691" s="43"/>
      <c r="V691" s="43"/>
      <c r="W691" s="43"/>
      <c r="X691" s="43"/>
      <c r="Y691" s="3"/>
      <c r="Z691" s="3"/>
    </row>
    <row r="692" spans="1:26">
      <c r="A692" s="3"/>
      <c r="B692" s="181"/>
      <c r="C692" s="43"/>
      <c r="D692" s="3"/>
      <c r="E692" s="3"/>
      <c r="F692" s="3"/>
      <c r="G692" s="3"/>
      <c r="H692" s="43"/>
      <c r="I692" s="43"/>
      <c r="J692" s="43"/>
      <c r="K692" s="43"/>
      <c r="L692" s="181"/>
      <c r="M692" s="181"/>
      <c r="N692" s="181"/>
      <c r="O692" s="181"/>
      <c r="P692" s="43"/>
      <c r="Q692" s="43"/>
      <c r="R692" s="43"/>
      <c r="S692" s="43"/>
      <c r="T692" s="43"/>
      <c r="U692" s="43"/>
      <c r="V692" s="43"/>
      <c r="W692" s="43"/>
      <c r="X692" s="43"/>
      <c r="Y692" s="3"/>
      <c r="Z692" s="3"/>
    </row>
    <row r="693" spans="1:26">
      <c r="A693" s="3"/>
      <c r="B693" s="181"/>
      <c r="C693" s="43"/>
      <c r="D693" s="3"/>
      <c r="E693" s="3"/>
      <c r="F693" s="3"/>
      <c r="G693" s="3"/>
      <c r="H693" s="43"/>
      <c r="I693" s="43"/>
      <c r="J693" s="43"/>
      <c r="K693" s="43"/>
      <c r="L693" s="181"/>
      <c r="M693" s="181"/>
      <c r="N693" s="181"/>
      <c r="O693" s="181"/>
      <c r="P693" s="43"/>
      <c r="Q693" s="43"/>
      <c r="R693" s="43"/>
      <c r="S693" s="43"/>
      <c r="T693" s="43"/>
      <c r="U693" s="43"/>
      <c r="V693" s="43"/>
      <c r="W693" s="43"/>
      <c r="X693" s="43"/>
      <c r="Y693" s="3"/>
      <c r="Z693" s="3"/>
    </row>
    <row r="694" spans="1:26">
      <c r="A694" s="3"/>
      <c r="B694" s="181"/>
      <c r="C694" s="43"/>
      <c r="D694" s="3"/>
      <c r="E694" s="3"/>
      <c r="F694" s="3"/>
      <c r="G694" s="3"/>
      <c r="H694" s="43"/>
      <c r="I694" s="43"/>
      <c r="J694" s="43"/>
      <c r="K694" s="43"/>
      <c r="L694" s="181"/>
      <c r="M694" s="181"/>
      <c r="N694" s="181"/>
      <c r="O694" s="181"/>
      <c r="P694" s="43"/>
      <c r="Q694" s="43"/>
      <c r="R694" s="43"/>
      <c r="S694" s="43"/>
      <c r="T694" s="43"/>
      <c r="U694" s="43"/>
      <c r="V694" s="43"/>
      <c r="W694" s="43"/>
      <c r="X694" s="43"/>
      <c r="Y694" s="3"/>
      <c r="Z694" s="3"/>
    </row>
    <row r="695" spans="1:26">
      <c r="A695" s="3"/>
      <c r="B695" s="181"/>
      <c r="C695" s="43"/>
      <c r="D695" s="3"/>
      <c r="E695" s="3"/>
      <c r="F695" s="3"/>
      <c r="G695" s="3"/>
      <c r="H695" s="43"/>
      <c r="I695" s="43"/>
      <c r="J695" s="43"/>
      <c r="K695" s="43"/>
      <c r="L695" s="181"/>
      <c r="M695" s="181"/>
      <c r="N695" s="181"/>
      <c r="O695" s="181"/>
      <c r="P695" s="43"/>
      <c r="Q695" s="43"/>
      <c r="R695" s="43"/>
      <c r="S695" s="43"/>
      <c r="T695" s="43"/>
      <c r="U695" s="43"/>
      <c r="V695" s="43"/>
      <c r="W695" s="43"/>
      <c r="X695" s="43"/>
      <c r="Y695" s="3"/>
      <c r="Z695" s="3"/>
    </row>
    <row r="696" spans="1:26">
      <c r="A696" s="3"/>
      <c r="B696" s="181"/>
      <c r="C696" s="43"/>
      <c r="D696" s="3"/>
      <c r="E696" s="3"/>
      <c r="F696" s="3"/>
      <c r="G696" s="3"/>
      <c r="H696" s="43"/>
      <c r="I696" s="43"/>
      <c r="J696" s="43"/>
      <c r="K696" s="43"/>
      <c r="L696" s="181"/>
      <c r="M696" s="181"/>
      <c r="N696" s="181"/>
      <c r="O696" s="181"/>
      <c r="P696" s="43"/>
      <c r="Q696" s="43"/>
      <c r="R696" s="43"/>
      <c r="S696" s="43"/>
      <c r="T696" s="43"/>
      <c r="U696" s="43"/>
      <c r="V696" s="43"/>
      <c r="W696" s="43"/>
      <c r="X696" s="43"/>
      <c r="Y696" s="3"/>
      <c r="Z696" s="3"/>
    </row>
    <row r="697" spans="1:26">
      <c r="A697" s="3"/>
      <c r="B697" s="181"/>
      <c r="C697" s="43"/>
      <c r="D697" s="3"/>
      <c r="E697" s="3"/>
      <c r="F697" s="3"/>
      <c r="G697" s="3"/>
      <c r="H697" s="43"/>
      <c r="I697" s="43"/>
      <c r="J697" s="43"/>
      <c r="K697" s="43"/>
      <c r="L697" s="181"/>
      <c r="M697" s="181"/>
      <c r="N697" s="181"/>
      <c r="O697" s="181"/>
      <c r="P697" s="43"/>
      <c r="Q697" s="43"/>
      <c r="R697" s="43"/>
      <c r="S697" s="43"/>
      <c r="T697" s="43"/>
      <c r="U697" s="43"/>
      <c r="V697" s="43"/>
      <c r="W697" s="43"/>
      <c r="X697" s="43"/>
      <c r="Y697" s="3"/>
      <c r="Z697" s="3"/>
    </row>
    <row r="698" spans="1:26">
      <c r="A698" s="3"/>
      <c r="B698" s="181"/>
      <c r="C698" s="43"/>
      <c r="D698" s="3"/>
      <c r="E698" s="3"/>
      <c r="F698" s="3"/>
      <c r="G698" s="3"/>
      <c r="H698" s="43"/>
      <c r="I698" s="43"/>
      <c r="J698" s="43"/>
      <c r="K698" s="43"/>
      <c r="L698" s="181"/>
      <c r="M698" s="181"/>
      <c r="N698" s="181"/>
      <c r="O698" s="181"/>
      <c r="P698" s="43"/>
      <c r="Q698" s="43"/>
      <c r="R698" s="43"/>
      <c r="S698" s="43"/>
      <c r="T698" s="43"/>
      <c r="U698" s="43"/>
      <c r="V698" s="43"/>
      <c r="W698" s="43"/>
      <c r="X698" s="43"/>
      <c r="Y698" s="3"/>
      <c r="Z698" s="3"/>
    </row>
    <row r="699" spans="1:26">
      <c r="A699" s="3"/>
      <c r="B699" s="181"/>
      <c r="C699" s="43"/>
      <c r="D699" s="3"/>
      <c r="E699" s="3"/>
      <c r="F699" s="3"/>
      <c r="G699" s="3"/>
      <c r="H699" s="43"/>
      <c r="I699" s="43"/>
      <c r="J699" s="43"/>
      <c r="K699" s="43"/>
      <c r="L699" s="181"/>
      <c r="M699" s="181"/>
      <c r="N699" s="181"/>
      <c r="O699" s="181"/>
      <c r="P699" s="43"/>
      <c r="Q699" s="43"/>
      <c r="R699" s="43"/>
      <c r="S699" s="43"/>
      <c r="T699" s="43"/>
      <c r="U699" s="43"/>
      <c r="V699" s="43"/>
      <c r="W699" s="43"/>
      <c r="X699" s="43"/>
      <c r="Y699" s="3"/>
      <c r="Z699" s="3"/>
    </row>
    <row r="700" spans="1:26">
      <c r="A700" s="3"/>
      <c r="B700" s="181"/>
      <c r="C700" s="43"/>
      <c r="D700" s="3"/>
      <c r="E700" s="3"/>
      <c r="F700" s="3"/>
      <c r="G700" s="3"/>
      <c r="H700" s="43"/>
      <c r="I700" s="43"/>
      <c r="J700" s="43"/>
      <c r="K700" s="43"/>
      <c r="L700" s="181"/>
      <c r="M700" s="181"/>
      <c r="N700" s="181"/>
      <c r="O700" s="181"/>
      <c r="P700" s="43"/>
      <c r="Q700" s="43"/>
      <c r="R700" s="43"/>
      <c r="S700" s="43"/>
      <c r="T700" s="43"/>
      <c r="U700" s="43"/>
      <c r="V700" s="43"/>
      <c r="W700" s="43"/>
      <c r="X700" s="43"/>
      <c r="Y700" s="3"/>
      <c r="Z700" s="3"/>
    </row>
    <row r="701" spans="1:26">
      <c r="A701" s="3"/>
      <c r="B701" s="181"/>
      <c r="C701" s="43"/>
      <c r="D701" s="3"/>
      <c r="E701" s="3"/>
      <c r="F701" s="3"/>
      <c r="G701" s="3"/>
      <c r="H701" s="43"/>
      <c r="I701" s="43"/>
      <c r="J701" s="43"/>
      <c r="K701" s="43"/>
      <c r="L701" s="181"/>
      <c r="M701" s="181"/>
      <c r="N701" s="181"/>
      <c r="O701" s="181"/>
      <c r="P701" s="43"/>
      <c r="Q701" s="43"/>
      <c r="R701" s="43"/>
      <c r="S701" s="43"/>
      <c r="T701" s="43"/>
      <c r="U701" s="43"/>
      <c r="V701" s="43"/>
      <c r="W701" s="43"/>
      <c r="X701" s="43"/>
      <c r="Y701" s="3"/>
      <c r="Z701" s="3"/>
    </row>
    <row r="702" spans="1:26">
      <c r="A702" s="3"/>
      <c r="B702" s="181"/>
      <c r="C702" s="43"/>
      <c r="D702" s="3"/>
      <c r="E702" s="3"/>
      <c r="F702" s="3"/>
      <c r="G702" s="3"/>
      <c r="H702" s="43"/>
      <c r="I702" s="43"/>
      <c r="J702" s="43"/>
      <c r="K702" s="43"/>
      <c r="L702" s="181"/>
      <c r="M702" s="181"/>
      <c r="N702" s="181"/>
      <c r="O702" s="181"/>
      <c r="P702" s="43"/>
      <c r="Q702" s="43"/>
      <c r="R702" s="43"/>
      <c r="S702" s="43"/>
      <c r="T702" s="43"/>
      <c r="U702" s="43"/>
      <c r="V702" s="43"/>
      <c r="W702" s="43"/>
      <c r="X702" s="43"/>
      <c r="Y702" s="3"/>
      <c r="Z702" s="3"/>
    </row>
    <row r="703" spans="1:26">
      <c r="A703" s="3"/>
      <c r="B703" s="181"/>
      <c r="C703" s="43"/>
      <c r="D703" s="3"/>
      <c r="E703" s="3"/>
      <c r="F703" s="3"/>
      <c r="G703" s="3"/>
      <c r="H703" s="43"/>
      <c r="I703" s="43"/>
      <c r="J703" s="43"/>
      <c r="K703" s="43"/>
      <c r="L703" s="181"/>
      <c r="M703" s="181"/>
      <c r="N703" s="181"/>
      <c r="O703" s="181"/>
      <c r="P703" s="43"/>
      <c r="Q703" s="43"/>
      <c r="R703" s="43"/>
      <c r="S703" s="43"/>
      <c r="T703" s="43"/>
      <c r="U703" s="43"/>
      <c r="V703" s="43"/>
      <c r="W703" s="43"/>
      <c r="X703" s="43"/>
      <c r="Y703" s="3"/>
      <c r="Z703" s="3"/>
    </row>
    <row r="704" spans="1:26">
      <c r="A704" s="3"/>
      <c r="B704" s="181"/>
      <c r="C704" s="43"/>
      <c r="D704" s="3"/>
      <c r="E704" s="3"/>
      <c r="F704" s="3"/>
      <c r="G704" s="3"/>
      <c r="H704" s="43"/>
      <c r="I704" s="43"/>
      <c r="J704" s="43"/>
      <c r="K704" s="43"/>
      <c r="L704" s="181"/>
      <c r="M704" s="181"/>
      <c r="N704" s="181"/>
      <c r="O704" s="181"/>
      <c r="P704" s="43"/>
      <c r="Q704" s="43"/>
      <c r="R704" s="43"/>
      <c r="S704" s="43"/>
      <c r="T704" s="43"/>
      <c r="U704" s="43"/>
      <c r="V704" s="43"/>
      <c r="W704" s="43"/>
      <c r="X704" s="43"/>
      <c r="Y704" s="3"/>
      <c r="Z704" s="3"/>
    </row>
    <row r="705" spans="1:26">
      <c r="A705" s="3"/>
      <c r="B705" s="181"/>
      <c r="C705" s="43"/>
      <c r="D705" s="3"/>
      <c r="E705" s="3"/>
      <c r="F705" s="3"/>
      <c r="G705" s="3"/>
      <c r="H705" s="43"/>
      <c r="I705" s="43"/>
      <c r="J705" s="43"/>
      <c r="K705" s="43"/>
      <c r="L705" s="181"/>
      <c r="M705" s="181"/>
      <c r="N705" s="181"/>
      <c r="O705" s="181"/>
      <c r="P705" s="43"/>
      <c r="Q705" s="43"/>
      <c r="R705" s="43"/>
      <c r="S705" s="43"/>
      <c r="T705" s="43"/>
      <c r="U705" s="43"/>
      <c r="V705" s="43"/>
      <c r="W705" s="43"/>
      <c r="X705" s="43"/>
      <c r="Y705" s="3"/>
      <c r="Z705" s="3"/>
    </row>
    <row r="706" spans="1:26">
      <c r="A706" s="3"/>
      <c r="B706" s="181"/>
      <c r="C706" s="43"/>
      <c r="D706" s="3"/>
      <c r="E706" s="3"/>
      <c r="F706" s="3"/>
      <c r="G706" s="3"/>
      <c r="H706" s="43"/>
      <c r="I706" s="43"/>
      <c r="J706" s="43"/>
      <c r="K706" s="43"/>
      <c r="L706" s="181"/>
      <c r="M706" s="181"/>
      <c r="N706" s="181"/>
      <c r="O706" s="181"/>
      <c r="P706" s="43"/>
      <c r="Q706" s="43"/>
      <c r="R706" s="43"/>
      <c r="S706" s="43"/>
      <c r="T706" s="43"/>
      <c r="U706" s="43"/>
      <c r="V706" s="43"/>
      <c r="W706" s="43"/>
      <c r="X706" s="43"/>
      <c r="Y706" s="3"/>
      <c r="Z706" s="3"/>
    </row>
    <row r="707" spans="1:26">
      <c r="A707" s="3"/>
      <c r="B707" s="181"/>
      <c r="C707" s="43"/>
      <c r="D707" s="3"/>
      <c r="E707" s="3"/>
      <c r="F707" s="3"/>
      <c r="G707" s="3"/>
      <c r="H707" s="43"/>
      <c r="I707" s="43"/>
      <c r="J707" s="43"/>
      <c r="K707" s="43"/>
      <c r="L707" s="181"/>
      <c r="M707" s="181"/>
      <c r="N707" s="181"/>
      <c r="O707" s="181"/>
      <c r="P707" s="43"/>
      <c r="Q707" s="43"/>
      <c r="R707" s="43"/>
      <c r="S707" s="43"/>
      <c r="T707" s="43"/>
      <c r="U707" s="43"/>
      <c r="V707" s="43"/>
      <c r="W707" s="43"/>
      <c r="X707" s="43"/>
      <c r="Y707" s="3"/>
      <c r="Z707" s="3"/>
    </row>
    <row r="708" spans="1:26">
      <c r="A708" s="3"/>
      <c r="B708" s="181"/>
      <c r="C708" s="43"/>
      <c r="D708" s="3"/>
      <c r="E708" s="3"/>
      <c r="F708" s="3"/>
      <c r="G708" s="3"/>
      <c r="H708" s="43"/>
      <c r="I708" s="43"/>
      <c r="J708" s="43"/>
      <c r="K708" s="43"/>
      <c r="L708" s="181"/>
      <c r="M708" s="181"/>
      <c r="N708" s="181"/>
      <c r="O708" s="181"/>
      <c r="P708" s="43"/>
      <c r="Q708" s="43"/>
      <c r="R708" s="43"/>
      <c r="S708" s="43"/>
      <c r="T708" s="43"/>
      <c r="U708" s="43"/>
      <c r="V708" s="43"/>
      <c r="W708" s="43"/>
      <c r="X708" s="43"/>
      <c r="Y708" s="3"/>
      <c r="Z708" s="3"/>
    </row>
    <row r="709" spans="1:26">
      <c r="A709" s="3"/>
      <c r="B709" s="181"/>
      <c r="C709" s="43"/>
      <c r="D709" s="3"/>
      <c r="E709" s="3"/>
      <c r="F709" s="3"/>
      <c r="G709" s="3"/>
      <c r="H709" s="43"/>
      <c r="I709" s="43"/>
      <c r="J709" s="43"/>
      <c r="K709" s="43"/>
      <c r="L709" s="181"/>
      <c r="M709" s="181"/>
      <c r="N709" s="181"/>
      <c r="O709" s="181"/>
      <c r="P709" s="43"/>
      <c r="Q709" s="43"/>
      <c r="R709" s="43"/>
      <c r="S709" s="43"/>
      <c r="T709" s="43"/>
      <c r="U709" s="43"/>
      <c r="V709" s="43"/>
      <c r="W709" s="43"/>
      <c r="X709" s="43"/>
      <c r="Y709" s="3"/>
      <c r="Z709" s="3"/>
    </row>
    <row r="710" spans="1:26">
      <c r="A710" s="3"/>
      <c r="B710" s="181"/>
      <c r="C710" s="43"/>
      <c r="D710" s="3"/>
      <c r="E710" s="3"/>
      <c r="F710" s="3"/>
      <c r="G710" s="3"/>
      <c r="H710" s="43"/>
      <c r="I710" s="43"/>
      <c r="J710" s="43"/>
      <c r="K710" s="43"/>
      <c r="L710" s="181"/>
      <c r="M710" s="181"/>
      <c r="N710" s="181"/>
      <c r="O710" s="181"/>
      <c r="P710" s="43"/>
      <c r="Q710" s="43"/>
      <c r="R710" s="43"/>
      <c r="S710" s="43"/>
      <c r="T710" s="43"/>
      <c r="U710" s="43"/>
      <c r="V710" s="43"/>
      <c r="W710" s="43"/>
      <c r="X710" s="43"/>
      <c r="Y710" s="3"/>
      <c r="Z710" s="3"/>
    </row>
    <row r="711" spans="1:26">
      <c r="A711" s="3"/>
      <c r="B711" s="181"/>
      <c r="C711" s="43"/>
      <c r="D711" s="3"/>
      <c r="E711" s="3"/>
      <c r="F711" s="3"/>
      <c r="G711" s="3"/>
      <c r="H711" s="43"/>
      <c r="I711" s="43"/>
      <c r="J711" s="43"/>
      <c r="K711" s="43"/>
      <c r="L711" s="181"/>
      <c r="M711" s="181"/>
      <c r="N711" s="181"/>
      <c r="O711" s="181"/>
      <c r="P711" s="43"/>
      <c r="Q711" s="43"/>
      <c r="R711" s="43"/>
      <c r="S711" s="43"/>
      <c r="T711" s="43"/>
      <c r="U711" s="43"/>
      <c r="V711" s="43"/>
      <c r="W711" s="43"/>
      <c r="X711" s="43"/>
      <c r="Y711" s="3"/>
      <c r="Z711" s="3"/>
    </row>
    <row r="712" spans="1:26">
      <c r="A712" s="3"/>
      <c r="B712" s="181"/>
      <c r="C712" s="43"/>
      <c r="D712" s="3"/>
      <c r="E712" s="3"/>
      <c r="F712" s="3"/>
      <c r="G712" s="3"/>
      <c r="H712" s="43"/>
      <c r="I712" s="43"/>
      <c r="J712" s="43"/>
      <c r="K712" s="43"/>
      <c r="L712" s="181"/>
      <c r="M712" s="181"/>
      <c r="N712" s="181"/>
      <c r="O712" s="181"/>
      <c r="P712" s="43"/>
      <c r="Q712" s="43"/>
      <c r="R712" s="43"/>
      <c r="S712" s="43"/>
      <c r="T712" s="43"/>
      <c r="U712" s="43"/>
      <c r="V712" s="43"/>
      <c r="W712" s="43"/>
      <c r="X712" s="43"/>
      <c r="Y712" s="3"/>
      <c r="Z712" s="3"/>
    </row>
    <row r="713" spans="1:26">
      <c r="A713" s="3"/>
      <c r="B713" s="181"/>
      <c r="C713" s="43"/>
      <c r="D713" s="3"/>
      <c r="E713" s="3"/>
      <c r="F713" s="3"/>
      <c r="G713" s="3"/>
      <c r="H713" s="43"/>
      <c r="I713" s="43"/>
      <c r="J713" s="43"/>
      <c r="K713" s="43"/>
      <c r="L713" s="181"/>
      <c r="M713" s="181"/>
      <c r="N713" s="181"/>
      <c r="O713" s="181"/>
      <c r="P713" s="43"/>
      <c r="Q713" s="43"/>
      <c r="R713" s="43"/>
      <c r="S713" s="43"/>
      <c r="T713" s="43"/>
      <c r="U713" s="43"/>
      <c r="V713" s="43"/>
      <c r="W713" s="43"/>
      <c r="X713" s="43"/>
      <c r="Y713" s="3"/>
      <c r="Z713" s="3"/>
    </row>
    <row r="714" spans="1:26">
      <c r="A714" s="3"/>
      <c r="B714" s="181"/>
      <c r="C714" s="43"/>
      <c r="D714" s="3"/>
      <c r="E714" s="3"/>
      <c r="F714" s="3"/>
      <c r="G714" s="3"/>
      <c r="H714" s="43"/>
      <c r="I714" s="43"/>
      <c r="J714" s="43"/>
      <c r="K714" s="43"/>
      <c r="L714" s="181"/>
      <c r="M714" s="181"/>
      <c r="N714" s="181"/>
      <c r="O714" s="181"/>
      <c r="P714" s="43"/>
      <c r="Q714" s="43"/>
      <c r="R714" s="43"/>
      <c r="S714" s="43"/>
      <c r="T714" s="43"/>
      <c r="U714" s="43"/>
      <c r="V714" s="43"/>
      <c r="W714" s="43"/>
      <c r="X714" s="43"/>
      <c r="Y714" s="3"/>
      <c r="Z714" s="3"/>
    </row>
    <row r="715" spans="1:26">
      <c r="A715" s="3"/>
      <c r="B715" s="181"/>
      <c r="C715" s="43"/>
      <c r="D715" s="3"/>
      <c r="E715" s="3"/>
      <c r="F715" s="3"/>
      <c r="G715" s="3"/>
      <c r="H715" s="43"/>
      <c r="I715" s="43"/>
      <c r="J715" s="43"/>
      <c r="K715" s="43"/>
      <c r="L715" s="181"/>
      <c r="M715" s="181"/>
      <c r="N715" s="181"/>
      <c r="O715" s="181"/>
      <c r="P715" s="43"/>
      <c r="Q715" s="43"/>
      <c r="R715" s="43"/>
      <c r="S715" s="43"/>
      <c r="T715" s="43"/>
      <c r="U715" s="43"/>
      <c r="V715" s="43"/>
      <c r="W715" s="43"/>
      <c r="X715" s="43"/>
      <c r="Y715" s="3"/>
      <c r="Z715" s="3"/>
    </row>
    <row r="716" spans="1:26">
      <c r="A716" s="3"/>
      <c r="B716" s="181"/>
      <c r="C716" s="43"/>
      <c r="D716" s="3"/>
      <c r="E716" s="3"/>
      <c r="F716" s="3"/>
      <c r="G716" s="3"/>
      <c r="H716" s="43"/>
      <c r="I716" s="43"/>
      <c r="J716" s="43"/>
      <c r="K716" s="43"/>
      <c r="L716" s="181"/>
      <c r="M716" s="181"/>
      <c r="N716" s="181"/>
      <c r="O716" s="181"/>
      <c r="P716" s="43"/>
      <c r="Q716" s="43"/>
      <c r="R716" s="43"/>
      <c r="S716" s="43"/>
      <c r="T716" s="43"/>
      <c r="U716" s="43"/>
      <c r="V716" s="43"/>
      <c r="W716" s="43"/>
      <c r="X716" s="43"/>
      <c r="Y716" s="3"/>
      <c r="Z716" s="3"/>
    </row>
    <row r="717" spans="1:26">
      <c r="A717" s="3"/>
      <c r="B717" s="181"/>
      <c r="C717" s="43"/>
      <c r="D717" s="3"/>
      <c r="E717" s="3"/>
      <c r="F717" s="3"/>
      <c r="G717" s="3"/>
      <c r="H717" s="43"/>
      <c r="I717" s="43"/>
      <c r="J717" s="43"/>
      <c r="K717" s="43"/>
      <c r="L717" s="181"/>
      <c r="M717" s="181"/>
      <c r="N717" s="181"/>
      <c r="O717" s="181"/>
      <c r="P717" s="43"/>
      <c r="Q717" s="43"/>
      <c r="R717" s="43"/>
      <c r="S717" s="43"/>
      <c r="T717" s="43"/>
      <c r="U717" s="43"/>
      <c r="V717" s="43"/>
      <c r="W717" s="43"/>
      <c r="X717" s="43"/>
      <c r="Y717" s="3"/>
      <c r="Z717" s="3"/>
    </row>
    <row r="718" spans="1:26">
      <c r="A718" s="3"/>
      <c r="B718" s="181"/>
      <c r="C718" s="43"/>
      <c r="D718" s="3"/>
      <c r="E718" s="3"/>
      <c r="F718" s="3"/>
      <c r="G718" s="3"/>
      <c r="H718" s="43"/>
      <c r="I718" s="43"/>
      <c r="J718" s="43"/>
      <c r="K718" s="43"/>
      <c r="L718" s="181"/>
      <c r="M718" s="181"/>
      <c r="N718" s="181"/>
      <c r="O718" s="181"/>
      <c r="P718" s="43"/>
      <c r="Q718" s="43"/>
      <c r="R718" s="43"/>
      <c r="S718" s="43"/>
      <c r="T718" s="43"/>
      <c r="U718" s="43"/>
      <c r="V718" s="43"/>
      <c r="W718" s="43"/>
      <c r="X718" s="43"/>
      <c r="Y718" s="3"/>
      <c r="Z718" s="3"/>
    </row>
    <row r="719" spans="1:26">
      <c r="A719" s="3"/>
      <c r="B719" s="181"/>
      <c r="C719" s="43"/>
      <c r="D719" s="3"/>
      <c r="E719" s="3"/>
      <c r="F719" s="3"/>
      <c r="G719" s="3"/>
      <c r="H719" s="43"/>
      <c r="I719" s="43"/>
      <c r="J719" s="43"/>
      <c r="K719" s="43"/>
      <c r="L719" s="181"/>
      <c r="M719" s="181"/>
      <c r="N719" s="181"/>
      <c r="O719" s="181"/>
      <c r="P719" s="43"/>
      <c r="Q719" s="43"/>
      <c r="R719" s="43"/>
      <c r="S719" s="43"/>
      <c r="T719" s="43"/>
      <c r="U719" s="43"/>
      <c r="V719" s="43"/>
      <c r="W719" s="43"/>
      <c r="X719" s="43"/>
      <c r="Y719" s="3"/>
      <c r="Z719" s="3"/>
    </row>
    <row r="720" spans="1:26">
      <c r="A720" s="3"/>
      <c r="B720" s="181"/>
      <c r="C720" s="43"/>
      <c r="D720" s="3"/>
      <c r="E720" s="3"/>
      <c r="F720" s="3"/>
      <c r="G720" s="3"/>
      <c r="H720" s="43"/>
      <c r="I720" s="43"/>
      <c r="J720" s="43"/>
      <c r="K720" s="43"/>
      <c r="L720" s="181"/>
      <c r="M720" s="181"/>
      <c r="N720" s="181"/>
      <c r="O720" s="181"/>
      <c r="P720" s="43"/>
      <c r="Q720" s="43"/>
      <c r="R720" s="43"/>
      <c r="S720" s="43"/>
      <c r="T720" s="43"/>
      <c r="U720" s="43"/>
      <c r="V720" s="43"/>
      <c r="W720" s="43"/>
      <c r="X720" s="43"/>
      <c r="Y720" s="3"/>
      <c r="Z720" s="3"/>
    </row>
    <row r="721" spans="1:26">
      <c r="A721" s="3"/>
      <c r="B721" s="181"/>
      <c r="C721" s="43"/>
      <c r="D721" s="3"/>
      <c r="E721" s="3"/>
      <c r="F721" s="3"/>
      <c r="G721" s="3"/>
      <c r="H721" s="43"/>
      <c r="I721" s="43"/>
      <c r="J721" s="43"/>
      <c r="K721" s="43"/>
      <c r="L721" s="181"/>
      <c r="M721" s="181"/>
      <c r="N721" s="181"/>
      <c r="O721" s="181"/>
      <c r="P721" s="43"/>
      <c r="Q721" s="43"/>
      <c r="R721" s="43"/>
      <c r="S721" s="43"/>
      <c r="T721" s="43"/>
      <c r="U721" s="43"/>
      <c r="V721" s="43"/>
      <c r="W721" s="43"/>
      <c r="X721" s="43"/>
      <c r="Y721" s="3"/>
      <c r="Z721" s="3"/>
    </row>
    <row r="722" spans="1:26">
      <c r="A722" s="3"/>
      <c r="B722" s="181"/>
      <c r="C722" s="43"/>
      <c r="D722" s="3"/>
      <c r="E722" s="3"/>
      <c r="F722" s="3"/>
      <c r="G722" s="3"/>
      <c r="H722" s="43"/>
      <c r="I722" s="43"/>
      <c r="J722" s="43"/>
      <c r="K722" s="43"/>
      <c r="L722" s="181"/>
      <c r="M722" s="181"/>
      <c r="N722" s="181"/>
      <c r="O722" s="181"/>
      <c r="P722" s="43"/>
      <c r="Q722" s="43"/>
      <c r="R722" s="43"/>
      <c r="S722" s="43"/>
      <c r="T722" s="43"/>
      <c r="U722" s="43"/>
      <c r="V722" s="43"/>
      <c r="W722" s="43"/>
      <c r="X722" s="43"/>
      <c r="Y722" s="3"/>
      <c r="Z722" s="3"/>
    </row>
    <row r="723" spans="1:26">
      <c r="A723" s="3"/>
      <c r="B723" s="181"/>
      <c r="C723" s="43"/>
      <c r="D723" s="3"/>
      <c r="E723" s="3"/>
      <c r="F723" s="3"/>
      <c r="G723" s="3"/>
      <c r="H723" s="43"/>
      <c r="I723" s="43"/>
      <c r="J723" s="43"/>
      <c r="K723" s="43"/>
      <c r="L723" s="181"/>
      <c r="M723" s="181"/>
      <c r="N723" s="181"/>
      <c r="O723" s="181"/>
      <c r="P723" s="43"/>
      <c r="Q723" s="43"/>
      <c r="R723" s="43"/>
      <c r="S723" s="43"/>
      <c r="T723" s="43"/>
      <c r="U723" s="43"/>
      <c r="V723" s="43"/>
      <c r="W723" s="43"/>
      <c r="X723" s="43"/>
      <c r="Y723" s="3"/>
      <c r="Z723" s="3"/>
    </row>
    <row r="724" spans="1:26">
      <c r="A724" s="3"/>
      <c r="B724" s="181"/>
      <c r="C724" s="43"/>
      <c r="D724" s="3"/>
      <c r="E724" s="3"/>
      <c r="F724" s="3"/>
      <c r="G724" s="3"/>
      <c r="H724" s="43"/>
      <c r="I724" s="43"/>
      <c r="J724" s="43"/>
      <c r="K724" s="43"/>
      <c r="L724" s="181"/>
      <c r="M724" s="181"/>
      <c r="N724" s="181"/>
      <c r="O724" s="181"/>
      <c r="P724" s="43"/>
      <c r="Q724" s="43"/>
      <c r="R724" s="43"/>
      <c r="S724" s="43"/>
      <c r="T724" s="43"/>
      <c r="U724" s="43"/>
      <c r="V724" s="43"/>
      <c r="W724" s="43"/>
      <c r="X724" s="43"/>
      <c r="Y724" s="3"/>
      <c r="Z724" s="3"/>
    </row>
    <row r="725" spans="1:26">
      <c r="A725" s="3"/>
      <c r="B725" s="181"/>
      <c r="C725" s="43"/>
      <c r="D725" s="3"/>
      <c r="E725" s="3"/>
      <c r="F725" s="3"/>
      <c r="G725" s="3"/>
      <c r="H725" s="43"/>
      <c r="I725" s="43"/>
      <c r="J725" s="43"/>
      <c r="K725" s="43"/>
      <c r="L725" s="181"/>
      <c r="M725" s="181"/>
      <c r="N725" s="181"/>
      <c r="O725" s="181"/>
      <c r="P725" s="43"/>
      <c r="Q725" s="43"/>
      <c r="R725" s="43"/>
      <c r="S725" s="43"/>
      <c r="T725" s="43"/>
      <c r="U725" s="43"/>
      <c r="V725" s="43"/>
      <c r="W725" s="43"/>
      <c r="X725" s="43"/>
      <c r="Y725" s="3"/>
      <c r="Z725" s="3"/>
    </row>
    <row r="726" spans="1:26">
      <c r="A726" s="3"/>
      <c r="B726" s="181"/>
      <c r="C726" s="43"/>
      <c r="D726" s="3"/>
      <c r="E726" s="3"/>
      <c r="F726" s="3"/>
      <c r="G726" s="3"/>
      <c r="H726" s="43"/>
      <c r="I726" s="43"/>
      <c r="J726" s="43"/>
      <c r="K726" s="43"/>
      <c r="L726" s="181"/>
      <c r="M726" s="181"/>
      <c r="N726" s="181"/>
      <c r="O726" s="181"/>
      <c r="P726" s="43"/>
      <c r="Q726" s="43"/>
      <c r="R726" s="43"/>
      <c r="S726" s="43"/>
      <c r="T726" s="43"/>
      <c r="U726" s="43"/>
      <c r="V726" s="43"/>
      <c r="W726" s="43"/>
      <c r="X726" s="43"/>
      <c r="Y726" s="3"/>
      <c r="Z726" s="3"/>
    </row>
    <row r="727" spans="1:26">
      <c r="A727" s="3"/>
      <c r="B727" s="181"/>
      <c r="C727" s="43"/>
      <c r="D727" s="3"/>
      <c r="E727" s="3"/>
      <c r="F727" s="3"/>
      <c r="G727" s="3"/>
      <c r="H727" s="43"/>
      <c r="I727" s="43"/>
      <c r="J727" s="43"/>
      <c r="K727" s="43"/>
      <c r="L727" s="181"/>
      <c r="M727" s="181"/>
      <c r="N727" s="181"/>
      <c r="O727" s="181"/>
      <c r="P727" s="43"/>
      <c r="Q727" s="43"/>
      <c r="R727" s="43"/>
      <c r="S727" s="43"/>
      <c r="T727" s="43"/>
      <c r="U727" s="43"/>
      <c r="V727" s="43"/>
      <c r="W727" s="43"/>
      <c r="X727" s="43"/>
      <c r="Y727" s="3"/>
      <c r="Z727" s="3"/>
    </row>
    <row r="728" spans="1:26">
      <c r="A728" s="3"/>
      <c r="B728" s="181"/>
      <c r="C728" s="43"/>
      <c r="D728" s="3"/>
      <c r="E728" s="3"/>
      <c r="F728" s="3"/>
      <c r="G728" s="3"/>
      <c r="H728" s="43"/>
      <c r="I728" s="43"/>
      <c r="J728" s="43"/>
      <c r="K728" s="43"/>
      <c r="L728" s="181"/>
      <c r="M728" s="181"/>
      <c r="N728" s="181"/>
      <c r="O728" s="181"/>
      <c r="P728" s="43"/>
      <c r="Q728" s="43"/>
      <c r="R728" s="43"/>
      <c r="S728" s="43"/>
      <c r="T728" s="43"/>
      <c r="U728" s="43"/>
      <c r="V728" s="43"/>
      <c r="W728" s="43"/>
      <c r="X728" s="43"/>
      <c r="Y728" s="3"/>
      <c r="Z728" s="3"/>
    </row>
    <row r="729" spans="1:26">
      <c r="A729" s="3"/>
      <c r="B729" s="181"/>
      <c r="C729" s="43"/>
      <c r="D729" s="3"/>
      <c r="E729" s="3"/>
      <c r="F729" s="3"/>
      <c r="G729" s="3"/>
      <c r="H729" s="43"/>
      <c r="I729" s="43"/>
      <c r="J729" s="43"/>
      <c r="K729" s="43"/>
      <c r="L729" s="181"/>
      <c r="M729" s="181"/>
      <c r="N729" s="181"/>
      <c r="O729" s="181"/>
      <c r="P729" s="43"/>
      <c r="Q729" s="43"/>
      <c r="R729" s="43"/>
      <c r="S729" s="43"/>
      <c r="T729" s="43"/>
      <c r="U729" s="43"/>
      <c r="V729" s="43"/>
      <c r="W729" s="43"/>
      <c r="X729" s="43"/>
      <c r="Y729" s="3"/>
      <c r="Z729" s="3"/>
    </row>
    <row r="730" spans="1:26">
      <c r="A730" s="3"/>
      <c r="B730" s="181"/>
      <c r="C730" s="43"/>
      <c r="D730" s="3"/>
      <c r="E730" s="3"/>
      <c r="F730" s="3"/>
      <c r="G730" s="3"/>
      <c r="H730" s="43"/>
      <c r="I730" s="43"/>
      <c r="J730" s="43"/>
      <c r="K730" s="43"/>
      <c r="L730" s="181"/>
      <c r="M730" s="181"/>
      <c r="N730" s="181"/>
      <c r="O730" s="181"/>
      <c r="P730" s="43"/>
      <c r="Q730" s="43"/>
      <c r="R730" s="43"/>
      <c r="S730" s="43"/>
      <c r="T730" s="43"/>
      <c r="U730" s="43"/>
      <c r="V730" s="43"/>
      <c r="W730" s="43"/>
      <c r="X730" s="43"/>
      <c r="Y730" s="3"/>
      <c r="Z730" s="3"/>
    </row>
    <row r="731" spans="1:26">
      <c r="A731" s="3"/>
      <c r="B731" s="181"/>
      <c r="C731" s="43"/>
      <c r="D731" s="3"/>
      <c r="E731" s="3"/>
      <c r="F731" s="3"/>
      <c r="G731" s="3"/>
      <c r="H731" s="43"/>
      <c r="I731" s="43"/>
      <c r="J731" s="43"/>
      <c r="K731" s="43"/>
      <c r="L731" s="181"/>
      <c r="M731" s="181"/>
      <c r="N731" s="181"/>
      <c r="O731" s="181"/>
      <c r="P731" s="43"/>
      <c r="Q731" s="43"/>
      <c r="R731" s="43"/>
      <c r="S731" s="43"/>
      <c r="T731" s="43"/>
      <c r="U731" s="43"/>
      <c r="V731" s="43"/>
      <c r="W731" s="43"/>
      <c r="X731" s="43"/>
      <c r="Y731" s="3"/>
      <c r="Z731" s="3"/>
    </row>
    <row r="732" spans="1:26">
      <c r="A732" s="3"/>
      <c r="B732" s="181"/>
      <c r="C732" s="43"/>
      <c r="D732" s="3"/>
      <c r="E732" s="3"/>
      <c r="F732" s="3"/>
      <c r="G732" s="3"/>
      <c r="H732" s="43"/>
      <c r="I732" s="43"/>
      <c r="J732" s="43"/>
      <c r="K732" s="43"/>
      <c r="L732" s="181"/>
      <c r="M732" s="181"/>
      <c r="N732" s="181"/>
      <c r="O732" s="181"/>
      <c r="P732" s="43"/>
      <c r="Q732" s="43"/>
      <c r="R732" s="43"/>
      <c r="S732" s="43"/>
      <c r="T732" s="43"/>
      <c r="U732" s="43"/>
      <c r="V732" s="43"/>
      <c r="W732" s="43"/>
      <c r="X732" s="43"/>
      <c r="Y732" s="3"/>
      <c r="Z732" s="3"/>
    </row>
    <row r="733" spans="1:26">
      <c r="A733" s="3"/>
      <c r="B733" s="181"/>
      <c r="C733" s="43"/>
      <c r="D733" s="3"/>
      <c r="E733" s="3"/>
      <c r="F733" s="3"/>
      <c r="G733" s="3"/>
      <c r="H733" s="43"/>
      <c r="I733" s="43"/>
      <c r="J733" s="43"/>
      <c r="K733" s="43"/>
      <c r="L733" s="181"/>
      <c r="M733" s="181"/>
      <c r="N733" s="181"/>
      <c r="O733" s="181"/>
      <c r="P733" s="43"/>
      <c r="Q733" s="43"/>
      <c r="R733" s="43"/>
      <c r="S733" s="43"/>
      <c r="T733" s="43"/>
      <c r="U733" s="43"/>
      <c r="V733" s="43"/>
      <c r="W733" s="43"/>
      <c r="X733" s="43"/>
      <c r="Y733" s="3"/>
      <c r="Z733" s="3"/>
    </row>
    <row r="734" spans="1:26">
      <c r="A734" s="3"/>
      <c r="B734" s="181"/>
      <c r="C734" s="43"/>
      <c r="D734" s="3"/>
      <c r="E734" s="3"/>
      <c r="F734" s="3"/>
      <c r="G734" s="3"/>
      <c r="H734" s="43"/>
      <c r="I734" s="43"/>
      <c r="J734" s="43"/>
      <c r="K734" s="43"/>
      <c r="L734" s="181"/>
      <c r="M734" s="181"/>
      <c r="N734" s="181"/>
      <c r="O734" s="181"/>
      <c r="P734" s="43"/>
      <c r="Q734" s="43"/>
      <c r="R734" s="43"/>
      <c r="S734" s="43"/>
      <c r="T734" s="43"/>
      <c r="U734" s="43"/>
      <c r="V734" s="43"/>
      <c r="W734" s="43"/>
      <c r="X734" s="43"/>
      <c r="Y734" s="3"/>
      <c r="Z734" s="3"/>
    </row>
    <row r="735" spans="1:26">
      <c r="A735" s="3"/>
      <c r="B735" s="181"/>
      <c r="C735" s="43"/>
      <c r="D735" s="3"/>
      <c r="E735" s="3"/>
      <c r="F735" s="3"/>
      <c r="G735" s="3"/>
      <c r="H735" s="43"/>
      <c r="I735" s="43"/>
      <c r="J735" s="43"/>
      <c r="K735" s="43"/>
      <c r="L735" s="181"/>
      <c r="M735" s="181"/>
      <c r="N735" s="181"/>
      <c r="O735" s="181"/>
      <c r="P735" s="43"/>
      <c r="Q735" s="43"/>
      <c r="R735" s="43"/>
      <c r="S735" s="43"/>
      <c r="T735" s="43"/>
      <c r="U735" s="43"/>
      <c r="V735" s="43"/>
      <c r="W735" s="43"/>
      <c r="X735" s="43"/>
      <c r="Y735" s="3"/>
      <c r="Z735" s="3"/>
    </row>
    <row r="736" spans="1:26">
      <c r="A736" s="3"/>
      <c r="B736" s="181"/>
      <c r="C736" s="43"/>
      <c r="D736" s="3"/>
      <c r="E736" s="3"/>
      <c r="F736" s="3"/>
      <c r="G736" s="3"/>
      <c r="H736" s="43"/>
      <c r="I736" s="43"/>
      <c r="J736" s="43"/>
      <c r="K736" s="43"/>
      <c r="L736" s="181"/>
      <c r="M736" s="181"/>
      <c r="N736" s="181"/>
      <c r="O736" s="181"/>
      <c r="P736" s="43"/>
      <c r="Q736" s="43"/>
      <c r="R736" s="43"/>
      <c r="S736" s="43"/>
      <c r="T736" s="43"/>
      <c r="U736" s="43"/>
      <c r="V736" s="43"/>
      <c r="W736" s="43"/>
      <c r="X736" s="43"/>
      <c r="Y736" s="3"/>
      <c r="Z736" s="3"/>
    </row>
    <row r="737" spans="1:26">
      <c r="A737" s="3"/>
      <c r="B737" s="181"/>
      <c r="C737" s="43"/>
      <c r="D737" s="3"/>
      <c r="E737" s="3"/>
      <c r="F737" s="3"/>
      <c r="G737" s="3"/>
      <c r="H737" s="43"/>
      <c r="I737" s="43"/>
      <c r="J737" s="43"/>
      <c r="K737" s="43"/>
      <c r="L737" s="181"/>
      <c r="M737" s="181"/>
      <c r="N737" s="181"/>
      <c r="O737" s="181"/>
      <c r="P737" s="43"/>
      <c r="Q737" s="43"/>
      <c r="R737" s="43"/>
      <c r="S737" s="43"/>
      <c r="T737" s="43"/>
      <c r="U737" s="43"/>
      <c r="V737" s="43"/>
      <c r="W737" s="43"/>
      <c r="X737" s="43"/>
      <c r="Y737" s="3"/>
      <c r="Z737" s="3"/>
    </row>
    <row r="738" spans="1:26">
      <c r="A738" s="3"/>
      <c r="B738" s="181"/>
      <c r="C738" s="43"/>
      <c r="D738" s="3"/>
      <c r="E738" s="3"/>
      <c r="F738" s="3"/>
      <c r="G738" s="3"/>
      <c r="H738" s="43"/>
      <c r="I738" s="43"/>
      <c r="J738" s="43"/>
      <c r="K738" s="43"/>
      <c r="L738" s="181"/>
      <c r="M738" s="181"/>
      <c r="N738" s="181"/>
      <c r="O738" s="181"/>
      <c r="P738" s="43"/>
      <c r="Q738" s="43"/>
      <c r="R738" s="43"/>
      <c r="S738" s="43"/>
      <c r="T738" s="43"/>
      <c r="U738" s="43"/>
      <c r="V738" s="43"/>
      <c r="W738" s="43"/>
      <c r="X738" s="43"/>
      <c r="Y738" s="3"/>
      <c r="Z738" s="3"/>
    </row>
    <row r="739" spans="1:26">
      <c r="A739" s="3"/>
      <c r="B739" s="181"/>
      <c r="C739" s="43"/>
      <c r="D739" s="3"/>
      <c r="E739" s="3"/>
      <c r="F739" s="3"/>
      <c r="G739" s="3"/>
      <c r="H739" s="43"/>
      <c r="I739" s="43"/>
      <c r="J739" s="43"/>
      <c r="K739" s="43"/>
      <c r="L739" s="181"/>
      <c r="M739" s="181"/>
      <c r="N739" s="181"/>
      <c r="O739" s="181"/>
      <c r="P739" s="43"/>
      <c r="Q739" s="43"/>
      <c r="R739" s="43"/>
      <c r="S739" s="43"/>
      <c r="T739" s="43"/>
      <c r="U739" s="43"/>
      <c r="V739" s="43"/>
      <c r="W739" s="43"/>
      <c r="X739" s="43"/>
      <c r="Y739" s="3"/>
      <c r="Z739" s="3"/>
    </row>
    <row r="740" spans="1:26">
      <c r="A740" s="3"/>
      <c r="B740" s="181"/>
      <c r="C740" s="43"/>
      <c r="D740" s="3"/>
      <c r="E740" s="3"/>
      <c r="F740" s="3"/>
      <c r="G740" s="3"/>
      <c r="H740" s="43"/>
      <c r="I740" s="43"/>
      <c r="J740" s="43"/>
      <c r="K740" s="43"/>
      <c r="L740" s="181"/>
      <c r="M740" s="181"/>
      <c r="N740" s="181"/>
      <c r="O740" s="181"/>
      <c r="P740" s="43"/>
      <c r="Q740" s="43"/>
      <c r="R740" s="43"/>
      <c r="S740" s="43"/>
      <c r="T740" s="43"/>
      <c r="U740" s="43"/>
      <c r="V740" s="43"/>
      <c r="W740" s="43"/>
      <c r="X740" s="43"/>
      <c r="Y740" s="3"/>
      <c r="Z740" s="3"/>
    </row>
    <row r="741" spans="1:26">
      <c r="A741" s="3"/>
      <c r="B741" s="181"/>
      <c r="C741" s="43"/>
      <c r="D741" s="3"/>
      <c r="E741" s="3"/>
      <c r="F741" s="3"/>
      <c r="G741" s="3"/>
      <c r="H741" s="43"/>
      <c r="I741" s="43"/>
      <c r="J741" s="43"/>
      <c r="K741" s="43"/>
      <c r="L741" s="181"/>
      <c r="M741" s="181"/>
      <c r="N741" s="181"/>
      <c r="O741" s="181"/>
      <c r="P741" s="43"/>
      <c r="Q741" s="43"/>
      <c r="R741" s="43"/>
      <c r="S741" s="43"/>
      <c r="T741" s="43"/>
      <c r="U741" s="43"/>
      <c r="V741" s="43"/>
      <c r="W741" s="43"/>
      <c r="X741" s="43"/>
      <c r="Y741" s="3"/>
      <c r="Z741" s="3"/>
    </row>
    <row r="742" spans="1:26">
      <c r="A742" s="3"/>
      <c r="B742" s="181"/>
      <c r="C742" s="43"/>
      <c r="D742" s="3"/>
      <c r="E742" s="3"/>
      <c r="F742" s="3"/>
      <c r="G742" s="3"/>
      <c r="H742" s="43"/>
      <c r="I742" s="43"/>
      <c r="J742" s="43"/>
      <c r="K742" s="43"/>
      <c r="L742" s="181"/>
      <c r="M742" s="181"/>
      <c r="N742" s="181"/>
      <c r="O742" s="181"/>
      <c r="P742" s="43"/>
      <c r="Q742" s="43"/>
      <c r="R742" s="43"/>
      <c r="S742" s="43"/>
      <c r="T742" s="43"/>
      <c r="U742" s="43"/>
      <c r="V742" s="43"/>
      <c r="W742" s="43"/>
      <c r="X742" s="43"/>
      <c r="Y742" s="3"/>
      <c r="Z742" s="3"/>
    </row>
    <row r="743" spans="1:26">
      <c r="A743" s="3"/>
      <c r="B743" s="181"/>
      <c r="C743" s="43"/>
      <c r="D743" s="3"/>
      <c r="E743" s="3"/>
      <c r="F743" s="3"/>
      <c r="G743" s="3"/>
      <c r="H743" s="43"/>
      <c r="I743" s="43"/>
      <c r="J743" s="43"/>
      <c r="K743" s="43"/>
      <c r="L743" s="181"/>
      <c r="M743" s="181"/>
      <c r="N743" s="181"/>
      <c r="O743" s="181"/>
      <c r="P743" s="43"/>
      <c r="Q743" s="43"/>
      <c r="R743" s="43"/>
      <c r="S743" s="43"/>
      <c r="T743" s="43"/>
      <c r="U743" s="43"/>
      <c r="V743" s="43"/>
      <c r="W743" s="43"/>
      <c r="X743" s="43"/>
      <c r="Y743" s="3"/>
      <c r="Z743" s="3"/>
    </row>
    <row r="744" spans="1:26">
      <c r="A744" s="3"/>
      <c r="B744" s="181"/>
      <c r="C744" s="43"/>
      <c r="D744" s="3"/>
      <c r="E744" s="3"/>
      <c r="F744" s="3"/>
      <c r="G744" s="3"/>
      <c r="H744" s="43"/>
      <c r="I744" s="43"/>
      <c r="J744" s="43"/>
      <c r="K744" s="43"/>
      <c r="L744" s="181"/>
      <c r="M744" s="181"/>
      <c r="N744" s="181"/>
      <c r="O744" s="181"/>
      <c r="P744" s="43"/>
      <c r="Q744" s="43"/>
      <c r="R744" s="43"/>
      <c r="S744" s="43"/>
      <c r="T744" s="43"/>
      <c r="U744" s="43"/>
      <c r="V744" s="43"/>
      <c r="W744" s="43"/>
      <c r="X744" s="43"/>
      <c r="Y744" s="3"/>
      <c r="Z744" s="3"/>
    </row>
    <row r="745" spans="1:26">
      <c r="A745" s="3"/>
      <c r="B745" s="181"/>
      <c r="C745" s="43"/>
      <c r="D745" s="3"/>
      <c r="E745" s="3"/>
      <c r="F745" s="3"/>
      <c r="G745" s="3"/>
      <c r="H745" s="43"/>
      <c r="I745" s="43"/>
      <c r="J745" s="43"/>
      <c r="K745" s="43"/>
      <c r="L745" s="181"/>
      <c r="M745" s="181"/>
      <c r="N745" s="181"/>
      <c r="O745" s="181"/>
      <c r="P745" s="43"/>
      <c r="Q745" s="43"/>
      <c r="R745" s="43"/>
      <c r="S745" s="43"/>
      <c r="T745" s="43"/>
      <c r="U745" s="43"/>
      <c r="V745" s="43"/>
      <c r="W745" s="43"/>
      <c r="X745" s="43"/>
      <c r="Y745" s="3"/>
      <c r="Z745" s="3"/>
    </row>
    <row r="746" spans="1:26">
      <c r="A746" s="3"/>
      <c r="B746" s="181"/>
      <c r="C746" s="43"/>
      <c r="D746" s="3"/>
      <c r="E746" s="3"/>
      <c r="F746" s="3"/>
      <c r="G746" s="3"/>
      <c r="H746" s="43"/>
      <c r="I746" s="43"/>
      <c r="J746" s="43"/>
      <c r="K746" s="43"/>
      <c r="L746" s="181"/>
      <c r="M746" s="181"/>
      <c r="N746" s="181"/>
      <c r="O746" s="181"/>
      <c r="P746" s="43"/>
      <c r="Q746" s="43"/>
      <c r="R746" s="43"/>
      <c r="S746" s="43"/>
      <c r="T746" s="43"/>
      <c r="U746" s="43"/>
      <c r="V746" s="43"/>
      <c r="W746" s="43"/>
      <c r="X746" s="43"/>
      <c r="Y746" s="3"/>
      <c r="Z746" s="3"/>
    </row>
    <row r="747" spans="1:26">
      <c r="A747" s="3"/>
      <c r="B747" s="181"/>
      <c r="C747" s="43"/>
      <c r="D747" s="3"/>
      <c r="E747" s="3"/>
      <c r="F747" s="3"/>
      <c r="G747" s="3"/>
      <c r="H747" s="43"/>
      <c r="I747" s="43"/>
      <c r="J747" s="43"/>
      <c r="K747" s="43"/>
      <c r="L747" s="181"/>
      <c r="M747" s="181"/>
      <c r="N747" s="181"/>
      <c r="O747" s="181"/>
      <c r="P747" s="43"/>
      <c r="Q747" s="43"/>
      <c r="R747" s="43"/>
      <c r="S747" s="43"/>
      <c r="T747" s="43"/>
      <c r="U747" s="43"/>
      <c r="V747" s="43"/>
      <c r="W747" s="43"/>
      <c r="X747" s="43"/>
      <c r="Y747" s="3"/>
      <c r="Z747" s="3"/>
    </row>
    <row r="748" spans="1:26">
      <c r="A748" s="3"/>
      <c r="B748" s="181"/>
      <c r="C748" s="43"/>
      <c r="D748" s="3"/>
      <c r="E748" s="3"/>
      <c r="F748" s="3"/>
      <c r="G748" s="3"/>
      <c r="H748" s="43"/>
      <c r="I748" s="43"/>
      <c r="J748" s="43"/>
      <c r="K748" s="43"/>
      <c r="L748" s="181"/>
      <c r="M748" s="181"/>
      <c r="N748" s="181"/>
      <c r="O748" s="181"/>
      <c r="P748" s="43"/>
      <c r="Q748" s="43"/>
      <c r="R748" s="43"/>
      <c r="S748" s="43"/>
      <c r="T748" s="43"/>
      <c r="U748" s="43"/>
      <c r="V748" s="43"/>
      <c r="W748" s="43"/>
      <c r="X748" s="43"/>
      <c r="Y748" s="3"/>
      <c r="Z748" s="3"/>
    </row>
    <row r="749" spans="1:26">
      <c r="A749" s="3"/>
      <c r="B749" s="181"/>
      <c r="C749" s="43"/>
      <c r="D749" s="3"/>
      <c r="E749" s="3"/>
      <c r="F749" s="3"/>
      <c r="G749" s="3"/>
      <c r="H749" s="43"/>
      <c r="I749" s="43"/>
      <c r="J749" s="43"/>
      <c r="K749" s="43"/>
      <c r="L749" s="181"/>
      <c r="M749" s="181"/>
      <c r="N749" s="181"/>
      <c r="O749" s="181"/>
      <c r="P749" s="43"/>
      <c r="Q749" s="43"/>
      <c r="R749" s="43"/>
      <c r="S749" s="43"/>
      <c r="T749" s="43"/>
      <c r="U749" s="43"/>
      <c r="V749" s="43"/>
      <c r="W749" s="43"/>
      <c r="X749" s="43"/>
      <c r="Y749" s="3"/>
      <c r="Z749" s="3"/>
    </row>
    <row r="750" spans="1:26">
      <c r="A750" s="3"/>
      <c r="B750" s="181"/>
      <c r="C750" s="43"/>
      <c r="D750" s="3"/>
      <c r="E750" s="3"/>
      <c r="F750" s="3"/>
      <c r="G750" s="3"/>
      <c r="H750" s="43"/>
      <c r="I750" s="43"/>
      <c r="J750" s="43"/>
      <c r="K750" s="43"/>
      <c r="L750" s="181"/>
      <c r="M750" s="181"/>
      <c r="N750" s="181"/>
      <c r="O750" s="181"/>
      <c r="P750" s="43"/>
      <c r="Q750" s="43"/>
      <c r="R750" s="43"/>
      <c r="S750" s="43"/>
      <c r="T750" s="43"/>
      <c r="U750" s="43"/>
      <c r="V750" s="43"/>
      <c r="W750" s="43"/>
      <c r="X750" s="43"/>
      <c r="Y750" s="3"/>
      <c r="Z750" s="3"/>
    </row>
    <row r="751" spans="1:26">
      <c r="A751" s="3"/>
      <c r="B751" s="181"/>
      <c r="C751" s="43"/>
      <c r="D751" s="3"/>
      <c r="E751" s="3"/>
      <c r="F751" s="3"/>
      <c r="G751" s="3"/>
      <c r="H751" s="43"/>
      <c r="I751" s="43"/>
      <c r="J751" s="43"/>
      <c r="K751" s="43"/>
      <c r="L751" s="181"/>
      <c r="M751" s="181"/>
      <c r="N751" s="181"/>
      <c r="O751" s="181"/>
      <c r="P751" s="43"/>
      <c r="Q751" s="43"/>
      <c r="R751" s="43"/>
      <c r="S751" s="43"/>
      <c r="T751" s="43"/>
      <c r="U751" s="43"/>
      <c r="V751" s="43"/>
      <c r="W751" s="43"/>
      <c r="X751" s="43"/>
      <c r="Y751" s="3"/>
      <c r="Z751" s="3"/>
    </row>
    <row r="752" spans="1:26">
      <c r="A752" s="3"/>
      <c r="B752" s="181"/>
      <c r="C752" s="43"/>
      <c r="D752" s="3"/>
      <c r="E752" s="3"/>
      <c r="F752" s="3"/>
      <c r="G752" s="3"/>
      <c r="H752" s="43"/>
      <c r="I752" s="43"/>
      <c r="J752" s="43"/>
      <c r="K752" s="43"/>
      <c r="L752" s="181"/>
      <c r="M752" s="181"/>
      <c r="N752" s="181"/>
      <c r="O752" s="181"/>
      <c r="P752" s="43"/>
      <c r="Q752" s="43"/>
      <c r="R752" s="43"/>
      <c r="S752" s="43"/>
      <c r="T752" s="43"/>
      <c r="U752" s="43"/>
      <c r="V752" s="43"/>
      <c r="W752" s="43"/>
      <c r="X752" s="43"/>
      <c r="Y752" s="3"/>
      <c r="Z752" s="3"/>
    </row>
    <row r="753" spans="1:26">
      <c r="A753" s="3"/>
      <c r="B753" s="181"/>
      <c r="C753" s="43"/>
      <c r="D753" s="3"/>
      <c r="E753" s="3"/>
      <c r="F753" s="3"/>
      <c r="G753" s="3"/>
      <c r="H753" s="43"/>
      <c r="I753" s="43"/>
      <c r="J753" s="43"/>
      <c r="K753" s="43"/>
      <c r="L753" s="181"/>
      <c r="M753" s="181"/>
      <c r="N753" s="181"/>
      <c r="O753" s="181"/>
      <c r="P753" s="43"/>
      <c r="Q753" s="43"/>
      <c r="R753" s="43"/>
      <c r="S753" s="43"/>
      <c r="T753" s="43"/>
      <c r="U753" s="43"/>
      <c r="V753" s="43"/>
      <c r="W753" s="43"/>
      <c r="X753" s="43"/>
      <c r="Y753" s="3"/>
      <c r="Z753" s="3"/>
    </row>
    <row r="754" spans="1:26">
      <c r="A754" s="3"/>
      <c r="B754" s="181"/>
      <c r="C754" s="43"/>
      <c r="D754" s="3"/>
      <c r="E754" s="3"/>
      <c r="F754" s="3"/>
      <c r="G754" s="3"/>
      <c r="H754" s="43"/>
      <c r="I754" s="43"/>
      <c r="J754" s="43"/>
      <c r="K754" s="43"/>
      <c r="L754" s="181"/>
      <c r="M754" s="181"/>
      <c r="N754" s="181"/>
      <c r="O754" s="181"/>
      <c r="P754" s="43"/>
      <c r="Q754" s="43"/>
      <c r="R754" s="43"/>
      <c r="S754" s="43"/>
      <c r="T754" s="43"/>
      <c r="U754" s="43"/>
      <c r="V754" s="43"/>
      <c r="W754" s="43"/>
      <c r="X754" s="43"/>
      <c r="Y754" s="3"/>
      <c r="Z754" s="3"/>
    </row>
    <row r="755" spans="1:26">
      <c r="A755" s="3"/>
      <c r="B755" s="181"/>
      <c r="C755" s="43"/>
      <c r="D755" s="3"/>
      <c r="E755" s="3"/>
      <c r="F755" s="3"/>
      <c r="G755" s="3"/>
      <c r="H755" s="43"/>
      <c r="I755" s="43"/>
      <c r="J755" s="43"/>
      <c r="K755" s="43"/>
      <c r="L755" s="181"/>
      <c r="M755" s="181"/>
      <c r="N755" s="181"/>
      <c r="O755" s="181"/>
      <c r="P755" s="43"/>
      <c r="Q755" s="43"/>
      <c r="R755" s="43"/>
      <c r="S755" s="43"/>
      <c r="T755" s="43"/>
      <c r="U755" s="43"/>
      <c r="V755" s="43"/>
      <c r="W755" s="43"/>
      <c r="X755" s="43"/>
      <c r="Y755" s="3"/>
      <c r="Z755" s="3"/>
    </row>
    <row r="756" spans="1:26">
      <c r="A756" s="3"/>
      <c r="B756" s="181"/>
      <c r="C756" s="43"/>
      <c r="D756" s="3"/>
      <c r="E756" s="3"/>
      <c r="F756" s="3"/>
      <c r="G756" s="3"/>
      <c r="H756" s="43"/>
      <c r="I756" s="43"/>
      <c r="J756" s="43"/>
      <c r="K756" s="43"/>
      <c r="L756" s="181"/>
      <c r="M756" s="181"/>
      <c r="N756" s="181"/>
      <c r="O756" s="181"/>
      <c r="P756" s="43"/>
      <c r="Q756" s="43"/>
      <c r="R756" s="43"/>
      <c r="S756" s="43"/>
      <c r="T756" s="43"/>
      <c r="U756" s="43"/>
      <c r="V756" s="43"/>
      <c r="W756" s="43"/>
      <c r="X756" s="43"/>
      <c r="Y756" s="3"/>
      <c r="Z756" s="3"/>
    </row>
    <row r="757" spans="1:26">
      <c r="A757" s="3"/>
      <c r="B757" s="181"/>
      <c r="C757" s="43"/>
      <c r="D757" s="3"/>
      <c r="E757" s="3"/>
      <c r="F757" s="3"/>
      <c r="G757" s="3"/>
      <c r="H757" s="43"/>
      <c r="I757" s="43"/>
      <c r="J757" s="43"/>
      <c r="K757" s="43"/>
      <c r="L757" s="181"/>
      <c r="M757" s="181"/>
      <c r="N757" s="181"/>
      <c r="O757" s="181"/>
      <c r="P757" s="43"/>
      <c r="Q757" s="43"/>
      <c r="R757" s="43"/>
      <c r="S757" s="43"/>
      <c r="T757" s="43"/>
      <c r="U757" s="43"/>
      <c r="V757" s="43"/>
      <c r="W757" s="43"/>
      <c r="X757" s="43"/>
      <c r="Y757" s="3"/>
      <c r="Z757" s="3"/>
    </row>
    <row r="758" spans="1:26">
      <c r="A758" s="3"/>
      <c r="B758" s="181"/>
      <c r="C758" s="43"/>
      <c r="D758" s="3"/>
      <c r="E758" s="3"/>
      <c r="F758" s="3"/>
      <c r="G758" s="3"/>
      <c r="H758" s="43"/>
      <c r="I758" s="43"/>
      <c r="J758" s="43"/>
      <c r="K758" s="43"/>
      <c r="L758" s="181"/>
      <c r="M758" s="181"/>
      <c r="N758" s="181"/>
      <c r="O758" s="181"/>
      <c r="P758" s="43"/>
      <c r="Q758" s="43"/>
      <c r="R758" s="43"/>
      <c r="S758" s="43"/>
      <c r="T758" s="43"/>
      <c r="U758" s="43"/>
      <c r="V758" s="43"/>
      <c r="W758" s="43"/>
      <c r="X758" s="43"/>
      <c r="Y758" s="3"/>
      <c r="Z758" s="3"/>
    </row>
    <row r="759" spans="1:26">
      <c r="A759" s="3"/>
      <c r="B759" s="181"/>
      <c r="C759" s="43"/>
      <c r="D759" s="3"/>
      <c r="E759" s="3"/>
      <c r="F759" s="3"/>
      <c r="G759" s="3"/>
      <c r="H759" s="43"/>
      <c r="I759" s="43"/>
      <c r="J759" s="43"/>
      <c r="K759" s="43"/>
      <c r="L759" s="181"/>
      <c r="M759" s="181"/>
      <c r="N759" s="181"/>
      <c r="O759" s="181"/>
      <c r="P759" s="43"/>
      <c r="Q759" s="43"/>
      <c r="R759" s="43"/>
      <c r="S759" s="43"/>
      <c r="T759" s="43"/>
      <c r="U759" s="43"/>
      <c r="V759" s="43"/>
      <c r="W759" s="43"/>
      <c r="X759" s="43"/>
      <c r="Y759" s="3"/>
      <c r="Z759" s="3"/>
    </row>
    <row r="760" spans="1:26">
      <c r="A760" s="3"/>
      <c r="B760" s="181"/>
      <c r="C760" s="43"/>
      <c r="D760" s="3"/>
      <c r="E760" s="3"/>
      <c r="F760" s="3"/>
      <c r="G760" s="3"/>
      <c r="H760" s="43"/>
      <c r="I760" s="43"/>
      <c r="J760" s="43"/>
      <c r="K760" s="43"/>
      <c r="L760" s="181"/>
      <c r="M760" s="181"/>
      <c r="N760" s="181"/>
      <c r="O760" s="181"/>
      <c r="P760" s="43"/>
      <c r="Q760" s="43"/>
      <c r="R760" s="43"/>
      <c r="S760" s="43"/>
      <c r="T760" s="43"/>
      <c r="U760" s="43"/>
      <c r="V760" s="43"/>
      <c r="W760" s="43"/>
      <c r="X760" s="43"/>
      <c r="Y760" s="3"/>
      <c r="Z760" s="3"/>
    </row>
    <row r="761" spans="1:26">
      <c r="A761" s="3"/>
      <c r="B761" s="181"/>
      <c r="C761" s="43"/>
      <c r="D761" s="3"/>
      <c r="E761" s="3"/>
      <c r="F761" s="3"/>
      <c r="G761" s="3"/>
      <c r="H761" s="43"/>
      <c r="I761" s="43"/>
      <c r="J761" s="43"/>
      <c r="K761" s="43"/>
      <c r="L761" s="181"/>
      <c r="M761" s="181"/>
      <c r="N761" s="181"/>
      <c r="O761" s="181"/>
      <c r="P761" s="43"/>
      <c r="Q761" s="43"/>
      <c r="R761" s="43"/>
      <c r="S761" s="43"/>
      <c r="T761" s="43"/>
      <c r="U761" s="43"/>
      <c r="V761" s="43"/>
      <c r="W761" s="43"/>
      <c r="X761" s="43"/>
      <c r="Y761" s="3"/>
      <c r="Z761" s="3"/>
    </row>
    <row r="762" spans="1:26">
      <c r="A762" s="3"/>
      <c r="B762" s="181"/>
      <c r="C762" s="43"/>
      <c r="D762" s="3"/>
      <c r="E762" s="3"/>
      <c r="F762" s="3"/>
      <c r="G762" s="3"/>
      <c r="H762" s="43"/>
      <c r="I762" s="43"/>
      <c r="J762" s="43"/>
      <c r="K762" s="43"/>
      <c r="L762" s="181"/>
      <c r="M762" s="181"/>
      <c r="N762" s="181"/>
      <c r="O762" s="181"/>
      <c r="P762" s="43"/>
      <c r="Q762" s="43"/>
      <c r="R762" s="43"/>
      <c r="S762" s="43"/>
      <c r="T762" s="43"/>
      <c r="U762" s="43"/>
      <c r="V762" s="43"/>
      <c r="W762" s="43"/>
      <c r="X762" s="43"/>
      <c r="Y762" s="3"/>
      <c r="Z762" s="3"/>
    </row>
    <row r="763" spans="1:26">
      <c r="A763" s="3"/>
      <c r="B763" s="181"/>
      <c r="C763" s="43"/>
      <c r="D763" s="3"/>
      <c r="E763" s="3"/>
      <c r="F763" s="3"/>
      <c r="G763" s="3"/>
      <c r="H763" s="43"/>
      <c r="I763" s="43"/>
      <c r="J763" s="43"/>
      <c r="K763" s="43"/>
      <c r="L763" s="181"/>
      <c r="M763" s="181"/>
      <c r="N763" s="181"/>
      <c r="O763" s="181"/>
      <c r="P763" s="43"/>
      <c r="Q763" s="43"/>
      <c r="R763" s="43"/>
      <c r="S763" s="43"/>
      <c r="T763" s="43"/>
      <c r="U763" s="43"/>
      <c r="V763" s="43"/>
      <c r="W763" s="43"/>
      <c r="X763" s="43"/>
      <c r="Y763" s="3"/>
      <c r="Z763" s="3"/>
    </row>
    <row r="764" spans="1:26">
      <c r="A764" s="3"/>
      <c r="B764" s="181"/>
      <c r="C764" s="43"/>
      <c r="D764" s="3"/>
      <c r="E764" s="3"/>
      <c r="F764" s="3"/>
      <c r="G764" s="3"/>
      <c r="H764" s="43"/>
      <c r="I764" s="43"/>
      <c r="J764" s="43"/>
      <c r="K764" s="43"/>
      <c r="L764" s="181"/>
      <c r="M764" s="181"/>
      <c r="N764" s="181"/>
      <c r="O764" s="181"/>
      <c r="P764" s="43"/>
      <c r="Q764" s="43"/>
      <c r="R764" s="43"/>
      <c r="S764" s="43"/>
      <c r="T764" s="43"/>
      <c r="U764" s="43"/>
      <c r="V764" s="43"/>
      <c r="W764" s="43"/>
      <c r="X764" s="43"/>
      <c r="Y764" s="3"/>
      <c r="Z764" s="3"/>
    </row>
    <row r="765" spans="1:26">
      <c r="A765" s="3"/>
      <c r="B765" s="181"/>
      <c r="C765" s="43"/>
      <c r="D765" s="3"/>
      <c r="E765" s="3"/>
      <c r="F765" s="3"/>
      <c r="G765" s="3"/>
      <c r="H765" s="43"/>
      <c r="I765" s="43"/>
      <c r="J765" s="43"/>
      <c r="K765" s="43"/>
      <c r="L765" s="181"/>
      <c r="M765" s="181"/>
      <c r="N765" s="181"/>
      <c r="O765" s="181"/>
      <c r="P765" s="43"/>
      <c r="Q765" s="43"/>
      <c r="R765" s="43"/>
      <c r="S765" s="43"/>
      <c r="T765" s="43"/>
      <c r="U765" s="43"/>
      <c r="V765" s="43"/>
      <c r="W765" s="43"/>
      <c r="X765" s="43"/>
      <c r="Y765" s="3"/>
      <c r="Z765" s="3"/>
    </row>
    <row r="766" spans="1:26">
      <c r="A766" s="3"/>
      <c r="B766" s="181"/>
      <c r="C766" s="43"/>
      <c r="D766" s="3"/>
      <c r="E766" s="3"/>
      <c r="F766" s="3"/>
      <c r="G766" s="3"/>
      <c r="H766" s="43"/>
      <c r="I766" s="43"/>
      <c r="J766" s="43"/>
      <c r="K766" s="43"/>
      <c r="L766" s="181"/>
      <c r="M766" s="181"/>
      <c r="N766" s="181"/>
      <c r="O766" s="181"/>
      <c r="P766" s="43"/>
      <c r="Q766" s="43"/>
      <c r="R766" s="43"/>
      <c r="S766" s="43"/>
      <c r="T766" s="43"/>
      <c r="U766" s="43"/>
      <c r="V766" s="43"/>
      <c r="W766" s="43"/>
      <c r="X766" s="43"/>
      <c r="Y766" s="3"/>
      <c r="Z766" s="3"/>
    </row>
    <row r="767" spans="1:26">
      <c r="A767" s="3"/>
      <c r="B767" s="181"/>
      <c r="C767" s="43"/>
      <c r="D767" s="3"/>
      <c r="E767" s="3"/>
      <c r="F767" s="3"/>
      <c r="G767" s="3"/>
      <c r="H767" s="43"/>
      <c r="I767" s="43"/>
      <c r="J767" s="43"/>
      <c r="K767" s="43"/>
      <c r="L767" s="181"/>
      <c r="M767" s="181"/>
      <c r="N767" s="181"/>
      <c r="O767" s="181"/>
      <c r="P767" s="43"/>
      <c r="Q767" s="43"/>
      <c r="R767" s="43"/>
      <c r="S767" s="43"/>
      <c r="T767" s="43"/>
      <c r="U767" s="43"/>
      <c r="V767" s="43"/>
      <c r="W767" s="43"/>
      <c r="X767" s="43"/>
      <c r="Y767" s="3"/>
      <c r="Z767" s="3"/>
    </row>
    <row r="768" spans="1:26">
      <c r="A768" s="3"/>
      <c r="B768" s="181"/>
      <c r="C768" s="43"/>
      <c r="D768" s="3"/>
      <c r="E768" s="3"/>
      <c r="F768" s="3"/>
      <c r="G768" s="3"/>
      <c r="H768" s="43"/>
      <c r="I768" s="43"/>
      <c r="J768" s="43"/>
      <c r="K768" s="43"/>
      <c r="L768" s="181"/>
      <c r="M768" s="181"/>
      <c r="N768" s="181"/>
      <c r="O768" s="181"/>
      <c r="P768" s="43"/>
      <c r="Q768" s="43"/>
      <c r="R768" s="43"/>
      <c r="S768" s="43"/>
      <c r="T768" s="43"/>
      <c r="U768" s="43"/>
      <c r="V768" s="43"/>
      <c r="W768" s="43"/>
      <c r="X768" s="43"/>
      <c r="Y768" s="3"/>
      <c r="Z768" s="3"/>
    </row>
    <row r="769" spans="1:26">
      <c r="A769" s="3"/>
      <c r="B769" s="181"/>
      <c r="C769" s="43"/>
      <c r="D769" s="3"/>
      <c r="E769" s="3"/>
      <c r="F769" s="3"/>
      <c r="G769" s="3"/>
      <c r="H769" s="43"/>
      <c r="I769" s="43"/>
      <c r="J769" s="43"/>
      <c r="K769" s="43"/>
      <c r="L769" s="181"/>
      <c r="M769" s="181"/>
      <c r="N769" s="181"/>
      <c r="O769" s="181"/>
      <c r="P769" s="43"/>
      <c r="Q769" s="43"/>
      <c r="R769" s="43"/>
      <c r="S769" s="43"/>
      <c r="T769" s="43"/>
      <c r="U769" s="43"/>
      <c r="V769" s="43"/>
      <c r="W769" s="43"/>
      <c r="X769" s="43"/>
      <c r="Y769" s="3"/>
      <c r="Z769" s="3"/>
    </row>
    <row r="770" spans="1:26">
      <c r="A770" s="3"/>
      <c r="B770" s="181"/>
      <c r="C770" s="43"/>
      <c r="D770" s="3"/>
      <c r="E770" s="3"/>
      <c r="F770" s="3"/>
      <c r="G770" s="3"/>
      <c r="H770" s="43"/>
      <c r="I770" s="43"/>
      <c r="J770" s="43"/>
      <c r="K770" s="43"/>
      <c r="L770" s="181"/>
      <c r="M770" s="181"/>
      <c r="N770" s="181"/>
      <c r="O770" s="181"/>
      <c r="P770" s="43"/>
      <c r="Q770" s="43"/>
      <c r="R770" s="43"/>
      <c r="S770" s="43"/>
      <c r="T770" s="43"/>
      <c r="U770" s="43"/>
      <c r="V770" s="43"/>
      <c r="W770" s="43"/>
      <c r="X770" s="43"/>
      <c r="Y770" s="3"/>
      <c r="Z770" s="3"/>
    </row>
    <row r="771" spans="1:26">
      <c r="A771" s="3"/>
      <c r="B771" s="181"/>
      <c r="C771" s="43"/>
      <c r="D771" s="3"/>
      <c r="E771" s="3"/>
      <c r="F771" s="3"/>
      <c r="G771" s="3"/>
      <c r="H771" s="43"/>
      <c r="I771" s="43"/>
      <c r="J771" s="43"/>
      <c r="K771" s="43"/>
      <c r="L771" s="181"/>
      <c r="M771" s="181"/>
      <c r="N771" s="181"/>
      <c r="O771" s="181"/>
      <c r="P771" s="43"/>
      <c r="Q771" s="43"/>
      <c r="R771" s="43"/>
      <c r="S771" s="43"/>
      <c r="T771" s="43"/>
      <c r="U771" s="43"/>
      <c r="V771" s="43"/>
      <c r="W771" s="43"/>
      <c r="X771" s="43"/>
      <c r="Y771" s="3"/>
      <c r="Z771" s="3"/>
    </row>
    <row r="772" spans="1:26">
      <c r="A772" s="3"/>
      <c r="B772" s="181"/>
      <c r="C772" s="43"/>
      <c r="D772" s="3"/>
      <c r="E772" s="3"/>
      <c r="F772" s="3"/>
      <c r="G772" s="3"/>
      <c r="H772" s="43"/>
      <c r="I772" s="43"/>
      <c r="J772" s="43"/>
      <c r="K772" s="43"/>
      <c r="L772" s="181"/>
      <c r="M772" s="181"/>
      <c r="N772" s="181"/>
      <c r="O772" s="181"/>
      <c r="P772" s="43"/>
      <c r="Q772" s="43"/>
      <c r="R772" s="43"/>
      <c r="S772" s="43"/>
      <c r="T772" s="43"/>
      <c r="U772" s="43"/>
      <c r="V772" s="43"/>
      <c r="W772" s="43"/>
      <c r="X772" s="43"/>
      <c r="Y772" s="3"/>
      <c r="Z772" s="3"/>
    </row>
    <row r="773" spans="1:26">
      <c r="A773" s="3"/>
      <c r="B773" s="181"/>
      <c r="C773" s="43"/>
      <c r="D773" s="3"/>
      <c r="E773" s="3"/>
      <c r="F773" s="3"/>
      <c r="G773" s="3"/>
      <c r="H773" s="43"/>
      <c r="I773" s="43"/>
      <c r="J773" s="43"/>
      <c r="K773" s="43"/>
      <c r="L773" s="181"/>
      <c r="M773" s="181"/>
      <c r="N773" s="181"/>
      <c r="O773" s="181"/>
      <c r="P773" s="43"/>
      <c r="Q773" s="43"/>
      <c r="R773" s="43"/>
      <c r="S773" s="43"/>
      <c r="T773" s="43"/>
      <c r="U773" s="43"/>
      <c r="V773" s="43"/>
      <c r="W773" s="43"/>
      <c r="X773" s="43"/>
      <c r="Y773" s="3"/>
      <c r="Z773" s="3"/>
    </row>
    <row r="774" spans="1:26">
      <c r="A774" s="3"/>
      <c r="B774" s="181"/>
      <c r="C774" s="43"/>
      <c r="D774" s="3"/>
      <c r="E774" s="3"/>
      <c r="F774" s="3"/>
      <c r="G774" s="3"/>
      <c r="H774" s="43"/>
      <c r="I774" s="43"/>
      <c r="J774" s="43"/>
      <c r="K774" s="43"/>
      <c r="L774" s="181"/>
      <c r="M774" s="181"/>
      <c r="N774" s="181"/>
      <c r="O774" s="181"/>
      <c r="P774" s="43"/>
      <c r="Q774" s="43"/>
      <c r="R774" s="43"/>
      <c r="S774" s="43"/>
      <c r="T774" s="43"/>
      <c r="U774" s="43"/>
      <c r="V774" s="43"/>
      <c r="W774" s="43"/>
      <c r="X774" s="43"/>
      <c r="Y774" s="3"/>
      <c r="Z774" s="3"/>
    </row>
    <row r="775" spans="1:26">
      <c r="A775" s="3"/>
      <c r="B775" s="181"/>
      <c r="C775" s="43"/>
      <c r="D775" s="3"/>
      <c r="E775" s="3"/>
      <c r="F775" s="3"/>
      <c r="G775" s="3"/>
      <c r="H775" s="43"/>
      <c r="I775" s="43"/>
      <c r="J775" s="43"/>
      <c r="K775" s="43"/>
      <c r="L775" s="181"/>
      <c r="M775" s="181"/>
      <c r="N775" s="181"/>
      <c r="O775" s="181"/>
      <c r="P775" s="43"/>
      <c r="Q775" s="43"/>
      <c r="R775" s="43"/>
      <c r="S775" s="43"/>
      <c r="T775" s="43"/>
      <c r="U775" s="43"/>
      <c r="V775" s="43"/>
      <c r="W775" s="43"/>
      <c r="X775" s="43"/>
      <c r="Y775" s="3"/>
      <c r="Z775" s="3"/>
    </row>
    <row r="776" spans="1:26">
      <c r="A776" s="3"/>
      <c r="B776" s="181"/>
      <c r="C776" s="43"/>
      <c r="D776" s="3"/>
      <c r="E776" s="3"/>
      <c r="F776" s="3"/>
      <c r="G776" s="3"/>
      <c r="H776" s="43"/>
      <c r="I776" s="43"/>
      <c r="J776" s="43"/>
      <c r="K776" s="43"/>
      <c r="L776" s="181"/>
      <c r="M776" s="181"/>
      <c r="N776" s="181"/>
      <c r="O776" s="181"/>
      <c r="P776" s="43"/>
      <c r="Q776" s="43"/>
      <c r="R776" s="43"/>
      <c r="S776" s="43"/>
      <c r="T776" s="43"/>
      <c r="U776" s="43"/>
      <c r="V776" s="43"/>
      <c r="W776" s="43"/>
      <c r="X776" s="43"/>
      <c r="Y776" s="3"/>
      <c r="Z776" s="3"/>
    </row>
    <row r="777" spans="1:26">
      <c r="A777" s="3"/>
      <c r="B777" s="181"/>
      <c r="C777" s="43"/>
      <c r="D777" s="3"/>
      <c r="E777" s="3"/>
      <c r="F777" s="3"/>
      <c r="G777" s="3"/>
      <c r="H777" s="43"/>
      <c r="I777" s="43"/>
      <c r="J777" s="43"/>
      <c r="K777" s="43"/>
      <c r="L777" s="181"/>
      <c r="M777" s="181"/>
      <c r="N777" s="181"/>
      <c r="O777" s="181"/>
      <c r="P777" s="43"/>
      <c r="Q777" s="43"/>
      <c r="R777" s="43"/>
      <c r="S777" s="43"/>
      <c r="T777" s="43"/>
      <c r="U777" s="43"/>
      <c r="V777" s="43"/>
      <c r="W777" s="43"/>
      <c r="X777" s="43"/>
      <c r="Y777" s="3"/>
      <c r="Z777" s="3"/>
    </row>
    <row r="778" spans="1:26">
      <c r="A778" s="3"/>
      <c r="B778" s="181"/>
      <c r="C778" s="43"/>
      <c r="D778" s="3"/>
      <c r="E778" s="3"/>
      <c r="F778" s="3"/>
      <c r="G778" s="3"/>
      <c r="H778" s="43"/>
      <c r="I778" s="43"/>
      <c r="J778" s="43"/>
      <c r="K778" s="43"/>
      <c r="L778" s="181"/>
      <c r="M778" s="181"/>
      <c r="N778" s="181"/>
      <c r="O778" s="181"/>
      <c r="P778" s="43"/>
      <c r="Q778" s="43"/>
      <c r="R778" s="43"/>
      <c r="S778" s="43"/>
      <c r="T778" s="43"/>
      <c r="U778" s="43"/>
      <c r="V778" s="43"/>
      <c r="W778" s="43"/>
      <c r="X778" s="43"/>
      <c r="Y778" s="3"/>
      <c r="Z778" s="3"/>
    </row>
    <row r="779" spans="1:26">
      <c r="A779" s="3"/>
      <c r="B779" s="181"/>
      <c r="C779" s="43"/>
      <c r="D779" s="3"/>
      <c r="E779" s="3"/>
      <c r="F779" s="3"/>
      <c r="G779" s="3"/>
      <c r="H779" s="43"/>
      <c r="I779" s="43"/>
      <c r="J779" s="43"/>
      <c r="K779" s="43"/>
      <c r="L779" s="181"/>
      <c r="M779" s="181"/>
      <c r="N779" s="181"/>
      <c r="O779" s="181"/>
      <c r="P779" s="43"/>
      <c r="Q779" s="43"/>
      <c r="R779" s="43"/>
      <c r="S779" s="43"/>
      <c r="T779" s="43"/>
      <c r="U779" s="43"/>
      <c r="V779" s="43"/>
      <c r="W779" s="43"/>
      <c r="X779" s="43"/>
      <c r="Y779" s="3"/>
      <c r="Z779" s="3"/>
    </row>
    <row r="780" spans="1:26">
      <c r="A780" s="3"/>
      <c r="B780" s="181"/>
      <c r="C780" s="43"/>
      <c r="D780" s="3"/>
      <c r="E780" s="3"/>
      <c r="F780" s="3"/>
      <c r="G780" s="3"/>
      <c r="H780" s="43"/>
      <c r="I780" s="43"/>
      <c r="J780" s="43"/>
      <c r="K780" s="43"/>
      <c r="L780" s="181"/>
      <c r="M780" s="181"/>
      <c r="N780" s="181"/>
      <c r="O780" s="181"/>
      <c r="P780" s="43"/>
      <c r="Q780" s="43"/>
      <c r="R780" s="43"/>
      <c r="S780" s="43"/>
      <c r="T780" s="43"/>
      <c r="U780" s="43"/>
      <c r="V780" s="43"/>
      <c r="W780" s="43"/>
      <c r="X780" s="43"/>
      <c r="Y780" s="3"/>
      <c r="Z780" s="3"/>
    </row>
    <row r="781" spans="1:26">
      <c r="A781" s="3"/>
      <c r="B781" s="181"/>
      <c r="C781" s="43"/>
      <c r="D781" s="3"/>
      <c r="E781" s="3"/>
      <c r="F781" s="3"/>
      <c r="G781" s="3"/>
      <c r="H781" s="43"/>
      <c r="I781" s="43"/>
      <c r="J781" s="43"/>
      <c r="K781" s="43"/>
      <c r="L781" s="181"/>
      <c r="M781" s="181"/>
      <c r="N781" s="181"/>
      <c r="O781" s="181"/>
      <c r="P781" s="43"/>
      <c r="Q781" s="43"/>
      <c r="R781" s="43"/>
      <c r="S781" s="43"/>
      <c r="T781" s="43"/>
      <c r="U781" s="43"/>
      <c r="V781" s="43"/>
      <c r="W781" s="43"/>
      <c r="X781" s="43"/>
      <c r="Y781" s="3"/>
      <c r="Z781" s="3"/>
    </row>
    <row r="782" spans="1:26">
      <c r="A782" s="3"/>
      <c r="B782" s="181"/>
      <c r="C782" s="43"/>
      <c r="D782" s="3"/>
      <c r="E782" s="3"/>
      <c r="F782" s="3"/>
      <c r="G782" s="3"/>
      <c r="H782" s="43"/>
      <c r="I782" s="43"/>
      <c r="J782" s="43"/>
      <c r="K782" s="43"/>
      <c r="L782" s="181"/>
      <c r="M782" s="181"/>
      <c r="N782" s="181"/>
      <c r="O782" s="181"/>
      <c r="P782" s="43"/>
      <c r="Q782" s="43"/>
      <c r="R782" s="43"/>
      <c r="S782" s="43"/>
      <c r="T782" s="43"/>
      <c r="U782" s="43"/>
      <c r="V782" s="43"/>
      <c r="W782" s="43"/>
      <c r="X782" s="43"/>
      <c r="Y782" s="3"/>
      <c r="Z782" s="3"/>
    </row>
    <row r="783" spans="1:26">
      <c r="A783" s="3"/>
      <c r="B783" s="181"/>
      <c r="C783" s="43"/>
      <c r="D783" s="3"/>
      <c r="E783" s="3"/>
      <c r="F783" s="3"/>
      <c r="G783" s="3"/>
      <c r="H783" s="43"/>
      <c r="I783" s="43"/>
      <c r="J783" s="43"/>
      <c r="K783" s="43"/>
      <c r="L783" s="181"/>
      <c r="M783" s="181"/>
      <c r="N783" s="181"/>
      <c r="O783" s="181"/>
      <c r="P783" s="43"/>
      <c r="Q783" s="43"/>
      <c r="R783" s="43"/>
      <c r="S783" s="43"/>
      <c r="T783" s="43"/>
      <c r="U783" s="43"/>
      <c r="V783" s="43"/>
      <c r="W783" s="43"/>
      <c r="X783" s="43"/>
      <c r="Y783" s="3"/>
      <c r="Z783" s="3"/>
    </row>
    <row r="784" spans="1:26">
      <c r="A784" s="3"/>
      <c r="B784" s="181"/>
      <c r="C784" s="43"/>
      <c r="D784" s="3"/>
      <c r="E784" s="3"/>
      <c r="F784" s="3"/>
      <c r="G784" s="3"/>
      <c r="H784" s="43"/>
      <c r="I784" s="43"/>
      <c r="J784" s="43"/>
      <c r="K784" s="43"/>
      <c r="L784" s="181"/>
      <c r="M784" s="181"/>
      <c r="N784" s="181"/>
      <c r="O784" s="181"/>
      <c r="P784" s="43"/>
      <c r="Q784" s="43"/>
      <c r="R784" s="43"/>
      <c r="S784" s="43"/>
      <c r="T784" s="43"/>
      <c r="U784" s="43"/>
      <c r="V784" s="43"/>
      <c r="W784" s="43"/>
      <c r="X784" s="43"/>
      <c r="Y784" s="3"/>
      <c r="Z784" s="3"/>
    </row>
    <row r="785" spans="1:26">
      <c r="A785" s="3"/>
      <c r="B785" s="181"/>
      <c r="C785" s="43"/>
      <c r="D785" s="3"/>
      <c r="E785" s="3"/>
      <c r="F785" s="3"/>
      <c r="G785" s="3"/>
      <c r="H785" s="43"/>
      <c r="I785" s="43"/>
      <c r="J785" s="43"/>
      <c r="K785" s="43"/>
      <c r="L785" s="181"/>
      <c r="M785" s="181"/>
      <c r="N785" s="181"/>
      <c r="O785" s="181"/>
      <c r="P785" s="43"/>
      <c r="Q785" s="43"/>
      <c r="R785" s="43"/>
      <c r="S785" s="43"/>
      <c r="T785" s="43"/>
      <c r="U785" s="43"/>
      <c r="V785" s="43"/>
      <c r="W785" s="43"/>
      <c r="X785" s="43"/>
      <c r="Y785" s="3"/>
      <c r="Z785" s="3"/>
    </row>
    <row r="786" spans="1:26">
      <c r="A786" s="3"/>
      <c r="B786" s="181"/>
      <c r="C786" s="43"/>
      <c r="D786" s="3"/>
      <c r="E786" s="3"/>
      <c r="F786" s="3"/>
      <c r="G786" s="3"/>
      <c r="H786" s="43"/>
      <c r="I786" s="43"/>
      <c r="J786" s="43"/>
      <c r="K786" s="43"/>
      <c r="L786" s="181"/>
      <c r="M786" s="181"/>
      <c r="N786" s="181"/>
      <c r="O786" s="181"/>
      <c r="P786" s="43"/>
      <c r="Q786" s="43"/>
      <c r="R786" s="43"/>
      <c r="S786" s="43"/>
      <c r="T786" s="43"/>
      <c r="U786" s="43"/>
      <c r="V786" s="43"/>
      <c r="W786" s="43"/>
      <c r="X786" s="43"/>
      <c r="Y786" s="3"/>
      <c r="Z786" s="3"/>
    </row>
    <row r="787" spans="1:26">
      <c r="A787" s="3"/>
      <c r="B787" s="181"/>
      <c r="C787" s="43"/>
      <c r="D787" s="3"/>
      <c r="E787" s="3"/>
      <c r="F787" s="3"/>
      <c r="G787" s="3"/>
      <c r="H787" s="43"/>
      <c r="I787" s="43"/>
      <c r="J787" s="43"/>
      <c r="K787" s="43"/>
      <c r="L787" s="181"/>
      <c r="M787" s="181"/>
      <c r="N787" s="181"/>
      <c r="O787" s="181"/>
      <c r="P787" s="43"/>
      <c r="Q787" s="43"/>
      <c r="R787" s="43"/>
      <c r="S787" s="43"/>
      <c r="T787" s="43"/>
      <c r="U787" s="43"/>
      <c r="V787" s="43"/>
      <c r="W787" s="43"/>
      <c r="X787" s="43"/>
      <c r="Y787" s="3"/>
      <c r="Z787" s="3"/>
    </row>
    <row r="788" spans="1:26">
      <c r="A788" s="3"/>
      <c r="B788" s="181"/>
      <c r="C788" s="43"/>
      <c r="D788" s="3"/>
      <c r="E788" s="3"/>
      <c r="F788" s="3"/>
      <c r="G788" s="3"/>
      <c r="H788" s="43"/>
      <c r="I788" s="43"/>
      <c r="J788" s="43"/>
      <c r="K788" s="43"/>
      <c r="L788" s="181"/>
      <c r="M788" s="181"/>
      <c r="N788" s="181"/>
      <c r="O788" s="181"/>
      <c r="P788" s="43"/>
      <c r="Q788" s="43"/>
      <c r="R788" s="43"/>
      <c r="S788" s="43"/>
      <c r="T788" s="43"/>
      <c r="U788" s="43"/>
      <c r="V788" s="43"/>
      <c r="W788" s="43"/>
      <c r="X788" s="43"/>
      <c r="Y788" s="3"/>
      <c r="Z788" s="3"/>
    </row>
    <row r="789" spans="1:26">
      <c r="A789" s="3"/>
      <c r="B789" s="181"/>
      <c r="C789" s="43"/>
      <c r="D789" s="3"/>
      <c r="E789" s="3"/>
      <c r="F789" s="3"/>
      <c r="G789" s="3"/>
      <c r="H789" s="43"/>
      <c r="I789" s="43"/>
      <c r="J789" s="43"/>
      <c r="K789" s="43"/>
      <c r="L789" s="181"/>
      <c r="M789" s="181"/>
      <c r="N789" s="181"/>
      <c r="O789" s="181"/>
      <c r="P789" s="43"/>
      <c r="Q789" s="43"/>
      <c r="R789" s="43"/>
      <c r="S789" s="43"/>
      <c r="T789" s="43"/>
      <c r="U789" s="43"/>
      <c r="V789" s="43"/>
      <c r="W789" s="43"/>
      <c r="X789" s="43"/>
      <c r="Y789" s="3"/>
      <c r="Z789" s="3"/>
    </row>
    <row r="790" spans="1:26">
      <c r="A790" s="3"/>
      <c r="B790" s="181"/>
      <c r="C790" s="43"/>
      <c r="D790" s="3"/>
      <c r="E790" s="3"/>
      <c r="F790" s="3"/>
      <c r="G790" s="3"/>
      <c r="H790" s="43"/>
      <c r="I790" s="43"/>
      <c r="J790" s="43"/>
      <c r="K790" s="43"/>
      <c r="L790" s="181"/>
      <c r="M790" s="181"/>
      <c r="N790" s="181"/>
      <c r="O790" s="181"/>
      <c r="P790" s="43"/>
      <c r="Q790" s="43"/>
      <c r="R790" s="43"/>
      <c r="S790" s="43"/>
      <c r="T790" s="43"/>
      <c r="U790" s="43"/>
      <c r="V790" s="43"/>
      <c r="W790" s="43"/>
      <c r="X790" s="43"/>
      <c r="Y790" s="3"/>
      <c r="Z790" s="3"/>
    </row>
    <row r="791" spans="1:26">
      <c r="A791" s="3"/>
      <c r="B791" s="181"/>
      <c r="C791" s="43"/>
      <c r="D791" s="3"/>
      <c r="E791" s="3"/>
      <c r="F791" s="3"/>
      <c r="G791" s="3"/>
      <c r="H791" s="43"/>
      <c r="I791" s="43"/>
      <c r="J791" s="43"/>
      <c r="K791" s="43"/>
      <c r="L791" s="181"/>
      <c r="M791" s="181"/>
      <c r="N791" s="181"/>
      <c r="O791" s="181"/>
      <c r="P791" s="43"/>
      <c r="Q791" s="43"/>
      <c r="R791" s="43"/>
      <c r="S791" s="43"/>
      <c r="T791" s="43"/>
      <c r="U791" s="43"/>
      <c r="V791" s="43"/>
      <c r="W791" s="43"/>
      <c r="X791" s="43"/>
      <c r="Y791" s="3"/>
      <c r="Z791" s="3"/>
    </row>
    <row r="792" spans="1:26">
      <c r="A792" s="3"/>
      <c r="B792" s="181"/>
      <c r="C792" s="43"/>
      <c r="D792" s="3"/>
      <c r="E792" s="3"/>
      <c r="F792" s="3"/>
      <c r="G792" s="3"/>
      <c r="H792" s="43"/>
      <c r="I792" s="43"/>
      <c r="J792" s="43"/>
      <c r="K792" s="43"/>
      <c r="L792" s="181"/>
      <c r="M792" s="181"/>
      <c r="N792" s="181"/>
      <c r="O792" s="181"/>
      <c r="P792" s="43"/>
      <c r="Q792" s="43"/>
      <c r="R792" s="43"/>
      <c r="S792" s="43"/>
      <c r="T792" s="43"/>
      <c r="U792" s="43"/>
      <c r="V792" s="43"/>
      <c r="W792" s="43"/>
      <c r="X792" s="43"/>
      <c r="Y792" s="3"/>
      <c r="Z792" s="3"/>
    </row>
    <row r="793" spans="1:26">
      <c r="A793" s="3"/>
      <c r="B793" s="181"/>
      <c r="C793" s="43"/>
      <c r="D793" s="3"/>
      <c r="E793" s="3"/>
      <c r="F793" s="3"/>
      <c r="G793" s="3"/>
      <c r="H793" s="43"/>
      <c r="I793" s="43"/>
      <c r="J793" s="43"/>
      <c r="K793" s="43"/>
      <c r="L793" s="181"/>
      <c r="M793" s="181"/>
      <c r="N793" s="181"/>
      <c r="O793" s="181"/>
      <c r="P793" s="43"/>
      <c r="Q793" s="43"/>
      <c r="R793" s="43"/>
      <c r="S793" s="43"/>
      <c r="T793" s="43"/>
      <c r="U793" s="43"/>
      <c r="V793" s="43"/>
      <c r="W793" s="43"/>
      <c r="X793" s="43"/>
      <c r="Y793" s="3"/>
      <c r="Z793" s="3"/>
    </row>
    <row r="794" spans="1:26">
      <c r="A794" s="3"/>
      <c r="B794" s="181"/>
      <c r="C794" s="43"/>
      <c r="D794" s="3"/>
      <c r="E794" s="3"/>
      <c r="F794" s="3"/>
      <c r="G794" s="3"/>
      <c r="H794" s="43"/>
      <c r="I794" s="43"/>
      <c r="J794" s="43"/>
      <c r="K794" s="43"/>
      <c r="L794" s="181"/>
      <c r="M794" s="181"/>
      <c r="N794" s="181"/>
      <c r="O794" s="181"/>
      <c r="P794" s="43"/>
      <c r="Q794" s="43"/>
      <c r="R794" s="43"/>
      <c r="S794" s="43"/>
      <c r="T794" s="43"/>
      <c r="U794" s="43"/>
      <c r="V794" s="43"/>
      <c r="W794" s="43"/>
      <c r="X794" s="43"/>
      <c r="Y794" s="3"/>
      <c r="Z794" s="3"/>
    </row>
    <row r="795" spans="1:26">
      <c r="A795" s="3"/>
      <c r="B795" s="181"/>
      <c r="C795" s="43"/>
      <c r="D795" s="3"/>
      <c r="E795" s="3"/>
      <c r="F795" s="3"/>
      <c r="G795" s="3"/>
      <c r="H795" s="43"/>
      <c r="I795" s="43"/>
      <c r="J795" s="43"/>
      <c r="K795" s="43"/>
      <c r="L795" s="181"/>
      <c r="M795" s="181"/>
      <c r="N795" s="181"/>
      <c r="O795" s="181"/>
      <c r="P795" s="43"/>
      <c r="Q795" s="43"/>
      <c r="R795" s="43"/>
      <c r="S795" s="43"/>
      <c r="T795" s="43"/>
      <c r="U795" s="43"/>
      <c r="V795" s="43"/>
      <c r="W795" s="43"/>
      <c r="X795" s="43"/>
      <c r="Y795" s="3"/>
      <c r="Z795" s="3"/>
    </row>
    <row r="796" spans="1:26">
      <c r="A796" s="3"/>
      <c r="B796" s="181"/>
      <c r="C796" s="43"/>
      <c r="D796" s="3"/>
      <c r="E796" s="3"/>
      <c r="F796" s="3"/>
      <c r="G796" s="3"/>
      <c r="H796" s="43"/>
      <c r="I796" s="43"/>
      <c r="J796" s="43"/>
      <c r="K796" s="43"/>
      <c r="L796" s="181"/>
      <c r="M796" s="181"/>
      <c r="N796" s="181"/>
      <c r="O796" s="181"/>
      <c r="P796" s="43"/>
      <c r="Q796" s="43"/>
      <c r="R796" s="43"/>
      <c r="S796" s="43"/>
      <c r="T796" s="43"/>
      <c r="U796" s="43"/>
      <c r="V796" s="43"/>
      <c r="W796" s="43"/>
      <c r="X796" s="43"/>
      <c r="Y796" s="3"/>
      <c r="Z796" s="3"/>
    </row>
    <row r="797" spans="1:26">
      <c r="A797" s="3"/>
      <c r="B797" s="181"/>
      <c r="C797" s="43"/>
      <c r="D797" s="3"/>
      <c r="E797" s="3"/>
      <c r="F797" s="3"/>
      <c r="G797" s="3"/>
      <c r="H797" s="43"/>
      <c r="I797" s="43"/>
      <c r="J797" s="43"/>
      <c r="K797" s="43"/>
      <c r="L797" s="181"/>
      <c r="M797" s="181"/>
      <c r="N797" s="181"/>
      <c r="O797" s="181"/>
      <c r="P797" s="43"/>
      <c r="Q797" s="43"/>
      <c r="R797" s="43"/>
      <c r="S797" s="43"/>
      <c r="T797" s="43"/>
      <c r="U797" s="43"/>
      <c r="V797" s="43"/>
      <c r="W797" s="43"/>
      <c r="X797" s="43"/>
      <c r="Y797" s="3"/>
      <c r="Z797" s="3"/>
    </row>
    <row r="798" spans="1:26">
      <c r="A798" s="3"/>
      <c r="B798" s="181"/>
      <c r="C798" s="43"/>
      <c r="D798" s="3"/>
      <c r="E798" s="3"/>
      <c r="F798" s="3"/>
      <c r="G798" s="3"/>
      <c r="H798" s="43"/>
      <c r="I798" s="43"/>
      <c r="J798" s="43"/>
      <c r="K798" s="43"/>
      <c r="L798" s="181"/>
      <c r="M798" s="181"/>
      <c r="N798" s="181"/>
      <c r="O798" s="181"/>
      <c r="P798" s="43"/>
      <c r="Q798" s="43"/>
      <c r="R798" s="43"/>
      <c r="S798" s="43"/>
      <c r="T798" s="43"/>
      <c r="U798" s="43"/>
      <c r="V798" s="43"/>
      <c r="W798" s="43"/>
      <c r="X798" s="43"/>
      <c r="Y798" s="3"/>
      <c r="Z798" s="3"/>
    </row>
    <row r="799" spans="1:26">
      <c r="A799" s="3"/>
      <c r="B799" s="181"/>
      <c r="C799" s="43"/>
      <c r="D799" s="3"/>
      <c r="E799" s="3"/>
      <c r="F799" s="3"/>
      <c r="G799" s="3"/>
      <c r="H799" s="43"/>
      <c r="I799" s="43"/>
      <c r="J799" s="43"/>
      <c r="K799" s="43"/>
      <c r="L799" s="181"/>
      <c r="M799" s="181"/>
      <c r="N799" s="181"/>
      <c r="O799" s="181"/>
      <c r="P799" s="43"/>
      <c r="Q799" s="43"/>
      <c r="R799" s="43"/>
      <c r="S799" s="43"/>
      <c r="T799" s="43"/>
      <c r="U799" s="43"/>
      <c r="V799" s="43"/>
      <c r="W799" s="43"/>
      <c r="X799" s="43"/>
      <c r="Y799" s="3"/>
      <c r="Z799" s="3"/>
    </row>
    <row r="800" spans="1:26">
      <c r="A800" s="3"/>
      <c r="B800" s="181"/>
      <c r="C800" s="43"/>
      <c r="D800" s="3"/>
      <c r="E800" s="3"/>
      <c r="F800" s="3"/>
      <c r="G800" s="3"/>
      <c r="H800" s="43"/>
      <c r="I800" s="43"/>
      <c r="J800" s="43"/>
      <c r="K800" s="43"/>
      <c r="L800" s="181"/>
      <c r="M800" s="181"/>
      <c r="N800" s="181"/>
      <c r="O800" s="181"/>
      <c r="P800" s="43"/>
      <c r="Q800" s="43"/>
      <c r="R800" s="43"/>
      <c r="S800" s="43"/>
      <c r="T800" s="43"/>
      <c r="U800" s="43"/>
      <c r="V800" s="43"/>
      <c r="W800" s="43"/>
      <c r="X800" s="43"/>
      <c r="Y800" s="3"/>
      <c r="Z800" s="3"/>
    </row>
    <row r="801" spans="1:26">
      <c r="A801" s="3"/>
      <c r="B801" s="181"/>
      <c r="C801" s="43"/>
      <c r="D801" s="3"/>
      <c r="E801" s="3"/>
      <c r="F801" s="3"/>
      <c r="G801" s="3"/>
      <c r="H801" s="43"/>
      <c r="I801" s="43"/>
      <c r="J801" s="43"/>
      <c r="K801" s="43"/>
      <c r="L801" s="181"/>
      <c r="M801" s="181"/>
      <c r="N801" s="181"/>
      <c r="O801" s="181"/>
      <c r="P801" s="43"/>
      <c r="Q801" s="43"/>
      <c r="R801" s="43"/>
      <c r="S801" s="43"/>
      <c r="T801" s="43"/>
      <c r="U801" s="43"/>
      <c r="V801" s="43"/>
      <c r="W801" s="43"/>
      <c r="X801" s="43"/>
      <c r="Y801" s="3"/>
      <c r="Z801" s="3"/>
    </row>
    <row r="802" spans="1:26">
      <c r="A802" s="3"/>
      <c r="B802" s="181"/>
      <c r="C802" s="43"/>
      <c r="D802" s="3"/>
      <c r="E802" s="3"/>
      <c r="F802" s="3"/>
      <c r="G802" s="3"/>
      <c r="H802" s="43"/>
      <c r="I802" s="43"/>
      <c r="J802" s="43"/>
      <c r="K802" s="43"/>
      <c r="L802" s="181"/>
      <c r="M802" s="181"/>
      <c r="N802" s="181"/>
      <c r="O802" s="181"/>
      <c r="P802" s="43"/>
      <c r="Q802" s="43"/>
      <c r="R802" s="43"/>
      <c r="S802" s="43"/>
      <c r="T802" s="43"/>
      <c r="U802" s="43"/>
      <c r="V802" s="43"/>
      <c r="W802" s="43"/>
      <c r="X802" s="43"/>
      <c r="Y802" s="3"/>
      <c r="Z802" s="3"/>
    </row>
    <row r="803" spans="1:26">
      <c r="A803" s="3"/>
      <c r="B803" s="181"/>
      <c r="C803" s="43"/>
      <c r="D803" s="3"/>
      <c r="E803" s="3"/>
      <c r="F803" s="3"/>
      <c r="G803" s="3"/>
      <c r="H803" s="43"/>
      <c r="I803" s="43"/>
      <c r="J803" s="43"/>
      <c r="K803" s="43"/>
      <c r="L803" s="181"/>
      <c r="M803" s="181"/>
      <c r="N803" s="181"/>
      <c r="O803" s="181"/>
      <c r="P803" s="43"/>
      <c r="Q803" s="43"/>
      <c r="R803" s="43"/>
      <c r="S803" s="43"/>
      <c r="T803" s="43"/>
      <c r="U803" s="43"/>
      <c r="V803" s="43"/>
      <c r="W803" s="43"/>
      <c r="X803" s="43"/>
      <c r="Y803" s="3"/>
      <c r="Z803" s="3"/>
    </row>
    <row r="804" spans="1:26">
      <c r="A804" s="3"/>
      <c r="B804" s="181"/>
      <c r="C804" s="43"/>
      <c r="D804" s="3"/>
      <c r="E804" s="3"/>
      <c r="F804" s="3"/>
      <c r="G804" s="3"/>
      <c r="H804" s="43"/>
      <c r="I804" s="43"/>
      <c r="J804" s="43"/>
      <c r="K804" s="43"/>
      <c r="L804" s="181"/>
      <c r="M804" s="181"/>
      <c r="N804" s="181"/>
      <c r="O804" s="181"/>
      <c r="P804" s="43"/>
      <c r="Q804" s="43"/>
      <c r="R804" s="43"/>
      <c r="S804" s="43"/>
      <c r="T804" s="43"/>
      <c r="U804" s="43"/>
      <c r="V804" s="43"/>
      <c r="W804" s="43"/>
      <c r="X804" s="43"/>
      <c r="Y804" s="3"/>
      <c r="Z804" s="3"/>
    </row>
    <row r="805" spans="1:26">
      <c r="A805" s="3"/>
      <c r="B805" s="181"/>
      <c r="C805" s="43"/>
      <c r="D805" s="3"/>
      <c r="E805" s="3"/>
      <c r="F805" s="3"/>
      <c r="G805" s="3"/>
      <c r="H805" s="43"/>
      <c r="I805" s="43"/>
      <c r="J805" s="43"/>
      <c r="K805" s="43"/>
      <c r="L805" s="181"/>
      <c r="M805" s="181"/>
      <c r="N805" s="181"/>
      <c r="O805" s="181"/>
      <c r="P805" s="43"/>
      <c r="Q805" s="43"/>
      <c r="R805" s="43"/>
      <c r="S805" s="43"/>
      <c r="T805" s="43"/>
      <c r="U805" s="43"/>
      <c r="V805" s="43"/>
      <c r="W805" s="43"/>
      <c r="X805" s="43"/>
      <c r="Y805" s="3"/>
      <c r="Z805" s="3"/>
    </row>
    <row r="806" spans="1:26">
      <c r="A806" s="3"/>
      <c r="B806" s="181"/>
      <c r="C806" s="43"/>
      <c r="D806" s="3"/>
      <c r="E806" s="3"/>
      <c r="F806" s="3"/>
      <c r="G806" s="3"/>
      <c r="H806" s="43"/>
      <c r="I806" s="43"/>
      <c r="J806" s="43"/>
      <c r="K806" s="43"/>
      <c r="L806" s="181"/>
      <c r="M806" s="181"/>
      <c r="N806" s="181"/>
      <c r="O806" s="181"/>
      <c r="P806" s="43"/>
      <c r="Q806" s="43"/>
      <c r="R806" s="43"/>
      <c r="S806" s="43"/>
      <c r="T806" s="43"/>
      <c r="U806" s="43"/>
      <c r="V806" s="43"/>
      <c r="W806" s="43"/>
      <c r="X806" s="43"/>
      <c r="Y806" s="3"/>
      <c r="Z806" s="3"/>
    </row>
    <row r="807" spans="1:26">
      <c r="A807" s="3"/>
      <c r="B807" s="181"/>
      <c r="C807" s="43"/>
      <c r="D807" s="3"/>
      <c r="E807" s="3"/>
      <c r="F807" s="3"/>
      <c r="G807" s="3"/>
      <c r="H807" s="43"/>
      <c r="I807" s="43"/>
      <c r="J807" s="43"/>
      <c r="K807" s="43"/>
      <c r="L807" s="181"/>
      <c r="M807" s="181"/>
      <c r="N807" s="181"/>
      <c r="O807" s="181"/>
      <c r="P807" s="43"/>
      <c r="Q807" s="43"/>
      <c r="R807" s="43"/>
      <c r="S807" s="43"/>
      <c r="T807" s="43"/>
      <c r="U807" s="43"/>
      <c r="V807" s="43"/>
      <c r="W807" s="43"/>
      <c r="X807" s="43"/>
      <c r="Y807" s="3"/>
      <c r="Z807" s="3"/>
    </row>
    <row r="808" spans="1:26">
      <c r="A808" s="3"/>
      <c r="B808" s="181"/>
      <c r="C808" s="43"/>
      <c r="D808" s="3"/>
      <c r="E808" s="3"/>
      <c r="F808" s="3"/>
      <c r="G808" s="3"/>
      <c r="H808" s="43"/>
      <c r="I808" s="43"/>
      <c r="J808" s="43"/>
      <c r="K808" s="43"/>
      <c r="L808" s="181"/>
      <c r="M808" s="181"/>
      <c r="N808" s="181"/>
      <c r="O808" s="181"/>
      <c r="P808" s="43"/>
      <c r="Q808" s="43"/>
      <c r="R808" s="43"/>
      <c r="S808" s="43"/>
      <c r="T808" s="43"/>
      <c r="U808" s="43"/>
      <c r="V808" s="43"/>
      <c r="W808" s="43"/>
      <c r="X808" s="43"/>
      <c r="Y808" s="3"/>
      <c r="Z808" s="3"/>
    </row>
    <row r="809" spans="1:26">
      <c r="A809" s="3"/>
      <c r="B809" s="181"/>
      <c r="C809" s="43"/>
      <c r="D809" s="3"/>
      <c r="E809" s="3"/>
      <c r="F809" s="3"/>
      <c r="G809" s="3"/>
      <c r="H809" s="43"/>
      <c r="I809" s="43"/>
      <c r="J809" s="43"/>
      <c r="K809" s="43"/>
      <c r="L809" s="181"/>
      <c r="M809" s="181"/>
      <c r="N809" s="181"/>
      <c r="O809" s="181"/>
      <c r="P809" s="43"/>
      <c r="Q809" s="43"/>
      <c r="R809" s="43"/>
      <c r="S809" s="43"/>
      <c r="T809" s="43"/>
      <c r="U809" s="43"/>
      <c r="V809" s="43"/>
      <c r="W809" s="43"/>
      <c r="X809" s="43"/>
      <c r="Y809" s="3"/>
      <c r="Z809" s="3"/>
    </row>
    <row r="810" spans="1:26">
      <c r="A810" s="3"/>
      <c r="B810" s="181"/>
      <c r="C810" s="43"/>
      <c r="D810" s="3"/>
      <c r="E810" s="3"/>
      <c r="F810" s="3"/>
      <c r="G810" s="3"/>
      <c r="H810" s="43"/>
      <c r="I810" s="43"/>
      <c r="J810" s="43"/>
      <c r="K810" s="43"/>
      <c r="L810" s="181"/>
      <c r="M810" s="181"/>
      <c r="N810" s="181"/>
      <c r="O810" s="181"/>
      <c r="P810" s="43"/>
      <c r="Q810" s="43"/>
      <c r="R810" s="43"/>
      <c r="S810" s="43"/>
      <c r="T810" s="43"/>
      <c r="U810" s="43"/>
      <c r="V810" s="43"/>
      <c r="W810" s="43"/>
      <c r="X810" s="43"/>
      <c r="Y810" s="3"/>
      <c r="Z810" s="3"/>
    </row>
    <row r="811" spans="1:26">
      <c r="A811" s="3"/>
      <c r="B811" s="181"/>
      <c r="C811" s="43"/>
      <c r="D811" s="3"/>
      <c r="E811" s="3"/>
      <c r="F811" s="3"/>
      <c r="G811" s="3"/>
      <c r="H811" s="43"/>
      <c r="I811" s="43"/>
      <c r="J811" s="43"/>
      <c r="K811" s="43"/>
      <c r="L811" s="181"/>
      <c r="M811" s="181"/>
      <c r="N811" s="181"/>
      <c r="O811" s="181"/>
      <c r="P811" s="43"/>
      <c r="Q811" s="43"/>
      <c r="R811" s="43"/>
      <c r="S811" s="43"/>
      <c r="T811" s="43"/>
      <c r="U811" s="43"/>
      <c r="V811" s="43"/>
      <c r="W811" s="43"/>
      <c r="X811" s="43"/>
      <c r="Y811" s="3"/>
      <c r="Z811" s="3"/>
    </row>
    <row r="812" spans="1:26">
      <c r="A812" s="3"/>
      <c r="B812" s="181"/>
      <c r="C812" s="43"/>
      <c r="D812" s="3"/>
      <c r="E812" s="3"/>
      <c r="F812" s="3"/>
      <c r="G812" s="3"/>
      <c r="H812" s="43"/>
      <c r="I812" s="43"/>
      <c r="J812" s="43"/>
      <c r="K812" s="43"/>
      <c r="L812" s="181"/>
      <c r="M812" s="181"/>
      <c r="N812" s="181"/>
      <c r="O812" s="181"/>
      <c r="P812" s="43"/>
      <c r="Q812" s="43"/>
      <c r="R812" s="43"/>
      <c r="S812" s="43"/>
      <c r="T812" s="43"/>
      <c r="U812" s="43"/>
      <c r="V812" s="43"/>
      <c r="W812" s="43"/>
      <c r="X812" s="43"/>
      <c r="Y812" s="3"/>
      <c r="Z812" s="3"/>
    </row>
    <row r="813" spans="1:26">
      <c r="A813" s="3"/>
      <c r="B813" s="181"/>
      <c r="C813" s="43"/>
      <c r="D813" s="3"/>
      <c r="E813" s="3"/>
      <c r="F813" s="3"/>
      <c r="G813" s="3"/>
      <c r="H813" s="43"/>
      <c r="I813" s="43"/>
      <c r="J813" s="43"/>
      <c r="K813" s="43"/>
      <c r="L813" s="181"/>
      <c r="M813" s="181"/>
      <c r="N813" s="181"/>
      <c r="O813" s="181"/>
      <c r="P813" s="43"/>
      <c r="Q813" s="43"/>
      <c r="R813" s="43"/>
      <c r="S813" s="43"/>
      <c r="T813" s="43"/>
      <c r="U813" s="43"/>
      <c r="V813" s="43"/>
      <c r="W813" s="43"/>
      <c r="X813" s="43"/>
      <c r="Y813" s="3"/>
      <c r="Z813" s="3"/>
    </row>
    <row r="814" spans="1:26">
      <c r="A814" s="3"/>
      <c r="B814" s="181"/>
      <c r="C814" s="43"/>
      <c r="D814" s="3"/>
      <c r="E814" s="3"/>
      <c r="F814" s="3"/>
      <c r="G814" s="3"/>
      <c r="H814" s="43"/>
      <c r="I814" s="43"/>
      <c r="J814" s="43"/>
      <c r="K814" s="43"/>
      <c r="L814" s="181"/>
      <c r="M814" s="181"/>
      <c r="N814" s="181"/>
      <c r="O814" s="181"/>
      <c r="P814" s="43"/>
      <c r="Q814" s="43"/>
      <c r="R814" s="43"/>
      <c r="S814" s="43"/>
      <c r="T814" s="43"/>
      <c r="U814" s="43"/>
      <c r="V814" s="43"/>
      <c r="W814" s="43"/>
      <c r="X814" s="43"/>
      <c r="Y814" s="3"/>
      <c r="Z814" s="3"/>
    </row>
    <row r="815" spans="1:26">
      <c r="A815" s="3"/>
      <c r="B815" s="181"/>
      <c r="C815" s="43"/>
      <c r="D815" s="3"/>
      <c r="E815" s="3"/>
      <c r="F815" s="3"/>
      <c r="G815" s="3"/>
      <c r="H815" s="43"/>
      <c r="I815" s="43"/>
      <c r="J815" s="43"/>
      <c r="K815" s="43"/>
      <c r="L815" s="181"/>
      <c r="M815" s="181"/>
      <c r="N815" s="181"/>
      <c r="O815" s="181"/>
      <c r="P815" s="43"/>
      <c r="Q815" s="43"/>
      <c r="R815" s="43"/>
      <c r="S815" s="43"/>
      <c r="T815" s="43"/>
      <c r="U815" s="43"/>
      <c r="V815" s="43"/>
      <c r="W815" s="43"/>
      <c r="X815" s="43"/>
      <c r="Y815" s="3"/>
      <c r="Z815" s="3"/>
    </row>
    <row r="816" spans="1:26">
      <c r="A816" s="3"/>
      <c r="B816" s="181"/>
      <c r="C816" s="43"/>
      <c r="D816" s="3"/>
      <c r="E816" s="3"/>
      <c r="F816" s="3"/>
      <c r="G816" s="3"/>
      <c r="H816" s="43"/>
      <c r="I816" s="43"/>
      <c r="J816" s="43"/>
      <c r="K816" s="43"/>
      <c r="L816" s="181"/>
      <c r="M816" s="181"/>
      <c r="N816" s="181"/>
      <c r="O816" s="181"/>
      <c r="P816" s="43"/>
      <c r="Q816" s="43"/>
      <c r="R816" s="43"/>
      <c r="S816" s="43"/>
      <c r="T816" s="43"/>
      <c r="U816" s="43"/>
      <c r="V816" s="43"/>
      <c r="W816" s="43"/>
      <c r="X816" s="43"/>
      <c r="Y816" s="3"/>
      <c r="Z816" s="3"/>
    </row>
    <row r="817" spans="1:26">
      <c r="A817" s="3"/>
      <c r="B817" s="181"/>
      <c r="C817" s="43"/>
      <c r="D817" s="3"/>
      <c r="E817" s="3"/>
      <c r="F817" s="3"/>
      <c r="G817" s="3"/>
      <c r="H817" s="43"/>
      <c r="I817" s="43"/>
      <c r="J817" s="43"/>
      <c r="K817" s="43"/>
      <c r="L817" s="181"/>
      <c r="M817" s="181"/>
      <c r="N817" s="181"/>
      <c r="O817" s="181"/>
      <c r="P817" s="43"/>
      <c r="Q817" s="43"/>
      <c r="R817" s="43"/>
      <c r="S817" s="43"/>
      <c r="T817" s="43"/>
      <c r="U817" s="43"/>
      <c r="V817" s="43"/>
      <c r="W817" s="43"/>
      <c r="X817" s="43"/>
      <c r="Y817" s="3"/>
      <c r="Z817" s="3"/>
    </row>
    <row r="818" spans="1:26">
      <c r="A818" s="3"/>
      <c r="B818" s="181"/>
      <c r="C818" s="43"/>
      <c r="D818" s="3"/>
      <c r="E818" s="3"/>
      <c r="F818" s="3"/>
      <c r="G818" s="3"/>
      <c r="H818" s="43"/>
      <c r="I818" s="43"/>
      <c r="J818" s="43"/>
      <c r="K818" s="43"/>
      <c r="L818" s="181"/>
      <c r="M818" s="181"/>
      <c r="N818" s="181"/>
      <c r="O818" s="181"/>
      <c r="P818" s="43"/>
      <c r="Q818" s="43"/>
      <c r="R818" s="43"/>
      <c r="S818" s="43"/>
      <c r="T818" s="43"/>
      <c r="U818" s="43"/>
      <c r="V818" s="43"/>
      <c r="W818" s="43"/>
      <c r="X818" s="43"/>
      <c r="Y818" s="3"/>
      <c r="Z818" s="3"/>
    </row>
    <row r="819" spans="1:26">
      <c r="A819" s="3"/>
      <c r="B819" s="181"/>
      <c r="C819" s="43"/>
      <c r="D819" s="3"/>
      <c r="E819" s="3"/>
      <c r="F819" s="3"/>
      <c r="G819" s="3"/>
      <c r="H819" s="43"/>
      <c r="I819" s="43"/>
      <c r="J819" s="43"/>
      <c r="K819" s="43"/>
      <c r="L819" s="181"/>
      <c r="M819" s="181"/>
      <c r="N819" s="181"/>
      <c r="O819" s="181"/>
      <c r="P819" s="43"/>
      <c r="Q819" s="43"/>
      <c r="R819" s="43"/>
      <c r="S819" s="43"/>
      <c r="T819" s="43"/>
      <c r="U819" s="43"/>
      <c r="V819" s="43"/>
      <c r="W819" s="43"/>
      <c r="X819" s="43"/>
      <c r="Y819" s="3"/>
      <c r="Z819" s="3"/>
    </row>
    <row r="820" spans="1:26">
      <c r="A820" s="3"/>
      <c r="B820" s="181"/>
      <c r="C820" s="43"/>
      <c r="D820" s="3"/>
      <c r="E820" s="3"/>
      <c r="F820" s="3"/>
      <c r="G820" s="3"/>
      <c r="H820" s="43"/>
      <c r="I820" s="43"/>
      <c r="J820" s="43"/>
      <c r="K820" s="43"/>
      <c r="L820" s="181"/>
      <c r="M820" s="181"/>
      <c r="N820" s="181"/>
      <c r="O820" s="181"/>
      <c r="P820" s="43"/>
      <c r="Q820" s="43"/>
      <c r="R820" s="43"/>
      <c r="S820" s="43"/>
      <c r="T820" s="43"/>
      <c r="U820" s="43"/>
      <c r="V820" s="43"/>
      <c r="W820" s="43"/>
      <c r="X820" s="43"/>
      <c r="Y820" s="3"/>
      <c r="Z820" s="3"/>
    </row>
    <row r="821" spans="1:26">
      <c r="A821" s="3"/>
      <c r="B821" s="181"/>
      <c r="C821" s="43"/>
      <c r="D821" s="3"/>
      <c r="E821" s="3"/>
      <c r="F821" s="3"/>
      <c r="G821" s="3"/>
      <c r="H821" s="43"/>
      <c r="I821" s="43"/>
      <c r="J821" s="43"/>
      <c r="K821" s="43"/>
      <c r="L821" s="181"/>
      <c r="M821" s="181"/>
      <c r="N821" s="181"/>
      <c r="O821" s="181"/>
      <c r="P821" s="43"/>
      <c r="Q821" s="43"/>
      <c r="R821" s="43"/>
      <c r="S821" s="43"/>
      <c r="T821" s="43"/>
      <c r="U821" s="43"/>
      <c r="V821" s="43"/>
      <c r="W821" s="43"/>
      <c r="X821" s="43"/>
      <c r="Y821" s="3"/>
      <c r="Z821" s="3"/>
    </row>
    <row r="822" spans="1:26">
      <c r="A822" s="3"/>
      <c r="B822" s="181"/>
      <c r="C822" s="43"/>
      <c r="D822" s="3"/>
      <c r="E822" s="3"/>
      <c r="F822" s="3"/>
      <c r="G822" s="3"/>
      <c r="H822" s="43"/>
      <c r="I822" s="43"/>
      <c r="J822" s="43"/>
      <c r="K822" s="43"/>
      <c r="L822" s="181"/>
      <c r="M822" s="181"/>
      <c r="N822" s="181"/>
      <c r="O822" s="181"/>
      <c r="P822" s="43"/>
      <c r="Q822" s="43"/>
      <c r="R822" s="43"/>
      <c r="S822" s="43"/>
      <c r="T822" s="43"/>
      <c r="U822" s="43"/>
      <c r="V822" s="43"/>
      <c r="W822" s="43"/>
      <c r="X822" s="43"/>
      <c r="Y822" s="3"/>
      <c r="Z822" s="3"/>
    </row>
    <row r="823" spans="1:26">
      <c r="A823" s="3"/>
      <c r="B823" s="181"/>
      <c r="C823" s="43"/>
      <c r="D823" s="3"/>
      <c r="E823" s="3"/>
      <c r="F823" s="3"/>
      <c r="G823" s="3"/>
      <c r="H823" s="43"/>
      <c r="I823" s="43"/>
      <c r="J823" s="43"/>
      <c r="K823" s="43"/>
      <c r="L823" s="181"/>
      <c r="M823" s="181"/>
      <c r="N823" s="181"/>
      <c r="O823" s="181"/>
      <c r="P823" s="43"/>
      <c r="Q823" s="43"/>
      <c r="R823" s="43"/>
      <c r="S823" s="43"/>
      <c r="T823" s="43"/>
      <c r="U823" s="43"/>
      <c r="V823" s="43"/>
      <c r="W823" s="43"/>
      <c r="X823" s="43"/>
      <c r="Y823" s="3"/>
      <c r="Z823" s="3"/>
    </row>
    <row r="824" spans="1:26">
      <c r="A824" s="3"/>
      <c r="B824" s="181"/>
      <c r="C824" s="43"/>
      <c r="D824" s="3"/>
      <c r="E824" s="3"/>
      <c r="F824" s="3"/>
      <c r="G824" s="3"/>
      <c r="H824" s="43"/>
      <c r="I824" s="43"/>
      <c r="J824" s="43"/>
      <c r="K824" s="43"/>
      <c r="L824" s="181"/>
      <c r="M824" s="181"/>
      <c r="N824" s="181"/>
      <c r="O824" s="181"/>
      <c r="P824" s="43"/>
      <c r="Q824" s="43"/>
      <c r="R824" s="43"/>
      <c r="S824" s="43"/>
      <c r="T824" s="43"/>
      <c r="U824" s="43"/>
      <c r="V824" s="43"/>
      <c r="W824" s="43"/>
      <c r="X824" s="43"/>
      <c r="Y824" s="3"/>
      <c r="Z824" s="3"/>
    </row>
    <row r="825" spans="1:26">
      <c r="A825" s="3"/>
      <c r="B825" s="181"/>
      <c r="C825" s="43"/>
      <c r="D825" s="3"/>
      <c r="E825" s="3"/>
      <c r="F825" s="3"/>
      <c r="G825" s="3"/>
      <c r="H825" s="43"/>
      <c r="I825" s="43"/>
      <c r="J825" s="43"/>
      <c r="K825" s="43"/>
      <c r="L825" s="181"/>
      <c r="M825" s="181"/>
      <c r="N825" s="181"/>
      <c r="O825" s="181"/>
      <c r="P825" s="43"/>
      <c r="Q825" s="43"/>
      <c r="R825" s="43"/>
      <c r="S825" s="43"/>
      <c r="T825" s="43"/>
      <c r="U825" s="43"/>
      <c r="V825" s="43"/>
      <c r="W825" s="43"/>
      <c r="X825" s="43"/>
      <c r="Y825" s="3"/>
      <c r="Z825" s="3"/>
    </row>
    <row r="826" spans="1:26">
      <c r="A826" s="3"/>
      <c r="B826" s="181"/>
      <c r="C826" s="43"/>
      <c r="D826" s="3"/>
      <c r="E826" s="3"/>
      <c r="F826" s="3"/>
      <c r="G826" s="3"/>
      <c r="H826" s="43"/>
      <c r="I826" s="43"/>
      <c r="J826" s="43"/>
      <c r="K826" s="43"/>
      <c r="L826" s="181"/>
      <c r="M826" s="181"/>
      <c r="N826" s="181"/>
      <c r="O826" s="181"/>
      <c r="P826" s="43"/>
      <c r="Q826" s="43"/>
      <c r="R826" s="43"/>
      <c r="S826" s="43"/>
      <c r="T826" s="43"/>
      <c r="U826" s="43"/>
      <c r="V826" s="43"/>
      <c r="W826" s="43"/>
      <c r="X826" s="43"/>
      <c r="Y826" s="3"/>
      <c r="Z826" s="3"/>
    </row>
    <row r="827" spans="1:26">
      <c r="A827" s="3"/>
      <c r="B827" s="181"/>
      <c r="C827" s="43"/>
      <c r="D827" s="3"/>
      <c r="E827" s="3"/>
      <c r="F827" s="3"/>
      <c r="G827" s="3"/>
      <c r="H827" s="43"/>
      <c r="I827" s="43"/>
      <c r="J827" s="43"/>
      <c r="K827" s="43"/>
      <c r="L827" s="181"/>
      <c r="M827" s="181"/>
      <c r="N827" s="181"/>
      <c r="O827" s="181"/>
      <c r="P827" s="43"/>
      <c r="Q827" s="43"/>
      <c r="R827" s="43"/>
      <c r="S827" s="43"/>
      <c r="T827" s="43"/>
      <c r="U827" s="43"/>
      <c r="V827" s="43"/>
      <c r="W827" s="43"/>
      <c r="X827" s="43"/>
      <c r="Y827" s="3"/>
      <c r="Z827" s="3"/>
    </row>
    <row r="828" spans="1:26">
      <c r="A828" s="3"/>
      <c r="B828" s="181"/>
      <c r="C828" s="43"/>
      <c r="D828" s="3"/>
      <c r="E828" s="3"/>
      <c r="F828" s="3"/>
      <c r="G828" s="3"/>
      <c r="H828" s="43"/>
      <c r="I828" s="43"/>
      <c r="J828" s="43"/>
      <c r="K828" s="43"/>
      <c r="L828" s="181"/>
      <c r="M828" s="181"/>
      <c r="N828" s="181"/>
      <c r="O828" s="181"/>
      <c r="P828" s="43"/>
      <c r="Q828" s="43"/>
      <c r="R828" s="43"/>
      <c r="S828" s="43"/>
      <c r="T828" s="43"/>
      <c r="U828" s="43"/>
      <c r="V828" s="43"/>
      <c r="W828" s="43"/>
      <c r="X828" s="43"/>
      <c r="Y828" s="3"/>
      <c r="Z828" s="3"/>
    </row>
    <row r="829" spans="1:26">
      <c r="A829" s="3"/>
      <c r="B829" s="181"/>
      <c r="C829" s="43"/>
      <c r="D829" s="3"/>
      <c r="E829" s="3"/>
      <c r="F829" s="3"/>
      <c r="G829" s="3"/>
      <c r="H829" s="43"/>
      <c r="I829" s="43"/>
      <c r="J829" s="43"/>
      <c r="K829" s="43"/>
      <c r="L829" s="181"/>
      <c r="M829" s="181"/>
      <c r="N829" s="181"/>
      <c r="O829" s="181"/>
      <c r="P829" s="43"/>
      <c r="Q829" s="43"/>
      <c r="R829" s="43"/>
      <c r="S829" s="43"/>
      <c r="T829" s="43"/>
      <c r="U829" s="43"/>
      <c r="V829" s="43"/>
      <c r="W829" s="43"/>
      <c r="X829" s="43"/>
      <c r="Y829" s="3"/>
      <c r="Z829" s="3"/>
    </row>
    <row r="830" spans="1:26">
      <c r="A830" s="3"/>
      <c r="B830" s="181"/>
      <c r="C830" s="43"/>
      <c r="D830" s="3"/>
      <c r="E830" s="3"/>
      <c r="F830" s="3"/>
      <c r="G830" s="3"/>
      <c r="H830" s="43"/>
      <c r="I830" s="43"/>
      <c r="J830" s="43"/>
      <c r="K830" s="43"/>
      <c r="L830" s="181"/>
      <c r="M830" s="181"/>
      <c r="N830" s="181"/>
      <c r="O830" s="181"/>
      <c r="P830" s="43"/>
      <c r="Q830" s="43"/>
      <c r="R830" s="43"/>
      <c r="S830" s="43"/>
      <c r="T830" s="43"/>
      <c r="U830" s="43"/>
      <c r="V830" s="43"/>
      <c r="W830" s="43"/>
      <c r="X830" s="43"/>
      <c r="Y830" s="3"/>
      <c r="Z830" s="3"/>
    </row>
    <row r="831" spans="1:26">
      <c r="A831" s="3"/>
      <c r="B831" s="181"/>
      <c r="C831" s="43"/>
      <c r="D831" s="3"/>
      <c r="E831" s="3"/>
      <c r="F831" s="3"/>
      <c r="G831" s="3"/>
      <c r="H831" s="43"/>
      <c r="I831" s="43"/>
      <c r="J831" s="43"/>
      <c r="K831" s="43"/>
      <c r="L831" s="181"/>
      <c r="M831" s="181"/>
      <c r="N831" s="181"/>
      <c r="O831" s="181"/>
      <c r="P831" s="43"/>
      <c r="Q831" s="43"/>
      <c r="R831" s="43"/>
      <c r="S831" s="43"/>
      <c r="T831" s="43"/>
      <c r="U831" s="43"/>
      <c r="V831" s="43"/>
      <c r="W831" s="43"/>
      <c r="X831" s="43"/>
      <c r="Y831" s="3"/>
      <c r="Z831" s="3"/>
    </row>
    <row r="832" spans="1:26">
      <c r="A832" s="3"/>
      <c r="B832" s="181"/>
      <c r="C832" s="43"/>
      <c r="D832" s="3"/>
      <c r="E832" s="3"/>
      <c r="F832" s="3"/>
      <c r="G832" s="3"/>
      <c r="H832" s="43"/>
      <c r="I832" s="43"/>
      <c r="J832" s="43"/>
      <c r="K832" s="43"/>
      <c r="L832" s="181"/>
      <c r="M832" s="181"/>
      <c r="N832" s="181"/>
      <c r="O832" s="181"/>
      <c r="P832" s="43"/>
      <c r="Q832" s="43"/>
      <c r="R832" s="43"/>
      <c r="S832" s="43"/>
      <c r="T832" s="43"/>
      <c r="U832" s="43"/>
      <c r="V832" s="43"/>
      <c r="W832" s="43"/>
      <c r="X832" s="43"/>
      <c r="Y832" s="3"/>
      <c r="Z832" s="3"/>
    </row>
    <row r="833" spans="1:26">
      <c r="A833" s="3"/>
      <c r="B833" s="181"/>
      <c r="C833" s="43"/>
      <c r="D833" s="3"/>
      <c r="E833" s="3"/>
      <c r="F833" s="3"/>
      <c r="G833" s="3"/>
      <c r="H833" s="43"/>
      <c r="I833" s="43"/>
      <c r="J833" s="43"/>
      <c r="K833" s="43"/>
      <c r="L833" s="181"/>
      <c r="M833" s="181"/>
      <c r="N833" s="181"/>
      <c r="O833" s="181"/>
      <c r="P833" s="43"/>
      <c r="Q833" s="43"/>
      <c r="R833" s="43"/>
      <c r="S833" s="43"/>
      <c r="T833" s="43"/>
      <c r="U833" s="43"/>
      <c r="V833" s="43"/>
      <c r="W833" s="43"/>
      <c r="X833" s="43"/>
      <c r="Y833" s="3"/>
      <c r="Z833" s="3"/>
    </row>
    <row r="834" spans="1:26">
      <c r="A834" s="3"/>
      <c r="B834" s="181"/>
      <c r="C834" s="43"/>
      <c r="D834" s="3"/>
      <c r="E834" s="3"/>
      <c r="F834" s="3"/>
      <c r="G834" s="3"/>
      <c r="H834" s="43"/>
      <c r="I834" s="43"/>
      <c r="J834" s="43"/>
      <c r="K834" s="43"/>
      <c r="L834" s="181"/>
      <c r="M834" s="181"/>
      <c r="N834" s="181"/>
      <c r="O834" s="181"/>
      <c r="P834" s="43"/>
      <c r="Q834" s="43"/>
      <c r="R834" s="43"/>
      <c r="S834" s="43"/>
      <c r="T834" s="43"/>
      <c r="U834" s="43"/>
      <c r="V834" s="43"/>
      <c r="W834" s="43"/>
      <c r="X834" s="43"/>
      <c r="Y834" s="3"/>
      <c r="Z834" s="3"/>
    </row>
    <row r="835" spans="1:26">
      <c r="A835" s="3"/>
      <c r="B835" s="181"/>
      <c r="C835" s="43"/>
      <c r="D835" s="3"/>
      <c r="E835" s="3"/>
      <c r="F835" s="3"/>
      <c r="G835" s="3"/>
      <c r="H835" s="43"/>
      <c r="I835" s="43"/>
      <c r="J835" s="43"/>
      <c r="K835" s="43"/>
      <c r="L835" s="181"/>
      <c r="M835" s="181"/>
      <c r="N835" s="181"/>
      <c r="O835" s="181"/>
      <c r="P835" s="43"/>
      <c r="Q835" s="43"/>
      <c r="R835" s="43"/>
      <c r="S835" s="43"/>
      <c r="T835" s="43"/>
      <c r="U835" s="43"/>
      <c r="V835" s="43"/>
      <c r="W835" s="43"/>
      <c r="X835" s="43"/>
      <c r="Y835" s="3"/>
      <c r="Z835" s="3"/>
    </row>
    <row r="836" spans="1:26">
      <c r="A836" s="3"/>
      <c r="B836" s="181"/>
      <c r="C836" s="43"/>
      <c r="D836" s="3"/>
      <c r="E836" s="3"/>
      <c r="F836" s="3"/>
      <c r="G836" s="3"/>
      <c r="H836" s="43"/>
      <c r="I836" s="43"/>
      <c r="J836" s="43"/>
      <c r="K836" s="43"/>
      <c r="L836" s="181"/>
      <c r="M836" s="181"/>
      <c r="N836" s="181"/>
      <c r="O836" s="181"/>
      <c r="P836" s="43"/>
      <c r="Q836" s="43"/>
      <c r="R836" s="43"/>
      <c r="S836" s="43"/>
      <c r="T836" s="43"/>
      <c r="U836" s="43"/>
      <c r="V836" s="43"/>
      <c r="W836" s="43"/>
      <c r="X836" s="43"/>
      <c r="Y836" s="3"/>
      <c r="Z836" s="3"/>
    </row>
    <row r="837" spans="1:26">
      <c r="A837" s="3"/>
      <c r="B837" s="181"/>
      <c r="C837" s="43"/>
      <c r="D837" s="3"/>
      <c r="E837" s="3"/>
      <c r="F837" s="3"/>
      <c r="G837" s="3"/>
      <c r="H837" s="43"/>
      <c r="I837" s="43"/>
      <c r="J837" s="43"/>
      <c r="K837" s="43"/>
      <c r="L837" s="181"/>
      <c r="M837" s="181"/>
      <c r="N837" s="181"/>
      <c r="O837" s="181"/>
      <c r="P837" s="43"/>
      <c r="Q837" s="43"/>
      <c r="R837" s="43"/>
      <c r="S837" s="43"/>
      <c r="T837" s="43"/>
      <c r="U837" s="43"/>
      <c r="V837" s="43"/>
      <c r="W837" s="43"/>
      <c r="X837" s="43"/>
      <c r="Y837" s="3"/>
      <c r="Z837" s="3"/>
    </row>
    <row r="838" spans="1:26">
      <c r="A838" s="3"/>
      <c r="B838" s="181"/>
      <c r="C838" s="43"/>
      <c r="D838" s="3"/>
      <c r="E838" s="3"/>
      <c r="F838" s="3"/>
      <c r="G838" s="3"/>
      <c r="H838" s="43"/>
      <c r="I838" s="43"/>
      <c r="J838" s="43"/>
      <c r="K838" s="43"/>
      <c r="L838" s="181"/>
      <c r="M838" s="181"/>
      <c r="N838" s="181"/>
      <c r="O838" s="181"/>
      <c r="P838" s="43"/>
      <c r="Q838" s="43"/>
      <c r="R838" s="43"/>
      <c r="S838" s="43"/>
      <c r="T838" s="43"/>
      <c r="U838" s="43"/>
      <c r="V838" s="43"/>
      <c r="W838" s="43"/>
      <c r="X838" s="43"/>
      <c r="Y838" s="3"/>
      <c r="Z838" s="3"/>
    </row>
    <row r="839" spans="1:26">
      <c r="A839" s="3"/>
      <c r="B839" s="181"/>
      <c r="C839" s="43"/>
      <c r="D839" s="3"/>
      <c r="E839" s="3"/>
      <c r="F839" s="3"/>
      <c r="G839" s="3"/>
      <c r="H839" s="43"/>
      <c r="I839" s="43"/>
      <c r="J839" s="43"/>
      <c r="K839" s="43"/>
      <c r="L839" s="181"/>
      <c r="M839" s="181"/>
      <c r="N839" s="181"/>
      <c r="O839" s="181"/>
      <c r="P839" s="43"/>
      <c r="Q839" s="43"/>
      <c r="R839" s="43"/>
      <c r="S839" s="43"/>
      <c r="T839" s="43"/>
      <c r="U839" s="43"/>
      <c r="V839" s="43"/>
      <c r="W839" s="43"/>
      <c r="X839" s="43"/>
      <c r="Y839" s="3"/>
      <c r="Z839" s="3"/>
    </row>
    <row r="840" spans="1:26">
      <c r="A840" s="3"/>
      <c r="B840" s="181"/>
      <c r="C840" s="43"/>
      <c r="D840" s="3"/>
      <c r="E840" s="3"/>
      <c r="F840" s="3"/>
      <c r="G840" s="3"/>
      <c r="H840" s="43"/>
      <c r="I840" s="43"/>
      <c r="J840" s="43"/>
      <c r="K840" s="43"/>
      <c r="L840" s="181"/>
      <c r="M840" s="181"/>
      <c r="N840" s="181"/>
      <c r="O840" s="181"/>
      <c r="P840" s="43"/>
      <c r="Q840" s="43"/>
      <c r="R840" s="43"/>
      <c r="S840" s="43"/>
      <c r="T840" s="43"/>
      <c r="U840" s="43"/>
      <c r="V840" s="43"/>
      <c r="W840" s="43"/>
      <c r="X840" s="43"/>
      <c r="Y840" s="3"/>
      <c r="Z840" s="3"/>
    </row>
    <row r="841" spans="1:26">
      <c r="A841" s="3"/>
      <c r="B841" s="181"/>
      <c r="C841" s="43"/>
      <c r="D841" s="3"/>
      <c r="E841" s="3"/>
      <c r="F841" s="3"/>
      <c r="G841" s="3"/>
      <c r="H841" s="43"/>
      <c r="I841" s="43"/>
      <c r="J841" s="43"/>
      <c r="K841" s="43"/>
      <c r="L841" s="181"/>
      <c r="M841" s="181"/>
      <c r="N841" s="181"/>
      <c r="O841" s="181"/>
      <c r="P841" s="43"/>
      <c r="Q841" s="43"/>
      <c r="R841" s="43"/>
      <c r="S841" s="43"/>
      <c r="T841" s="43"/>
      <c r="U841" s="43"/>
      <c r="V841" s="43"/>
      <c r="W841" s="43"/>
      <c r="X841" s="43"/>
      <c r="Y841" s="3"/>
      <c r="Z841" s="3"/>
    </row>
    <row r="842" spans="1:26">
      <c r="A842" s="3"/>
      <c r="B842" s="181"/>
      <c r="C842" s="43"/>
      <c r="D842" s="3"/>
      <c r="E842" s="3"/>
      <c r="F842" s="3"/>
      <c r="G842" s="3"/>
      <c r="H842" s="43"/>
      <c r="I842" s="43"/>
      <c r="J842" s="43"/>
      <c r="K842" s="43"/>
      <c r="L842" s="181"/>
      <c r="M842" s="181"/>
      <c r="N842" s="181"/>
      <c r="O842" s="181"/>
      <c r="P842" s="43"/>
      <c r="Q842" s="43"/>
      <c r="R842" s="43"/>
      <c r="S842" s="43"/>
      <c r="T842" s="43"/>
      <c r="U842" s="43"/>
      <c r="V842" s="43"/>
      <c r="W842" s="43"/>
      <c r="X842" s="43"/>
      <c r="Y842" s="3"/>
      <c r="Z842" s="3"/>
    </row>
    <row r="843" spans="1:26">
      <c r="A843" s="3"/>
      <c r="B843" s="181"/>
      <c r="C843" s="43"/>
      <c r="D843" s="3"/>
      <c r="E843" s="3"/>
      <c r="F843" s="3"/>
      <c r="G843" s="3"/>
      <c r="H843" s="43"/>
      <c r="I843" s="43"/>
      <c r="J843" s="43"/>
      <c r="K843" s="43"/>
      <c r="L843" s="181"/>
      <c r="M843" s="181"/>
      <c r="N843" s="181"/>
      <c r="O843" s="181"/>
      <c r="P843" s="43"/>
      <c r="Q843" s="43"/>
      <c r="R843" s="43"/>
      <c r="S843" s="43"/>
      <c r="T843" s="43"/>
      <c r="U843" s="43"/>
      <c r="V843" s="43"/>
      <c r="W843" s="43"/>
      <c r="X843" s="43"/>
      <c r="Y843" s="3"/>
      <c r="Z843" s="3"/>
    </row>
    <row r="844" spans="1:26">
      <c r="A844" s="3"/>
      <c r="B844" s="181"/>
      <c r="C844" s="43"/>
      <c r="D844" s="3"/>
      <c r="E844" s="3"/>
      <c r="F844" s="3"/>
      <c r="G844" s="3"/>
      <c r="H844" s="43"/>
      <c r="I844" s="43"/>
      <c r="J844" s="43"/>
      <c r="K844" s="43"/>
      <c r="L844" s="181"/>
      <c r="M844" s="181"/>
      <c r="N844" s="181"/>
      <c r="O844" s="181"/>
      <c r="P844" s="43"/>
      <c r="Q844" s="43"/>
      <c r="R844" s="43"/>
      <c r="S844" s="43"/>
      <c r="T844" s="43"/>
      <c r="U844" s="43"/>
      <c r="V844" s="43"/>
      <c r="W844" s="43"/>
      <c r="X844" s="43"/>
      <c r="Y844" s="3"/>
      <c r="Z844" s="3"/>
    </row>
    <row r="845" spans="1:26">
      <c r="A845" s="3"/>
      <c r="B845" s="181"/>
      <c r="C845" s="43"/>
      <c r="D845" s="3"/>
      <c r="E845" s="3"/>
      <c r="F845" s="3"/>
      <c r="G845" s="3"/>
      <c r="H845" s="43"/>
      <c r="I845" s="43"/>
      <c r="J845" s="43"/>
      <c r="K845" s="43"/>
      <c r="L845" s="181"/>
      <c r="M845" s="181"/>
      <c r="N845" s="181"/>
      <c r="O845" s="181"/>
      <c r="P845" s="43"/>
      <c r="Q845" s="43"/>
      <c r="R845" s="43"/>
      <c r="S845" s="43"/>
      <c r="T845" s="43"/>
      <c r="U845" s="43"/>
      <c r="V845" s="43"/>
      <c r="W845" s="43"/>
      <c r="X845" s="43"/>
      <c r="Y845" s="3"/>
      <c r="Z845" s="3"/>
    </row>
    <row r="846" spans="1:26">
      <c r="A846" s="3"/>
      <c r="B846" s="181"/>
      <c r="C846" s="43"/>
      <c r="D846" s="3"/>
      <c r="E846" s="3"/>
      <c r="F846" s="3"/>
      <c r="G846" s="3"/>
      <c r="H846" s="43"/>
      <c r="I846" s="43"/>
      <c r="J846" s="43"/>
      <c r="K846" s="43"/>
      <c r="L846" s="181"/>
      <c r="M846" s="181"/>
      <c r="N846" s="181"/>
      <c r="O846" s="181"/>
      <c r="P846" s="43"/>
      <c r="Q846" s="43"/>
      <c r="R846" s="43"/>
      <c r="S846" s="43"/>
      <c r="T846" s="43"/>
      <c r="U846" s="43"/>
      <c r="V846" s="43"/>
      <c r="W846" s="43"/>
      <c r="X846" s="43"/>
      <c r="Y846" s="3"/>
      <c r="Z846" s="3"/>
    </row>
    <row r="847" spans="1:26">
      <c r="A847" s="3"/>
      <c r="B847" s="181"/>
      <c r="C847" s="43"/>
      <c r="D847" s="3"/>
      <c r="E847" s="3"/>
      <c r="F847" s="3"/>
      <c r="G847" s="3"/>
      <c r="H847" s="43"/>
      <c r="I847" s="43"/>
      <c r="J847" s="43"/>
      <c r="K847" s="43"/>
      <c r="L847" s="181"/>
      <c r="M847" s="181"/>
      <c r="N847" s="181"/>
      <c r="O847" s="181"/>
      <c r="P847" s="43"/>
      <c r="Q847" s="43"/>
      <c r="R847" s="43"/>
      <c r="S847" s="43"/>
      <c r="T847" s="43"/>
      <c r="U847" s="43"/>
      <c r="V847" s="43"/>
      <c r="W847" s="43"/>
      <c r="X847" s="43"/>
      <c r="Y847" s="3"/>
      <c r="Z847" s="3"/>
    </row>
    <row r="848" spans="1:26">
      <c r="A848" s="3"/>
      <c r="B848" s="181"/>
      <c r="C848" s="43"/>
      <c r="D848" s="3"/>
      <c r="E848" s="3"/>
      <c r="F848" s="3"/>
      <c r="G848" s="3"/>
      <c r="H848" s="43"/>
      <c r="I848" s="43"/>
      <c r="J848" s="43"/>
      <c r="K848" s="43"/>
      <c r="L848" s="181"/>
      <c r="M848" s="181"/>
      <c r="N848" s="181"/>
      <c r="O848" s="181"/>
      <c r="P848" s="43"/>
      <c r="Q848" s="43"/>
      <c r="R848" s="43"/>
      <c r="S848" s="43"/>
      <c r="T848" s="43"/>
      <c r="U848" s="43"/>
      <c r="V848" s="43"/>
      <c r="W848" s="43"/>
      <c r="X848" s="43"/>
      <c r="Y848" s="3"/>
      <c r="Z848" s="3"/>
    </row>
    <row r="849" spans="1:26">
      <c r="A849" s="3"/>
      <c r="B849" s="181"/>
      <c r="C849" s="43"/>
      <c r="D849" s="3"/>
      <c r="E849" s="3"/>
      <c r="F849" s="3"/>
      <c r="G849" s="3"/>
      <c r="H849" s="43"/>
      <c r="I849" s="43"/>
      <c r="J849" s="43"/>
      <c r="K849" s="43"/>
      <c r="L849" s="181"/>
      <c r="M849" s="181"/>
      <c r="N849" s="181"/>
      <c r="O849" s="181"/>
      <c r="P849" s="43"/>
      <c r="Q849" s="43"/>
      <c r="R849" s="43"/>
      <c r="S849" s="43"/>
      <c r="T849" s="43"/>
      <c r="U849" s="43"/>
      <c r="V849" s="43"/>
      <c r="W849" s="43"/>
      <c r="X849" s="43"/>
      <c r="Y849" s="3"/>
      <c r="Z849" s="3"/>
    </row>
    <row r="850" spans="1:26">
      <c r="A850" s="3"/>
      <c r="B850" s="181"/>
      <c r="C850" s="43"/>
      <c r="D850" s="3"/>
      <c r="E850" s="3"/>
      <c r="F850" s="3"/>
      <c r="G850" s="3"/>
      <c r="H850" s="43"/>
      <c r="I850" s="43"/>
      <c r="J850" s="43"/>
      <c r="K850" s="43"/>
      <c r="L850" s="181"/>
      <c r="M850" s="181"/>
      <c r="N850" s="181"/>
      <c r="O850" s="181"/>
      <c r="P850" s="43"/>
      <c r="Q850" s="43"/>
      <c r="R850" s="43"/>
      <c r="S850" s="43"/>
      <c r="T850" s="43"/>
      <c r="U850" s="43"/>
      <c r="V850" s="43"/>
      <c r="W850" s="43"/>
      <c r="X850" s="43"/>
      <c r="Y850" s="3"/>
      <c r="Z850" s="3"/>
    </row>
    <row r="851" spans="1:26">
      <c r="A851" s="3"/>
      <c r="B851" s="181"/>
      <c r="C851" s="43"/>
      <c r="D851" s="3"/>
      <c r="E851" s="3"/>
      <c r="F851" s="3"/>
      <c r="G851" s="3"/>
      <c r="H851" s="43"/>
      <c r="I851" s="43"/>
      <c r="J851" s="43"/>
      <c r="K851" s="43"/>
      <c r="L851" s="181"/>
      <c r="M851" s="181"/>
      <c r="N851" s="181"/>
      <c r="O851" s="181"/>
      <c r="P851" s="43"/>
      <c r="Q851" s="43"/>
      <c r="R851" s="43"/>
      <c r="S851" s="43"/>
      <c r="T851" s="43"/>
      <c r="U851" s="43"/>
      <c r="V851" s="43"/>
      <c r="W851" s="43"/>
      <c r="X851" s="43"/>
      <c r="Y851" s="3"/>
      <c r="Z851" s="3"/>
    </row>
    <row r="852" spans="1:26">
      <c r="A852" s="3"/>
      <c r="B852" s="181"/>
      <c r="C852" s="43"/>
      <c r="D852" s="3"/>
      <c r="E852" s="3"/>
      <c r="F852" s="3"/>
      <c r="G852" s="3"/>
      <c r="H852" s="43"/>
      <c r="I852" s="43"/>
      <c r="J852" s="43"/>
      <c r="K852" s="43"/>
      <c r="L852" s="181"/>
      <c r="M852" s="181"/>
      <c r="N852" s="181"/>
      <c r="O852" s="181"/>
      <c r="P852" s="43"/>
      <c r="Q852" s="43"/>
      <c r="R852" s="43"/>
      <c r="S852" s="43"/>
      <c r="T852" s="43"/>
      <c r="U852" s="43"/>
      <c r="V852" s="43"/>
      <c r="W852" s="43"/>
      <c r="X852" s="43"/>
      <c r="Y852" s="3"/>
      <c r="Z852" s="3"/>
    </row>
    <row r="853" spans="1:26">
      <c r="A853" s="3"/>
      <c r="B853" s="181"/>
      <c r="C853" s="43"/>
      <c r="D853" s="3"/>
      <c r="E853" s="3"/>
      <c r="F853" s="3"/>
      <c r="G853" s="3"/>
      <c r="H853" s="43"/>
      <c r="I853" s="43"/>
      <c r="J853" s="43"/>
      <c r="K853" s="43"/>
      <c r="L853" s="181"/>
      <c r="M853" s="181"/>
      <c r="N853" s="181"/>
      <c r="O853" s="181"/>
      <c r="P853" s="43"/>
      <c r="Q853" s="43"/>
      <c r="R853" s="43"/>
      <c r="S853" s="43"/>
      <c r="T853" s="43"/>
      <c r="U853" s="43"/>
      <c r="V853" s="43"/>
      <c r="W853" s="43"/>
      <c r="X853" s="43"/>
      <c r="Y853" s="3"/>
      <c r="Z853" s="3"/>
    </row>
    <row r="854" spans="1:26">
      <c r="A854" s="3"/>
      <c r="B854" s="181"/>
      <c r="C854" s="43"/>
      <c r="D854" s="3"/>
      <c r="E854" s="3"/>
      <c r="F854" s="3"/>
      <c r="G854" s="3"/>
      <c r="H854" s="43"/>
      <c r="I854" s="43"/>
      <c r="J854" s="43"/>
      <c r="K854" s="43"/>
      <c r="L854" s="181"/>
      <c r="M854" s="181"/>
      <c r="N854" s="181"/>
      <c r="O854" s="181"/>
      <c r="P854" s="43"/>
      <c r="Q854" s="43"/>
      <c r="R854" s="43"/>
      <c r="S854" s="43"/>
      <c r="T854" s="43"/>
      <c r="U854" s="43"/>
      <c r="V854" s="43"/>
      <c r="W854" s="43"/>
      <c r="X854" s="43"/>
      <c r="Y854" s="3"/>
      <c r="Z854" s="3"/>
    </row>
    <row r="855" spans="1:26">
      <c r="A855" s="3"/>
      <c r="B855" s="181"/>
      <c r="C855" s="43"/>
      <c r="D855" s="3"/>
      <c r="E855" s="3"/>
      <c r="F855" s="3"/>
      <c r="G855" s="3"/>
      <c r="H855" s="43"/>
      <c r="I855" s="43"/>
      <c r="J855" s="43"/>
      <c r="K855" s="43"/>
      <c r="L855" s="181"/>
      <c r="M855" s="181"/>
      <c r="N855" s="181"/>
      <c r="O855" s="181"/>
      <c r="P855" s="43"/>
      <c r="Q855" s="43"/>
      <c r="R855" s="43"/>
      <c r="S855" s="43"/>
      <c r="T855" s="43"/>
      <c r="U855" s="43"/>
      <c r="V855" s="43"/>
      <c r="W855" s="43"/>
      <c r="X855" s="43"/>
      <c r="Y855" s="3"/>
      <c r="Z855" s="3"/>
    </row>
    <row r="856" spans="1:26">
      <c r="A856" s="3"/>
      <c r="B856" s="181"/>
      <c r="C856" s="43"/>
      <c r="D856" s="3"/>
      <c r="E856" s="3"/>
      <c r="F856" s="3"/>
      <c r="G856" s="3"/>
      <c r="H856" s="43"/>
      <c r="I856" s="43"/>
      <c r="J856" s="43"/>
      <c r="K856" s="43"/>
      <c r="L856" s="181"/>
      <c r="M856" s="181"/>
      <c r="N856" s="181"/>
      <c r="O856" s="181"/>
      <c r="P856" s="43"/>
      <c r="Q856" s="43"/>
      <c r="R856" s="43"/>
      <c r="S856" s="43"/>
      <c r="T856" s="43"/>
      <c r="U856" s="43"/>
      <c r="V856" s="43"/>
      <c r="W856" s="43"/>
      <c r="X856" s="43"/>
      <c r="Y856" s="3"/>
      <c r="Z856" s="3"/>
    </row>
    <row r="857" spans="1:26">
      <c r="A857" s="3"/>
      <c r="B857" s="181"/>
      <c r="C857" s="43"/>
      <c r="D857" s="3"/>
      <c r="E857" s="3"/>
      <c r="F857" s="3"/>
      <c r="G857" s="3"/>
      <c r="H857" s="43"/>
      <c r="I857" s="43"/>
      <c r="J857" s="43"/>
      <c r="K857" s="43"/>
      <c r="L857" s="181"/>
      <c r="M857" s="181"/>
      <c r="N857" s="181"/>
      <c r="O857" s="181"/>
      <c r="P857" s="43"/>
      <c r="Q857" s="43"/>
      <c r="R857" s="43"/>
      <c r="S857" s="43"/>
      <c r="T857" s="43"/>
      <c r="U857" s="43"/>
      <c r="V857" s="43"/>
      <c r="W857" s="43"/>
      <c r="X857" s="43"/>
      <c r="Y857" s="3"/>
      <c r="Z857" s="3"/>
    </row>
    <row r="858" spans="1:26">
      <c r="A858" s="3"/>
      <c r="B858" s="181"/>
      <c r="C858" s="43"/>
      <c r="D858" s="3"/>
      <c r="E858" s="3"/>
      <c r="F858" s="3"/>
      <c r="G858" s="3"/>
      <c r="H858" s="43"/>
      <c r="I858" s="43"/>
      <c r="J858" s="43"/>
      <c r="K858" s="43"/>
      <c r="L858" s="181"/>
      <c r="M858" s="181"/>
      <c r="N858" s="181"/>
      <c r="O858" s="181"/>
      <c r="P858" s="43"/>
      <c r="Q858" s="43"/>
      <c r="R858" s="43"/>
      <c r="S858" s="43"/>
      <c r="T858" s="43"/>
      <c r="U858" s="43"/>
      <c r="V858" s="43"/>
      <c r="W858" s="43"/>
      <c r="X858" s="43"/>
      <c r="Y858" s="3"/>
      <c r="Z858" s="3"/>
    </row>
    <row r="859" spans="1:26">
      <c r="A859" s="3"/>
      <c r="B859" s="181"/>
      <c r="C859" s="43"/>
      <c r="D859" s="3"/>
      <c r="E859" s="3"/>
      <c r="F859" s="3"/>
      <c r="G859" s="3"/>
      <c r="H859" s="43"/>
      <c r="I859" s="43"/>
      <c r="J859" s="43"/>
      <c r="K859" s="43"/>
      <c r="L859" s="181"/>
      <c r="M859" s="181"/>
      <c r="N859" s="181"/>
      <c r="O859" s="181"/>
      <c r="P859" s="43"/>
      <c r="Q859" s="43"/>
      <c r="R859" s="43"/>
      <c r="S859" s="43"/>
      <c r="T859" s="43"/>
      <c r="U859" s="43"/>
      <c r="V859" s="43"/>
      <c r="W859" s="43"/>
      <c r="X859" s="43"/>
      <c r="Y859" s="3"/>
      <c r="Z859" s="3"/>
    </row>
    <row r="860" spans="1:26">
      <c r="A860" s="3"/>
      <c r="B860" s="181"/>
      <c r="C860" s="43"/>
      <c r="D860" s="3"/>
      <c r="E860" s="3"/>
      <c r="F860" s="3"/>
      <c r="G860" s="3"/>
      <c r="H860" s="43"/>
      <c r="I860" s="43"/>
      <c r="J860" s="43"/>
      <c r="K860" s="43"/>
      <c r="L860" s="181"/>
      <c r="M860" s="181"/>
      <c r="N860" s="181"/>
      <c r="O860" s="181"/>
      <c r="P860" s="43"/>
      <c r="Q860" s="43"/>
      <c r="R860" s="43"/>
      <c r="S860" s="43"/>
      <c r="T860" s="43"/>
      <c r="U860" s="43"/>
      <c r="V860" s="43"/>
      <c r="W860" s="43"/>
      <c r="X860" s="43"/>
      <c r="Y860" s="3"/>
      <c r="Z860" s="3"/>
    </row>
    <row r="861" spans="1:26">
      <c r="A861" s="3"/>
      <c r="B861" s="181"/>
      <c r="C861" s="43"/>
      <c r="D861" s="3"/>
      <c r="E861" s="3"/>
      <c r="F861" s="3"/>
      <c r="G861" s="3"/>
      <c r="H861" s="43"/>
      <c r="I861" s="43"/>
      <c r="J861" s="43"/>
      <c r="K861" s="43"/>
      <c r="L861" s="181"/>
      <c r="M861" s="181"/>
      <c r="N861" s="181"/>
      <c r="O861" s="181"/>
      <c r="P861" s="43"/>
      <c r="Q861" s="43"/>
      <c r="R861" s="43"/>
      <c r="S861" s="43"/>
      <c r="T861" s="43"/>
      <c r="U861" s="43"/>
      <c r="V861" s="43"/>
      <c r="W861" s="43"/>
      <c r="X861" s="43"/>
      <c r="Y861" s="3"/>
      <c r="Z861" s="3"/>
    </row>
    <row r="862" spans="1:26">
      <c r="A862" s="3"/>
      <c r="B862" s="181"/>
      <c r="C862" s="43"/>
      <c r="D862" s="3"/>
      <c r="E862" s="3"/>
      <c r="F862" s="3"/>
      <c r="G862" s="3"/>
      <c r="H862" s="43"/>
      <c r="I862" s="43"/>
      <c r="J862" s="43"/>
      <c r="K862" s="43"/>
      <c r="L862" s="181"/>
      <c r="M862" s="181"/>
      <c r="N862" s="181"/>
      <c r="O862" s="181"/>
      <c r="P862" s="43"/>
      <c r="Q862" s="43"/>
      <c r="R862" s="43"/>
      <c r="S862" s="43"/>
      <c r="T862" s="43"/>
      <c r="U862" s="43"/>
      <c r="V862" s="43"/>
      <c r="W862" s="43"/>
      <c r="X862" s="43"/>
      <c r="Y862" s="3"/>
      <c r="Z862" s="3"/>
    </row>
    <row r="863" spans="1:26">
      <c r="A863" s="3"/>
      <c r="B863" s="181"/>
      <c r="C863" s="43"/>
      <c r="D863" s="3"/>
      <c r="E863" s="3"/>
      <c r="F863" s="3"/>
      <c r="G863" s="3"/>
      <c r="H863" s="43"/>
      <c r="I863" s="43"/>
      <c r="J863" s="43"/>
      <c r="K863" s="43"/>
      <c r="L863" s="181"/>
      <c r="M863" s="181"/>
      <c r="N863" s="181"/>
      <c r="O863" s="181"/>
      <c r="P863" s="43"/>
      <c r="Q863" s="43"/>
      <c r="R863" s="43"/>
      <c r="S863" s="43"/>
      <c r="T863" s="43"/>
      <c r="U863" s="43"/>
      <c r="V863" s="43"/>
      <c r="W863" s="43"/>
      <c r="X863" s="43"/>
      <c r="Y863" s="3"/>
      <c r="Z863" s="3"/>
    </row>
    <row r="864" spans="1:26">
      <c r="A864" s="3"/>
      <c r="B864" s="181"/>
      <c r="C864" s="43"/>
      <c r="D864" s="3"/>
      <c r="E864" s="3"/>
      <c r="F864" s="3"/>
      <c r="G864" s="3"/>
      <c r="H864" s="43"/>
      <c r="I864" s="43"/>
      <c r="J864" s="43"/>
      <c r="K864" s="43"/>
      <c r="L864" s="181"/>
      <c r="M864" s="181"/>
      <c r="N864" s="181"/>
      <c r="O864" s="181"/>
      <c r="P864" s="43"/>
      <c r="Q864" s="43"/>
      <c r="R864" s="43"/>
      <c r="S864" s="43"/>
      <c r="T864" s="43"/>
      <c r="U864" s="43"/>
      <c r="V864" s="43"/>
      <c r="W864" s="43"/>
      <c r="X864" s="43"/>
      <c r="Y864" s="3"/>
      <c r="Z864" s="3"/>
    </row>
    <row r="865" spans="1:26">
      <c r="A865" s="3"/>
      <c r="B865" s="181"/>
      <c r="C865" s="43"/>
      <c r="D865" s="3"/>
      <c r="E865" s="3"/>
      <c r="F865" s="3"/>
      <c r="G865" s="3"/>
      <c r="H865" s="43"/>
      <c r="I865" s="43"/>
      <c r="J865" s="43"/>
      <c r="K865" s="43"/>
      <c r="L865" s="181"/>
      <c r="M865" s="181"/>
      <c r="N865" s="181"/>
      <c r="O865" s="181"/>
      <c r="P865" s="43"/>
      <c r="Q865" s="43"/>
      <c r="R865" s="43"/>
      <c r="S865" s="43"/>
      <c r="T865" s="43"/>
      <c r="U865" s="43"/>
      <c r="V865" s="43"/>
      <c r="W865" s="43"/>
      <c r="X865" s="43"/>
      <c r="Y865" s="3"/>
      <c r="Z865" s="3"/>
    </row>
    <row r="866" spans="1:26">
      <c r="A866" s="3"/>
      <c r="B866" s="181"/>
      <c r="C866" s="43"/>
      <c r="D866" s="3"/>
      <c r="E866" s="3"/>
      <c r="F866" s="3"/>
      <c r="G866" s="3"/>
      <c r="H866" s="43"/>
      <c r="I866" s="43"/>
      <c r="J866" s="43"/>
      <c r="K866" s="43"/>
      <c r="L866" s="181"/>
      <c r="M866" s="181"/>
      <c r="N866" s="181"/>
      <c r="O866" s="181"/>
      <c r="P866" s="43"/>
      <c r="Q866" s="43"/>
      <c r="R866" s="43"/>
      <c r="S866" s="43"/>
      <c r="T866" s="43"/>
      <c r="U866" s="43"/>
      <c r="V866" s="43"/>
      <c r="W866" s="43"/>
      <c r="X866" s="43"/>
      <c r="Y866" s="3"/>
      <c r="Z866" s="3"/>
    </row>
    <row r="867" spans="1:26">
      <c r="A867" s="3"/>
      <c r="B867" s="181"/>
      <c r="C867" s="43"/>
      <c r="D867" s="3"/>
      <c r="E867" s="3"/>
      <c r="F867" s="3"/>
      <c r="G867" s="3"/>
      <c r="H867" s="43"/>
      <c r="I867" s="43"/>
      <c r="J867" s="43"/>
      <c r="K867" s="43"/>
      <c r="L867" s="181"/>
      <c r="M867" s="181"/>
      <c r="N867" s="181"/>
      <c r="O867" s="181"/>
      <c r="P867" s="43"/>
      <c r="Q867" s="43"/>
      <c r="R867" s="43"/>
      <c r="S867" s="43"/>
      <c r="T867" s="43"/>
      <c r="U867" s="43"/>
      <c r="V867" s="43"/>
      <c r="W867" s="43"/>
      <c r="X867" s="43"/>
      <c r="Y867" s="3"/>
      <c r="Z867" s="3"/>
    </row>
    <row r="868" spans="1:26">
      <c r="A868" s="3"/>
      <c r="B868" s="181"/>
      <c r="C868" s="43"/>
      <c r="D868" s="3"/>
      <c r="E868" s="3"/>
      <c r="F868" s="3"/>
      <c r="G868" s="3"/>
      <c r="H868" s="43"/>
      <c r="I868" s="43"/>
      <c r="J868" s="43"/>
      <c r="K868" s="43"/>
      <c r="L868" s="181"/>
      <c r="M868" s="181"/>
      <c r="N868" s="181"/>
      <c r="O868" s="181"/>
      <c r="P868" s="43"/>
      <c r="Q868" s="43"/>
      <c r="R868" s="43"/>
      <c r="S868" s="43"/>
      <c r="T868" s="43"/>
      <c r="U868" s="43"/>
      <c r="V868" s="43"/>
      <c r="W868" s="43"/>
      <c r="X868" s="43"/>
      <c r="Y868" s="3"/>
      <c r="Z868" s="3"/>
    </row>
    <row r="869" spans="1:26">
      <c r="A869" s="3"/>
      <c r="B869" s="181"/>
      <c r="C869" s="43"/>
      <c r="D869" s="3"/>
      <c r="E869" s="3"/>
      <c r="F869" s="3"/>
      <c r="G869" s="3"/>
      <c r="H869" s="43"/>
      <c r="I869" s="43"/>
      <c r="J869" s="43"/>
      <c r="K869" s="43"/>
      <c r="L869" s="181"/>
      <c r="M869" s="181"/>
      <c r="N869" s="181"/>
      <c r="O869" s="181"/>
      <c r="P869" s="43"/>
      <c r="Q869" s="43"/>
      <c r="R869" s="43"/>
      <c r="S869" s="43"/>
      <c r="T869" s="43"/>
      <c r="U869" s="43"/>
      <c r="V869" s="43"/>
      <c r="W869" s="43"/>
      <c r="X869" s="43"/>
      <c r="Y869" s="3"/>
      <c r="Z869" s="3"/>
    </row>
    <row r="870" spans="1:26">
      <c r="A870" s="3"/>
      <c r="B870" s="181"/>
      <c r="C870" s="43"/>
      <c r="D870" s="3"/>
      <c r="E870" s="3"/>
      <c r="F870" s="3"/>
      <c r="G870" s="3"/>
      <c r="H870" s="43"/>
      <c r="I870" s="43"/>
      <c r="J870" s="43"/>
      <c r="K870" s="43"/>
      <c r="L870" s="181"/>
      <c r="M870" s="181"/>
      <c r="N870" s="181"/>
      <c r="O870" s="181"/>
      <c r="P870" s="43"/>
      <c r="Q870" s="43"/>
      <c r="R870" s="43"/>
      <c r="S870" s="43"/>
      <c r="T870" s="43"/>
      <c r="U870" s="43"/>
      <c r="V870" s="43"/>
      <c r="W870" s="43"/>
      <c r="X870" s="43"/>
      <c r="Y870" s="3"/>
      <c r="Z870" s="3"/>
    </row>
    <row r="871" spans="1:26">
      <c r="A871" s="3"/>
      <c r="B871" s="181"/>
      <c r="C871" s="43"/>
      <c r="D871" s="3"/>
      <c r="E871" s="3"/>
      <c r="F871" s="3"/>
      <c r="G871" s="3"/>
      <c r="H871" s="43"/>
      <c r="I871" s="43"/>
      <c r="J871" s="43"/>
      <c r="K871" s="43"/>
      <c r="L871" s="181"/>
      <c r="M871" s="181"/>
      <c r="N871" s="181"/>
      <c r="O871" s="181"/>
      <c r="P871" s="43"/>
      <c r="Q871" s="43"/>
      <c r="R871" s="43"/>
      <c r="S871" s="43"/>
      <c r="T871" s="43"/>
      <c r="U871" s="43"/>
      <c r="V871" s="43"/>
      <c r="W871" s="43"/>
      <c r="X871" s="43"/>
      <c r="Y871" s="3"/>
      <c r="Z871" s="3"/>
    </row>
    <row r="872" spans="1:26">
      <c r="A872" s="3"/>
      <c r="B872" s="181"/>
      <c r="C872" s="43"/>
      <c r="D872" s="3"/>
      <c r="E872" s="3"/>
      <c r="F872" s="3"/>
      <c r="G872" s="3"/>
      <c r="H872" s="43"/>
      <c r="I872" s="43"/>
      <c r="J872" s="43"/>
      <c r="K872" s="43"/>
      <c r="L872" s="181"/>
      <c r="M872" s="181"/>
      <c r="N872" s="181"/>
      <c r="O872" s="181"/>
      <c r="P872" s="43"/>
      <c r="Q872" s="43"/>
      <c r="R872" s="43"/>
      <c r="S872" s="43"/>
      <c r="T872" s="43"/>
      <c r="U872" s="43"/>
      <c r="V872" s="43"/>
      <c r="W872" s="43"/>
      <c r="X872" s="43"/>
      <c r="Y872" s="3"/>
      <c r="Z872" s="3"/>
    </row>
    <row r="873" spans="1:26">
      <c r="A873" s="3"/>
      <c r="B873" s="181"/>
      <c r="C873" s="43"/>
      <c r="D873" s="3"/>
      <c r="E873" s="3"/>
      <c r="F873" s="3"/>
      <c r="G873" s="3"/>
      <c r="H873" s="43"/>
      <c r="I873" s="43"/>
      <c r="J873" s="43"/>
      <c r="K873" s="43"/>
      <c r="L873" s="181"/>
      <c r="M873" s="181"/>
      <c r="N873" s="181"/>
      <c r="O873" s="181"/>
      <c r="P873" s="43"/>
      <c r="Q873" s="43"/>
      <c r="R873" s="43"/>
      <c r="S873" s="43"/>
      <c r="T873" s="43"/>
      <c r="U873" s="43"/>
      <c r="V873" s="43"/>
      <c r="W873" s="43"/>
      <c r="X873" s="43"/>
      <c r="Y873" s="3"/>
      <c r="Z873" s="3"/>
    </row>
    <row r="874" spans="1:26">
      <c r="A874" s="3"/>
      <c r="B874" s="181"/>
      <c r="C874" s="43"/>
      <c r="D874" s="3"/>
      <c r="E874" s="3"/>
      <c r="F874" s="3"/>
      <c r="G874" s="3"/>
      <c r="H874" s="43"/>
      <c r="I874" s="43"/>
      <c r="J874" s="43"/>
      <c r="K874" s="43"/>
      <c r="L874" s="181"/>
      <c r="M874" s="181"/>
      <c r="N874" s="181"/>
      <c r="O874" s="181"/>
      <c r="P874" s="43"/>
      <c r="Q874" s="43"/>
      <c r="R874" s="43"/>
      <c r="S874" s="43"/>
      <c r="T874" s="43"/>
      <c r="U874" s="43"/>
      <c r="V874" s="43"/>
      <c r="W874" s="43"/>
      <c r="X874" s="43"/>
      <c r="Y874" s="3"/>
      <c r="Z874" s="3"/>
    </row>
    <row r="875" spans="1:26">
      <c r="A875" s="3"/>
      <c r="B875" s="181"/>
      <c r="C875" s="43"/>
      <c r="D875" s="3"/>
      <c r="E875" s="3"/>
      <c r="F875" s="3"/>
      <c r="G875" s="3"/>
      <c r="H875" s="43"/>
      <c r="I875" s="43"/>
      <c r="J875" s="43"/>
      <c r="K875" s="43"/>
      <c r="L875" s="181"/>
      <c r="M875" s="181"/>
      <c r="N875" s="181"/>
      <c r="O875" s="181"/>
      <c r="P875" s="43"/>
      <c r="Q875" s="43"/>
      <c r="R875" s="43"/>
      <c r="S875" s="43"/>
      <c r="T875" s="43"/>
      <c r="U875" s="43"/>
      <c r="V875" s="43"/>
      <c r="W875" s="43"/>
      <c r="X875" s="43"/>
      <c r="Y875" s="3"/>
      <c r="Z875" s="3"/>
    </row>
    <row r="876" spans="1:26">
      <c r="A876" s="3"/>
      <c r="B876" s="181"/>
      <c r="C876" s="43"/>
      <c r="D876" s="3"/>
      <c r="E876" s="3"/>
      <c r="F876" s="3"/>
      <c r="G876" s="3"/>
      <c r="H876" s="43"/>
      <c r="I876" s="43"/>
      <c r="J876" s="43"/>
      <c r="K876" s="43"/>
      <c r="L876" s="181"/>
      <c r="M876" s="181"/>
      <c r="N876" s="181"/>
      <c r="O876" s="181"/>
      <c r="P876" s="43"/>
      <c r="Q876" s="43"/>
      <c r="R876" s="43"/>
      <c r="S876" s="43"/>
      <c r="T876" s="43"/>
      <c r="U876" s="43"/>
      <c r="V876" s="43"/>
      <c r="W876" s="43"/>
      <c r="X876" s="43"/>
      <c r="Y876" s="3"/>
      <c r="Z876" s="3"/>
    </row>
    <row r="877" spans="1:26">
      <c r="A877" s="3"/>
      <c r="B877" s="181"/>
      <c r="C877" s="43"/>
      <c r="D877" s="3"/>
      <c r="E877" s="3"/>
      <c r="F877" s="3"/>
      <c r="G877" s="3"/>
      <c r="H877" s="43"/>
      <c r="I877" s="43"/>
      <c r="J877" s="43"/>
      <c r="K877" s="43"/>
      <c r="L877" s="181"/>
      <c r="M877" s="181"/>
      <c r="N877" s="181"/>
      <c r="O877" s="181"/>
      <c r="P877" s="43"/>
      <c r="Q877" s="43"/>
      <c r="R877" s="43"/>
      <c r="S877" s="43"/>
      <c r="T877" s="43"/>
      <c r="U877" s="43"/>
      <c r="V877" s="43"/>
      <c r="W877" s="43"/>
      <c r="X877" s="43"/>
      <c r="Y877" s="3"/>
      <c r="Z877" s="3"/>
    </row>
    <row r="878" spans="1:26">
      <c r="A878" s="3"/>
      <c r="B878" s="181"/>
      <c r="C878" s="43"/>
      <c r="D878" s="3"/>
      <c r="E878" s="3"/>
      <c r="F878" s="3"/>
      <c r="G878" s="3"/>
      <c r="H878" s="43"/>
      <c r="I878" s="43"/>
      <c r="J878" s="43"/>
      <c r="K878" s="43"/>
      <c r="L878" s="181"/>
      <c r="M878" s="181"/>
      <c r="N878" s="181"/>
      <c r="O878" s="181"/>
      <c r="P878" s="43"/>
      <c r="Q878" s="43"/>
      <c r="R878" s="43"/>
      <c r="S878" s="43"/>
      <c r="T878" s="43"/>
      <c r="U878" s="43"/>
      <c r="V878" s="43"/>
      <c r="W878" s="43"/>
      <c r="X878" s="43"/>
      <c r="Y878" s="3"/>
      <c r="Z878" s="3"/>
    </row>
    <row r="879" spans="1:26">
      <c r="A879" s="3"/>
      <c r="B879" s="181"/>
      <c r="C879" s="43"/>
      <c r="D879" s="3"/>
      <c r="E879" s="3"/>
      <c r="F879" s="3"/>
      <c r="G879" s="3"/>
      <c r="H879" s="43"/>
      <c r="I879" s="43"/>
      <c r="J879" s="43"/>
      <c r="K879" s="43"/>
      <c r="L879" s="181"/>
      <c r="M879" s="181"/>
      <c r="N879" s="181"/>
      <c r="O879" s="181"/>
      <c r="P879" s="43"/>
      <c r="Q879" s="43"/>
      <c r="R879" s="43"/>
      <c r="S879" s="43"/>
      <c r="T879" s="43"/>
      <c r="U879" s="43"/>
      <c r="V879" s="43"/>
      <c r="W879" s="43"/>
      <c r="X879" s="43"/>
      <c r="Y879" s="3"/>
      <c r="Z879" s="3"/>
    </row>
    <row r="880" spans="1:26">
      <c r="A880" s="3"/>
      <c r="B880" s="181"/>
      <c r="C880" s="43"/>
      <c r="D880" s="3"/>
      <c r="E880" s="3"/>
      <c r="F880" s="3"/>
      <c r="G880" s="3"/>
      <c r="H880" s="43"/>
      <c r="I880" s="43"/>
      <c r="J880" s="43"/>
      <c r="K880" s="43"/>
      <c r="L880" s="181"/>
      <c r="M880" s="181"/>
      <c r="N880" s="181"/>
      <c r="O880" s="181"/>
      <c r="P880" s="43"/>
      <c r="Q880" s="43"/>
      <c r="R880" s="43"/>
      <c r="S880" s="43"/>
      <c r="T880" s="43"/>
      <c r="U880" s="43"/>
      <c r="V880" s="43"/>
      <c r="W880" s="43"/>
      <c r="X880" s="43"/>
      <c r="Y880" s="3"/>
      <c r="Z880" s="3"/>
    </row>
    <row r="881" spans="1:26">
      <c r="A881" s="3"/>
      <c r="B881" s="181"/>
      <c r="C881" s="43"/>
      <c r="D881" s="3"/>
      <c r="E881" s="3"/>
      <c r="F881" s="3"/>
      <c r="G881" s="3"/>
      <c r="H881" s="43"/>
      <c r="I881" s="43"/>
      <c r="J881" s="43"/>
      <c r="K881" s="43"/>
      <c r="L881" s="181"/>
      <c r="M881" s="181"/>
      <c r="N881" s="181"/>
      <c r="O881" s="181"/>
      <c r="P881" s="43"/>
      <c r="Q881" s="43"/>
      <c r="R881" s="43"/>
      <c r="S881" s="43"/>
      <c r="T881" s="43"/>
      <c r="U881" s="43"/>
      <c r="V881" s="43"/>
      <c r="W881" s="43"/>
      <c r="X881" s="43"/>
      <c r="Y881" s="3"/>
      <c r="Z881" s="3"/>
    </row>
    <row r="882" spans="1:26">
      <c r="A882" s="3"/>
      <c r="B882" s="181"/>
      <c r="C882" s="43"/>
      <c r="D882" s="3"/>
      <c r="E882" s="3"/>
      <c r="F882" s="3"/>
      <c r="G882" s="3"/>
      <c r="H882" s="43"/>
      <c r="I882" s="43"/>
      <c r="J882" s="43"/>
      <c r="K882" s="43"/>
      <c r="L882" s="181"/>
      <c r="M882" s="181"/>
      <c r="N882" s="181"/>
      <c r="O882" s="181"/>
      <c r="P882" s="43"/>
      <c r="Q882" s="43"/>
      <c r="R882" s="43"/>
      <c r="S882" s="43"/>
      <c r="T882" s="43"/>
      <c r="U882" s="43"/>
      <c r="V882" s="43"/>
      <c r="W882" s="43"/>
      <c r="X882" s="43"/>
      <c r="Y882" s="3"/>
      <c r="Z882" s="3"/>
    </row>
    <row r="883" spans="1:26">
      <c r="A883" s="3"/>
      <c r="B883" s="181"/>
      <c r="C883" s="43"/>
      <c r="D883" s="3"/>
      <c r="E883" s="3"/>
      <c r="F883" s="3"/>
      <c r="G883" s="3"/>
      <c r="H883" s="43"/>
      <c r="I883" s="43"/>
      <c r="J883" s="43"/>
      <c r="K883" s="43"/>
      <c r="L883" s="181"/>
      <c r="M883" s="181"/>
      <c r="N883" s="181"/>
      <c r="O883" s="181"/>
      <c r="P883" s="43"/>
      <c r="Q883" s="43"/>
      <c r="R883" s="43"/>
      <c r="S883" s="43"/>
      <c r="T883" s="43"/>
      <c r="U883" s="43"/>
      <c r="V883" s="43"/>
      <c r="W883" s="43"/>
      <c r="X883" s="43"/>
      <c r="Y883" s="3"/>
      <c r="Z883" s="3"/>
    </row>
    <row r="884" spans="1:26">
      <c r="A884" s="3"/>
      <c r="B884" s="181"/>
      <c r="C884" s="43"/>
      <c r="D884" s="3"/>
      <c r="E884" s="3"/>
      <c r="F884" s="3"/>
      <c r="G884" s="3"/>
      <c r="H884" s="43"/>
      <c r="I884" s="43"/>
      <c r="J884" s="43"/>
      <c r="K884" s="43"/>
      <c r="L884" s="181"/>
      <c r="M884" s="181"/>
      <c r="N884" s="181"/>
      <c r="O884" s="181"/>
      <c r="P884" s="43"/>
      <c r="Q884" s="43"/>
      <c r="R884" s="43"/>
      <c r="S884" s="43"/>
      <c r="T884" s="43"/>
      <c r="U884" s="43"/>
      <c r="V884" s="43"/>
      <c r="W884" s="43"/>
      <c r="X884" s="43"/>
      <c r="Y884" s="3"/>
      <c r="Z884" s="3"/>
    </row>
    <row r="885" spans="1:26">
      <c r="A885" s="3"/>
      <c r="B885" s="181"/>
      <c r="C885" s="43"/>
      <c r="D885" s="3"/>
      <c r="E885" s="3"/>
      <c r="F885" s="3"/>
      <c r="G885" s="3"/>
      <c r="H885" s="43"/>
      <c r="I885" s="43"/>
      <c r="J885" s="43"/>
      <c r="K885" s="43"/>
      <c r="L885" s="181"/>
      <c r="M885" s="181"/>
      <c r="N885" s="181"/>
      <c r="O885" s="181"/>
      <c r="P885" s="43"/>
      <c r="Q885" s="43"/>
      <c r="R885" s="43"/>
      <c r="S885" s="43"/>
      <c r="T885" s="43"/>
      <c r="U885" s="43"/>
      <c r="V885" s="43"/>
      <c r="W885" s="43"/>
      <c r="X885" s="43"/>
      <c r="Y885" s="3"/>
      <c r="Z885" s="3"/>
    </row>
    <row r="886" spans="1:26">
      <c r="A886" s="3"/>
      <c r="B886" s="181"/>
      <c r="C886" s="43"/>
      <c r="D886" s="3"/>
      <c r="E886" s="3"/>
      <c r="F886" s="3"/>
      <c r="G886" s="3"/>
      <c r="H886" s="43"/>
      <c r="I886" s="43"/>
      <c r="J886" s="43"/>
      <c r="K886" s="43"/>
      <c r="L886" s="181"/>
      <c r="M886" s="181"/>
      <c r="N886" s="181"/>
      <c r="O886" s="181"/>
      <c r="P886" s="43"/>
      <c r="Q886" s="43"/>
      <c r="R886" s="43"/>
      <c r="S886" s="43"/>
      <c r="T886" s="43"/>
      <c r="U886" s="43"/>
      <c r="V886" s="43"/>
      <c r="W886" s="43"/>
      <c r="X886" s="43"/>
      <c r="Y886" s="3"/>
      <c r="Z886" s="3"/>
    </row>
    <row r="887" spans="1:26">
      <c r="A887" s="3"/>
      <c r="B887" s="181"/>
      <c r="C887" s="43"/>
      <c r="D887" s="3"/>
      <c r="E887" s="3"/>
      <c r="F887" s="3"/>
      <c r="G887" s="3"/>
      <c r="H887" s="43"/>
      <c r="I887" s="43"/>
      <c r="J887" s="43"/>
      <c r="K887" s="43"/>
      <c r="L887" s="181"/>
      <c r="M887" s="181"/>
      <c r="N887" s="181"/>
      <c r="O887" s="181"/>
      <c r="P887" s="43"/>
      <c r="Q887" s="43"/>
      <c r="R887" s="43"/>
      <c r="S887" s="43"/>
      <c r="T887" s="43"/>
      <c r="U887" s="43"/>
      <c r="V887" s="43"/>
      <c r="W887" s="43"/>
      <c r="X887" s="43"/>
      <c r="Y887" s="3"/>
      <c r="Z887" s="3"/>
    </row>
    <row r="888" spans="1:26">
      <c r="A888" s="3"/>
      <c r="B888" s="181"/>
      <c r="C888" s="43"/>
      <c r="D888" s="3"/>
      <c r="E888" s="3"/>
      <c r="F888" s="3"/>
      <c r="G888" s="3"/>
      <c r="H888" s="43"/>
      <c r="I888" s="43"/>
      <c r="J888" s="43"/>
      <c r="K888" s="43"/>
      <c r="L888" s="181"/>
      <c r="M888" s="181"/>
      <c r="N888" s="181"/>
      <c r="O888" s="181"/>
      <c r="P888" s="43"/>
      <c r="Q888" s="43"/>
      <c r="R888" s="43"/>
      <c r="S888" s="43"/>
      <c r="T888" s="43"/>
      <c r="U888" s="43"/>
      <c r="V888" s="43"/>
      <c r="W888" s="43"/>
      <c r="X888" s="43"/>
      <c r="Y888" s="3"/>
      <c r="Z888" s="3"/>
    </row>
    <row r="889" spans="1:26">
      <c r="A889" s="3"/>
      <c r="B889" s="181"/>
      <c r="C889" s="43"/>
      <c r="D889" s="3"/>
      <c r="E889" s="3"/>
      <c r="F889" s="3"/>
      <c r="G889" s="3"/>
      <c r="H889" s="43"/>
      <c r="I889" s="43"/>
      <c r="J889" s="43"/>
      <c r="K889" s="43"/>
      <c r="L889" s="181"/>
      <c r="M889" s="181"/>
      <c r="N889" s="181"/>
      <c r="O889" s="181"/>
      <c r="P889" s="43"/>
      <c r="Q889" s="43"/>
      <c r="R889" s="43"/>
      <c r="S889" s="43"/>
      <c r="T889" s="43"/>
      <c r="U889" s="43"/>
      <c r="V889" s="43"/>
      <c r="W889" s="43"/>
      <c r="X889" s="43"/>
      <c r="Y889" s="3"/>
      <c r="Z889" s="3"/>
    </row>
    <row r="890" spans="1:26">
      <c r="A890" s="3"/>
      <c r="B890" s="181"/>
      <c r="C890" s="43"/>
      <c r="D890" s="3"/>
      <c r="E890" s="3"/>
      <c r="F890" s="3"/>
      <c r="G890" s="3"/>
      <c r="H890" s="43"/>
      <c r="I890" s="43"/>
      <c r="J890" s="43"/>
      <c r="K890" s="43"/>
      <c r="L890" s="181"/>
      <c r="M890" s="181"/>
      <c r="N890" s="181"/>
      <c r="O890" s="181"/>
      <c r="P890" s="43"/>
      <c r="Q890" s="43"/>
      <c r="R890" s="43"/>
      <c r="S890" s="43"/>
      <c r="T890" s="43"/>
      <c r="U890" s="43"/>
      <c r="V890" s="43"/>
      <c r="W890" s="43"/>
      <c r="X890" s="43"/>
      <c r="Y890" s="3"/>
      <c r="Z890" s="3"/>
    </row>
    <row r="891" spans="1:26">
      <c r="A891" s="3"/>
      <c r="B891" s="181"/>
      <c r="C891" s="43"/>
      <c r="D891" s="3"/>
      <c r="E891" s="3"/>
      <c r="F891" s="3"/>
      <c r="G891" s="3"/>
      <c r="H891" s="43"/>
      <c r="I891" s="43"/>
      <c r="J891" s="43"/>
      <c r="K891" s="43"/>
      <c r="L891" s="181"/>
      <c r="M891" s="181"/>
      <c r="N891" s="181"/>
      <c r="O891" s="181"/>
      <c r="P891" s="43"/>
      <c r="Q891" s="43"/>
      <c r="R891" s="43"/>
      <c r="S891" s="43"/>
      <c r="T891" s="43"/>
      <c r="U891" s="43"/>
      <c r="V891" s="43"/>
      <c r="W891" s="43"/>
      <c r="X891" s="43"/>
      <c r="Y891" s="3"/>
      <c r="Z891" s="3"/>
    </row>
    <row r="892" spans="1:26">
      <c r="A892" s="3"/>
      <c r="B892" s="181"/>
      <c r="C892" s="43"/>
      <c r="D892" s="3"/>
      <c r="E892" s="3"/>
      <c r="F892" s="3"/>
      <c r="G892" s="3"/>
      <c r="H892" s="43"/>
      <c r="I892" s="43"/>
      <c r="J892" s="43"/>
      <c r="K892" s="43"/>
      <c r="L892" s="181"/>
      <c r="M892" s="181"/>
      <c r="N892" s="181"/>
      <c r="O892" s="181"/>
      <c r="P892" s="43"/>
      <c r="Q892" s="43"/>
      <c r="R892" s="43"/>
      <c r="S892" s="43"/>
      <c r="T892" s="43"/>
      <c r="U892" s="43"/>
      <c r="V892" s="43"/>
      <c r="W892" s="43"/>
      <c r="X892" s="43"/>
      <c r="Y892" s="3"/>
      <c r="Z892" s="3"/>
    </row>
    <row r="893" spans="1:26">
      <c r="A893" s="3"/>
      <c r="B893" s="181"/>
      <c r="C893" s="43"/>
      <c r="D893" s="3"/>
      <c r="E893" s="3"/>
      <c r="F893" s="3"/>
      <c r="G893" s="3"/>
      <c r="H893" s="43"/>
      <c r="I893" s="43"/>
      <c r="J893" s="43"/>
      <c r="K893" s="43"/>
      <c r="L893" s="181"/>
      <c r="M893" s="181"/>
      <c r="N893" s="181"/>
      <c r="O893" s="181"/>
      <c r="P893" s="43"/>
      <c r="Q893" s="43"/>
      <c r="R893" s="43"/>
      <c r="S893" s="43"/>
      <c r="T893" s="43"/>
      <c r="U893" s="43"/>
      <c r="V893" s="43"/>
      <c r="W893" s="43"/>
      <c r="X893" s="43"/>
      <c r="Y893" s="3"/>
      <c r="Z893" s="3"/>
    </row>
    <row r="894" spans="1:26">
      <c r="A894" s="3"/>
      <c r="B894" s="181"/>
      <c r="C894" s="43"/>
      <c r="D894" s="3"/>
      <c r="E894" s="3"/>
      <c r="F894" s="3"/>
      <c r="G894" s="3"/>
      <c r="H894" s="43"/>
      <c r="I894" s="43"/>
      <c r="J894" s="43"/>
      <c r="K894" s="43"/>
      <c r="L894" s="181"/>
      <c r="M894" s="181"/>
      <c r="N894" s="181"/>
      <c r="O894" s="181"/>
      <c r="P894" s="43"/>
      <c r="Q894" s="43"/>
      <c r="R894" s="43"/>
      <c r="S894" s="43"/>
      <c r="T894" s="43"/>
      <c r="U894" s="43"/>
      <c r="V894" s="43"/>
      <c r="W894" s="43"/>
      <c r="X894" s="43"/>
      <c r="Y894" s="3"/>
      <c r="Z894" s="3"/>
    </row>
    <row r="895" spans="1:26">
      <c r="A895" s="3"/>
      <c r="B895" s="181"/>
      <c r="C895" s="43"/>
      <c r="D895" s="3"/>
      <c r="E895" s="3"/>
      <c r="F895" s="3"/>
      <c r="G895" s="3"/>
      <c r="H895" s="43"/>
      <c r="I895" s="43"/>
      <c r="J895" s="43"/>
      <c r="K895" s="43"/>
      <c r="L895" s="181"/>
      <c r="M895" s="181"/>
      <c r="N895" s="181"/>
      <c r="O895" s="181"/>
      <c r="P895" s="43"/>
      <c r="Q895" s="43"/>
      <c r="R895" s="43"/>
      <c r="S895" s="43"/>
      <c r="T895" s="43"/>
      <c r="U895" s="43"/>
      <c r="V895" s="43"/>
      <c r="W895" s="43"/>
      <c r="X895" s="43"/>
      <c r="Y895" s="3"/>
      <c r="Z895" s="3"/>
    </row>
    <row r="896" spans="1:26">
      <c r="A896" s="3"/>
      <c r="B896" s="181"/>
      <c r="C896" s="43"/>
      <c r="D896" s="3"/>
      <c r="E896" s="3"/>
      <c r="F896" s="3"/>
      <c r="G896" s="3"/>
      <c r="H896" s="43"/>
      <c r="I896" s="43"/>
      <c r="J896" s="43"/>
      <c r="K896" s="43"/>
      <c r="L896" s="181"/>
      <c r="M896" s="181"/>
      <c r="N896" s="181"/>
      <c r="O896" s="181"/>
      <c r="P896" s="43"/>
      <c r="Q896" s="43"/>
      <c r="R896" s="43"/>
      <c r="S896" s="43"/>
      <c r="T896" s="43"/>
      <c r="U896" s="43"/>
      <c r="V896" s="43"/>
      <c r="W896" s="43"/>
      <c r="X896" s="43"/>
      <c r="Y896" s="3"/>
      <c r="Z896" s="3"/>
    </row>
    <row r="897" spans="1:26">
      <c r="A897" s="3"/>
      <c r="B897" s="181"/>
      <c r="C897" s="43"/>
      <c r="D897" s="3"/>
      <c r="E897" s="3"/>
      <c r="F897" s="3"/>
      <c r="G897" s="3"/>
      <c r="H897" s="43"/>
      <c r="I897" s="43"/>
      <c r="J897" s="43"/>
      <c r="K897" s="43"/>
      <c r="L897" s="181"/>
      <c r="M897" s="181"/>
      <c r="N897" s="181"/>
      <c r="O897" s="181"/>
      <c r="P897" s="43"/>
      <c r="Q897" s="43"/>
      <c r="R897" s="43"/>
      <c r="S897" s="43"/>
      <c r="T897" s="43"/>
      <c r="U897" s="43"/>
      <c r="V897" s="43"/>
      <c r="W897" s="43"/>
      <c r="X897" s="43"/>
      <c r="Y897" s="3"/>
      <c r="Z897" s="3"/>
    </row>
    <row r="898" spans="1:26">
      <c r="A898" s="3"/>
      <c r="B898" s="181"/>
      <c r="C898" s="43"/>
      <c r="D898" s="3"/>
      <c r="E898" s="3"/>
      <c r="F898" s="3"/>
      <c r="G898" s="3"/>
      <c r="H898" s="43"/>
      <c r="I898" s="43"/>
      <c r="J898" s="43"/>
      <c r="K898" s="43"/>
      <c r="L898" s="181"/>
      <c r="M898" s="181"/>
      <c r="N898" s="181"/>
      <c r="O898" s="181"/>
      <c r="P898" s="43"/>
      <c r="Q898" s="43"/>
      <c r="R898" s="43"/>
      <c r="S898" s="43"/>
      <c r="T898" s="43"/>
      <c r="U898" s="43"/>
      <c r="V898" s="43"/>
      <c r="W898" s="43"/>
      <c r="X898" s="43"/>
      <c r="Y898" s="3"/>
      <c r="Z898" s="3"/>
    </row>
    <row r="899" spans="1:26">
      <c r="A899" s="3"/>
      <c r="B899" s="181"/>
      <c r="C899" s="43"/>
      <c r="D899" s="3"/>
      <c r="E899" s="3"/>
      <c r="F899" s="3"/>
      <c r="G899" s="3"/>
      <c r="H899" s="43"/>
      <c r="I899" s="43"/>
      <c r="J899" s="43"/>
      <c r="K899" s="43"/>
      <c r="L899" s="181"/>
      <c r="M899" s="181"/>
      <c r="N899" s="181"/>
      <c r="O899" s="181"/>
      <c r="P899" s="43"/>
      <c r="Q899" s="43"/>
      <c r="R899" s="43"/>
      <c r="S899" s="43"/>
      <c r="T899" s="43"/>
      <c r="U899" s="43"/>
      <c r="V899" s="43"/>
      <c r="W899" s="43"/>
      <c r="X899" s="43"/>
      <c r="Y899" s="3"/>
      <c r="Z899" s="3"/>
    </row>
    <row r="900" spans="1:26">
      <c r="A900" s="3"/>
      <c r="B900" s="181"/>
      <c r="C900" s="43"/>
      <c r="D900" s="3"/>
      <c r="E900" s="3"/>
      <c r="F900" s="3"/>
      <c r="G900" s="3"/>
      <c r="H900" s="43"/>
      <c r="I900" s="43"/>
      <c r="J900" s="43"/>
      <c r="K900" s="43"/>
      <c r="L900" s="181"/>
      <c r="M900" s="181"/>
      <c r="N900" s="181"/>
      <c r="O900" s="181"/>
      <c r="P900" s="43"/>
      <c r="Q900" s="43"/>
      <c r="R900" s="43"/>
      <c r="S900" s="43"/>
      <c r="T900" s="43"/>
      <c r="U900" s="43"/>
      <c r="V900" s="43"/>
      <c r="W900" s="43"/>
      <c r="X900" s="43"/>
      <c r="Y900" s="3"/>
      <c r="Z900" s="3"/>
    </row>
    <row r="901" spans="1:26">
      <c r="A901" s="3"/>
      <c r="B901" s="181"/>
      <c r="C901" s="43"/>
      <c r="D901" s="3"/>
      <c r="E901" s="3"/>
      <c r="F901" s="3"/>
      <c r="G901" s="3"/>
      <c r="H901" s="43"/>
      <c r="I901" s="43"/>
      <c r="J901" s="43"/>
      <c r="K901" s="43"/>
      <c r="L901" s="181"/>
      <c r="M901" s="181"/>
      <c r="N901" s="181"/>
      <c r="O901" s="181"/>
      <c r="P901" s="43"/>
      <c r="Q901" s="43"/>
      <c r="R901" s="43"/>
      <c r="S901" s="43"/>
      <c r="T901" s="43"/>
      <c r="U901" s="43"/>
      <c r="V901" s="43"/>
      <c r="W901" s="43"/>
      <c r="X901" s="43"/>
      <c r="Y901" s="3"/>
      <c r="Z901" s="3"/>
    </row>
    <row r="902" spans="1:26">
      <c r="A902" s="3"/>
      <c r="B902" s="181"/>
      <c r="C902" s="43"/>
      <c r="D902" s="3"/>
      <c r="E902" s="3"/>
      <c r="F902" s="3"/>
      <c r="G902" s="3"/>
      <c r="H902" s="43"/>
      <c r="I902" s="43"/>
      <c r="J902" s="43"/>
      <c r="K902" s="43"/>
      <c r="L902" s="181"/>
      <c r="M902" s="181"/>
      <c r="N902" s="181"/>
      <c r="O902" s="181"/>
      <c r="P902" s="43"/>
      <c r="Q902" s="43"/>
      <c r="R902" s="43"/>
      <c r="S902" s="43"/>
      <c r="T902" s="43"/>
      <c r="U902" s="43"/>
      <c r="V902" s="43"/>
      <c r="W902" s="43"/>
      <c r="X902" s="43"/>
      <c r="Y902" s="3"/>
      <c r="Z902" s="3"/>
    </row>
    <row r="903" spans="1:26">
      <c r="A903" s="3"/>
      <c r="B903" s="181"/>
      <c r="C903" s="43"/>
      <c r="D903" s="3"/>
      <c r="E903" s="3"/>
      <c r="F903" s="3"/>
      <c r="G903" s="3"/>
      <c r="H903" s="43"/>
      <c r="I903" s="43"/>
      <c r="J903" s="43"/>
      <c r="K903" s="43"/>
      <c r="L903" s="181"/>
      <c r="M903" s="181"/>
      <c r="N903" s="181"/>
      <c r="O903" s="181"/>
      <c r="P903" s="43"/>
      <c r="Q903" s="43"/>
      <c r="R903" s="43"/>
      <c r="S903" s="43"/>
      <c r="T903" s="43"/>
      <c r="U903" s="43"/>
      <c r="V903" s="43"/>
      <c r="W903" s="43"/>
      <c r="X903" s="43"/>
      <c r="Y903" s="3"/>
      <c r="Z903" s="3"/>
    </row>
    <row r="904" spans="1:26">
      <c r="A904" s="3"/>
      <c r="B904" s="181"/>
      <c r="C904" s="43"/>
      <c r="D904" s="3"/>
      <c r="E904" s="3"/>
      <c r="F904" s="3"/>
      <c r="G904" s="3"/>
      <c r="H904" s="43"/>
      <c r="I904" s="43"/>
      <c r="J904" s="43"/>
      <c r="K904" s="43"/>
      <c r="L904" s="181"/>
      <c r="M904" s="181"/>
      <c r="N904" s="181"/>
      <c r="O904" s="181"/>
      <c r="P904" s="43"/>
      <c r="Q904" s="43"/>
      <c r="R904" s="43"/>
      <c r="S904" s="43"/>
      <c r="T904" s="43"/>
      <c r="U904" s="43"/>
      <c r="V904" s="43"/>
      <c r="W904" s="43"/>
      <c r="X904" s="43"/>
      <c r="Y904" s="3"/>
      <c r="Z904" s="3"/>
    </row>
    <row r="905" spans="1:26">
      <c r="A905" s="3"/>
      <c r="B905" s="181"/>
      <c r="C905" s="43"/>
      <c r="D905" s="3"/>
      <c r="E905" s="3"/>
      <c r="F905" s="3"/>
      <c r="G905" s="3"/>
      <c r="H905" s="43"/>
      <c r="I905" s="43"/>
      <c r="J905" s="43"/>
      <c r="K905" s="43"/>
      <c r="L905" s="181"/>
      <c r="M905" s="181"/>
      <c r="N905" s="181"/>
      <c r="O905" s="181"/>
      <c r="P905" s="43"/>
      <c r="Q905" s="43"/>
      <c r="R905" s="43"/>
      <c r="S905" s="43"/>
      <c r="T905" s="43"/>
      <c r="U905" s="43"/>
      <c r="V905" s="43"/>
      <c r="W905" s="43"/>
      <c r="X905" s="43"/>
      <c r="Y905" s="3"/>
      <c r="Z905" s="3"/>
    </row>
    <row r="906" spans="1:26">
      <c r="A906" s="3"/>
      <c r="B906" s="181"/>
      <c r="C906" s="43"/>
      <c r="D906" s="3"/>
      <c r="E906" s="3"/>
      <c r="F906" s="3"/>
      <c r="G906" s="3"/>
      <c r="H906" s="43"/>
      <c r="I906" s="43"/>
      <c r="J906" s="43"/>
      <c r="K906" s="43"/>
      <c r="L906" s="181"/>
      <c r="M906" s="181"/>
      <c r="N906" s="181"/>
      <c r="O906" s="181"/>
      <c r="P906" s="43"/>
      <c r="Q906" s="43"/>
      <c r="R906" s="43"/>
      <c r="S906" s="43"/>
      <c r="T906" s="43"/>
      <c r="U906" s="43"/>
      <c r="V906" s="43"/>
      <c r="W906" s="43"/>
      <c r="X906" s="43"/>
      <c r="Y906" s="3"/>
      <c r="Z906" s="3"/>
    </row>
    <row r="907" spans="1:26">
      <c r="A907" s="3"/>
      <c r="B907" s="181"/>
      <c r="C907" s="43"/>
      <c r="D907" s="3"/>
      <c r="E907" s="3"/>
      <c r="F907" s="3"/>
      <c r="G907" s="3"/>
      <c r="H907" s="43"/>
      <c r="I907" s="43"/>
      <c r="J907" s="43"/>
      <c r="K907" s="43"/>
      <c r="L907" s="181"/>
      <c r="M907" s="181"/>
      <c r="N907" s="181"/>
      <c r="O907" s="181"/>
      <c r="P907" s="43"/>
      <c r="Q907" s="43"/>
      <c r="R907" s="43"/>
      <c r="S907" s="43"/>
      <c r="T907" s="43"/>
      <c r="U907" s="43"/>
      <c r="V907" s="43"/>
      <c r="W907" s="43"/>
      <c r="X907" s="43"/>
      <c r="Y907" s="3"/>
      <c r="Z907" s="3"/>
    </row>
    <row r="908" spans="1:26">
      <c r="A908" s="3"/>
      <c r="B908" s="181"/>
      <c r="C908" s="43"/>
      <c r="D908" s="3"/>
      <c r="E908" s="3"/>
      <c r="F908" s="3"/>
      <c r="G908" s="3"/>
      <c r="H908" s="43"/>
      <c r="I908" s="43"/>
      <c r="J908" s="43"/>
      <c r="K908" s="43"/>
      <c r="L908" s="181"/>
      <c r="M908" s="181"/>
      <c r="N908" s="181"/>
      <c r="O908" s="181"/>
      <c r="P908" s="43"/>
      <c r="Q908" s="43"/>
      <c r="R908" s="43"/>
      <c r="S908" s="43"/>
      <c r="T908" s="43"/>
      <c r="U908" s="43"/>
      <c r="V908" s="43"/>
      <c r="W908" s="43"/>
      <c r="X908" s="43"/>
      <c r="Y908" s="3"/>
      <c r="Z908" s="3"/>
    </row>
    <row r="909" spans="1:26">
      <c r="A909" s="3"/>
      <c r="B909" s="181"/>
      <c r="C909" s="43"/>
      <c r="D909" s="3"/>
      <c r="E909" s="3"/>
      <c r="F909" s="3"/>
      <c r="G909" s="3"/>
      <c r="H909" s="43"/>
      <c r="I909" s="43"/>
      <c r="J909" s="43"/>
      <c r="K909" s="43"/>
      <c r="L909" s="181"/>
      <c r="M909" s="181"/>
      <c r="N909" s="181"/>
      <c r="O909" s="181"/>
      <c r="P909" s="43"/>
      <c r="Q909" s="43"/>
      <c r="R909" s="43"/>
      <c r="S909" s="43"/>
      <c r="T909" s="43"/>
      <c r="U909" s="43"/>
      <c r="V909" s="43"/>
      <c r="W909" s="43"/>
      <c r="X909" s="43"/>
      <c r="Y909" s="3"/>
      <c r="Z909" s="3"/>
    </row>
    <row r="910" spans="1:26">
      <c r="A910" s="3"/>
      <c r="B910" s="181"/>
      <c r="C910" s="43"/>
      <c r="D910" s="3"/>
      <c r="E910" s="3"/>
      <c r="F910" s="3"/>
      <c r="G910" s="3"/>
      <c r="H910" s="43"/>
      <c r="I910" s="43"/>
      <c r="J910" s="43"/>
      <c r="K910" s="43"/>
      <c r="L910" s="181"/>
      <c r="M910" s="181"/>
      <c r="N910" s="181"/>
      <c r="O910" s="181"/>
      <c r="P910" s="43"/>
      <c r="Q910" s="43"/>
      <c r="R910" s="43"/>
      <c r="S910" s="43"/>
      <c r="T910" s="43"/>
      <c r="U910" s="43"/>
      <c r="V910" s="43"/>
      <c r="W910" s="43"/>
      <c r="X910" s="43"/>
      <c r="Y910" s="3"/>
      <c r="Z910" s="3"/>
    </row>
    <row r="911" spans="1:26">
      <c r="A911" s="3"/>
      <c r="B911" s="181"/>
      <c r="C911" s="43"/>
      <c r="D911" s="3"/>
      <c r="E911" s="3"/>
      <c r="F911" s="3"/>
      <c r="G911" s="3"/>
      <c r="H911" s="43"/>
      <c r="I911" s="43"/>
      <c r="J911" s="43"/>
      <c r="K911" s="43"/>
      <c r="L911" s="181"/>
      <c r="M911" s="181"/>
      <c r="N911" s="181"/>
      <c r="O911" s="181"/>
      <c r="P911" s="43"/>
      <c r="Q911" s="43"/>
      <c r="R911" s="43"/>
      <c r="S911" s="43"/>
      <c r="T911" s="43"/>
      <c r="U911" s="43"/>
      <c r="V911" s="43"/>
      <c r="W911" s="43"/>
      <c r="X911" s="43"/>
      <c r="Y911" s="3"/>
      <c r="Z911" s="3"/>
    </row>
    <row r="912" spans="1:26">
      <c r="A912" s="3"/>
      <c r="B912" s="181"/>
      <c r="C912" s="43"/>
      <c r="D912" s="3"/>
      <c r="E912" s="3"/>
      <c r="F912" s="3"/>
      <c r="G912" s="3"/>
      <c r="H912" s="43"/>
      <c r="I912" s="43"/>
      <c r="J912" s="43"/>
      <c r="K912" s="43"/>
      <c r="L912" s="181"/>
      <c r="M912" s="181"/>
      <c r="N912" s="181"/>
      <c r="O912" s="181"/>
      <c r="P912" s="43"/>
      <c r="Q912" s="43"/>
      <c r="R912" s="43"/>
      <c r="S912" s="43"/>
      <c r="T912" s="43"/>
      <c r="U912" s="43"/>
      <c r="V912" s="43"/>
      <c r="W912" s="43"/>
      <c r="X912" s="43"/>
      <c r="Y912" s="3"/>
      <c r="Z912" s="3"/>
    </row>
    <row r="913" spans="1:26">
      <c r="A913" s="3"/>
      <c r="B913" s="181"/>
      <c r="C913" s="43"/>
      <c r="D913" s="3"/>
      <c r="E913" s="3"/>
      <c r="F913" s="3"/>
      <c r="G913" s="3"/>
      <c r="H913" s="43"/>
      <c r="I913" s="43"/>
      <c r="J913" s="43"/>
      <c r="K913" s="43"/>
      <c r="L913" s="181"/>
      <c r="M913" s="181"/>
      <c r="N913" s="181"/>
      <c r="O913" s="181"/>
      <c r="P913" s="43"/>
      <c r="Q913" s="43"/>
      <c r="R913" s="43"/>
      <c r="S913" s="43"/>
      <c r="T913" s="43"/>
      <c r="U913" s="43"/>
      <c r="V913" s="43"/>
      <c r="W913" s="43"/>
      <c r="X913" s="43"/>
      <c r="Y913" s="3"/>
      <c r="Z913" s="3"/>
    </row>
    <row r="914" spans="1:26">
      <c r="A914" s="3"/>
      <c r="B914" s="181"/>
      <c r="C914" s="43"/>
      <c r="D914" s="3"/>
      <c r="E914" s="3"/>
      <c r="F914" s="3"/>
      <c r="G914" s="3"/>
      <c r="H914" s="43"/>
      <c r="I914" s="43"/>
      <c r="J914" s="43"/>
      <c r="K914" s="43"/>
      <c r="L914" s="181"/>
      <c r="M914" s="181"/>
      <c r="N914" s="181"/>
      <c r="O914" s="181"/>
      <c r="P914" s="43"/>
      <c r="Q914" s="43"/>
      <c r="R914" s="43"/>
      <c r="S914" s="43"/>
      <c r="T914" s="43"/>
      <c r="U914" s="43"/>
      <c r="V914" s="43"/>
      <c r="W914" s="43"/>
      <c r="X914" s="43"/>
      <c r="Y914" s="3"/>
      <c r="Z914" s="3"/>
    </row>
    <row r="915" spans="1:26">
      <c r="A915" s="3"/>
      <c r="B915" s="181"/>
      <c r="C915" s="43"/>
      <c r="D915" s="3"/>
      <c r="E915" s="3"/>
      <c r="F915" s="3"/>
      <c r="G915" s="3"/>
      <c r="H915" s="43"/>
      <c r="I915" s="43"/>
      <c r="J915" s="43"/>
      <c r="K915" s="43"/>
      <c r="L915" s="181"/>
      <c r="M915" s="181"/>
      <c r="N915" s="181"/>
      <c r="O915" s="181"/>
      <c r="P915" s="43"/>
      <c r="Q915" s="43"/>
      <c r="R915" s="43"/>
      <c r="S915" s="43"/>
      <c r="T915" s="43"/>
      <c r="U915" s="43"/>
      <c r="V915" s="43"/>
      <c r="W915" s="43"/>
      <c r="X915" s="43"/>
      <c r="Y915" s="3"/>
      <c r="Z915" s="3"/>
    </row>
    <row r="916" spans="1:26">
      <c r="A916" s="3"/>
      <c r="B916" s="181"/>
      <c r="C916" s="43"/>
      <c r="D916" s="3"/>
      <c r="E916" s="3"/>
      <c r="F916" s="3"/>
      <c r="G916" s="3"/>
      <c r="H916" s="43"/>
      <c r="I916" s="43"/>
      <c r="J916" s="43"/>
      <c r="K916" s="43"/>
      <c r="L916" s="181"/>
      <c r="M916" s="181"/>
      <c r="N916" s="181"/>
      <c r="O916" s="181"/>
      <c r="P916" s="43"/>
      <c r="Q916" s="43"/>
      <c r="R916" s="43"/>
      <c r="S916" s="43"/>
      <c r="T916" s="43"/>
      <c r="U916" s="43"/>
      <c r="V916" s="43"/>
      <c r="W916" s="43"/>
      <c r="X916" s="43"/>
      <c r="Y916" s="3"/>
      <c r="Z916" s="3"/>
    </row>
    <row r="917" spans="1:26">
      <c r="A917" s="3"/>
      <c r="B917" s="181"/>
      <c r="C917" s="43"/>
      <c r="D917" s="3"/>
      <c r="E917" s="3"/>
      <c r="F917" s="3"/>
      <c r="G917" s="3"/>
      <c r="H917" s="43"/>
      <c r="I917" s="43"/>
      <c r="J917" s="43"/>
      <c r="K917" s="43"/>
      <c r="L917" s="181"/>
      <c r="M917" s="181"/>
      <c r="N917" s="181"/>
      <c r="O917" s="181"/>
      <c r="P917" s="43"/>
      <c r="Q917" s="43"/>
      <c r="R917" s="43"/>
      <c r="S917" s="43"/>
      <c r="T917" s="43"/>
      <c r="U917" s="43"/>
      <c r="V917" s="43"/>
      <c r="W917" s="43"/>
      <c r="X917" s="43"/>
      <c r="Y917" s="3"/>
      <c r="Z917" s="3"/>
    </row>
    <row r="918" spans="1:26">
      <c r="A918" s="3"/>
      <c r="B918" s="181"/>
      <c r="C918" s="43"/>
      <c r="D918" s="3"/>
      <c r="E918" s="3"/>
      <c r="F918" s="3"/>
      <c r="G918" s="3"/>
      <c r="H918" s="43"/>
      <c r="I918" s="43"/>
      <c r="J918" s="43"/>
      <c r="K918" s="43"/>
      <c r="L918" s="181"/>
      <c r="M918" s="181"/>
      <c r="N918" s="181"/>
      <c r="O918" s="181"/>
      <c r="P918" s="43"/>
      <c r="Q918" s="43"/>
      <c r="R918" s="43"/>
      <c r="S918" s="43"/>
      <c r="T918" s="43"/>
      <c r="U918" s="43"/>
      <c r="V918" s="43"/>
      <c r="W918" s="43"/>
      <c r="X918" s="43"/>
      <c r="Y918" s="3"/>
      <c r="Z918" s="3"/>
    </row>
    <row r="919" spans="1:26">
      <c r="A919" s="3"/>
      <c r="B919" s="181"/>
      <c r="C919" s="43"/>
      <c r="D919" s="3"/>
      <c r="E919" s="3"/>
      <c r="F919" s="3"/>
      <c r="G919" s="3"/>
      <c r="H919" s="43"/>
      <c r="I919" s="43"/>
      <c r="J919" s="43"/>
      <c r="K919" s="43"/>
      <c r="L919" s="181"/>
      <c r="M919" s="181"/>
      <c r="N919" s="181"/>
      <c r="O919" s="181"/>
      <c r="P919" s="43"/>
      <c r="Q919" s="43"/>
      <c r="R919" s="43"/>
      <c r="S919" s="43"/>
      <c r="T919" s="43"/>
      <c r="U919" s="43"/>
      <c r="V919" s="43"/>
      <c r="W919" s="43"/>
      <c r="X919" s="43"/>
      <c r="Y919" s="3"/>
      <c r="Z919" s="3"/>
    </row>
    <row r="920" spans="1:26">
      <c r="A920" s="3"/>
      <c r="B920" s="181"/>
      <c r="C920" s="43"/>
      <c r="D920" s="3"/>
      <c r="E920" s="3"/>
      <c r="F920" s="3"/>
      <c r="G920" s="3"/>
      <c r="H920" s="43"/>
      <c r="I920" s="43"/>
      <c r="J920" s="43"/>
      <c r="K920" s="43"/>
      <c r="L920" s="181"/>
      <c r="M920" s="181"/>
      <c r="N920" s="181"/>
      <c r="O920" s="181"/>
      <c r="P920" s="43"/>
      <c r="Q920" s="43"/>
      <c r="R920" s="43"/>
      <c r="S920" s="43"/>
      <c r="T920" s="43"/>
      <c r="U920" s="43"/>
      <c r="V920" s="43"/>
      <c r="W920" s="43"/>
      <c r="X920" s="43"/>
      <c r="Y920" s="3"/>
      <c r="Z920" s="3"/>
    </row>
    <row r="921" spans="1:26">
      <c r="A921" s="3"/>
      <c r="B921" s="181"/>
      <c r="C921" s="43"/>
      <c r="D921" s="3"/>
      <c r="E921" s="3"/>
      <c r="F921" s="3"/>
      <c r="G921" s="3"/>
      <c r="H921" s="43"/>
      <c r="I921" s="43"/>
      <c r="J921" s="43"/>
      <c r="K921" s="43"/>
      <c r="L921" s="181"/>
      <c r="M921" s="181"/>
      <c r="N921" s="181"/>
      <c r="O921" s="181"/>
      <c r="P921" s="43"/>
      <c r="Q921" s="43"/>
      <c r="R921" s="43"/>
      <c r="S921" s="43"/>
      <c r="T921" s="43"/>
      <c r="U921" s="43"/>
      <c r="V921" s="43"/>
      <c r="W921" s="43"/>
      <c r="X921" s="43"/>
      <c r="Y921" s="3"/>
      <c r="Z921" s="3"/>
    </row>
    <row r="922" spans="1:26">
      <c r="A922" s="3"/>
      <c r="B922" s="181"/>
      <c r="C922" s="43"/>
      <c r="D922" s="3"/>
      <c r="E922" s="3"/>
      <c r="F922" s="3"/>
      <c r="G922" s="3"/>
      <c r="H922" s="43"/>
      <c r="I922" s="43"/>
      <c r="J922" s="43"/>
      <c r="K922" s="43"/>
      <c r="L922" s="181"/>
      <c r="M922" s="181"/>
      <c r="N922" s="181"/>
      <c r="O922" s="181"/>
      <c r="P922" s="43"/>
      <c r="Q922" s="43"/>
      <c r="R922" s="43"/>
      <c r="S922" s="43"/>
      <c r="T922" s="43"/>
      <c r="U922" s="43"/>
      <c r="V922" s="43"/>
      <c r="W922" s="43"/>
      <c r="X922" s="43"/>
      <c r="Y922" s="3"/>
      <c r="Z922" s="3"/>
    </row>
    <row r="923" spans="1:26">
      <c r="A923" s="3"/>
      <c r="B923" s="181"/>
      <c r="C923" s="43"/>
      <c r="D923" s="3"/>
      <c r="E923" s="3"/>
      <c r="F923" s="3"/>
      <c r="G923" s="3"/>
      <c r="H923" s="43"/>
      <c r="I923" s="43"/>
      <c r="J923" s="43"/>
      <c r="K923" s="43"/>
      <c r="L923" s="181"/>
      <c r="M923" s="181"/>
      <c r="N923" s="181"/>
      <c r="O923" s="181"/>
      <c r="P923" s="43"/>
      <c r="Q923" s="43"/>
      <c r="R923" s="43"/>
      <c r="S923" s="43"/>
      <c r="T923" s="43"/>
      <c r="U923" s="43"/>
      <c r="V923" s="43"/>
      <c r="W923" s="43"/>
      <c r="X923" s="43"/>
      <c r="Y923" s="3"/>
      <c r="Z923" s="3"/>
    </row>
    <row r="924" spans="1:26">
      <c r="A924" s="3"/>
      <c r="B924" s="181"/>
      <c r="C924" s="43"/>
      <c r="D924" s="3"/>
      <c r="E924" s="3"/>
      <c r="F924" s="3"/>
      <c r="G924" s="3"/>
      <c r="H924" s="43"/>
      <c r="I924" s="43"/>
      <c r="J924" s="43"/>
      <c r="K924" s="43"/>
      <c r="L924" s="181"/>
      <c r="M924" s="181"/>
      <c r="N924" s="181"/>
      <c r="O924" s="181"/>
      <c r="P924" s="43"/>
      <c r="Q924" s="43"/>
      <c r="R924" s="43"/>
      <c r="S924" s="43"/>
      <c r="T924" s="43"/>
      <c r="U924" s="43"/>
      <c r="V924" s="43"/>
      <c r="W924" s="43"/>
      <c r="X924" s="43"/>
      <c r="Y924" s="3"/>
      <c r="Z924" s="3"/>
    </row>
    <row r="925" spans="1:26">
      <c r="A925" s="3"/>
      <c r="B925" s="181"/>
      <c r="C925" s="43"/>
      <c r="D925" s="3"/>
      <c r="E925" s="3"/>
      <c r="F925" s="3"/>
      <c r="G925" s="3"/>
      <c r="H925" s="43"/>
      <c r="I925" s="43"/>
      <c r="J925" s="43"/>
      <c r="K925" s="43"/>
      <c r="L925" s="181"/>
      <c r="M925" s="181"/>
      <c r="N925" s="181"/>
      <c r="O925" s="181"/>
      <c r="P925" s="43"/>
      <c r="Q925" s="43"/>
      <c r="R925" s="43"/>
      <c r="S925" s="43"/>
      <c r="T925" s="43"/>
      <c r="U925" s="43"/>
      <c r="V925" s="43"/>
      <c r="W925" s="43"/>
      <c r="X925" s="43"/>
      <c r="Y925" s="3"/>
      <c r="Z925" s="3"/>
    </row>
    <row r="926" spans="1:26">
      <c r="A926" s="3"/>
      <c r="B926" s="181"/>
      <c r="C926" s="43"/>
      <c r="D926" s="3"/>
      <c r="E926" s="3"/>
      <c r="F926" s="3"/>
      <c r="G926" s="3"/>
      <c r="H926" s="43"/>
      <c r="I926" s="43"/>
      <c r="J926" s="43"/>
      <c r="K926" s="43"/>
      <c r="L926" s="181"/>
      <c r="M926" s="181"/>
      <c r="N926" s="181"/>
      <c r="O926" s="181"/>
      <c r="P926" s="43"/>
      <c r="Q926" s="43"/>
      <c r="R926" s="43"/>
      <c r="S926" s="43"/>
      <c r="T926" s="43"/>
      <c r="U926" s="43"/>
      <c r="V926" s="43"/>
      <c r="W926" s="43"/>
      <c r="X926" s="43"/>
      <c r="Y926" s="3"/>
      <c r="Z926" s="3"/>
    </row>
    <row r="927" spans="1:26">
      <c r="A927" s="3"/>
      <c r="B927" s="181"/>
      <c r="C927" s="43"/>
      <c r="D927" s="3"/>
      <c r="E927" s="3"/>
      <c r="F927" s="3"/>
      <c r="G927" s="3"/>
      <c r="H927" s="43"/>
      <c r="I927" s="43"/>
      <c r="J927" s="43"/>
      <c r="K927" s="43"/>
      <c r="L927" s="181"/>
      <c r="M927" s="181"/>
      <c r="N927" s="181"/>
      <c r="O927" s="181"/>
      <c r="P927" s="43"/>
      <c r="Q927" s="43"/>
      <c r="R927" s="43"/>
      <c r="S927" s="43"/>
      <c r="T927" s="43"/>
      <c r="U927" s="43"/>
      <c r="V927" s="43"/>
      <c r="W927" s="43"/>
      <c r="X927" s="43"/>
      <c r="Y927" s="3"/>
      <c r="Z927" s="3"/>
    </row>
    <row r="928" spans="1:26">
      <c r="A928" s="3"/>
      <c r="B928" s="181"/>
      <c r="C928" s="43"/>
      <c r="D928" s="3"/>
      <c r="E928" s="3"/>
      <c r="F928" s="3"/>
      <c r="G928" s="3"/>
      <c r="H928" s="43"/>
      <c r="I928" s="43"/>
      <c r="J928" s="43"/>
      <c r="K928" s="43"/>
      <c r="L928" s="181"/>
      <c r="M928" s="181"/>
      <c r="N928" s="181"/>
      <c r="O928" s="181"/>
      <c r="P928" s="43"/>
      <c r="Q928" s="43"/>
      <c r="R928" s="43"/>
      <c r="S928" s="43"/>
      <c r="T928" s="43"/>
      <c r="U928" s="43"/>
      <c r="V928" s="43"/>
      <c r="W928" s="43"/>
      <c r="X928" s="43"/>
      <c r="Y928" s="3"/>
      <c r="Z928" s="3"/>
    </row>
    <row r="929" spans="1:26">
      <c r="A929" s="3"/>
      <c r="B929" s="181"/>
      <c r="C929" s="43"/>
      <c r="D929" s="3"/>
      <c r="E929" s="3"/>
      <c r="F929" s="3"/>
      <c r="G929" s="3"/>
      <c r="H929" s="43"/>
      <c r="I929" s="43"/>
      <c r="J929" s="43"/>
      <c r="K929" s="43"/>
      <c r="L929" s="181"/>
      <c r="M929" s="181"/>
      <c r="N929" s="181"/>
      <c r="O929" s="181"/>
      <c r="P929" s="43"/>
      <c r="Q929" s="43"/>
      <c r="R929" s="43"/>
      <c r="S929" s="43"/>
      <c r="T929" s="43"/>
      <c r="U929" s="43"/>
      <c r="V929" s="43"/>
      <c r="W929" s="43"/>
      <c r="X929" s="43"/>
      <c r="Y929" s="3"/>
      <c r="Z929" s="3"/>
    </row>
    <row r="930" spans="1:26">
      <c r="A930" s="3"/>
      <c r="B930" s="181"/>
      <c r="C930" s="43"/>
      <c r="D930" s="3"/>
      <c r="E930" s="3"/>
      <c r="F930" s="3"/>
      <c r="G930" s="3"/>
      <c r="H930" s="43"/>
      <c r="I930" s="43"/>
      <c r="J930" s="43"/>
      <c r="K930" s="43"/>
      <c r="L930" s="181"/>
      <c r="M930" s="181"/>
      <c r="N930" s="181"/>
      <c r="O930" s="181"/>
      <c r="P930" s="43"/>
      <c r="Q930" s="43"/>
      <c r="R930" s="43"/>
      <c r="S930" s="43"/>
      <c r="T930" s="43"/>
      <c r="U930" s="43"/>
      <c r="V930" s="43"/>
      <c r="W930" s="43"/>
      <c r="X930" s="43"/>
      <c r="Y930" s="3"/>
      <c r="Z930" s="3"/>
    </row>
    <row r="931" spans="1:26">
      <c r="A931" s="3"/>
      <c r="B931" s="181"/>
      <c r="C931" s="43"/>
      <c r="D931" s="3"/>
      <c r="E931" s="3"/>
      <c r="F931" s="3"/>
      <c r="G931" s="3"/>
      <c r="H931" s="43"/>
      <c r="I931" s="43"/>
      <c r="J931" s="43"/>
      <c r="K931" s="43"/>
      <c r="L931" s="181"/>
      <c r="M931" s="181"/>
      <c r="N931" s="181"/>
      <c r="O931" s="181"/>
      <c r="P931" s="43"/>
      <c r="Q931" s="43"/>
      <c r="R931" s="43"/>
      <c r="S931" s="43"/>
      <c r="T931" s="43"/>
      <c r="U931" s="43"/>
      <c r="V931" s="43"/>
      <c r="W931" s="43"/>
      <c r="X931" s="43"/>
      <c r="Y931" s="3"/>
      <c r="Z931" s="3"/>
    </row>
    <row r="932" spans="1:26">
      <c r="A932" s="3"/>
      <c r="B932" s="181"/>
      <c r="C932" s="43"/>
      <c r="D932" s="3"/>
      <c r="E932" s="3"/>
      <c r="F932" s="3"/>
      <c r="G932" s="3"/>
      <c r="H932" s="43"/>
      <c r="I932" s="43"/>
      <c r="J932" s="43"/>
      <c r="K932" s="43"/>
      <c r="L932" s="181"/>
      <c r="M932" s="181"/>
      <c r="N932" s="181"/>
      <c r="O932" s="181"/>
      <c r="P932" s="43"/>
      <c r="Q932" s="43"/>
      <c r="R932" s="43"/>
      <c r="S932" s="43"/>
      <c r="T932" s="43"/>
      <c r="U932" s="43"/>
      <c r="V932" s="43"/>
      <c r="W932" s="43"/>
      <c r="X932" s="43"/>
      <c r="Y932" s="3"/>
      <c r="Z932" s="3"/>
    </row>
    <row r="933" spans="1:26">
      <c r="A933" s="3"/>
      <c r="B933" s="181"/>
      <c r="C933" s="43"/>
      <c r="D933" s="3"/>
      <c r="E933" s="3"/>
      <c r="F933" s="3"/>
      <c r="G933" s="3"/>
      <c r="H933" s="43"/>
      <c r="I933" s="43"/>
      <c r="J933" s="43"/>
      <c r="K933" s="43"/>
      <c r="L933" s="181"/>
      <c r="M933" s="181"/>
      <c r="N933" s="181"/>
      <c r="O933" s="181"/>
      <c r="P933" s="43"/>
      <c r="Q933" s="43"/>
      <c r="R933" s="43"/>
      <c r="S933" s="43"/>
      <c r="T933" s="43"/>
      <c r="U933" s="43"/>
      <c r="V933" s="43"/>
      <c r="W933" s="43"/>
      <c r="X933" s="43"/>
      <c r="Y933" s="3"/>
      <c r="Z933" s="3"/>
    </row>
    <row r="934" spans="1:26">
      <c r="A934" s="3"/>
      <c r="B934" s="181"/>
      <c r="C934" s="43"/>
      <c r="D934" s="3"/>
      <c r="E934" s="3"/>
      <c r="F934" s="3"/>
      <c r="G934" s="3"/>
      <c r="H934" s="43"/>
      <c r="I934" s="43"/>
      <c r="J934" s="43"/>
      <c r="K934" s="43"/>
      <c r="L934" s="181"/>
      <c r="M934" s="181"/>
      <c r="N934" s="181"/>
      <c r="O934" s="181"/>
      <c r="P934" s="43"/>
      <c r="Q934" s="43"/>
      <c r="R934" s="43"/>
      <c r="S934" s="43"/>
      <c r="T934" s="43"/>
      <c r="U934" s="43"/>
      <c r="V934" s="43"/>
      <c r="W934" s="43"/>
      <c r="X934" s="43"/>
      <c r="Y934" s="3"/>
      <c r="Z934" s="3"/>
    </row>
    <row r="935" spans="1:26">
      <c r="A935" s="3"/>
      <c r="B935" s="181"/>
      <c r="C935" s="43"/>
      <c r="D935" s="3"/>
      <c r="E935" s="3"/>
      <c r="F935" s="3"/>
      <c r="G935" s="3"/>
      <c r="H935" s="43"/>
      <c r="I935" s="43"/>
      <c r="J935" s="43"/>
      <c r="K935" s="43"/>
      <c r="L935" s="181"/>
      <c r="M935" s="181"/>
      <c r="N935" s="181"/>
      <c r="O935" s="181"/>
      <c r="P935" s="43"/>
      <c r="Q935" s="43"/>
      <c r="R935" s="43"/>
      <c r="S935" s="43"/>
      <c r="T935" s="43"/>
      <c r="U935" s="43"/>
      <c r="V935" s="43"/>
      <c r="W935" s="43"/>
      <c r="X935" s="43"/>
      <c r="Y935" s="3"/>
      <c r="Z935" s="3"/>
    </row>
    <row r="936" spans="1:26">
      <c r="A936" s="3"/>
      <c r="B936" s="181"/>
      <c r="C936" s="43"/>
      <c r="D936" s="3"/>
      <c r="E936" s="3"/>
      <c r="F936" s="3"/>
      <c r="G936" s="3"/>
      <c r="H936" s="43"/>
      <c r="I936" s="43"/>
      <c r="J936" s="43"/>
      <c r="K936" s="43"/>
      <c r="L936" s="181"/>
      <c r="M936" s="181"/>
      <c r="N936" s="181"/>
      <c r="O936" s="181"/>
      <c r="P936" s="43"/>
      <c r="Q936" s="43"/>
      <c r="R936" s="43"/>
      <c r="S936" s="43"/>
      <c r="T936" s="43"/>
      <c r="U936" s="43"/>
      <c r="V936" s="43"/>
      <c r="W936" s="43"/>
      <c r="X936" s="43"/>
      <c r="Y936" s="3"/>
      <c r="Z936" s="3"/>
    </row>
    <row r="937" spans="1:26">
      <c r="A937" s="3"/>
      <c r="B937" s="181"/>
      <c r="C937" s="43"/>
      <c r="D937" s="3"/>
      <c r="E937" s="3"/>
      <c r="F937" s="3"/>
      <c r="G937" s="3"/>
      <c r="H937" s="43"/>
      <c r="I937" s="43"/>
      <c r="J937" s="43"/>
      <c r="K937" s="43"/>
      <c r="L937" s="181"/>
      <c r="M937" s="181"/>
      <c r="N937" s="181"/>
      <c r="O937" s="181"/>
      <c r="P937" s="43"/>
      <c r="Q937" s="43"/>
      <c r="R937" s="43"/>
      <c r="S937" s="43"/>
      <c r="T937" s="43"/>
      <c r="U937" s="43"/>
      <c r="V937" s="43"/>
      <c r="W937" s="43"/>
      <c r="X937" s="43"/>
      <c r="Y937" s="3"/>
      <c r="Z937" s="3"/>
    </row>
    <row r="938" spans="1:26">
      <c r="A938" s="3"/>
      <c r="B938" s="181"/>
      <c r="C938" s="43"/>
      <c r="D938" s="3"/>
      <c r="E938" s="3"/>
      <c r="F938" s="3"/>
      <c r="G938" s="3"/>
      <c r="H938" s="43"/>
      <c r="I938" s="43"/>
      <c r="J938" s="43"/>
      <c r="K938" s="43"/>
      <c r="L938" s="181"/>
      <c r="M938" s="181"/>
      <c r="N938" s="181"/>
      <c r="O938" s="181"/>
      <c r="P938" s="43"/>
      <c r="Q938" s="43"/>
      <c r="R938" s="43"/>
      <c r="S938" s="43"/>
      <c r="T938" s="43"/>
      <c r="U938" s="43"/>
      <c r="V938" s="43"/>
      <c r="W938" s="43"/>
      <c r="X938" s="43"/>
      <c r="Y938" s="3"/>
      <c r="Z938" s="3"/>
    </row>
    <row r="939" spans="1:26">
      <c r="A939" s="3"/>
      <c r="B939" s="181"/>
      <c r="C939" s="43"/>
      <c r="D939" s="3"/>
      <c r="E939" s="3"/>
      <c r="F939" s="3"/>
      <c r="G939" s="3"/>
      <c r="H939" s="43"/>
      <c r="I939" s="43"/>
      <c r="J939" s="43"/>
      <c r="K939" s="43"/>
      <c r="L939" s="181"/>
      <c r="M939" s="181"/>
      <c r="N939" s="181"/>
      <c r="O939" s="181"/>
      <c r="P939" s="43"/>
      <c r="Q939" s="43"/>
      <c r="R939" s="43"/>
      <c r="S939" s="43"/>
      <c r="T939" s="43"/>
      <c r="U939" s="43"/>
      <c r="V939" s="43"/>
      <c r="W939" s="43"/>
      <c r="X939" s="43"/>
      <c r="Y939" s="3"/>
      <c r="Z939" s="3"/>
    </row>
    <row r="940" spans="1:26">
      <c r="A940" s="3"/>
      <c r="B940" s="181"/>
      <c r="C940" s="43"/>
      <c r="D940" s="3"/>
      <c r="E940" s="3"/>
      <c r="F940" s="3"/>
      <c r="G940" s="3"/>
      <c r="H940" s="43"/>
      <c r="I940" s="43"/>
      <c r="J940" s="43"/>
      <c r="K940" s="43"/>
      <c r="L940" s="181"/>
      <c r="M940" s="181"/>
      <c r="N940" s="181"/>
      <c r="O940" s="181"/>
      <c r="P940" s="43"/>
      <c r="Q940" s="43"/>
      <c r="R940" s="43"/>
      <c r="S940" s="43"/>
      <c r="T940" s="43"/>
      <c r="U940" s="43"/>
      <c r="V940" s="43"/>
      <c r="W940" s="43"/>
      <c r="X940" s="43"/>
      <c r="Y940" s="3"/>
      <c r="Z940" s="3"/>
    </row>
    <row r="941" spans="1:26">
      <c r="A941" s="3"/>
      <c r="B941" s="181"/>
      <c r="C941" s="43"/>
      <c r="D941" s="3"/>
      <c r="E941" s="3"/>
      <c r="F941" s="3"/>
      <c r="G941" s="3"/>
      <c r="H941" s="43"/>
      <c r="I941" s="43"/>
      <c r="J941" s="43"/>
      <c r="K941" s="43"/>
      <c r="L941" s="181"/>
      <c r="M941" s="181"/>
      <c r="N941" s="181"/>
      <c r="O941" s="181"/>
      <c r="P941" s="43"/>
      <c r="Q941" s="43"/>
      <c r="R941" s="43"/>
      <c r="S941" s="43"/>
      <c r="T941" s="43"/>
      <c r="U941" s="43"/>
      <c r="V941" s="43"/>
      <c r="W941" s="43"/>
      <c r="X941" s="43"/>
      <c r="Y941" s="3"/>
      <c r="Z941" s="3"/>
    </row>
    <row r="942" spans="1:26">
      <c r="A942" s="3"/>
      <c r="B942" s="181"/>
      <c r="C942" s="43"/>
      <c r="D942" s="3"/>
      <c r="E942" s="3"/>
      <c r="F942" s="3"/>
      <c r="G942" s="3"/>
      <c r="H942" s="43"/>
      <c r="I942" s="43"/>
      <c r="J942" s="43"/>
      <c r="K942" s="43"/>
      <c r="L942" s="181"/>
      <c r="M942" s="181"/>
      <c r="N942" s="181"/>
      <c r="O942" s="181"/>
      <c r="P942" s="43"/>
      <c r="Q942" s="43"/>
      <c r="R942" s="43"/>
      <c r="S942" s="43"/>
      <c r="T942" s="43"/>
      <c r="U942" s="43"/>
      <c r="V942" s="43"/>
      <c r="W942" s="43"/>
      <c r="X942" s="43"/>
      <c r="Y942" s="3"/>
      <c r="Z942" s="3"/>
    </row>
    <row r="943" spans="1:26">
      <c r="A943" s="3"/>
      <c r="B943" s="181"/>
      <c r="C943" s="43"/>
      <c r="D943" s="3"/>
      <c r="E943" s="3"/>
      <c r="F943" s="3"/>
      <c r="G943" s="3"/>
      <c r="H943" s="43"/>
      <c r="I943" s="43"/>
      <c r="J943" s="43"/>
      <c r="K943" s="43"/>
      <c r="L943" s="181"/>
      <c r="M943" s="181"/>
      <c r="N943" s="181"/>
      <c r="O943" s="181"/>
      <c r="P943" s="43"/>
      <c r="Q943" s="43"/>
      <c r="R943" s="43"/>
      <c r="S943" s="43"/>
      <c r="T943" s="43"/>
      <c r="U943" s="43"/>
      <c r="V943" s="43"/>
      <c r="W943" s="43"/>
      <c r="X943" s="43"/>
      <c r="Y943" s="3"/>
      <c r="Z943" s="3"/>
    </row>
    <row r="944" spans="1:26">
      <c r="A944" s="3"/>
      <c r="B944" s="181"/>
      <c r="C944" s="43"/>
      <c r="D944" s="3"/>
      <c r="E944" s="3"/>
      <c r="F944" s="3"/>
      <c r="G944" s="3"/>
      <c r="H944" s="43"/>
      <c r="I944" s="43"/>
      <c r="J944" s="43"/>
      <c r="K944" s="43"/>
      <c r="L944" s="181"/>
      <c r="M944" s="181"/>
      <c r="N944" s="181"/>
      <c r="O944" s="181"/>
      <c r="P944" s="43"/>
      <c r="Q944" s="43"/>
      <c r="R944" s="43"/>
      <c r="S944" s="43"/>
      <c r="T944" s="43"/>
      <c r="U944" s="43"/>
      <c r="V944" s="43"/>
      <c r="W944" s="43"/>
      <c r="X944" s="43"/>
      <c r="Y944" s="3"/>
      <c r="Z944" s="3"/>
    </row>
    <row r="945" spans="1:26">
      <c r="A945" s="3"/>
      <c r="B945" s="181"/>
      <c r="C945" s="43"/>
      <c r="D945" s="3"/>
      <c r="E945" s="3"/>
      <c r="F945" s="3"/>
      <c r="G945" s="3"/>
      <c r="H945" s="43"/>
      <c r="I945" s="43"/>
      <c r="J945" s="43"/>
      <c r="K945" s="43"/>
      <c r="L945" s="181"/>
      <c r="M945" s="181"/>
      <c r="N945" s="181"/>
      <c r="O945" s="181"/>
      <c r="P945" s="43"/>
      <c r="Q945" s="43"/>
      <c r="R945" s="43"/>
      <c r="S945" s="43"/>
      <c r="T945" s="43"/>
      <c r="U945" s="43"/>
      <c r="V945" s="43"/>
      <c r="W945" s="43"/>
      <c r="X945" s="43"/>
      <c r="Y945" s="3"/>
      <c r="Z945" s="3"/>
    </row>
    <row r="946" spans="1:26">
      <c r="A946" s="3"/>
      <c r="B946" s="181"/>
      <c r="C946" s="43"/>
      <c r="D946" s="3"/>
      <c r="E946" s="3"/>
      <c r="F946" s="3"/>
      <c r="G946" s="3"/>
      <c r="H946" s="43"/>
      <c r="I946" s="43"/>
      <c r="J946" s="43"/>
      <c r="K946" s="43"/>
      <c r="L946" s="181"/>
      <c r="M946" s="181"/>
      <c r="N946" s="181"/>
      <c r="O946" s="181"/>
      <c r="P946" s="43"/>
      <c r="Q946" s="43"/>
      <c r="R946" s="43"/>
      <c r="S946" s="43"/>
      <c r="T946" s="43"/>
      <c r="U946" s="43"/>
      <c r="V946" s="43"/>
      <c r="W946" s="43"/>
      <c r="X946" s="43"/>
      <c r="Y946" s="3"/>
      <c r="Z946" s="3"/>
    </row>
    <row r="947" spans="1:26">
      <c r="A947" s="3"/>
      <c r="B947" s="181"/>
      <c r="C947" s="43"/>
      <c r="D947" s="3"/>
      <c r="E947" s="3"/>
      <c r="F947" s="3"/>
      <c r="G947" s="3"/>
      <c r="H947" s="43"/>
      <c r="I947" s="43"/>
      <c r="J947" s="43"/>
      <c r="K947" s="43"/>
      <c r="L947" s="181"/>
      <c r="M947" s="181"/>
      <c r="N947" s="181"/>
      <c r="O947" s="181"/>
      <c r="P947" s="43"/>
      <c r="Q947" s="43"/>
      <c r="R947" s="43"/>
      <c r="S947" s="43"/>
      <c r="T947" s="43"/>
      <c r="U947" s="43"/>
      <c r="V947" s="43"/>
      <c r="W947" s="43"/>
      <c r="X947" s="43"/>
      <c r="Y947" s="3"/>
      <c r="Z947" s="3"/>
    </row>
    <row r="948" spans="1:26">
      <c r="A948" s="3"/>
      <c r="B948" s="181"/>
      <c r="C948" s="43"/>
      <c r="D948" s="3"/>
      <c r="E948" s="3"/>
      <c r="F948" s="3"/>
      <c r="G948" s="3"/>
      <c r="H948" s="43"/>
      <c r="I948" s="43"/>
      <c r="J948" s="43"/>
      <c r="K948" s="43"/>
      <c r="L948" s="181"/>
      <c r="M948" s="181"/>
      <c r="N948" s="181"/>
      <c r="O948" s="181"/>
      <c r="P948" s="43"/>
      <c r="Q948" s="43"/>
      <c r="R948" s="43"/>
      <c r="S948" s="43"/>
      <c r="T948" s="43"/>
      <c r="U948" s="43"/>
      <c r="V948" s="43"/>
      <c r="W948" s="43"/>
      <c r="X948" s="43"/>
      <c r="Y948" s="3"/>
      <c r="Z948" s="3"/>
    </row>
    <row r="949" spans="1:26">
      <c r="A949" s="3"/>
      <c r="B949" s="181"/>
      <c r="C949" s="43"/>
      <c r="D949" s="3"/>
      <c r="E949" s="3"/>
      <c r="F949" s="3"/>
      <c r="G949" s="3"/>
      <c r="H949" s="43"/>
      <c r="I949" s="43"/>
      <c r="J949" s="43"/>
      <c r="K949" s="43"/>
      <c r="L949" s="181"/>
      <c r="M949" s="181"/>
      <c r="N949" s="181"/>
      <c r="O949" s="181"/>
      <c r="P949" s="43"/>
      <c r="Q949" s="43"/>
      <c r="R949" s="43"/>
      <c r="S949" s="43"/>
      <c r="T949" s="43"/>
      <c r="U949" s="43"/>
      <c r="V949" s="43"/>
      <c r="W949" s="43"/>
      <c r="X949" s="43"/>
      <c r="Y949" s="3"/>
      <c r="Z949" s="3"/>
    </row>
    <row r="950" spans="1:26">
      <c r="A950" s="3"/>
      <c r="B950" s="181"/>
      <c r="C950" s="43"/>
      <c r="D950" s="3"/>
      <c r="E950" s="3"/>
      <c r="F950" s="3"/>
      <c r="G950" s="3"/>
      <c r="H950" s="43"/>
      <c r="I950" s="43"/>
      <c r="J950" s="43"/>
      <c r="K950" s="43"/>
      <c r="L950" s="181"/>
      <c r="M950" s="181"/>
      <c r="N950" s="181"/>
      <c r="O950" s="181"/>
      <c r="P950" s="43"/>
      <c r="Q950" s="43"/>
      <c r="R950" s="43"/>
      <c r="S950" s="43"/>
      <c r="T950" s="43"/>
      <c r="U950" s="43"/>
      <c r="V950" s="43"/>
      <c r="W950" s="43"/>
      <c r="X950" s="43"/>
      <c r="Y950" s="3"/>
      <c r="Z950" s="3"/>
    </row>
    <row r="951" spans="1:26">
      <c r="A951" s="3"/>
      <c r="B951" s="181"/>
      <c r="C951" s="43"/>
      <c r="D951" s="3"/>
      <c r="E951" s="3"/>
      <c r="F951" s="3"/>
      <c r="G951" s="3"/>
      <c r="H951" s="43"/>
      <c r="I951" s="43"/>
      <c r="J951" s="43"/>
      <c r="K951" s="43"/>
      <c r="L951" s="181"/>
      <c r="M951" s="181"/>
      <c r="N951" s="181"/>
      <c r="O951" s="181"/>
      <c r="P951" s="43"/>
      <c r="Q951" s="43"/>
      <c r="R951" s="43"/>
      <c r="S951" s="43"/>
      <c r="T951" s="43"/>
      <c r="U951" s="43"/>
      <c r="V951" s="43"/>
      <c r="W951" s="43"/>
      <c r="X951" s="43"/>
      <c r="Y951" s="3"/>
      <c r="Z951" s="3"/>
    </row>
    <row r="952" spans="1:26">
      <c r="A952" s="3"/>
      <c r="B952" s="181"/>
      <c r="C952" s="43"/>
      <c r="D952" s="3"/>
      <c r="E952" s="3"/>
      <c r="F952" s="3"/>
      <c r="G952" s="3"/>
      <c r="H952" s="43"/>
      <c r="I952" s="43"/>
      <c r="J952" s="43"/>
      <c r="K952" s="43"/>
      <c r="L952" s="181"/>
      <c r="M952" s="181"/>
      <c r="N952" s="181"/>
      <c r="O952" s="181"/>
      <c r="P952" s="43"/>
      <c r="Q952" s="43"/>
      <c r="R952" s="43"/>
      <c r="S952" s="43"/>
      <c r="T952" s="43"/>
      <c r="U952" s="43"/>
      <c r="V952" s="43"/>
      <c r="W952" s="43"/>
      <c r="X952" s="43"/>
      <c r="Y952" s="3"/>
      <c r="Z952" s="3"/>
    </row>
    <row r="953" spans="1:26">
      <c r="A953" s="3"/>
      <c r="B953" s="181"/>
      <c r="C953" s="43"/>
      <c r="D953" s="3"/>
      <c r="E953" s="3"/>
      <c r="F953" s="3"/>
      <c r="G953" s="3"/>
      <c r="H953" s="43"/>
      <c r="I953" s="43"/>
      <c r="J953" s="43"/>
      <c r="K953" s="43"/>
      <c r="L953" s="181"/>
      <c r="M953" s="181"/>
      <c r="N953" s="181"/>
      <c r="O953" s="181"/>
      <c r="P953" s="43"/>
      <c r="Q953" s="43"/>
      <c r="R953" s="43"/>
      <c r="S953" s="43"/>
      <c r="T953" s="43"/>
      <c r="U953" s="43"/>
      <c r="V953" s="43"/>
      <c r="W953" s="43"/>
      <c r="X953" s="43"/>
      <c r="Y953" s="3"/>
      <c r="Z953" s="3"/>
    </row>
    <row r="954" spans="1:26">
      <c r="A954" s="3"/>
      <c r="B954" s="181"/>
      <c r="C954" s="43"/>
      <c r="D954" s="3"/>
      <c r="E954" s="3"/>
      <c r="F954" s="3"/>
      <c r="G954" s="3"/>
      <c r="H954" s="43"/>
      <c r="I954" s="43"/>
      <c r="J954" s="43"/>
      <c r="K954" s="43"/>
      <c r="L954" s="181"/>
      <c r="M954" s="181"/>
      <c r="N954" s="181"/>
      <c r="O954" s="181"/>
      <c r="P954" s="43"/>
      <c r="Q954" s="43"/>
      <c r="R954" s="43"/>
      <c r="S954" s="43"/>
      <c r="T954" s="43"/>
      <c r="U954" s="43"/>
      <c r="V954" s="43"/>
      <c r="W954" s="43"/>
      <c r="X954" s="43"/>
      <c r="Y954" s="3"/>
      <c r="Z954" s="3"/>
    </row>
    <row r="955" spans="1:26">
      <c r="A955" s="3"/>
      <c r="B955" s="181"/>
      <c r="C955" s="43"/>
      <c r="D955" s="3"/>
      <c r="E955" s="3"/>
      <c r="F955" s="3"/>
      <c r="G955" s="3"/>
      <c r="H955" s="43"/>
      <c r="I955" s="43"/>
      <c r="J955" s="43"/>
      <c r="K955" s="43"/>
      <c r="L955" s="181"/>
      <c r="M955" s="181"/>
      <c r="N955" s="181"/>
      <c r="O955" s="181"/>
      <c r="P955" s="43"/>
      <c r="Q955" s="43"/>
      <c r="R955" s="43"/>
      <c r="S955" s="43"/>
      <c r="T955" s="43"/>
      <c r="U955" s="43"/>
      <c r="V955" s="43"/>
      <c r="W955" s="43"/>
      <c r="X955" s="43"/>
      <c r="Y955" s="3"/>
      <c r="Z955" s="3"/>
    </row>
    <row r="956" spans="1:26">
      <c r="A956" s="3"/>
      <c r="B956" s="181"/>
      <c r="C956" s="43"/>
      <c r="D956" s="3"/>
      <c r="E956" s="3"/>
      <c r="F956" s="3"/>
      <c r="G956" s="3"/>
      <c r="H956" s="43"/>
      <c r="I956" s="43"/>
      <c r="J956" s="43"/>
      <c r="K956" s="43"/>
      <c r="L956" s="181"/>
      <c r="M956" s="181"/>
      <c r="N956" s="181"/>
      <c r="O956" s="181"/>
      <c r="P956" s="43"/>
      <c r="Q956" s="43"/>
      <c r="R956" s="43"/>
      <c r="S956" s="43"/>
      <c r="T956" s="43"/>
      <c r="U956" s="43"/>
      <c r="V956" s="43"/>
      <c r="W956" s="43"/>
      <c r="X956" s="43"/>
      <c r="Y956" s="3"/>
      <c r="Z956" s="3"/>
    </row>
    <row r="957" spans="1:26">
      <c r="A957" s="3"/>
      <c r="B957" s="181"/>
      <c r="C957" s="43"/>
      <c r="D957" s="3"/>
      <c r="E957" s="3"/>
      <c r="F957" s="3"/>
      <c r="G957" s="3"/>
      <c r="H957" s="43"/>
      <c r="I957" s="43"/>
      <c r="J957" s="43"/>
      <c r="K957" s="43"/>
      <c r="L957" s="181"/>
      <c r="M957" s="181"/>
      <c r="N957" s="181"/>
      <c r="O957" s="181"/>
      <c r="P957" s="43"/>
      <c r="Q957" s="43"/>
      <c r="R957" s="43"/>
      <c r="S957" s="43"/>
      <c r="T957" s="43"/>
      <c r="U957" s="43"/>
      <c r="V957" s="43"/>
      <c r="W957" s="43"/>
      <c r="X957" s="43"/>
      <c r="Y957" s="3"/>
      <c r="Z957" s="3"/>
    </row>
    <row r="958" spans="1:26">
      <c r="A958" s="3"/>
      <c r="B958" s="181"/>
      <c r="C958" s="43"/>
      <c r="D958" s="3"/>
      <c r="E958" s="3"/>
      <c r="F958" s="3"/>
      <c r="G958" s="3"/>
      <c r="H958" s="43"/>
      <c r="I958" s="43"/>
      <c r="J958" s="43"/>
      <c r="K958" s="43"/>
      <c r="L958" s="181"/>
      <c r="M958" s="181"/>
      <c r="N958" s="181"/>
      <c r="O958" s="181"/>
      <c r="P958" s="43"/>
      <c r="Q958" s="43"/>
      <c r="R958" s="43"/>
      <c r="S958" s="43"/>
      <c r="T958" s="43"/>
      <c r="U958" s="43"/>
      <c r="V958" s="43"/>
      <c r="W958" s="43"/>
      <c r="X958" s="43"/>
      <c r="Y958" s="3"/>
      <c r="Z958" s="3"/>
    </row>
    <row r="959" spans="1:26">
      <c r="A959" s="3"/>
      <c r="B959" s="181"/>
      <c r="C959" s="43"/>
      <c r="D959" s="3"/>
      <c r="E959" s="3"/>
      <c r="F959" s="3"/>
      <c r="G959" s="3"/>
      <c r="H959" s="43"/>
      <c r="I959" s="43"/>
      <c r="J959" s="43"/>
      <c r="K959" s="43"/>
      <c r="L959" s="181"/>
      <c r="M959" s="181"/>
      <c r="N959" s="181"/>
      <c r="O959" s="181"/>
      <c r="P959" s="43"/>
      <c r="Q959" s="43"/>
      <c r="R959" s="43"/>
      <c r="S959" s="43"/>
      <c r="T959" s="43"/>
      <c r="U959" s="43"/>
      <c r="V959" s="43"/>
      <c r="W959" s="43"/>
      <c r="X959" s="43"/>
      <c r="Y959" s="3"/>
      <c r="Z959" s="3"/>
    </row>
    <row r="960" spans="1:26">
      <c r="A960" s="3"/>
      <c r="B960" s="181"/>
      <c r="C960" s="43"/>
      <c r="D960" s="3"/>
      <c r="E960" s="3"/>
      <c r="F960" s="3"/>
      <c r="G960" s="3"/>
      <c r="H960" s="43"/>
      <c r="I960" s="43"/>
      <c r="J960" s="43"/>
      <c r="K960" s="43"/>
      <c r="L960" s="181"/>
      <c r="M960" s="181"/>
      <c r="N960" s="181"/>
      <c r="O960" s="181"/>
      <c r="P960" s="43"/>
      <c r="Q960" s="43"/>
      <c r="R960" s="43"/>
      <c r="S960" s="43"/>
      <c r="T960" s="43"/>
      <c r="U960" s="43"/>
      <c r="V960" s="43"/>
      <c r="W960" s="43"/>
      <c r="X960" s="43"/>
      <c r="Y960" s="3"/>
      <c r="Z960" s="3"/>
    </row>
    <row r="961" spans="1:26">
      <c r="A961" s="3"/>
      <c r="B961" s="181"/>
      <c r="C961" s="43"/>
      <c r="D961" s="3"/>
      <c r="E961" s="3"/>
      <c r="F961" s="3"/>
      <c r="G961" s="3"/>
      <c r="H961" s="43"/>
      <c r="I961" s="43"/>
      <c r="J961" s="43"/>
      <c r="K961" s="43"/>
      <c r="L961" s="181"/>
      <c r="M961" s="181"/>
      <c r="N961" s="181"/>
      <c r="O961" s="181"/>
      <c r="P961" s="43"/>
      <c r="Q961" s="43"/>
      <c r="R961" s="43"/>
      <c r="S961" s="43"/>
      <c r="T961" s="43"/>
      <c r="U961" s="43"/>
      <c r="V961" s="43"/>
      <c r="W961" s="43"/>
      <c r="X961" s="43"/>
      <c r="Y961" s="3"/>
      <c r="Z961" s="3"/>
    </row>
    <row r="962" spans="1:26">
      <c r="A962" s="3"/>
      <c r="B962" s="181"/>
      <c r="C962" s="43"/>
      <c r="D962" s="3"/>
      <c r="E962" s="3"/>
      <c r="F962" s="3"/>
      <c r="G962" s="3"/>
      <c r="H962" s="43"/>
      <c r="I962" s="43"/>
      <c r="J962" s="43"/>
      <c r="K962" s="43"/>
      <c r="L962" s="181"/>
      <c r="M962" s="181"/>
      <c r="N962" s="181"/>
      <c r="O962" s="181"/>
      <c r="P962" s="43"/>
      <c r="Q962" s="43"/>
      <c r="R962" s="43"/>
      <c r="S962" s="43"/>
      <c r="T962" s="43"/>
      <c r="U962" s="43"/>
      <c r="V962" s="43"/>
      <c r="W962" s="43"/>
      <c r="X962" s="43"/>
      <c r="Y962" s="3"/>
      <c r="Z962" s="3"/>
    </row>
    <row r="963" spans="1:26">
      <c r="A963" s="3"/>
      <c r="B963" s="181"/>
      <c r="C963" s="43"/>
      <c r="D963" s="3"/>
      <c r="E963" s="3"/>
      <c r="F963" s="3"/>
      <c r="G963" s="3"/>
      <c r="H963" s="43"/>
      <c r="I963" s="43"/>
      <c r="J963" s="43"/>
      <c r="K963" s="43"/>
      <c r="L963" s="181"/>
      <c r="M963" s="181"/>
      <c r="N963" s="181"/>
      <c r="O963" s="181"/>
      <c r="P963" s="43"/>
      <c r="Q963" s="43"/>
      <c r="R963" s="43"/>
      <c r="S963" s="43"/>
      <c r="T963" s="43"/>
      <c r="U963" s="43"/>
      <c r="V963" s="43"/>
      <c r="W963" s="43"/>
      <c r="X963" s="43"/>
      <c r="Y963" s="3"/>
      <c r="Z963" s="3"/>
    </row>
    <row r="964" spans="1:26">
      <c r="A964" s="3"/>
      <c r="B964" s="181"/>
      <c r="C964" s="43"/>
      <c r="D964" s="3"/>
      <c r="E964" s="3"/>
      <c r="F964" s="3"/>
      <c r="G964" s="3"/>
      <c r="H964" s="43"/>
      <c r="I964" s="43"/>
      <c r="J964" s="43"/>
      <c r="K964" s="43"/>
      <c r="L964" s="181"/>
      <c r="M964" s="181"/>
      <c r="N964" s="181"/>
      <c r="O964" s="181"/>
      <c r="P964" s="43"/>
      <c r="Q964" s="43"/>
      <c r="R964" s="43"/>
      <c r="S964" s="43"/>
      <c r="T964" s="43"/>
      <c r="U964" s="43"/>
      <c r="V964" s="43"/>
      <c r="W964" s="43"/>
      <c r="X964" s="43"/>
      <c r="Y964" s="3"/>
      <c r="Z964" s="3"/>
    </row>
    <row r="965" spans="1:26">
      <c r="A965" s="3"/>
      <c r="B965" s="181"/>
      <c r="C965" s="43"/>
      <c r="D965" s="3"/>
      <c r="E965" s="3"/>
      <c r="F965" s="3"/>
      <c r="G965" s="3"/>
      <c r="H965" s="43"/>
      <c r="I965" s="43"/>
      <c r="J965" s="43"/>
      <c r="K965" s="43"/>
      <c r="L965" s="181"/>
      <c r="M965" s="181"/>
      <c r="N965" s="181"/>
      <c r="O965" s="181"/>
      <c r="P965" s="43"/>
      <c r="Q965" s="43"/>
      <c r="R965" s="43"/>
      <c r="S965" s="43"/>
      <c r="T965" s="43"/>
      <c r="U965" s="43"/>
      <c r="V965" s="43"/>
      <c r="W965" s="43"/>
      <c r="X965" s="43"/>
      <c r="Y965" s="3"/>
      <c r="Z965" s="3"/>
    </row>
    <row r="966" spans="1:26">
      <c r="A966" s="3"/>
      <c r="B966" s="181"/>
      <c r="C966" s="43"/>
      <c r="D966" s="3"/>
      <c r="E966" s="3"/>
      <c r="F966" s="3"/>
      <c r="G966" s="3"/>
      <c r="H966" s="43"/>
      <c r="I966" s="43"/>
      <c r="J966" s="43"/>
      <c r="K966" s="43"/>
      <c r="L966" s="181"/>
      <c r="M966" s="181"/>
      <c r="N966" s="181"/>
      <c r="O966" s="181"/>
      <c r="P966" s="43"/>
      <c r="Q966" s="43"/>
      <c r="R966" s="43"/>
      <c r="S966" s="43"/>
      <c r="T966" s="43"/>
      <c r="U966" s="43"/>
      <c r="V966" s="43"/>
      <c r="W966" s="43"/>
      <c r="X966" s="43"/>
      <c r="Y966" s="3"/>
      <c r="Z966" s="3"/>
    </row>
    <row r="967" spans="1:26">
      <c r="A967" s="3"/>
      <c r="B967" s="181"/>
      <c r="C967" s="43"/>
      <c r="D967" s="3"/>
      <c r="E967" s="3"/>
      <c r="F967" s="3"/>
      <c r="G967" s="3"/>
      <c r="H967" s="43"/>
      <c r="I967" s="43"/>
      <c r="J967" s="43"/>
      <c r="K967" s="43"/>
      <c r="L967" s="181"/>
      <c r="M967" s="181"/>
      <c r="N967" s="181"/>
      <c r="O967" s="181"/>
      <c r="P967" s="43"/>
      <c r="Q967" s="43"/>
      <c r="R967" s="43"/>
      <c r="S967" s="43"/>
      <c r="T967" s="43"/>
      <c r="U967" s="43"/>
      <c r="V967" s="43"/>
      <c r="W967" s="43"/>
      <c r="X967" s="43"/>
      <c r="Y967" s="3"/>
      <c r="Z967" s="3"/>
    </row>
    <row r="968" spans="1:26">
      <c r="A968" s="3"/>
      <c r="B968" s="181"/>
      <c r="C968" s="43"/>
      <c r="D968" s="3"/>
      <c r="E968" s="3"/>
      <c r="F968" s="3"/>
      <c r="G968" s="3"/>
      <c r="H968" s="43"/>
      <c r="I968" s="43"/>
      <c r="J968" s="43"/>
      <c r="K968" s="43"/>
      <c r="L968" s="181"/>
      <c r="M968" s="181"/>
      <c r="N968" s="181"/>
      <c r="O968" s="181"/>
      <c r="P968" s="43"/>
      <c r="Q968" s="43"/>
      <c r="R968" s="43"/>
      <c r="S968" s="43"/>
      <c r="T968" s="43"/>
      <c r="U968" s="43"/>
      <c r="V968" s="43"/>
      <c r="W968" s="43"/>
      <c r="X968" s="43"/>
      <c r="Y968" s="3"/>
      <c r="Z968" s="3"/>
    </row>
    <row r="969" spans="1:26">
      <c r="A969" s="3"/>
      <c r="B969" s="181"/>
      <c r="C969" s="43"/>
      <c r="D969" s="3"/>
      <c r="E969" s="3"/>
      <c r="F969" s="3"/>
      <c r="G969" s="3"/>
      <c r="H969" s="43"/>
      <c r="I969" s="43"/>
      <c r="J969" s="43"/>
      <c r="K969" s="43"/>
      <c r="L969" s="181"/>
      <c r="M969" s="181"/>
      <c r="N969" s="181"/>
      <c r="O969" s="181"/>
      <c r="P969" s="43"/>
      <c r="Q969" s="43"/>
      <c r="R969" s="43"/>
      <c r="S969" s="43"/>
      <c r="T969" s="43"/>
      <c r="U969" s="43"/>
      <c r="V969" s="43"/>
      <c r="W969" s="43"/>
      <c r="X969" s="43"/>
      <c r="Y969" s="3"/>
      <c r="Z969" s="3"/>
    </row>
    <row r="970" spans="1:26">
      <c r="A970" s="3"/>
      <c r="B970" s="181"/>
      <c r="C970" s="43"/>
      <c r="D970" s="3"/>
      <c r="E970" s="3"/>
      <c r="F970" s="3"/>
      <c r="G970" s="3"/>
      <c r="H970" s="43"/>
      <c r="I970" s="43"/>
      <c r="J970" s="43"/>
      <c r="K970" s="43"/>
      <c r="L970" s="181"/>
      <c r="M970" s="181"/>
      <c r="N970" s="181"/>
      <c r="O970" s="181"/>
      <c r="P970" s="43"/>
      <c r="Q970" s="43"/>
      <c r="R970" s="43"/>
      <c r="S970" s="43"/>
      <c r="T970" s="43"/>
      <c r="U970" s="43"/>
      <c r="V970" s="43"/>
      <c r="W970" s="43"/>
      <c r="X970" s="43"/>
      <c r="Y970" s="3"/>
      <c r="Z970" s="3"/>
    </row>
    <row r="971" spans="1:26">
      <c r="A971" s="3"/>
      <c r="B971" s="181"/>
      <c r="C971" s="43"/>
      <c r="D971" s="3"/>
      <c r="E971" s="3"/>
      <c r="F971" s="3"/>
      <c r="G971" s="3"/>
      <c r="H971" s="43"/>
      <c r="I971" s="43"/>
      <c r="J971" s="43"/>
      <c r="K971" s="43"/>
      <c r="L971" s="181"/>
      <c r="M971" s="181"/>
      <c r="N971" s="181"/>
      <c r="O971" s="181"/>
      <c r="P971" s="43"/>
      <c r="Q971" s="43"/>
      <c r="R971" s="43"/>
      <c r="S971" s="43"/>
      <c r="T971" s="43"/>
      <c r="U971" s="43"/>
      <c r="V971" s="43"/>
      <c r="W971" s="43"/>
      <c r="X971" s="43"/>
      <c r="Y971" s="3"/>
      <c r="Z971" s="3"/>
    </row>
    <row r="972" spans="1:26">
      <c r="A972" s="3"/>
      <c r="B972" s="181"/>
      <c r="C972" s="43"/>
      <c r="D972" s="3"/>
      <c r="E972" s="3"/>
      <c r="F972" s="3"/>
      <c r="G972" s="3"/>
      <c r="H972" s="43"/>
      <c r="I972" s="43"/>
      <c r="J972" s="43"/>
      <c r="K972" s="43"/>
      <c r="L972" s="181"/>
      <c r="M972" s="181"/>
      <c r="N972" s="181"/>
      <c r="O972" s="181"/>
      <c r="P972" s="43"/>
      <c r="Q972" s="43"/>
      <c r="R972" s="43"/>
      <c r="S972" s="43"/>
      <c r="T972" s="43"/>
      <c r="U972" s="43"/>
      <c r="V972" s="43"/>
      <c r="W972" s="43"/>
      <c r="X972" s="43"/>
      <c r="Y972" s="3"/>
      <c r="Z972" s="3"/>
    </row>
    <row r="973" spans="1:26">
      <c r="A973" s="3"/>
      <c r="B973" s="181"/>
      <c r="C973" s="43"/>
      <c r="D973" s="3"/>
      <c r="E973" s="3"/>
      <c r="F973" s="3"/>
      <c r="G973" s="3"/>
      <c r="H973" s="43"/>
      <c r="I973" s="43"/>
      <c r="J973" s="43"/>
      <c r="K973" s="43"/>
      <c r="L973" s="181"/>
      <c r="M973" s="181"/>
      <c r="N973" s="181"/>
      <c r="O973" s="181"/>
      <c r="P973" s="43"/>
      <c r="Q973" s="43"/>
      <c r="R973" s="43"/>
      <c r="S973" s="43"/>
      <c r="T973" s="43"/>
      <c r="U973" s="43"/>
      <c r="V973" s="43"/>
      <c r="W973" s="43"/>
      <c r="X973" s="43"/>
      <c r="Y973" s="3"/>
      <c r="Z973" s="3"/>
    </row>
    <row r="974" spans="1:26">
      <c r="A974" s="3"/>
      <c r="B974" s="181"/>
      <c r="C974" s="43"/>
      <c r="D974" s="3"/>
      <c r="E974" s="3"/>
      <c r="F974" s="3"/>
      <c r="G974" s="3"/>
      <c r="H974" s="43"/>
      <c r="I974" s="43"/>
      <c r="J974" s="43"/>
      <c r="K974" s="43"/>
      <c r="L974" s="181"/>
      <c r="M974" s="181"/>
      <c r="N974" s="181"/>
      <c r="O974" s="181"/>
      <c r="P974" s="43"/>
      <c r="Q974" s="43"/>
      <c r="R974" s="43"/>
      <c r="S974" s="43"/>
      <c r="T974" s="43"/>
      <c r="U974" s="43"/>
      <c r="V974" s="43"/>
      <c r="W974" s="43"/>
      <c r="X974" s="43"/>
      <c r="Y974" s="3"/>
      <c r="Z974" s="3"/>
    </row>
    <row r="975" spans="1:26">
      <c r="A975" s="3"/>
      <c r="B975" s="181"/>
      <c r="C975" s="43"/>
      <c r="D975" s="3"/>
      <c r="E975" s="3"/>
      <c r="F975" s="3"/>
      <c r="G975" s="3"/>
      <c r="H975" s="43"/>
      <c r="I975" s="43"/>
      <c r="J975" s="43"/>
      <c r="K975" s="43"/>
      <c r="L975" s="181"/>
      <c r="M975" s="181"/>
      <c r="N975" s="181"/>
      <c r="O975" s="181"/>
      <c r="P975" s="43"/>
      <c r="Q975" s="43"/>
      <c r="R975" s="43"/>
      <c r="S975" s="43"/>
      <c r="T975" s="43"/>
      <c r="U975" s="43"/>
      <c r="V975" s="43"/>
      <c r="W975" s="43"/>
      <c r="X975" s="43"/>
      <c r="Y975" s="3"/>
      <c r="Z975" s="3"/>
    </row>
    <row r="976" spans="1:26">
      <c r="A976" s="3"/>
      <c r="B976" s="181"/>
      <c r="C976" s="43"/>
      <c r="D976" s="3"/>
      <c r="E976" s="3"/>
      <c r="F976" s="3"/>
      <c r="G976" s="3"/>
      <c r="H976" s="43"/>
      <c r="I976" s="43"/>
      <c r="J976" s="43"/>
      <c r="K976" s="43"/>
      <c r="L976" s="181"/>
      <c r="M976" s="181"/>
      <c r="N976" s="181"/>
      <c r="O976" s="181"/>
      <c r="P976" s="43"/>
      <c r="Q976" s="43"/>
      <c r="R976" s="43"/>
      <c r="S976" s="43"/>
      <c r="T976" s="43"/>
      <c r="U976" s="43"/>
      <c r="V976" s="43"/>
      <c r="W976" s="43"/>
      <c r="X976" s="43"/>
      <c r="Y976" s="3"/>
      <c r="Z976" s="3"/>
    </row>
    <row r="977" spans="1:26">
      <c r="A977" s="3"/>
      <c r="B977" s="181"/>
      <c r="C977" s="43"/>
      <c r="D977" s="3"/>
      <c r="E977" s="3"/>
      <c r="F977" s="3"/>
      <c r="G977" s="3"/>
      <c r="H977" s="43"/>
      <c r="I977" s="43"/>
      <c r="J977" s="43"/>
      <c r="K977" s="43"/>
      <c r="L977" s="181"/>
      <c r="M977" s="181"/>
      <c r="N977" s="181"/>
      <c r="O977" s="181"/>
      <c r="P977" s="43"/>
      <c r="Q977" s="43"/>
      <c r="R977" s="43"/>
      <c r="S977" s="43"/>
      <c r="T977" s="43"/>
      <c r="U977" s="43"/>
      <c r="V977" s="43"/>
      <c r="W977" s="43"/>
      <c r="X977" s="43"/>
      <c r="Y977" s="3"/>
      <c r="Z977" s="3"/>
    </row>
    <row r="978" spans="1:26">
      <c r="A978" s="3"/>
      <c r="B978" s="181"/>
      <c r="C978" s="43"/>
      <c r="D978" s="3"/>
      <c r="E978" s="3"/>
      <c r="F978" s="3"/>
      <c r="G978" s="3"/>
      <c r="H978" s="43"/>
      <c r="I978" s="43"/>
      <c r="J978" s="43"/>
      <c r="K978" s="43"/>
      <c r="L978" s="181"/>
      <c r="M978" s="181"/>
      <c r="N978" s="181"/>
      <c r="O978" s="181"/>
      <c r="P978" s="43"/>
      <c r="Q978" s="43"/>
      <c r="R978" s="43"/>
      <c r="S978" s="43"/>
      <c r="T978" s="43"/>
      <c r="U978" s="43"/>
      <c r="V978" s="43"/>
      <c r="W978" s="43"/>
      <c r="X978" s="43"/>
      <c r="Y978" s="3"/>
      <c r="Z978" s="3"/>
    </row>
    <row r="979" spans="1:26">
      <c r="A979" s="3"/>
      <c r="B979" s="181"/>
      <c r="C979" s="43"/>
      <c r="D979" s="3"/>
      <c r="E979" s="3"/>
      <c r="F979" s="3"/>
      <c r="G979" s="3"/>
      <c r="H979" s="43"/>
      <c r="I979" s="43"/>
      <c r="J979" s="43"/>
      <c r="K979" s="43"/>
      <c r="L979" s="181"/>
      <c r="M979" s="181"/>
      <c r="N979" s="181"/>
      <c r="O979" s="181"/>
      <c r="P979" s="43"/>
      <c r="Q979" s="43"/>
      <c r="R979" s="43"/>
      <c r="S979" s="43"/>
      <c r="T979" s="43"/>
      <c r="U979" s="43"/>
      <c r="V979" s="43"/>
      <c r="W979" s="43"/>
      <c r="X979" s="43"/>
      <c r="Y979" s="3"/>
      <c r="Z979" s="3"/>
    </row>
    <row r="980" spans="1:26">
      <c r="A980" s="3"/>
      <c r="B980" s="181"/>
      <c r="C980" s="43"/>
      <c r="D980" s="3"/>
      <c r="E980" s="3"/>
      <c r="F980" s="3"/>
      <c r="G980" s="3"/>
      <c r="H980" s="43"/>
      <c r="I980" s="43"/>
      <c r="J980" s="43"/>
      <c r="K980" s="43"/>
      <c r="L980" s="181"/>
      <c r="M980" s="181"/>
      <c r="N980" s="181"/>
      <c r="O980" s="181"/>
      <c r="P980" s="43"/>
      <c r="Q980" s="43"/>
      <c r="R980" s="43"/>
      <c r="S980" s="43"/>
      <c r="T980" s="43"/>
      <c r="U980" s="43"/>
      <c r="V980" s="43"/>
      <c r="W980" s="43"/>
      <c r="X980" s="43"/>
      <c r="Y980" s="3"/>
      <c r="Z980" s="3"/>
    </row>
    <row r="981" spans="1:26">
      <c r="A981" s="3"/>
      <c r="B981" s="181"/>
      <c r="C981" s="43"/>
      <c r="D981" s="3"/>
      <c r="E981" s="3"/>
      <c r="F981" s="3"/>
      <c r="G981" s="3"/>
      <c r="H981" s="43"/>
      <c r="I981" s="43"/>
      <c r="J981" s="43"/>
      <c r="K981" s="43"/>
      <c r="L981" s="181"/>
      <c r="M981" s="181"/>
      <c r="N981" s="181"/>
      <c r="O981" s="181"/>
      <c r="P981" s="43"/>
      <c r="Q981" s="43"/>
      <c r="R981" s="43"/>
      <c r="S981" s="43"/>
      <c r="T981" s="43"/>
      <c r="U981" s="43"/>
      <c r="V981" s="43"/>
      <c r="W981" s="43"/>
      <c r="X981" s="43"/>
      <c r="Y981" s="3"/>
      <c r="Z981" s="3"/>
    </row>
    <row r="982" spans="1:26">
      <c r="A982" s="3"/>
      <c r="B982" s="181"/>
      <c r="C982" s="43"/>
      <c r="D982" s="3"/>
      <c r="E982" s="3"/>
      <c r="F982" s="3"/>
      <c r="G982" s="3"/>
      <c r="H982" s="43"/>
      <c r="I982" s="43"/>
      <c r="J982" s="43"/>
      <c r="K982" s="43"/>
      <c r="L982" s="181"/>
      <c r="M982" s="181"/>
      <c r="N982" s="181"/>
      <c r="O982" s="181"/>
      <c r="P982" s="43"/>
      <c r="Q982" s="43"/>
      <c r="R982" s="43"/>
      <c r="S982" s="43"/>
      <c r="T982" s="43"/>
      <c r="U982" s="43"/>
      <c r="V982" s="43"/>
      <c r="W982" s="43"/>
      <c r="X982" s="43"/>
      <c r="Y982" s="3"/>
      <c r="Z982" s="3"/>
    </row>
    <row r="983" spans="1:26">
      <c r="A983" s="3"/>
      <c r="B983" s="181"/>
      <c r="C983" s="43"/>
      <c r="D983" s="3"/>
      <c r="E983" s="3"/>
      <c r="F983" s="3"/>
      <c r="G983" s="3"/>
      <c r="H983" s="43"/>
      <c r="I983" s="43"/>
      <c r="J983" s="43"/>
      <c r="K983" s="43"/>
      <c r="L983" s="181"/>
      <c r="M983" s="181"/>
      <c r="N983" s="181"/>
      <c r="O983" s="181"/>
      <c r="P983" s="43"/>
      <c r="Q983" s="43"/>
      <c r="R983" s="43"/>
      <c r="S983" s="43"/>
      <c r="T983" s="43"/>
      <c r="U983" s="43"/>
      <c r="V983" s="43"/>
      <c r="W983" s="43"/>
      <c r="X983" s="43"/>
      <c r="Y983" s="3"/>
      <c r="Z983" s="3"/>
    </row>
    <row r="984" spans="1:26">
      <c r="A984" s="3"/>
      <c r="B984" s="181"/>
      <c r="C984" s="43"/>
      <c r="D984" s="3"/>
      <c r="E984" s="3"/>
      <c r="F984" s="3"/>
      <c r="G984" s="3"/>
      <c r="H984" s="43"/>
      <c r="I984" s="43"/>
      <c r="J984" s="43"/>
      <c r="K984" s="43"/>
      <c r="L984" s="181"/>
      <c r="M984" s="181"/>
      <c r="N984" s="181"/>
      <c r="O984" s="181"/>
      <c r="P984" s="43"/>
      <c r="Q984" s="43"/>
      <c r="R984" s="43"/>
      <c r="S984" s="43"/>
      <c r="T984" s="43"/>
      <c r="U984" s="43"/>
      <c r="V984" s="43"/>
      <c r="W984" s="43"/>
      <c r="X984" s="43"/>
      <c r="Y984" s="3"/>
      <c r="Z984" s="3"/>
    </row>
    <row r="985" spans="1:26">
      <c r="A985" s="3"/>
      <c r="B985" s="181"/>
      <c r="C985" s="43"/>
      <c r="D985" s="3"/>
      <c r="E985" s="3"/>
      <c r="F985" s="3"/>
      <c r="G985" s="3"/>
      <c r="H985" s="43"/>
      <c r="I985" s="43"/>
      <c r="J985" s="43"/>
      <c r="K985" s="43"/>
      <c r="L985" s="181"/>
      <c r="M985" s="181"/>
      <c r="N985" s="181"/>
      <c r="O985" s="181"/>
      <c r="P985" s="43"/>
      <c r="Q985" s="43"/>
      <c r="R985" s="43"/>
      <c r="S985" s="43"/>
      <c r="T985" s="43"/>
      <c r="U985" s="43"/>
      <c r="V985" s="43"/>
      <c r="W985" s="43"/>
      <c r="X985" s="43"/>
      <c r="Y985" s="3"/>
      <c r="Z985" s="3"/>
    </row>
    <row r="986" spans="1:26">
      <c r="A986" s="3"/>
      <c r="B986" s="181"/>
      <c r="C986" s="43"/>
      <c r="D986" s="3"/>
      <c r="E986" s="3"/>
      <c r="F986" s="3"/>
      <c r="G986" s="3"/>
      <c r="H986" s="43"/>
      <c r="I986" s="43"/>
      <c r="J986" s="43"/>
      <c r="K986" s="43"/>
      <c r="L986" s="181"/>
      <c r="M986" s="181"/>
      <c r="N986" s="181"/>
      <c r="O986" s="181"/>
      <c r="P986" s="43"/>
      <c r="Q986" s="43"/>
      <c r="R986" s="43"/>
      <c r="S986" s="43"/>
      <c r="T986" s="43"/>
      <c r="U986" s="43"/>
      <c r="V986" s="43"/>
      <c r="W986" s="43"/>
      <c r="X986" s="43"/>
      <c r="Y986" s="3"/>
      <c r="Z986" s="3"/>
    </row>
    <row r="987" spans="1:26">
      <c r="A987" s="3"/>
      <c r="B987" s="181"/>
      <c r="C987" s="43"/>
      <c r="D987" s="3"/>
      <c r="E987" s="3"/>
      <c r="F987" s="3"/>
      <c r="G987" s="3"/>
      <c r="H987" s="43"/>
      <c r="I987" s="43"/>
      <c r="J987" s="43"/>
      <c r="K987" s="43"/>
      <c r="L987" s="181"/>
      <c r="M987" s="181"/>
      <c r="N987" s="181"/>
      <c r="O987" s="181"/>
      <c r="P987" s="43"/>
      <c r="Q987" s="43"/>
      <c r="R987" s="43"/>
      <c r="S987" s="43"/>
      <c r="T987" s="43"/>
      <c r="U987" s="43"/>
      <c r="V987" s="43"/>
      <c r="W987" s="43"/>
      <c r="X987" s="43"/>
      <c r="Y987" s="3"/>
      <c r="Z987" s="3"/>
    </row>
    <row r="988" spans="1:26">
      <c r="A988" s="3"/>
      <c r="B988" s="181"/>
      <c r="C988" s="43"/>
      <c r="D988" s="3"/>
      <c r="E988" s="3"/>
      <c r="F988" s="3"/>
      <c r="G988" s="3"/>
      <c r="H988" s="43"/>
      <c r="I988" s="43"/>
      <c r="J988" s="43"/>
      <c r="K988" s="43"/>
      <c r="L988" s="181"/>
      <c r="M988" s="181"/>
      <c r="N988" s="181"/>
      <c r="O988" s="181"/>
      <c r="P988" s="43"/>
      <c r="Q988" s="43"/>
      <c r="R988" s="43"/>
      <c r="S988" s="43"/>
      <c r="T988" s="43"/>
      <c r="U988" s="43"/>
      <c r="V988" s="43"/>
      <c r="W988" s="43"/>
      <c r="X988" s="43"/>
      <c r="Y988" s="3"/>
      <c r="Z988" s="3"/>
    </row>
    <row r="989" spans="1:26">
      <c r="A989" s="3"/>
      <c r="B989" s="181"/>
      <c r="C989" s="43"/>
      <c r="D989" s="3"/>
      <c r="E989" s="3"/>
      <c r="F989" s="3"/>
      <c r="G989" s="3"/>
      <c r="H989" s="43"/>
      <c r="I989" s="43"/>
      <c r="J989" s="43"/>
      <c r="K989" s="43"/>
      <c r="L989" s="181"/>
      <c r="M989" s="181"/>
      <c r="N989" s="181"/>
      <c r="O989" s="181"/>
      <c r="P989" s="43"/>
      <c r="Q989" s="43"/>
      <c r="R989" s="43"/>
      <c r="S989" s="43"/>
      <c r="T989" s="43"/>
      <c r="U989" s="43"/>
      <c r="V989" s="43"/>
      <c r="W989" s="43"/>
      <c r="X989" s="43"/>
      <c r="Y989" s="3"/>
      <c r="Z989" s="3"/>
    </row>
    <row r="990" spans="1:26">
      <c r="A990" s="3"/>
      <c r="B990" s="181"/>
      <c r="C990" s="43"/>
      <c r="D990" s="3"/>
      <c r="E990" s="3"/>
      <c r="F990" s="3"/>
      <c r="G990" s="3"/>
      <c r="H990" s="43"/>
      <c r="I990" s="43"/>
      <c r="J990" s="43"/>
      <c r="K990" s="43"/>
      <c r="L990" s="181"/>
      <c r="M990" s="181"/>
      <c r="N990" s="181"/>
      <c r="O990" s="181"/>
      <c r="P990" s="43"/>
      <c r="Q990" s="43"/>
      <c r="R990" s="43"/>
      <c r="S990" s="43"/>
      <c r="T990" s="43"/>
      <c r="U990" s="43"/>
      <c r="V990" s="43"/>
      <c r="W990" s="43"/>
      <c r="X990" s="43"/>
      <c r="Y990" s="3"/>
      <c r="Z990" s="3"/>
    </row>
    <row r="991" spans="1:26">
      <c r="A991" s="3"/>
      <c r="B991" s="181"/>
      <c r="C991" s="43"/>
      <c r="D991" s="3"/>
      <c r="E991" s="3"/>
      <c r="F991" s="3"/>
      <c r="G991" s="3"/>
      <c r="H991" s="43"/>
      <c r="I991" s="43"/>
      <c r="J991" s="43"/>
      <c r="K991" s="43"/>
      <c r="L991" s="181"/>
      <c r="M991" s="181"/>
      <c r="N991" s="181"/>
      <c r="O991" s="181"/>
      <c r="P991" s="43"/>
      <c r="Q991" s="43"/>
      <c r="R991" s="43"/>
      <c r="S991" s="43"/>
      <c r="T991" s="43"/>
      <c r="U991" s="43"/>
      <c r="V991" s="43"/>
      <c r="W991" s="43"/>
      <c r="X991" s="43"/>
      <c r="Y991" s="3"/>
      <c r="Z991" s="3"/>
    </row>
    <row r="992" spans="1:26">
      <c r="A992" s="3"/>
      <c r="B992" s="181"/>
      <c r="C992" s="43"/>
      <c r="D992" s="3"/>
      <c r="E992" s="3"/>
      <c r="F992" s="3"/>
      <c r="G992" s="3"/>
      <c r="H992" s="43"/>
      <c r="I992" s="43"/>
      <c r="J992" s="43"/>
      <c r="K992" s="43"/>
      <c r="L992" s="181"/>
      <c r="M992" s="181"/>
      <c r="N992" s="181"/>
      <c r="O992" s="181"/>
      <c r="P992" s="43"/>
      <c r="Q992" s="43"/>
      <c r="R992" s="43"/>
      <c r="S992" s="43"/>
      <c r="T992" s="43"/>
      <c r="U992" s="43"/>
      <c r="V992" s="43"/>
      <c r="W992" s="43"/>
      <c r="X992" s="43"/>
      <c r="Y992" s="3"/>
      <c r="Z992" s="3"/>
    </row>
    <row r="993" spans="1:26">
      <c r="A993" s="3"/>
      <c r="B993" s="181"/>
      <c r="C993" s="43"/>
      <c r="D993" s="3"/>
      <c r="E993" s="3"/>
      <c r="F993" s="3"/>
      <c r="G993" s="3"/>
      <c r="H993" s="43"/>
      <c r="I993" s="43"/>
      <c r="J993" s="43"/>
      <c r="K993" s="43"/>
      <c r="L993" s="181"/>
      <c r="M993" s="181"/>
      <c r="N993" s="181"/>
      <c r="O993" s="181"/>
      <c r="P993" s="43"/>
      <c r="Q993" s="43"/>
      <c r="R993" s="43"/>
      <c r="S993" s="43"/>
      <c r="T993" s="43"/>
      <c r="U993" s="43"/>
      <c r="V993" s="43"/>
      <c r="W993" s="43"/>
      <c r="X993" s="43"/>
      <c r="Y993" s="3"/>
      <c r="Z993" s="3"/>
    </row>
    <row r="994" spans="1:26">
      <c r="A994" s="3"/>
      <c r="B994" s="181"/>
      <c r="C994" s="43"/>
      <c r="D994" s="3"/>
      <c r="E994" s="3"/>
      <c r="F994" s="3"/>
      <c r="G994" s="3"/>
      <c r="H994" s="43"/>
      <c r="I994" s="43"/>
      <c r="J994" s="43"/>
      <c r="K994" s="43"/>
      <c r="L994" s="181"/>
      <c r="M994" s="181"/>
      <c r="N994" s="181"/>
      <c r="O994" s="181"/>
      <c r="P994" s="43"/>
      <c r="Q994" s="43"/>
      <c r="R994" s="43"/>
      <c r="S994" s="43"/>
      <c r="T994" s="43"/>
      <c r="U994" s="43"/>
      <c r="V994" s="43"/>
      <c r="W994" s="43"/>
      <c r="X994" s="43"/>
      <c r="Y994" s="3"/>
      <c r="Z994" s="3"/>
    </row>
    <row r="995" spans="1:26">
      <c r="A995" s="3"/>
      <c r="B995" s="181"/>
      <c r="C995" s="43"/>
      <c r="D995" s="3"/>
      <c r="E995" s="3"/>
      <c r="F995" s="3"/>
      <c r="G995" s="3"/>
      <c r="H995" s="43"/>
      <c r="I995" s="43"/>
      <c r="J995" s="43"/>
      <c r="K995" s="43"/>
      <c r="L995" s="181"/>
      <c r="M995" s="181"/>
      <c r="N995" s="181"/>
      <c r="O995" s="181"/>
      <c r="P995" s="43"/>
      <c r="Q995" s="43"/>
      <c r="R995" s="43"/>
      <c r="S995" s="43"/>
      <c r="T995" s="43"/>
      <c r="U995" s="43"/>
      <c r="V995" s="43"/>
      <c r="W995" s="43"/>
      <c r="X995" s="43"/>
      <c r="Y995" s="3"/>
      <c r="Z995" s="3"/>
    </row>
    <row r="996" spans="1:26">
      <c r="A996" s="3"/>
      <c r="B996" s="181"/>
      <c r="C996" s="43"/>
      <c r="D996" s="3"/>
      <c r="E996" s="3"/>
      <c r="F996" s="3"/>
      <c r="G996" s="3"/>
      <c r="H996" s="43"/>
      <c r="I996" s="43"/>
      <c r="J996" s="43"/>
      <c r="K996" s="43"/>
      <c r="L996" s="181"/>
      <c r="M996" s="181"/>
      <c r="N996" s="181"/>
      <c r="O996" s="181"/>
      <c r="P996" s="43"/>
      <c r="Q996" s="43"/>
      <c r="R996" s="43"/>
      <c r="S996" s="43"/>
      <c r="T996" s="43"/>
      <c r="U996" s="43"/>
      <c r="V996" s="43"/>
      <c r="W996" s="43"/>
      <c r="X996" s="43"/>
      <c r="Y996" s="3"/>
      <c r="Z996" s="3"/>
    </row>
    <row r="997" spans="1:26">
      <c r="A997" s="3"/>
      <c r="B997" s="181"/>
      <c r="C997" s="43"/>
      <c r="D997" s="3"/>
      <c r="E997" s="3"/>
      <c r="F997" s="3"/>
      <c r="G997" s="3"/>
      <c r="H997" s="43"/>
      <c r="I997" s="43"/>
      <c r="J997" s="43"/>
      <c r="K997" s="43"/>
      <c r="L997" s="181"/>
      <c r="M997" s="181"/>
      <c r="N997" s="181"/>
      <c r="O997" s="181"/>
      <c r="P997" s="43"/>
      <c r="Q997" s="43"/>
      <c r="R997" s="43"/>
      <c r="S997" s="43"/>
      <c r="T997" s="43"/>
      <c r="U997" s="43"/>
      <c r="V997" s="43"/>
      <c r="W997" s="43"/>
      <c r="X997" s="43"/>
      <c r="Y997" s="3"/>
      <c r="Z997" s="3"/>
    </row>
    <row r="998" spans="1:26">
      <c r="A998" s="3"/>
      <c r="B998" s="181"/>
      <c r="C998" s="43"/>
      <c r="D998" s="3"/>
      <c r="E998" s="3"/>
      <c r="F998" s="3"/>
      <c r="G998" s="3"/>
      <c r="H998" s="43"/>
      <c r="I998" s="43"/>
      <c r="J998" s="43"/>
      <c r="K998" s="43"/>
      <c r="L998" s="181"/>
      <c r="M998" s="181"/>
      <c r="N998" s="181"/>
      <c r="O998" s="181"/>
      <c r="P998" s="43"/>
      <c r="Q998" s="43"/>
      <c r="R998" s="43"/>
      <c r="S998" s="43"/>
      <c r="T998" s="43"/>
      <c r="U998" s="43"/>
      <c r="V998" s="43"/>
      <c r="W998" s="43"/>
      <c r="X998" s="43"/>
      <c r="Y998" s="3"/>
      <c r="Z998" s="3"/>
    </row>
    <row r="999" spans="1:26">
      <c r="A999" s="3"/>
      <c r="B999" s="181"/>
      <c r="C999" s="43"/>
      <c r="D999" s="3"/>
      <c r="E999" s="3"/>
      <c r="F999" s="3"/>
      <c r="G999" s="3"/>
      <c r="H999" s="43"/>
      <c r="I999" s="43"/>
      <c r="J999" s="43"/>
      <c r="K999" s="43"/>
      <c r="L999" s="181"/>
      <c r="M999" s="181"/>
      <c r="N999" s="181"/>
      <c r="O999" s="181"/>
      <c r="P999" s="43"/>
      <c r="Q999" s="43"/>
      <c r="R999" s="43"/>
      <c r="S999" s="43"/>
      <c r="T999" s="43"/>
      <c r="U999" s="43"/>
      <c r="V999" s="43"/>
      <c r="W999" s="43"/>
      <c r="X999" s="43"/>
      <c r="Y999" s="3"/>
      <c r="Z999" s="3"/>
    </row>
    <row r="1000" spans="1:26">
      <c r="A1000" s="3"/>
      <c r="B1000" s="181"/>
      <c r="C1000" s="43"/>
      <c r="D1000" s="3"/>
      <c r="E1000" s="3"/>
      <c r="F1000" s="3"/>
      <c r="G1000" s="3"/>
      <c r="H1000" s="43"/>
      <c r="I1000" s="43"/>
      <c r="J1000" s="43"/>
      <c r="K1000" s="43"/>
      <c r="L1000" s="181"/>
      <c r="M1000" s="181"/>
      <c r="N1000" s="181"/>
      <c r="O1000" s="181"/>
      <c r="P1000" s="43"/>
      <c r="Q1000" s="43"/>
      <c r="R1000" s="43"/>
      <c r="S1000" s="43"/>
      <c r="T1000" s="43"/>
      <c r="U1000" s="43"/>
      <c r="V1000" s="43"/>
      <c r="W1000" s="43"/>
      <c r="X1000" s="43"/>
      <c r="Y1000" s="3"/>
      <c r="Z1000" s="3"/>
    </row>
    <row r="1001" spans="1:26">
      <c r="A1001" s="3"/>
      <c r="B1001" s="181"/>
      <c r="C1001" s="43"/>
      <c r="D1001" s="3"/>
      <c r="E1001" s="3"/>
      <c r="F1001" s="3"/>
      <c r="G1001" s="3"/>
      <c r="H1001" s="43"/>
      <c r="I1001" s="43"/>
      <c r="J1001" s="43"/>
      <c r="K1001" s="43"/>
      <c r="L1001" s="181"/>
      <c r="M1001" s="181"/>
      <c r="N1001" s="181"/>
      <c r="O1001" s="181"/>
      <c r="P1001" s="43"/>
      <c r="Q1001" s="43"/>
      <c r="R1001" s="43"/>
      <c r="S1001" s="43"/>
      <c r="T1001" s="43"/>
      <c r="U1001" s="43"/>
      <c r="V1001" s="43"/>
      <c r="W1001" s="43"/>
      <c r="X1001" s="43"/>
      <c r="Y1001" s="3"/>
      <c r="Z1001" s="3"/>
    </row>
    <row r="1002" spans="1:26">
      <c r="A1002" s="3"/>
      <c r="B1002" s="181"/>
      <c r="C1002" s="43"/>
      <c r="D1002" s="3"/>
      <c r="E1002" s="3"/>
      <c r="F1002" s="3"/>
      <c r="G1002" s="3"/>
      <c r="H1002" s="43"/>
      <c r="I1002" s="43"/>
      <c r="J1002" s="43"/>
      <c r="K1002" s="43"/>
      <c r="L1002" s="181"/>
      <c r="M1002" s="181"/>
      <c r="N1002" s="181"/>
      <c r="O1002" s="181"/>
      <c r="P1002" s="43"/>
      <c r="Q1002" s="43"/>
      <c r="R1002" s="43"/>
      <c r="S1002" s="43"/>
      <c r="T1002" s="43"/>
      <c r="U1002" s="43"/>
      <c r="V1002" s="43"/>
      <c r="W1002" s="43"/>
      <c r="X1002" s="43"/>
      <c r="Y1002" s="3"/>
      <c r="Z1002" s="3"/>
    </row>
    <row r="1003" spans="1:26">
      <c r="A1003" s="3"/>
      <c r="B1003" s="181"/>
      <c r="C1003" s="43"/>
      <c r="D1003" s="3"/>
      <c r="E1003" s="3"/>
      <c r="F1003" s="3"/>
      <c r="G1003" s="3"/>
      <c r="H1003" s="43"/>
      <c r="I1003" s="43"/>
      <c r="J1003" s="43"/>
      <c r="K1003" s="43"/>
      <c r="L1003" s="181"/>
      <c r="M1003" s="181"/>
      <c r="N1003" s="181"/>
      <c r="O1003" s="181"/>
      <c r="P1003" s="43"/>
      <c r="Q1003" s="43"/>
      <c r="R1003" s="43"/>
      <c r="S1003" s="43"/>
      <c r="T1003" s="43"/>
      <c r="U1003" s="43"/>
      <c r="V1003" s="43"/>
      <c r="W1003" s="43"/>
      <c r="X1003" s="43"/>
      <c r="Y1003" s="3"/>
      <c r="Z1003" s="3"/>
    </row>
    <row r="1004" spans="1:26">
      <c r="A1004" s="3"/>
      <c r="B1004" s="181"/>
      <c r="C1004" s="43"/>
      <c r="D1004" s="3"/>
      <c r="E1004" s="3"/>
      <c r="F1004" s="3"/>
      <c r="G1004" s="3"/>
      <c r="H1004" s="43"/>
      <c r="I1004" s="43"/>
      <c r="J1004" s="43"/>
      <c r="K1004" s="43"/>
      <c r="L1004" s="181"/>
      <c r="M1004" s="181"/>
      <c r="N1004" s="181"/>
      <c r="O1004" s="181"/>
      <c r="P1004" s="43"/>
      <c r="Q1004" s="43"/>
      <c r="R1004" s="43"/>
      <c r="S1004" s="43"/>
      <c r="T1004" s="43"/>
      <c r="U1004" s="43"/>
      <c r="V1004" s="43"/>
      <c r="W1004" s="43"/>
      <c r="X1004" s="43"/>
      <c r="Y1004" s="3"/>
      <c r="Z1004" s="3"/>
    </row>
    <row r="1005" spans="1:26">
      <c r="A1005" s="3"/>
      <c r="B1005" s="181"/>
      <c r="C1005" s="43"/>
      <c r="D1005" s="3"/>
      <c r="E1005" s="3"/>
      <c r="F1005" s="3"/>
      <c r="G1005" s="3"/>
      <c r="H1005" s="43"/>
      <c r="I1005" s="43"/>
      <c r="J1005" s="43"/>
      <c r="K1005" s="43"/>
      <c r="L1005" s="181"/>
      <c r="M1005" s="181"/>
      <c r="N1005" s="181"/>
      <c r="O1005" s="181"/>
      <c r="P1005" s="43"/>
      <c r="Q1005" s="43"/>
      <c r="R1005" s="43"/>
      <c r="S1005" s="43"/>
      <c r="T1005" s="43"/>
      <c r="U1005" s="43"/>
      <c r="V1005" s="43"/>
      <c r="W1005" s="43"/>
      <c r="X1005" s="43"/>
      <c r="Y1005" s="3"/>
      <c r="Z1005" s="3"/>
    </row>
    <row r="1006" spans="1:26">
      <c r="A1006" s="3"/>
      <c r="B1006" s="181"/>
      <c r="C1006" s="43"/>
      <c r="D1006" s="3"/>
      <c r="E1006" s="3"/>
      <c r="F1006" s="3"/>
      <c r="G1006" s="3"/>
      <c r="H1006" s="43"/>
      <c r="I1006" s="43"/>
      <c r="J1006" s="43"/>
      <c r="K1006" s="43"/>
      <c r="L1006" s="181"/>
      <c r="M1006" s="181"/>
      <c r="N1006" s="181"/>
      <c r="O1006" s="181"/>
      <c r="P1006" s="43"/>
      <c r="Q1006" s="43"/>
      <c r="R1006" s="43"/>
      <c r="S1006" s="43"/>
      <c r="T1006" s="43"/>
      <c r="U1006" s="43"/>
      <c r="V1006" s="43"/>
      <c r="W1006" s="43"/>
      <c r="X1006" s="43"/>
      <c r="Y1006" s="3"/>
      <c r="Z1006" s="3"/>
    </row>
    <row r="1007" spans="1:26">
      <c r="A1007" s="3"/>
      <c r="B1007" s="181"/>
      <c r="C1007" s="43"/>
      <c r="D1007" s="3"/>
      <c r="E1007" s="3"/>
      <c r="F1007" s="3"/>
      <c r="G1007" s="3"/>
      <c r="H1007" s="43"/>
      <c r="I1007" s="43"/>
      <c r="J1007" s="43"/>
      <c r="K1007" s="43"/>
      <c r="L1007" s="181"/>
      <c r="M1007" s="181"/>
      <c r="N1007" s="181"/>
      <c r="O1007" s="181"/>
      <c r="P1007" s="43"/>
      <c r="Q1007" s="43"/>
      <c r="R1007" s="43"/>
      <c r="S1007" s="43"/>
      <c r="T1007" s="43"/>
      <c r="U1007" s="43"/>
      <c r="V1007" s="43"/>
      <c r="W1007" s="43"/>
      <c r="X1007" s="43"/>
      <c r="Y1007" s="3"/>
      <c r="Z1007" s="3"/>
    </row>
    <row r="1008" spans="1:26">
      <c r="A1008" s="3"/>
      <c r="B1008" s="181"/>
      <c r="C1008" s="43"/>
      <c r="D1008" s="3"/>
      <c r="E1008" s="3"/>
      <c r="F1008" s="3"/>
      <c r="G1008" s="3"/>
      <c r="H1008" s="43"/>
      <c r="I1008" s="43"/>
      <c r="J1008" s="43"/>
      <c r="K1008" s="43"/>
      <c r="L1008" s="181"/>
      <c r="M1008" s="181"/>
      <c r="N1008" s="181"/>
      <c r="O1008" s="181"/>
      <c r="P1008" s="43"/>
      <c r="Q1008" s="43"/>
      <c r="R1008" s="43"/>
      <c r="S1008" s="43"/>
      <c r="T1008" s="43"/>
      <c r="U1008" s="43"/>
      <c r="V1008" s="43"/>
      <c r="W1008" s="43"/>
      <c r="X1008" s="43"/>
      <c r="Y1008" s="3"/>
      <c r="Z1008" s="3"/>
    </row>
    <row r="1009" spans="1:26">
      <c r="A1009" s="3"/>
      <c r="B1009" s="181"/>
      <c r="C1009" s="43"/>
      <c r="D1009" s="3"/>
      <c r="E1009" s="3"/>
      <c r="F1009" s="3"/>
      <c r="G1009" s="3"/>
      <c r="H1009" s="43"/>
      <c r="I1009" s="43"/>
      <c r="J1009" s="43"/>
      <c r="K1009" s="43"/>
      <c r="L1009" s="181"/>
      <c r="M1009" s="181"/>
      <c r="N1009" s="181"/>
      <c r="O1009" s="181"/>
      <c r="P1009" s="43"/>
      <c r="Q1009" s="43"/>
      <c r="R1009" s="43"/>
      <c r="S1009" s="43"/>
      <c r="T1009" s="43"/>
      <c r="U1009" s="43"/>
      <c r="V1009" s="43"/>
      <c r="W1009" s="43"/>
      <c r="X1009" s="43"/>
      <c r="Y1009" s="3"/>
      <c r="Z1009" s="3"/>
    </row>
    <row r="1010" spans="1:26">
      <c r="A1010" s="3"/>
      <c r="B1010" s="181"/>
      <c r="C1010" s="43"/>
      <c r="D1010" s="3"/>
      <c r="E1010" s="3"/>
      <c r="F1010" s="3"/>
      <c r="G1010" s="3"/>
      <c r="H1010" s="43"/>
      <c r="I1010" s="43"/>
      <c r="J1010" s="43"/>
      <c r="K1010" s="43"/>
      <c r="L1010" s="181"/>
      <c r="M1010" s="181"/>
      <c r="N1010" s="181"/>
      <c r="O1010" s="181"/>
      <c r="P1010" s="43"/>
      <c r="Q1010" s="43"/>
      <c r="R1010" s="43"/>
      <c r="S1010" s="43"/>
      <c r="T1010" s="43"/>
      <c r="U1010" s="43"/>
      <c r="V1010" s="43"/>
      <c r="W1010" s="43"/>
      <c r="X1010" s="43"/>
      <c r="Y1010" s="3"/>
      <c r="Z1010" s="3"/>
    </row>
    <row r="1011" spans="1:26">
      <c r="A1011" s="3"/>
      <c r="B1011" s="181"/>
      <c r="C1011" s="43"/>
      <c r="D1011" s="3"/>
      <c r="E1011" s="3"/>
      <c r="F1011" s="3"/>
      <c r="G1011" s="3"/>
      <c r="H1011" s="43"/>
      <c r="I1011" s="43"/>
      <c r="J1011" s="43"/>
      <c r="K1011" s="43"/>
      <c r="L1011" s="181"/>
      <c r="M1011" s="181"/>
      <c r="N1011" s="181"/>
      <c r="O1011" s="181"/>
      <c r="P1011" s="43"/>
      <c r="Q1011" s="43"/>
      <c r="R1011" s="43"/>
      <c r="S1011" s="43"/>
      <c r="T1011" s="43"/>
      <c r="U1011" s="43"/>
      <c r="V1011" s="43"/>
      <c r="W1011" s="43"/>
      <c r="X1011" s="43"/>
      <c r="Y1011" s="3"/>
      <c r="Z1011" s="3"/>
    </row>
    <row r="1012" spans="1:26">
      <c r="A1012" s="3"/>
      <c r="B1012" s="181"/>
      <c r="C1012" s="43"/>
      <c r="D1012" s="3"/>
      <c r="E1012" s="3"/>
      <c r="F1012" s="3"/>
      <c r="G1012" s="3"/>
      <c r="H1012" s="43"/>
      <c r="I1012" s="43"/>
      <c r="J1012" s="43"/>
      <c r="K1012" s="43"/>
      <c r="L1012" s="181"/>
      <c r="M1012" s="181"/>
      <c r="N1012" s="181"/>
      <c r="O1012" s="181"/>
      <c r="P1012" s="43"/>
      <c r="Q1012" s="43"/>
      <c r="R1012" s="43"/>
      <c r="S1012" s="43"/>
      <c r="T1012" s="43"/>
      <c r="U1012" s="43"/>
      <c r="V1012" s="43"/>
      <c r="W1012" s="43"/>
      <c r="X1012" s="43"/>
      <c r="Y1012" s="3"/>
      <c r="Z1012" s="3"/>
    </row>
    <row r="1013" spans="1:26">
      <c r="A1013" s="3"/>
      <c r="B1013" s="181"/>
      <c r="C1013" s="43"/>
      <c r="D1013" s="3"/>
      <c r="E1013" s="3"/>
      <c r="F1013" s="3"/>
      <c r="G1013" s="3"/>
      <c r="H1013" s="43"/>
      <c r="I1013" s="43"/>
      <c r="J1013" s="43"/>
      <c r="K1013" s="43"/>
      <c r="L1013" s="181"/>
      <c r="M1013" s="181"/>
      <c r="N1013" s="181"/>
      <c r="O1013" s="181"/>
      <c r="P1013" s="43"/>
      <c r="Q1013" s="43"/>
      <c r="R1013" s="43"/>
      <c r="S1013" s="43"/>
      <c r="T1013" s="43"/>
      <c r="U1013" s="43"/>
      <c r="V1013" s="43"/>
      <c r="W1013" s="43"/>
      <c r="X1013" s="43"/>
      <c r="Y1013" s="3"/>
      <c r="Z1013" s="3"/>
    </row>
    <row r="1014" spans="1:26">
      <c r="A1014" s="3"/>
      <c r="B1014" s="181"/>
      <c r="C1014" s="43"/>
      <c r="D1014" s="3"/>
      <c r="E1014" s="3"/>
      <c r="F1014" s="3"/>
      <c r="G1014" s="3"/>
      <c r="H1014" s="43"/>
      <c r="I1014" s="43"/>
      <c r="J1014" s="43"/>
      <c r="K1014" s="43"/>
      <c r="L1014" s="181"/>
      <c r="M1014" s="181"/>
      <c r="N1014" s="181"/>
      <c r="O1014" s="181"/>
      <c r="P1014" s="43"/>
      <c r="Q1014" s="43"/>
      <c r="R1014" s="43"/>
      <c r="S1014" s="43"/>
      <c r="T1014" s="43"/>
      <c r="U1014" s="43"/>
      <c r="V1014" s="43"/>
      <c r="W1014" s="43"/>
      <c r="X1014" s="43"/>
      <c r="Y1014" s="3"/>
      <c r="Z1014" s="3"/>
    </row>
    <row r="1015" spans="1:26">
      <c r="A1015" s="3"/>
      <c r="B1015" s="181"/>
      <c r="C1015" s="43"/>
      <c r="D1015" s="3"/>
      <c r="E1015" s="3"/>
      <c r="F1015" s="3"/>
      <c r="G1015" s="3"/>
      <c r="H1015" s="43"/>
      <c r="I1015" s="43"/>
      <c r="J1015" s="43"/>
      <c r="K1015" s="43"/>
      <c r="L1015" s="181"/>
      <c r="M1015" s="181"/>
      <c r="N1015" s="181"/>
      <c r="O1015" s="181"/>
      <c r="P1015" s="43"/>
      <c r="Q1015" s="43"/>
      <c r="R1015" s="43"/>
      <c r="S1015" s="43"/>
      <c r="T1015" s="43"/>
      <c r="U1015" s="43"/>
      <c r="V1015" s="43"/>
      <c r="W1015" s="43"/>
      <c r="X1015" s="43"/>
      <c r="Y1015" s="3"/>
      <c r="Z1015" s="3"/>
    </row>
    <row r="1016" spans="1:26">
      <c r="A1016" s="3"/>
      <c r="B1016" s="181"/>
      <c r="C1016" s="43"/>
      <c r="D1016" s="3"/>
      <c r="E1016" s="3"/>
      <c r="F1016" s="3"/>
      <c r="G1016" s="3"/>
      <c r="H1016" s="43"/>
      <c r="I1016" s="43"/>
      <c r="J1016" s="43"/>
      <c r="K1016" s="43"/>
      <c r="L1016" s="181"/>
      <c r="M1016" s="181"/>
      <c r="N1016" s="181"/>
      <c r="O1016" s="181"/>
      <c r="P1016" s="43"/>
      <c r="Q1016" s="43"/>
      <c r="R1016" s="43"/>
      <c r="S1016" s="43"/>
      <c r="T1016" s="43"/>
      <c r="U1016" s="43"/>
      <c r="V1016" s="43"/>
      <c r="W1016" s="43"/>
      <c r="X1016" s="43"/>
      <c r="Y1016" s="3"/>
      <c r="Z1016" s="3"/>
    </row>
    <row r="1017" spans="1:26">
      <c r="A1017" s="3"/>
      <c r="B1017" s="181"/>
      <c r="C1017" s="43"/>
      <c r="D1017" s="3"/>
      <c r="E1017" s="3"/>
      <c r="F1017" s="3"/>
      <c r="G1017" s="3"/>
      <c r="H1017" s="43"/>
      <c r="I1017" s="43"/>
      <c r="J1017" s="43"/>
      <c r="K1017" s="43"/>
      <c r="L1017" s="181"/>
      <c r="M1017" s="181"/>
      <c r="N1017" s="181"/>
      <c r="O1017" s="181"/>
      <c r="P1017" s="43"/>
      <c r="Q1017" s="43"/>
      <c r="R1017" s="43"/>
      <c r="S1017" s="43"/>
      <c r="T1017" s="43"/>
      <c r="U1017" s="43"/>
      <c r="V1017" s="43"/>
      <c r="W1017" s="43"/>
      <c r="X1017" s="43"/>
      <c r="Y1017" s="3"/>
      <c r="Z1017" s="3"/>
    </row>
    <row r="1018" spans="1:26">
      <c r="A1018" s="3"/>
      <c r="B1018" s="181"/>
      <c r="C1018" s="43"/>
      <c r="D1018" s="3"/>
      <c r="E1018" s="3"/>
      <c r="F1018" s="3"/>
      <c r="G1018" s="3"/>
      <c r="H1018" s="43"/>
      <c r="I1018" s="43"/>
      <c r="J1018" s="43"/>
      <c r="K1018" s="43"/>
      <c r="L1018" s="181"/>
      <c r="M1018" s="181"/>
      <c r="N1018" s="181"/>
      <c r="O1018" s="181"/>
      <c r="P1018" s="43"/>
      <c r="Q1018" s="43"/>
      <c r="R1018" s="43"/>
      <c r="S1018" s="43"/>
      <c r="T1018" s="43"/>
      <c r="U1018" s="43"/>
      <c r="V1018" s="43"/>
      <c r="W1018" s="43"/>
      <c r="X1018" s="43"/>
      <c r="Y1018" s="3"/>
      <c r="Z1018" s="3"/>
    </row>
    <row r="1019" spans="1:26">
      <c r="A1019" s="3"/>
      <c r="B1019" s="181"/>
      <c r="C1019" s="43"/>
      <c r="D1019" s="3"/>
      <c r="E1019" s="3"/>
      <c r="F1019" s="3"/>
      <c r="G1019" s="3"/>
      <c r="H1019" s="43"/>
      <c r="I1019" s="43"/>
      <c r="J1019" s="43"/>
      <c r="K1019" s="43"/>
      <c r="L1019" s="181"/>
      <c r="M1019" s="181"/>
      <c r="N1019" s="181"/>
      <c r="O1019" s="181"/>
      <c r="P1019" s="43"/>
      <c r="Q1019" s="43"/>
      <c r="R1019" s="43"/>
      <c r="S1019" s="43"/>
      <c r="T1019" s="43"/>
      <c r="U1019" s="43"/>
      <c r="V1019" s="43"/>
      <c r="W1019" s="43"/>
      <c r="X1019" s="43"/>
      <c r="Y1019" s="3"/>
      <c r="Z1019" s="3"/>
    </row>
    <row r="1020" spans="1:26">
      <c r="A1020" s="3"/>
      <c r="B1020" s="181"/>
      <c r="C1020" s="43"/>
      <c r="D1020" s="3"/>
      <c r="E1020" s="3"/>
      <c r="F1020" s="3"/>
      <c r="G1020" s="3"/>
      <c r="H1020" s="43"/>
      <c r="I1020" s="43"/>
      <c r="J1020" s="43"/>
      <c r="K1020" s="43"/>
      <c r="L1020" s="181"/>
      <c r="M1020" s="181"/>
      <c r="N1020" s="181"/>
      <c r="O1020" s="181"/>
      <c r="P1020" s="43"/>
      <c r="Q1020" s="43"/>
      <c r="R1020" s="43"/>
      <c r="S1020" s="43"/>
      <c r="T1020" s="43"/>
      <c r="U1020" s="43"/>
      <c r="V1020" s="43"/>
      <c r="W1020" s="43"/>
      <c r="X1020" s="43"/>
      <c r="Y1020" s="3"/>
      <c r="Z1020" s="3"/>
    </row>
    <row r="1021" spans="1:26">
      <c r="A1021" s="3"/>
      <c r="B1021" s="181"/>
      <c r="C1021" s="43"/>
      <c r="D1021" s="3"/>
      <c r="E1021" s="3"/>
      <c r="F1021" s="3"/>
      <c r="G1021" s="3"/>
      <c r="H1021" s="43"/>
      <c r="I1021" s="43"/>
      <c r="J1021" s="43"/>
      <c r="K1021" s="43"/>
      <c r="L1021" s="181"/>
      <c r="M1021" s="181"/>
      <c r="N1021" s="181"/>
      <c r="O1021" s="181"/>
      <c r="P1021" s="43"/>
      <c r="Q1021" s="43"/>
      <c r="R1021" s="43"/>
      <c r="S1021" s="43"/>
      <c r="T1021" s="43"/>
      <c r="U1021" s="43"/>
      <c r="V1021" s="43"/>
      <c r="W1021" s="43"/>
      <c r="X1021" s="43"/>
      <c r="Y1021" s="3"/>
      <c r="Z1021" s="3"/>
    </row>
    <row r="1022" spans="1:26">
      <c r="A1022" s="3"/>
      <c r="B1022" s="181"/>
      <c r="C1022" s="43"/>
      <c r="D1022" s="3"/>
      <c r="E1022" s="3"/>
      <c r="F1022" s="3"/>
      <c r="G1022" s="3"/>
      <c r="H1022" s="43"/>
      <c r="I1022" s="43"/>
      <c r="J1022" s="43"/>
      <c r="K1022" s="43"/>
      <c r="L1022" s="181"/>
      <c r="M1022" s="181"/>
      <c r="N1022" s="181"/>
      <c r="O1022" s="181"/>
      <c r="P1022" s="43"/>
      <c r="Q1022" s="43"/>
      <c r="R1022" s="43"/>
      <c r="S1022" s="43"/>
      <c r="T1022" s="43"/>
      <c r="U1022" s="43"/>
      <c r="V1022" s="43"/>
      <c r="W1022" s="43"/>
      <c r="X1022" s="43"/>
      <c r="Y1022" s="3"/>
      <c r="Z1022" s="3"/>
    </row>
    <row r="1023" spans="1:26">
      <c r="A1023" s="3"/>
      <c r="B1023" s="181"/>
      <c r="C1023" s="43"/>
      <c r="D1023" s="3"/>
      <c r="E1023" s="3"/>
      <c r="F1023" s="3"/>
      <c r="G1023" s="3"/>
      <c r="H1023" s="43"/>
      <c r="I1023" s="43"/>
      <c r="J1023" s="43"/>
      <c r="K1023" s="43"/>
      <c r="L1023" s="181"/>
      <c r="M1023" s="181"/>
      <c r="N1023" s="181"/>
      <c r="O1023" s="181"/>
      <c r="P1023" s="43"/>
      <c r="Q1023" s="43"/>
      <c r="R1023" s="43"/>
      <c r="S1023" s="43"/>
      <c r="T1023" s="43"/>
      <c r="U1023" s="43"/>
      <c r="V1023" s="43"/>
      <c r="W1023" s="43"/>
      <c r="X1023" s="43"/>
      <c r="Y1023" s="3"/>
      <c r="Z1023" s="3"/>
    </row>
    <row r="1024" spans="1:26">
      <c r="A1024" s="3"/>
      <c r="B1024" s="181"/>
      <c r="C1024" s="43"/>
      <c r="D1024" s="3"/>
      <c r="E1024" s="3"/>
      <c r="F1024" s="3"/>
      <c r="G1024" s="3"/>
      <c r="H1024" s="43"/>
      <c r="I1024" s="43"/>
      <c r="J1024" s="43"/>
      <c r="K1024" s="43"/>
      <c r="L1024" s="181"/>
      <c r="M1024" s="181"/>
      <c r="N1024" s="181"/>
      <c r="O1024" s="181"/>
      <c r="P1024" s="43"/>
      <c r="Q1024" s="43"/>
      <c r="R1024" s="43"/>
      <c r="S1024" s="43"/>
      <c r="T1024" s="43"/>
      <c r="U1024" s="43"/>
      <c r="V1024" s="43"/>
      <c r="W1024" s="43"/>
      <c r="X1024" s="43"/>
      <c r="Y1024" s="3"/>
      <c r="Z1024" s="3"/>
    </row>
    <row r="1025" spans="1:26">
      <c r="A1025" s="3"/>
      <c r="B1025" s="181"/>
      <c r="C1025" s="43"/>
      <c r="D1025" s="3"/>
      <c r="E1025" s="3"/>
      <c r="F1025" s="3"/>
      <c r="G1025" s="3"/>
      <c r="H1025" s="43"/>
      <c r="I1025" s="43"/>
      <c r="J1025" s="43"/>
      <c r="K1025" s="43"/>
      <c r="L1025" s="181"/>
      <c r="M1025" s="181"/>
      <c r="N1025" s="181"/>
      <c r="O1025" s="181"/>
      <c r="P1025" s="43"/>
      <c r="Q1025" s="43"/>
      <c r="R1025" s="43"/>
      <c r="S1025" s="43"/>
      <c r="T1025" s="43"/>
      <c r="U1025" s="43"/>
      <c r="V1025" s="43"/>
      <c r="W1025" s="43"/>
      <c r="X1025" s="43"/>
      <c r="Y1025" s="3"/>
      <c r="Z1025" s="3"/>
    </row>
    <row r="1026" spans="1:26">
      <c r="A1026" s="3"/>
      <c r="B1026" s="181"/>
      <c r="C1026" s="43"/>
      <c r="D1026" s="3"/>
      <c r="E1026" s="3"/>
      <c r="F1026" s="3"/>
      <c r="G1026" s="3"/>
      <c r="H1026" s="43"/>
      <c r="I1026" s="43"/>
      <c r="J1026" s="43"/>
      <c r="K1026" s="43"/>
      <c r="L1026" s="181"/>
      <c r="M1026" s="181"/>
      <c r="N1026" s="181"/>
      <c r="O1026" s="181"/>
      <c r="P1026" s="43"/>
      <c r="Q1026" s="43"/>
      <c r="R1026" s="43"/>
      <c r="S1026" s="43"/>
      <c r="T1026" s="43"/>
      <c r="U1026" s="43"/>
      <c r="V1026" s="43"/>
      <c r="W1026" s="43"/>
      <c r="X1026" s="43"/>
      <c r="Y1026" s="3"/>
      <c r="Z1026" s="3"/>
    </row>
    <row r="1027" spans="1:26">
      <c r="A1027" s="3"/>
      <c r="B1027" s="181"/>
      <c r="C1027" s="43"/>
      <c r="D1027" s="3"/>
      <c r="E1027" s="3"/>
      <c r="F1027" s="3"/>
      <c r="G1027" s="3"/>
      <c r="H1027" s="43"/>
      <c r="I1027" s="43"/>
      <c r="J1027" s="43"/>
      <c r="K1027" s="43"/>
      <c r="L1027" s="181"/>
      <c r="M1027" s="181"/>
      <c r="N1027" s="181"/>
      <c r="O1027" s="181"/>
      <c r="P1027" s="43"/>
      <c r="Q1027" s="43"/>
      <c r="R1027" s="43"/>
      <c r="S1027" s="43"/>
      <c r="T1027" s="43"/>
      <c r="U1027" s="43"/>
      <c r="V1027" s="43"/>
      <c r="W1027" s="43"/>
      <c r="X1027" s="43"/>
      <c r="Y1027" s="3"/>
      <c r="Z1027" s="3"/>
    </row>
    <row r="1028" spans="1:26">
      <c r="A1028" s="3"/>
      <c r="B1028" s="181"/>
      <c r="C1028" s="43"/>
      <c r="D1028" s="3"/>
      <c r="E1028" s="3"/>
      <c r="F1028" s="3"/>
      <c r="G1028" s="3"/>
      <c r="H1028" s="43"/>
      <c r="I1028" s="43"/>
      <c r="J1028" s="43"/>
      <c r="K1028" s="43"/>
      <c r="L1028" s="181"/>
      <c r="M1028" s="181"/>
      <c r="N1028" s="181"/>
      <c r="O1028" s="181"/>
      <c r="P1028" s="43"/>
      <c r="Q1028" s="43"/>
      <c r="R1028" s="43"/>
      <c r="S1028" s="43"/>
      <c r="T1028" s="43"/>
      <c r="U1028" s="43"/>
      <c r="V1028" s="43"/>
      <c r="W1028" s="43"/>
      <c r="X1028" s="43"/>
      <c r="Y1028" s="3"/>
      <c r="Z1028" s="3"/>
    </row>
    <row r="1029" spans="1:26">
      <c r="A1029" s="3"/>
      <c r="B1029" s="181"/>
      <c r="C1029" s="43"/>
      <c r="D1029" s="3"/>
      <c r="E1029" s="3"/>
      <c r="F1029" s="3"/>
      <c r="G1029" s="3"/>
      <c r="H1029" s="43"/>
      <c r="I1029" s="43"/>
      <c r="J1029" s="43"/>
      <c r="K1029" s="43"/>
      <c r="L1029" s="181"/>
      <c r="M1029" s="181"/>
      <c r="N1029" s="181"/>
      <c r="O1029" s="181"/>
      <c r="P1029" s="43"/>
      <c r="Q1029" s="43"/>
      <c r="R1029" s="43"/>
      <c r="S1029" s="43"/>
      <c r="T1029" s="43"/>
      <c r="U1029" s="43"/>
      <c r="V1029" s="43"/>
      <c r="W1029" s="43"/>
      <c r="X1029" s="43"/>
      <c r="Y1029" s="3"/>
      <c r="Z1029" s="3"/>
    </row>
    <row r="1030" spans="1:26">
      <c r="A1030" s="3"/>
      <c r="B1030" s="181"/>
      <c r="C1030" s="43"/>
      <c r="D1030" s="3"/>
      <c r="E1030" s="3"/>
      <c r="F1030" s="3"/>
      <c r="G1030" s="3"/>
      <c r="H1030" s="43"/>
      <c r="I1030" s="43"/>
      <c r="J1030" s="43"/>
      <c r="K1030" s="43"/>
      <c r="L1030" s="181"/>
      <c r="M1030" s="181"/>
      <c r="N1030" s="181"/>
      <c r="O1030" s="181"/>
      <c r="P1030" s="43"/>
      <c r="Q1030" s="43"/>
      <c r="R1030" s="43"/>
      <c r="S1030" s="43"/>
      <c r="T1030" s="43"/>
      <c r="U1030" s="43"/>
      <c r="V1030" s="43"/>
      <c r="W1030" s="43"/>
      <c r="X1030" s="43"/>
      <c r="Y1030" s="3"/>
      <c r="Z1030" s="3"/>
    </row>
    <row r="1031" spans="1:26">
      <c r="A1031" s="3"/>
      <c r="B1031" s="181"/>
      <c r="C1031" s="43"/>
      <c r="D1031" s="3"/>
      <c r="E1031" s="3"/>
      <c r="F1031" s="3"/>
      <c r="G1031" s="3"/>
      <c r="H1031" s="43"/>
      <c r="I1031" s="43"/>
      <c r="J1031" s="43"/>
      <c r="K1031" s="43"/>
      <c r="L1031" s="181"/>
      <c r="M1031" s="181"/>
      <c r="N1031" s="181"/>
      <c r="O1031" s="181"/>
      <c r="P1031" s="43"/>
      <c r="Q1031" s="43"/>
      <c r="R1031" s="43"/>
      <c r="S1031" s="43"/>
      <c r="T1031" s="43"/>
      <c r="U1031" s="43"/>
      <c r="V1031" s="43"/>
      <c r="W1031" s="43"/>
      <c r="X1031" s="43"/>
      <c r="Y1031" s="3"/>
      <c r="Z1031" s="3"/>
    </row>
    <row r="1032" spans="1:26">
      <c r="A1032" s="3"/>
      <c r="B1032" s="181"/>
      <c r="C1032" s="43"/>
      <c r="D1032" s="3"/>
      <c r="E1032" s="3"/>
      <c r="F1032" s="3"/>
      <c r="G1032" s="3"/>
      <c r="H1032" s="43"/>
      <c r="I1032" s="43"/>
      <c r="J1032" s="43"/>
      <c r="K1032" s="43"/>
      <c r="L1032" s="181"/>
      <c r="M1032" s="181"/>
      <c r="N1032" s="181"/>
      <c r="O1032" s="181"/>
      <c r="P1032" s="43"/>
      <c r="Q1032" s="43"/>
      <c r="R1032" s="43"/>
      <c r="S1032" s="43"/>
      <c r="T1032" s="43"/>
      <c r="U1032" s="43"/>
      <c r="V1032" s="43"/>
      <c r="W1032" s="43"/>
      <c r="X1032" s="43"/>
      <c r="Y1032" s="3"/>
      <c r="Z1032" s="3"/>
    </row>
    <row r="1033" spans="1:26">
      <c r="A1033" s="3"/>
      <c r="B1033" s="181"/>
      <c r="C1033" s="43"/>
      <c r="D1033" s="3"/>
      <c r="E1033" s="3"/>
      <c r="F1033" s="3"/>
      <c r="G1033" s="3"/>
      <c r="H1033" s="43"/>
      <c r="I1033" s="43"/>
      <c r="J1033" s="43"/>
      <c r="K1033" s="43"/>
      <c r="L1033" s="181"/>
      <c r="M1033" s="181"/>
      <c r="N1033" s="181"/>
      <c r="O1033" s="181"/>
      <c r="P1033" s="43"/>
      <c r="Q1033" s="43"/>
      <c r="R1033" s="43"/>
      <c r="S1033" s="43"/>
      <c r="T1033" s="43"/>
      <c r="U1033" s="43"/>
      <c r="V1033" s="43"/>
      <c r="W1033" s="43"/>
      <c r="X1033" s="43"/>
      <c r="Y1033" s="3"/>
      <c r="Z1033" s="3"/>
    </row>
    <row r="1034" spans="1:26">
      <c r="A1034" s="3"/>
      <c r="B1034" s="181"/>
      <c r="C1034" s="43"/>
      <c r="D1034" s="3"/>
      <c r="E1034" s="3"/>
      <c r="F1034" s="3"/>
      <c r="G1034" s="3"/>
      <c r="H1034" s="43"/>
      <c r="I1034" s="43"/>
      <c r="J1034" s="43"/>
      <c r="K1034" s="43"/>
      <c r="L1034" s="181"/>
      <c r="M1034" s="181"/>
      <c r="N1034" s="181"/>
      <c r="O1034" s="181"/>
      <c r="P1034" s="43"/>
      <c r="Q1034" s="43"/>
      <c r="R1034" s="43"/>
      <c r="S1034" s="43"/>
      <c r="T1034" s="43"/>
      <c r="U1034" s="43"/>
      <c r="V1034" s="43"/>
      <c r="W1034" s="43"/>
      <c r="X1034" s="43"/>
      <c r="Y1034" s="3"/>
      <c r="Z1034" s="3"/>
    </row>
    <row r="1035" spans="1:26">
      <c r="A1035" s="3"/>
      <c r="B1035" s="181"/>
      <c r="C1035" s="43"/>
      <c r="D1035" s="3"/>
      <c r="E1035" s="3"/>
      <c r="F1035" s="3"/>
      <c r="G1035" s="3"/>
      <c r="H1035" s="43"/>
      <c r="I1035" s="43"/>
      <c r="J1035" s="43"/>
      <c r="K1035" s="43"/>
      <c r="L1035" s="181"/>
      <c r="M1035" s="181"/>
      <c r="N1035" s="181"/>
      <c r="O1035" s="181"/>
      <c r="P1035" s="43"/>
      <c r="Q1035" s="43"/>
      <c r="R1035" s="43"/>
      <c r="S1035" s="43"/>
      <c r="T1035" s="43"/>
      <c r="U1035" s="43"/>
      <c r="V1035" s="43"/>
      <c r="W1035" s="43"/>
      <c r="X1035" s="43"/>
      <c r="Y1035" s="3"/>
      <c r="Z1035" s="3"/>
    </row>
    <row r="1036" spans="1:26">
      <c r="A1036" s="3"/>
      <c r="B1036" s="181"/>
      <c r="C1036" s="43"/>
      <c r="D1036" s="3"/>
      <c r="E1036" s="3"/>
      <c r="F1036" s="3"/>
      <c r="G1036" s="3"/>
      <c r="H1036" s="43"/>
      <c r="I1036" s="43"/>
      <c r="J1036" s="43"/>
      <c r="K1036" s="43"/>
      <c r="L1036" s="181"/>
      <c r="M1036" s="181"/>
      <c r="N1036" s="181"/>
      <c r="O1036" s="181"/>
      <c r="P1036" s="43"/>
      <c r="Q1036" s="43"/>
      <c r="R1036" s="43"/>
      <c r="S1036" s="43"/>
      <c r="T1036" s="43"/>
      <c r="U1036" s="43"/>
      <c r="V1036" s="43"/>
      <c r="W1036" s="43"/>
      <c r="X1036" s="43"/>
      <c r="Y1036" s="3"/>
      <c r="Z1036" s="3"/>
    </row>
    <row r="1037" spans="1:26">
      <c r="A1037" s="3"/>
      <c r="B1037" s="181"/>
      <c r="C1037" s="43"/>
      <c r="D1037" s="3"/>
      <c r="E1037" s="3"/>
      <c r="F1037" s="3"/>
      <c r="G1037" s="3"/>
      <c r="H1037" s="43"/>
      <c r="I1037" s="43"/>
      <c r="J1037" s="43"/>
      <c r="K1037" s="43"/>
      <c r="L1037" s="181"/>
      <c r="M1037" s="181"/>
      <c r="N1037" s="181"/>
      <c r="O1037" s="181"/>
      <c r="P1037" s="43"/>
      <c r="Q1037" s="43"/>
      <c r="R1037" s="43"/>
      <c r="S1037" s="43"/>
      <c r="T1037" s="43"/>
      <c r="U1037" s="43"/>
      <c r="V1037" s="43"/>
      <c r="W1037" s="43"/>
      <c r="X1037" s="43"/>
      <c r="Y1037" s="3"/>
      <c r="Z1037" s="3"/>
    </row>
    <row r="1038" spans="1:26">
      <c r="A1038" s="3"/>
      <c r="B1038" s="181"/>
      <c r="C1038" s="43"/>
      <c r="D1038" s="3"/>
      <c r="E1038" s="3"/>
      <c r="F1038" s="3"/>
      <c r="G1038" s="3"/>
      <c r="H1038" s="43"/>
      <c r="I1038" s="43"/>
      <c r="J1038" s="43"/>
      <c r="K1038" s="43"/>
      <c r="L1038" s="181"/>
      <c r="M1038" s="181"/>
      <c r="N1038" s="181"/>
      <c r="O1038" s="181"/>
      <c r="P1038" s="43"/>
      <c r="Q1038" s="43"/>
      <c r="R1038" s="43"/>
      <c r="S1038" s="43"/>
      <c r="T1038" s="43"/>
      <c r="U1038" s="43"/>
      <c r="V1038" s="43"/>
      <c r="W1038" s="43"/>
      <c r="X1038" s="43"/>
      <c r="Y1038" s="3"/>
      <c r="Z1038" s="3"/>
    </row>
    <row r="1039" spans="1:26">
      <c r="A1039" s="3"/>
      <c r="B1039" s="181"/>
      <c r="C1039" s="43"/>
      <c r="D1039" s="3"/>
      <c r="E1039" s="3"/>
      <c r="F1039" s="3"/>
      <c r="G1039" s="3"/>
      <c r="H1039" s="43"/>
      <c r="I1039" s="43"/>
      <c r="J1039" s="43"/>
      <c r="K1039" s="43"/>
      <c r="L1039" s="181"/>
      <c r="M1039" s="181"/>
      <c r="N1039" s="181"/>
      <c r="O1039" s="181"/>
      <c r="P1039" s="43"/>
      <c r="Q1039" s="43"/>
      <c r="R1039" s="43"/>
      <c r="S1039" s="43"/>
      <c r="T1039" s="43"/>
      <c r="U1039" s="43"/>
      <c r="V1039" s="43"/>
      <c r="W1039" s="43"/>
      <c r="X1039" s="43"/>
      <c r="Y1039" s="3"/>
      <c r="Z1039" s="3"/>
    </row>
    <row r="1040" spans="1:26">
      <c r="A1040" s="3"/>
      <c r="B1040" s="181"/>
      <c r="C1040" s="43"/>
      <c r="D1040" s="3"/>
      <c r="E1040" s="3"/>
      <c r="F1040" s="3"/>
      <c r="G1040" s="3"/>
      <c r="H1040" s="43"/>
      <c r="I1040" s="43"/>
      <c r="J1040" s="43"/>
      <c r="K1040" s="43"/>
      <c r="L1040" s="181"/>
      <c r="M1040" s="181"/>
      <c r="N1040" s="181"/>
      <c r="O1040" s="181"/>
      <c r="P1040" s="43"/>
      <c r="Q1040" s="43"/>
      <c r="R1040" s="43"/>
      <c r="S1040" s="43"/>
      <c r="T1040" s="43"/>
      <c r="U1040" s="43"/>
      <c r="V1040" s="43"/>
      <c r="W1040" s="43"/>
      <c r="X1040" s="43"/>
      <c r="Y1040" s="3"/>
      <c r="Z1040" s="3"/>
    </row>
    <row r="1041" spans="1:26">
      <c r="A1041" s="3"/>
      <c r="B1041" s="181"/>
      <c r="C1041" s="43"/>
      <c r="D1041" s="3"/>
      <c r="E1041" s="3"/>
      <c r="F1041" s="3"/>
      <c r="G1041" s="3"/>
      <c r="H1041" s="43"/>
      <c r="I1041" s="43"/>
      <c r="J1041" s="43"/>
      <c r="K1041" s="43"/>
      <c r="L1041" s="181"/>
      <c r="M1041" s="181"/>
      <c r="N1041" s="181"/>
      <c r="O1041" s="181"/>
      <c r="P1041" s="43"/>
      <c r="Q1041" s="43"/>
      <c r="R1041" s="43"/>
      <c r="S1041" s="43"/>
      <c r="T1041" s="43"/>
      <c r="U1041" s="43"/>
      <c r="V1041" s="43"/>
      <c r="W1041" s="43"/>
      <c r="X1041" s="43"/>
      <c r="Y1041" s="3"/>
      <c r="Z1041" s="3"/>
    </row>
    <row r="1042" spans="1:26">
      <c r="A1042" s="3"/>
      <c r="B1042" s="181"/>
      <c r="C1042" s="43"/>
      <c r="D1042" s="3"/>
      <c r="E1042" s="3"/>
      <c r="F1042" s="3"/>
      <c r="G1042" s="3"/>
      <c r="H1042" s="43"/>
      <c r="I1042" s="43"/>
      <c r="J1042" s="43"/>
      <c r="K1042" s="43"/>
      <c r="L1042" s="181"/>
      <c r="M1042" s="181"/>
      <c r="N1042" s="181"/>
      <c r="O1042" s="181"/>
      <c r="P1042" s="43"/>
      <c r="Q1042" s="43"/>
      <c r="R1042" s="43"/>
      <c r="S1042" s="43"/>
      <c r="T1042" s="43"/>
      <c r="U1042" s="43"/>
      <c r="V1042" s="43"/>
      <c r="W1042" s="43"/>
      <c r="X1042" s="43"/>
      <c r="Y1042" s="3"/>
      <c r="Z1042" s="3"/>
    </row>
    <row r="1043" spans="1:26">
      <c r="A1043" s="3"/>
      <c r="B1043" s="181"/>
      <c r="C1043" s="43"/>
      <c r="D1043" s="3"/>
      <c r="E1043" s="3"/>
      <c r="F1043" s="3"/>
      <c r="G1043" s="3"/>
      <c r="H1043" s="43"/>
      <c r="I1043" s="43"/>
      <c r="J1043" s="43"/>
      <c r="K1043" s="43"/>
      <c r="L1043" s="181"/>
      <c r="M1043" s="181"/>
      <c r="N1043" s="181"/>
      <c r="O1043" s="181"/>
      <c r="P1043" s="43"/>
      <c r="Q1043" s="43"/>
      <c r="R1043" s="43"/>
      <c r="S1043" s="43"/>
      <c r="T1043" s="43"/>
      <c r="U1043" s="43"/>
      <c r="V1043" s="43"/>
      <c r="W1043" s="43"/>
      <c r="X1043" s="43"/>
      <c r="Y1043" s="3"/>
      <c r="Z1043" s="3"/>
    </row>
    <row r="1044" spans="1:26">
      <c r="A1044" s="3"/>
      <c r="B1044" s="181"/>
      <c r="C1044" s="43"/>
      <c r="D1044" s="3"/>
      <c r="E1044" s="3"/>
      <c r="F1044" s="3"/>
      <c r="G1044" s="3"/>
      <c r="H1044" s="43"/>
      <c r="I1044" s="43"/>
      <c r="J1044" s="43"/>
      <c r="K1044" s="43"/>
      <c r="L1044" s="181"/>
      <c r="M1044" s="181"/>
      <c r="N1044" s="181"/>
      <c r="O1044" s="181"/>
      <c r="P1044" s="43"/>
      <c r="Q1044" s="43"/>
      <c r="R1044" s="43"/>
      <c r="S1044" s="43"/>
      <c r="T1044" s="43"/>
      <c r="U1044" s="43"/>
      <c r="V1044" s="43"/>
      <c r="W1044" s="43"/>
      <c r="X1044" s="43"/>
      <c r="Y1044" s="3"/>
      <c r="Z1044" s="3"/>
    </row>
    <row r="1045" spans="1:26">
      <c r="A1045" s="3"/>
      <c r="B1045" s="181"/>
      <c r="C1045" s="43"/>
      <c r="D1045" s="3"/>
      <c r="E1045" s="3"/>
      <c r="F1045" s="3"/>
      <c r="G1045" s="3"/>
      <c r="H1045" s="43"/>
      <c r="I1045" s="43"/>
      <c r="J1045" s="43"/>
      <c r="K1045" s="43"/>
      <c r="L1045" s="181"/>
      <c r="M1045" s="181"/>
      <c r="N1045" s="181"/>
      <c r="O1045" s="181"/>
      <c r="P1045" s="43"/>
      <c r="Q1045" s="43"/>
      <c r="R1045" s="43"/>
      <c r="S1045" s="43"/>
      <c r="T1045" s="43"/>
      <c r="U1045" s="43"/>
      <c r="V1045" s="43"/>
      <c r="W1045" s="43"/>
      <c r="X1045" s="43"/>
      <c r="Y1045" s="3"/>
      <c r="Z1045" s="3"/>
    </row>
    <row r="1046" spans="1:26">
      <c r="A1046" s="3"/>
      <c r="B1046" s="181"/>
      <c r="C1046" s="43"/>
      <c r="D1046" s="3"/>
      <c r="E1046" s="3"/>
      <c r="F1046" s="3"/>
      <c r="G1046" s="3"/>
      <c r="H1046" s="43"/>
      <c r="I1046" s="43"/>
      <c r="J1046" s="43"/>
      <c r="K1046" s="43"/>
      <c r="L1046" s="181"/>
      <c r="M1046" s="181"/>
      <c r="N1046" s="181"/>
      <c r="O1046" s="181"/>
      <c r="P1046" s="43"/>
      <c r="Q1046" s="43"/>
      <c r="R1046" s="43"/>
      <c r="S1046" s="43"/>
      <c r="T1046" s="43"/>
      <c r="U1046" s="43"/>
      <c r="V1046" s="43"/>
      <c r="W1046" s="43"/>
      <c r="X1046" s="43"/>
      <c r="Y1046" s="3"/>
      <c r="Z1046" s="3"/>
    </row>
    <row r="1047" spans="1:26">
      <c r="A1047" s="3"/>
      <c r="B1047" s="181"/>
      <c r="C1047" s="43"/>
      <c r="D1047" s="3"/>
      <c r="E1047" s="3"/>
      <c r="F1047" s="3"/>
      <c r="G1047" s="3"/>
      <c r="H1047" s="43"/>
      <c r="I1047" s="43"/>
      <c r="J1047" s="43"/>
      <c r="K1047" s="43"/>
      <c r="L1047" s="181"/>
      <c r="M1047" s="181"/>
      <c r="N1047" s="181"/>
      <c r="O1047" s="181"/>
      <c r="P1047" s="43"/>
      <c r="Q1047" s="43"/>
      <c r="R1047" s="43"/>
      <c r="S1047" s="43"/>
      <c r="T1047" s="43"/>
      <c r="U1047" s="43"/>
      <c r="V1047" s="43"/>
      <c r="W1047" s="43"/>
      <c r="X1047" s="43"/>
      <c r="Y1047" s="3"/>
      <c r="Z1047" s="3"/>
    </row>
    <row r="1048" spans="1:26">
      <c r="A1048" s="3"/>
      <c r="B1048" s="181"/>
      <c r="C1048" s="43"/>
      <c r="D1048" s="3"/>
      <c r="E1048" s="3"/>
      <c r="F1048" s="3"/>
      <c r="G1048" s="3"/>
      <c r="H1048" s="43"/>
      <c r="I1048" s="43"/>
      <c r="J1048" s="43"/>
      <c r="K1048" s="43"/>
      <c r="L1048" s="181"/>
      <c r="M1048" s="181"/>
      <c r="N1048" s="181"/>
      <c r="O1048" s="181"/>
      <c r="P1048" s="43"/>
      <c r="Q1048" s="43"/>
      <c r="R1048" s="43"/>
      <c r="S1048" s="43"/>
      <c r="T1048" s="43"/>
      <c r="U1048" s="43"/>
      <c r="V1048" s="43"/>
      <c r="W1048" s="43"/>
      <c r="X1048" s="43"/>
      <c r="Y1048" s="3"/>
      <c r="Z1048" s="3"/>
    </row>
    <row r="1049" spans="1:26">
      <c r="A1049" s="3"/>
      <c r="B1049" s="181"/>
      <c r="C1049" s="43"/>
      <c r="D1049" s="3"/>
      <c r="E1049" s="3"/>
      <c r="F1049" s="3"/>
      <c r="G1049" s="3"/>
      <c r="H1049" s="43"/>
      <c r="I1049" s="43"/>
      <c r="J1049" s="43"/>
      <c r="K1049" s="43"/>
      <c r="L1049" s="181"/>
      <c r="M1049" s="181"/>
      <c r="N1049" s="181"/>
      <c r="O1049" s="181"/>
      <c r="P1049" s="43"/>
      <c r="Q1049" s="43"/>
      <c r="R1049" s="43"/>
      <c r="S1049" s="43"/>
      <c r="T1049" s="43"/>
      <c r="U1049" s="43"/>
      <c r="V1049" s="43"/>
      <c r="W1049" s="43"/>
      <c r="X1049" s="43"/>
      <c r="Y1049" s="3"/>
      <c r="Z1049" s="3"/>
    </row>
    <row r="1050" spans="1:26">
      <c r="A1050" s="3"/>
      <c r="B1050" s="181"/>
      <c r="C1050" s="43"/>
      <c r="D1050" s="3"/>
      <c r="E1050" s="3"/>
      <c r="F1050" s="3"/>
      <c r="G1050" s="3"/>
      <c r="H1050" s="43"/>
      <c r="I1050" s="43"/>
      <c r="J1050" s="43"/>
      <c r="K1050" s="43"/>
      <c r="L1050" s="181"/>
      <c r="M1050" s="181"/>
      <c r="N1050" s="181"/>
      <c r="O1050" s="181"/>
      <c r="P1050" s="43"/>
      <c r="Q1050" s="43"/>
      <c r="R1050" s="43"/>
      <c r="S1050" s="43"/>
      <c r="T1050" s="43"/>
      <c r="U1050" s="43"/>
      <c r="V1050" s="43"/>
      <c r="W1050" s="43"/>
      <c r="X1050" s="43"/>
      <c r="Y1050" s="3"/>
      <c r="Z1050" s="3"/>
    </row>
    <row r="1051" spans="1:26">
      <c r="A1051" s="3"/>
      <c r="B1051" s="181"/>
      <c r="C1051" s="43"/>
      <c r="D1051" s="3"/>
      <c r="E1051" s="3"/>
      <c r="F1051" s="3"/>
      <c r="G1051" s="3"/>
      <c r="H1051" s="43"/>
      <c r="I1051" s="43"/>
      <c r="J1051" s="43"/>
      <c r="K1051" s="43"/>
      <c r="L1051" s="181"/>
      <c r="M1051" s="181"/>
      <c r="N1051" s="181"/>
      <c r="O1051" s="181"/>
      <c r="P1051" s="43"/>
      <c r="Q1051" s="43"/>
      <c r="R1051" s="43"/>
      <c r="S1051" s="43"/>
      <c r="T1051" s="43"/>
      <c r="U1051" s="43"/>
      <c r="V1051" s="43"/>
      <c r="W1051" s="43"/>
      <c r="X1051" s="43"/>
      <c r="Y1051" s="3"/>
      <c r="Z1051" s="3"/>
    </row>
    <row r="1052" spans="1:26">
      <c r="A1052" s="3"/>
      <c r="B1052" s="181"/>
      <c r="C1052" s="43"/>
      <c r="D1052" s="3"/>
      <c r="E1052" s="3"/>
      <c r="F1052" s="3"/>
      <c r="G1052" s="3"/>
      <c r="H1052" s="43"/>
      <c r="I1052" s="43"/>
      <c r="J1052" s="43"/>
      <c r="K1052" s="43"/>
      <c r="L1052" s="181"/>
      <c r="M1052" s="181"/>
      <c r="N1052" s="181"/>
      <c r="O1052" s="181"/>
      <c r="P1052" s="43"/>
      <c r="Q1052" s="43"/>
      <c r="R1052" s="43"/>
      <c r="S1052" s="43"/>
      <c r="T1052" s="43"/>
      <c r="U1052" s="43"/>
      <c r="V1052" s="43"/>
      <c r="W1052" s="43"/>
      <c r="X1052" s="43"/>
      <c r="Y1052" s="3"/>
      <c r="Z1052" s="3"/>
    </row>
    <row r="1053" spans="1:26">
      <c r="A1053" s="3"/>
      <c r="B1053" s="181"/>
      <c r="C1053" s="43"/>
      <c r="D1053" s="3"/>
      <c r="E1053" s="3"/>
      <c r="F1053" s="3"/>
      <c r="G1053" s="3"/>
      <c r="H1053" s="43"/>
      <c r="I1053" s="43"/>
      <c r="J1053" s="43"/>
      <c r="K1053" s="43"/>
      <c r="L1053" s="181"/>
      <c r="M1053" s="181"/>
      <c r="N1053" s="181"/>
      <c r="O1053" s="181"/>
      <c r="P1053" s="43"/>
      <c r="Q1053" s="43"/>
      <c r="R1053" s="43"/>
      <c r="S1053" s="43"/>
      <c r="T1053" s="43"/>
      <c r="U1053" s="43"/>
      <c r="V1053" s="43"/>
      <c r="W1053" s="43"/>
      <c r="X1053" s="43"/>
      <c r="Y1053" s="3"/>
      <c r="Z1053" s="3"/>
    </row>
    <row r="1054" spans="1:26">
      <c r="A1054" s="3"/>
      <c r="B1054" s="181"/>
      <c r="C1054" s="43"/>
      <c r="D1054" s="3"/>
      <c r="E1054" s="3"/>
      <c r="F1054" s="3"/>
      <c r="G1054" s="3"/>
      <c r="H1054" s="43"/>
      <c r="I1054" s="43"/>
      <c r="J1054" s="43"/>
      <c r="K1054" s="43"/>
      <c r="L1054" s="181"/>
      <c r="M1054" s="181"/>
      <c r="N1054" s="181"/>
      <c r="O1054" s="181"/>
      <c r="P1054" s="43"/>
      <c r="Q1054" s="43"/>
      <c r="R1054" s="43"/>
      <c r="S1054" s="43"/>
      <c r="T1054" s="43"/>
      <c r="U1054" s="43"/>
      <c r="V1054" s="43"/>
      <c r="W1054" s="43"/>
      <c r="X1054" s="43"/>
      <c r="Y1054" s="3"/>
      <c r="Z1054" s="3"/>
    </row>
    <row r="1055" spans="1:26">
      <c r="A1055" s="3"/>
      <c r="B1055" s="181"/>
      <c r="C1055" s="43"/>
      <c r="D1055" s="3"/>
      <c r="E1055" s="3"/>
      <c r="F1055" s="3"/>
      <c r="G1055" s="3"/>
      <c r="H1055" s="43"/>
      <c r="I1055" s="43"/>
      <c r="J1055" s="43"/>
      <c r="K1055" s="43"/>
      <c r="L1055" s="181"/>
      <c r="M1055" s="181"/>
      <c r="N1055" s="181"/>
      <c r="O1055" s="181"/>
      <c r="P1055" s="43"/>
      <c r="Q1055" s="43"/>
      <c r="R1055" s="43"/>
      <c r="S1055" s="43"/>
      <c r="T1055" s="43"/>
      <c r="U1055" s="43"/>
      <c r="V1055" s="43"/>
      <c r="W1055" s="43"/>
      <c r="X1055" s="43"/>
      <c r="Y1055" s="3"/>
      <c r="Z1055" s="3"/>
    </row>
    <row r="1056" spans="1:26">
      <c r="A1056" s="3"/>
      <c r="B1056" s="181"/>
      <c r="C1056" s="43"/>
      <c r="D1056" s="3"/>
      <c r="E1056" s="3"/>
      <c r="F1056" s="3"/>
      <c r="G1056" s="3"/>
      <c r="H1056" s="43"/>
      <c r="I1056" s="43"/>
      <c r="J1056" s="43"/>
      <c r="K1056" s="43"/>
      <c r="L1056" s="181"/>
      <c r="M1056" s="181"/>
      <c r="N1056" s="181"/>
      <c r="O1056" s="181"/>
      <c r="P1056" s="43"/>
      <c r="Q1056" s="43"/>
      <c r="R1056" s="43"/>
      <c r="S1056" s="43"/>
      <c r="T1056" s="43"/>
      <c r="U1056" s="43"/>
      <c r="V1056" s="43"/>
      <c r="W1056" s="43"/>
      <c r="X1056" s="43"/>
      <c r="Y1056" s="3"/>
      <c r="Z1056" s="3"/>
    </row>
    <row r="1057" spans="1:26">
      <c r="A1057" s="3"/>
      <c r="B1057" s="181"/>
      <c r="C1057" s="43"/>
      <c r="D1057" s="3"/>
      <c r="E1057" s="3"/>
      <c r="F1057" s="3"/>
      <c r="G1057" s="3"/>
      <c r="H1057" s="43"/>
      <c r="I1057" s="43"/>
      <c r="J1057" s="43"/>
      <c r="K1057" s="43"/>
      <c r="L1057" s="181"/>
      <c r="M1057" s="181"/>
      <c r="N1057" s="181"/>
      <c r="O1057" s="181"/>
      <c r="P1057" s="43"/>
      <c r="Q1057" s="43"/>
      <c r="R1057" s="43"/>
      <c r="S1057" s="43"/>
      <c r="T1057" s="43"/>
      <c r="U1057" s="43"/>
      <c r="V1057" s="43"/>
      <c r="W1057" s="43"/>
      <c r="X1057" s="43"/>
      <c r="Y1057" s="3"/>
      <c r="Z1057" s="3"/>
    </row>
    <row r="1058" spans="1:26">
      <c r="A1058" s="3"/>
      <c r="B1058" s="181"/>
      <c r="C1058" s="43"/>
      <c r="D1058" s="3"/>
      <c r="E1058" s="3"/>
      <c r="F1058" s="3"/>
      <c r="G1058" s="3"/>
      <c r="H1058" s="43"/>
      <c r="I1058" s="43"/>
      <c r="J1058" s="43"/>
      <c r="K1058" s="43"/>
      <c r="L1058" s="181"/>
      <c r="M1058" s="181"/>
      <c r="N1058" s="181"/>
      <c r="O1058" s="181"/>
      <c r="P1058" s="43"/>
      <c r="Q1058" s="43"/>
      <c r="R1058" s="43"/>
      <c r="S1058" s="43"/>
      <c r="T1058" s="43"/>
      <c r="U1058" s="43"/>
      <c r="V1058" s="43"/>
      <c r="W1058" s="43"/>
      <c r="X1058" s="43"/>
      <c r="Y1058" s="3"/>
      <c r="Z1058" s="3"/>
    </row>
    <row r="1059" spans="1:26">
      <c r="A1059" s="3"/>
      <c r="B1059" s="181"/>
      <c r="C1059" s="43"/>
      <c r="D1059" s="3"/>
      <c r="E1059" s="3"/>
      <c r="F1059" s="3"/>
      <c r="G1059" s="3"/>
      <c r="H1059" s="43"/>
      <c r="I1059" s="43"/>
      <c r="J1059" s="43"/>
      <c r="K1059" s="43"/>
      <c r="L1059" s="181"/>
      <c r="M1059" s="181"/>
      <c r="N1059" s="181"/>
      <c r="O1059" s="181"/>
      <c r="P1059" s="43"/>
      <c r="Q1059" s="43"/>
      <c r="R1059" s="43"/>
      <c r="S1059" s="43"/>
      <c r="T1059" s="43"/>
      <c r="U1059" s="43"/>
      <c r="V1059" s="43"/>
      <c r="W1059" s="43"/>
      <c r="X1059" s="43"/>
      <c r="Y1059" s="3"/>
      <c r="Z1059" s="3"/>
    </row>
    <row r="1060" spans="1:26">
      <c r="A1060" s="3"/>
      <c r="B1060" s="181"/>
      <c r="C1060" s="43"/>
      <c r="D1060" s="3"/>
      <c r="E1060" s="3"/>
      <c r="F1060" s="3"/>
      <c r="G1060" s="3"/>
      <c r="H1060" s="43"/>
      <c r="I1060" s="43"/>
      <c r="J1060" s="43"/>
      <c r="K1060" s="43"/>
      <c r="L1060" s="181"/>
      <c r="M1060" s="181"/>
      <c r="N1060" s="181"/>
      <c r="O1060" s="181"/>
      <c r="P1060" s="43"/>
      <c r="Q1060" s="43"/>
      <c r="R1060" s="43"/>
      <c r="S1060" s="43"/>
      <c r="T1060" s="43"/>
      <c r="U1060" s="43"/>
      <c r="V1060" s="43"/>
      <c r="W1060" s="43"/>
      <c r="X1060" s="43"/>
      <c r="Y1060" s="3"/>
      <c r="Z1060" s="3"/>
    </row>
    <row r="1061" spans="1:26">
      <c r="A1061" s="3"/>
      <c r="B1061" s="181"/>
      <c r="C1061" s="43"/>
      <c r="D1061" s="3"/>
      <c r="E1061" s="3"/>
      <c r="F1061" s="3"/>
      <c r="G1061" s="3"/>
      <c r="H1061" s="43"/>
      <c r="I1061" s="43"/>
      <c r="J1061" s="43"/>
      <c r="K1061" s="43"/>
      <c r="L1061" s="181"/>
      <c r="M1061" s="181"/>
      <c r="N1061" s="181"/>
      <c r="O1061" s="181"/>
      <c r="P1061" s="43"/>
      <c r="Q1061" s="43"/>
      <c r="R1061" s="43"/>
      <c r="S1061" s="43"/>
      <c r="T1061" s="43"/>
      <c r="U1061" s="43"/>
      <c r="V1061" s="43"/>
      <c r="W1061" s="43"/>
      <c r="X1061" s="43"/>
      <c r="Y1061" s="3"/>
      <c r="Z1061" s="3"/>
    </row>
    <row r="1062" spans="1:26">
      <c r="A1062" s="3"/>
      <c r="B1062" s="181"/>
      <c r="C1062" s="43"/>
      <c r="D1062" s="3"/>
      <c r="E1062" s="3"/>
      <c r="F1062" s="3"/>
      <c r="G1062" s="3"/>
      <c r="H1062" s="43"/>
      <c r="I1062" s="43"/>
      <c r="J1062" s="43"/>
      <c r="K1062" s="43"/>
      <c r="L1062" s="181"/>
      <c r="M1062" s="181"/>
      <c r="N1062" s="181"/>
      <c r="O1062" s="181"/>
      <c r="P1062" s="43"/>
      <c r="Q1062" s="43"/>
      <c r="R1062" s="43"/>
      <c r="S1062" s="43"/>
      <c r="T1062" s="43"/>
      <c r="U1062" s="43"/>
      <c r="V1062" s="43"/>
      <c r="W1062" s="43"/>
      <c r="X1062" s="43"/>
      <c r="Y1062" s="3"/>
      <c r="Z1062" s="3"/>
    </row>
    <row r="1063" spans="1:26">
      <c r="A1063" s="3"/>
      <c r="B1063" s="181"/>
      <c r="C1063" s="43"/>
      <c r="D1063" s="3"/>
      <c r="E1063" s="3"/>
      <c r="F1063" s="3"/>
      <c r="G1063" s="3"/>
      <c r="H1063" s="43"/>
      <c r="I1063" s="43"/>
      <c r="J1063" s="43"/>
      <c r="K1063" s="43"/>
      <c r="L1063" s="181"/>
      <c r="M1063" s="181"/>
      <c r="N1063" s="181"/>
      <c r="O1063" s="181"/>
      <c r="P1063" s="43"/>
      <c r="Q1063" s="43"/>
      <c r="R1063" s="43"/>
      <c r="S1063" s="43"/>
      <c r="T1063" s="43"/>
      <c r="U1063" s="43"/>
      <c r="V1063" s="43"/>
      <c r="W1063" s="43"/>
      <c r="X1063" s="43"/>
      <c r="Y1063" s="3"/>
      <c r="Z1063" s="3"/>
    </row>
    <row r="1064" spans="1:26">
      <c r="A1064" s="3"/>
      <c r="B1064" s="181"/>
      <c r="C1064" s="43"/>
      <c r="D1064" s="3"/>
      <c r="E1064" s="3"/>
      <c r="F1064" s="3"/>
      <c r="G1064" s="3"/>
      <c r="H1064" s="43"/>
      <c r="I1064" s="43"/>
      <c r="J1064" s="43"/>
      <c r="K1064" s="43"/>
      <c r="L1064" s="181"/>
      <c r="M1064" s="181"/>
      <c r="N1064" s="181"/>
      <c r="O1064" s="181"/>
      <c r="P1064" s="43"/>
      <c r="Q1064" s="43"/>
      <c r="R1064" s="43"/>
      <c r="S1064" s="43"/>
      <c r="T1064" s="43"/>
      <c r="U1064" s="43"/>
      <c r="V1064" s="43"/>
      <c r="W1064" s="43"/>
      <c r="X1064" s="43"/>
      <c r="Y1064" s="3"/>
      <c r="Z1064" s="3"/>
    </row>
    <row r="1065" spans="1:26">
      <c r="A1065" s="3"/>
      <c r="B1065" s="181"/>
      <c r="C1065" s="43"/>
      <c r="D1065" s="3"/>
      <c r="E1065" s="3"/>
      <c r="F1065" s="3"/>
      <c r="G1065" s="3"/>
      <c r="H1065" s="43"/>
      <c r="I1065" s="43"/>
      <c r="J1065" s="43"/>
      <c r="K1065" s="43"/>
      <c r="L1065" s="181"/>
      <c r="M1065" s="181"/>
      <c r="N1065" s="181"/>
      <c r="O1065" s="181"/>
      <c r="P1065" s="43"/>
      <c r="Q1065" s="43"/>
      <c r="R1065" s="43"/>
      <c r="S1065" s="43"/>
      <c r="T1065" s="43"/>
      <c r="U1065" s="43"/>
      <c r="V1065" s="43"/>
      <c r="W1065" s="43"/>
      <c r="X1065" s="43"/>
      <c r="Y1065" s="3"/>
      <c r="Z1065" s="3"/>
    </row>
    <row r="1066" spans="1:26">
      <c r="A1066" s="3"/>
      <c r="B1066" s="181"/>
      <c r="C1066" s="43"/>
      <c r="D1066" s="3"/>
      <c r="E1066" s="3"/>
      <c r="F1066" s="3"/>
      <c r="G1066" s="3"/>
      <c r="H1066" s="43"/>
      <c r="I1066" s="43"/>
      <c r="J1066" s="43"/>
      <c r="K1066" s="43"/>
      <c r="L1066" s="181"/>
      <c r="M1066" s="181"/>
      <c r="N1066" s="181"/>
      <c r="O1066" s="181"/>
      <c r="P1066" s="43"/>
      <c r="Q1066" s="43"/>
      <c r="R1066" s="43"/>
      <c r="S1066" s="43"/>
      <c r="T1066" s="43"/>
      <c r="U1066" s="43"/>
      <c r="V1066" s="43"/>
      <c r="W1066" s="43"/>
      <c r="X1066" s="43"/>
      <c r="Y1066" s="3"/>
      <c r="Z1066" s="3"/>
    </row>
    <row r="1067" spans="1:26">
      <c r="A1067" s="3"/>
      <c r="B1067" s="181"/>
      <c r="C1067" s="43"/>
      <c r="D1067" s="3"/>
      <c r="E1067" s="3"/>
      <c r="F1067" s="3"/>
      <c r="G1067" s="3"/>
      <c r="H1067" s="43"/>
      <c r="I1067" s="43"/>
      <c r="J1067" s="43"/>
      <c r="K1067" s="43"/>
      <c r="L1067" s="181"/>
      <c r="M1067" s="181"/>
      <c r="N1067" s="181"/>
      <c r="O1067" s="181"/>
      <c r="P1067" s="43"/>
      <c r="Q1067" s="43"/>
      <c r="R1067" s="43"/>
      <c r="S1067" s="43"/>
      <c r="T1067" s="43"/>
      <c r="U1067" s="43"/>
      <c r="V1067" s="43"/>
      <c r="W1067" s="43"/>
      <c r="X1067" s="43"/>
      <c r="Y1067" s="3"/>
      <c r="Z1067" s="3"/>
    </row>
    <row r="1068" spans="1:26">
      <c r="A1068" s="3"/>
      <c r="B1068" s="181"/>
      <c r="C1068" s="43"/>
      <c r="D1068" s="3"/>
      <c r="E1068" s="3"/>
      <c r="F1068" s="3"/>
      <c r="G1068" s="3"/>
      <c r="H1068" s="43"/>
      <c r="I1068" s="43"/>
      <c r="J1068" s="43"/>
      <c r="K1068" s="43"/>
      <c r="L1068" s="181"/>
      <c r="M1068" s="181"/>
      <c r="N1068" s="181"/>
      <c r="O1068" s="181"/>
      <c r="P1068" s="43"/>
      <c r="Q1068" s="43"/>
      <c r="R1068" s="43"/>
      <c r="S1068" s="43"/>
      <c r="T1068" s="43"/>
      <c r="U1068" s="43"/>
      <c r="V1068" s="43"/>
      <c r="W1068" s="43"/>
      <c r="X1068" s="43"/>
      <c r="Y1068" s="3"/>
      <c r="Z1068" s="3"/>
    </row>
    <row r="1069" spans="1:26">
      <c r="A1069" s="3"/>
      <c r="B1069" s="181"/>
      <c r="C1069" s="43"/>
      <c r="D1069" s="3"/>
      <c r="E1069" s="3"/>
      <c r="F1069" s="3"/>
      <c r="G1069" s="3"/>
      <c r="H1069" s="43"/>
      <c r="I1069" s="43"/>
      <c r="J1069" s="43"/>
      <c r="K1069" s="43"/>
      <c r="L1069" s="181"/>
      <c r="M1069" s="181"/>
      <c r="N1069" s="181"/>
      <c r="O1069" s="181"/>
      <c r="P1069" s="43"/>
      <c r="Q1069" s="43"/>
      <c r="R1069" s="43"/>
      <c r="S1069" s="43"/>
      <c r="T1069" s="43"/>
      <c r="U1069" s="43"/>
      <c r="V1069" s="43"/>
      <c r="W1069" s="43"/>
      <c r="X1069" s="43"/>
      <c r="Y1069" s="3"/>
      <c r="Z1069" s="3"/>
    </row>
    <row r="1070" spans="1:26">
      <c r="A1070" s="3"/>
      <c r="B1070" s="181"/>
      <c r="C1070" s="43"/>
      <c r="D1070" s="3"/>
      <c r="E1070" s="3"/>
      <c r="F1070" s="3"/>
      <c r="G1070" s="3"/>
      <c r="H1070" s="43"/>
      <c r="I1070" s="43"/>
      <c r="J1070" s="43"/>
      <c r="K1070" s="43"/>
      <c r="L1070" s="181"/>
      <c r="M1070" s="181"/>
      <c r="N1070" s="181"/>
      <c r="O1070" s="181"/>
      <c r="P1070" s="43"/>
      <c r="Q1070" s="43"/>
      <c r="R1070" s="43"/>
      <c r="S1070" s="43"/>
      <c r="T1070" s="43"/>
      <c r="U1070" s="43"/>
      <c r="V1070" s="43"/>
      <c r="W1070" s="43"/>
      <c r="X1070" s="43"/>
      <c r="Y1070" s="3"/>
      <c r="Z1070" s="3"/>
    </row>
    <row r="1071" spans="1:26">
      <c r="A1071" s="3"/>
      <c r="B1071" s="181"/>
      <c r="C1071" s="43"/>
      <c r="D1071" s="3"/>
      <c r="E1071" s="3"/>
      <c r="F1071" s="3"/>
      <c r="G1071" s="3"/>
      <c r="H1071" s="43"/>
      <c r="I1071" s="43"/>
      <c r="J1071" s="43"/>
      <c r="K1071" s="43"/>
      <c r="L1071" s="181"/>
      <c r="M1071" s="181"/>
      <c r="N1071" s="181"/>
      <c r="O1071" s="181"/>
      <c r="P1071" s="43"/>
      <c r="Q1071" s="43"/>
      <c r="R1071" s="43"/>
      <c r="S1071" s="43"/>
      <c r="T1071" s="43"/>
      <c r="U1071" s="43"/>
      <c r="V1071" s="43"/>
      <c r="W1071" s="43"/>
      <c r="X1071" s="43"/>
      <c r="Y1071" s="3"/>
      <c r="Z1071" s="3"/>
    </row>
    <row r="1072" spans="1:26">
      <c r="A1072" s="3"/>
      <c r="B1072" s="181"/>
      <c r="C1072" s="43"/>
      <c r="D1072" s="3"/>
      <c r="E1072" s="3"/>
      <c r="F1072" s="3"/>
      <c r="G1072" s="3"/>
      <c r="H1072" s="43"/>
      <c r="I1072" s="43"/>
      <c r="J1072" s="43"/>
      <c r="K1072" s="43"/>
      <c r="L1072" s="181"/>
      <c r="M1072" s="181"/>
      <c r="N1072" s="181"/>
      <c r="O1072" s="181"/>
      <c r="P1072" s="43"/>
      <c r="Q1072" s="43"/>
      <c r="R1072" s="43"/>
      <c r="S1072" s="43"/>
      <c r="T1072" s="43"/>
      <c r="U1072" s="43"/>
      <c r="V1072" s="43"/>
      <c r="W1072" s="43"/>
      <c r="X1072" s="43"/>
      <c r="Y1072" s="3"/>
      <c r="Z1072" s="3"/>
    </row>
    <row r="1073" spans="1:26">
      <c r="A1073" s="3"/>
      <c r="B1073" s="181"/>
      <c r="C1073" s="43"/>
      <c r="D1073" s="3"/>
      <c r="E1073" s="3"/>
      <c r="F1073" s="3"/>
      <c r="G1073" s="3"/>
      <c r="H1073" s="43"/>
      <c r="I1073" s="43"/>
      <c r="J1073" s="43"/>
      <c r="K1073" s="43"/>
      <c r="L1073" s="181"/>
      <c r="M1073" s="181"/>
      <c r="N1073" s="181"/>
      <c r="O1073" s="181"/>
      <c r="P1073" s="43"/>
      <c r="Q1073" s="43"/>
      <c r="R1073" s="43"/>
      <c r="S1073" s="43"/>
      <c r="T1073" s="43"/>
      <c r="U1073" s="43"/>
      <c r="V1073" s="43"/>
      <c r="W1073" s="43"/>
      <c r="X1073" s="43"/>
      <c r="Y1073" s="3"/>
      <c r="Z1073" s="3"/>
    </row>
    <row r="1074" spans="1:26">
      <c r="A1074" s="3"/>
      <c r="B1074" s="181"/>
      <c r="C1074" s="43"/>
      <c r="D1074" s="3"/>
      <c r="E1074" s="3"/>
      <c r="F1074" s="3"/>
      <c r="G1074" s="3"/>
      <c r="H1074" s="43"/>
      <c r="I1074" s="43"/>
      <c r="J1074" s="43"/>
      <c r="K1074" s="43"/>
      <c r="L1074" s="181"/>
      <c r="M1074" s="181"/>
      <c r="N1074" s="181"/>
      <c r="O1074" s="181"/>
      <c r="P1074" s="43"/>
      <c r="Q1074" s="43"/>
      <c r="R1074" s="43"/>
      <c r="S1074" s="43"/>
      <c r="T1074" s="43"/>
      <c r="U1074" s="43"/>
      <c r="V1074" s="43"/>
      <c r="W1074" s="43"/>
      <c r="X1074" s="43"/>
      <c r="Y1074" s="3"/>
      <c r="Z1074" s="3"/>
    </row>
    <row r="1075" spans="1:26">
      <c r="A1075" s="3"/>
      <c r="B1075" s="181"/>
      <c r="C1075" s="43"/>
      <c r="D1075" s="3"/>
      <c r="E1075" s="3"/>
      <c r="F1075" s="3"/>
      <c r="G1075" s="3"/>
      <c r="H1075" s="43"/>
      <c r="I1075" s="43"/>
      <c r="J1075" s="43"/>
      <c r="K1075" s="43"/>
      <c r="L1075" s="181"/>
      <c r="M1075" s="181"/>
      <c r="N1075" s="181"/>
      <c r="O1075" s="181"/>
      <c r="P1075" s="43"/>
      <c r="Q1075" s="43"/>
      <c r="R1075" s="43"/>
      <c r="S1075" s="43"/>
      <c r="T1075" s="43"/>
      <c r="U1075" s="43"/>
      <c r="V1075" s="43"/>
      <c r="W1075" s="43"/>
      <c r="X1075" s="43"/>
      <c r="Y1075" s="3"/>
      <c r="Z1075" s="3"/>
    </row>
    <row r="1076" spans="1:26">
      <c r="A1076" s="3"/>
      <c r="B1076" s="181"/>
      <c r="C1076" s="43"/>
      <c r="D1076" s="3"/>
      <c r="E1076" s="3"/>
      <c r="F1076" s="3"/>
      <c r="G1076" s="3"/>
      <c r="H1076" s="43"/>
      <c r="I1076" s="43"/>
      <c r="J1076" s="43"/>
      <c r="K1076" s="43"/>
      <c r="L1076" s="181"/>
      <c r="M1076" s="181"/>
      <c r="N1076" s="181"/>
      <c r="O1076" s="181"/>
      <c r="P1076" s="43"/>
      <c r="Q1076" s="43"/>
      <c r="R1076" s="43"/>
      <c r="S1076" s="43"/>
      <c r="T1076" s="43"/>
      <c r="U1076" s="43"/>
      <c r="V1076" s="43"/>
      <c r="W1076" s="43"/>
      <c r="X1076" s="43"/>
      <c r="Y1076" s="3"/>
      <c r="Z1076" s="3"/>
    </row>
    <row r="1077" spans="1:26">
      <c r="A1077" s="3"/>
      <c r="B1077" s="181"/>
      <c r="C1077" s="43"/>
      <c r="D1077" s="3"/>
      <c r="E1077" s="3"/>
      <c r="F1077" s="3"/>
      <c r="G1077" s="3"/>
      <c r="H1077" s="43"/>
      <c r="I1077" s="43"/>
      <c r="J1077" s="43"/>
      <c r="K1077" s="43"/>
      <c r="L1077" s="181"/>
      <c r="M1077" s="181"/>
      <c r="N1077" s="181"/>
      <c r="O1077" s="181"/>
      <c r="P1077" s="43"/>
      <c r="Q1077" s="43"/>
      <c r="R1077" s="43"/>
      <c r="S1077" s="43"/>
      <c r="T1077" s="43"/>
      <c r="U1077" s="43"/>
      <c r="V1077" s="43"/>
      <c r="W1077" s="43"/>
      <c r="X1077" s="43"/>
      <c r="Y1077" s="3"/>
      <c r="Z1077" s="3"/>
    </row>
    <row r="1078" spans="1:26">
      <c r="A1078" s="3"/>
      <c r="B1078" s="181"/>
      <c r="C1078" s="43"/>
      <c r="D1078" s="3"/>
      <c r="E1078" s="3"/>
      <c r="F1078" s="3"/>
      <c r="G1078" s="3"/>
      <c r="H1078" s="43"/>
      <c r="I1078" s="43"/>
      <c r="J1078" s="43"/>
      <c r="K1078" s="43"/>
      <c r="L1078" s="181"/>
      <c r="M1078" s="181"/>
      <c r="N1078" s="181"/>
      <c r="O1078" s="181"/>
      <c r="P1078" s="43"/>
      <c r="Q1078" s="43"/>
      <c r="R1078" s="43"/>
      <c r="S1078" s="43"/>
      <c r="T1078" s="43"/>
      <c r="U1078" s="43"/>
      <c r="V1078" s="43"/>
      <c r="W1078" s="43"/>
      <c r="X1078" s="43"/>
      <c r="Y1078" s="3"/>
      <c r="Z1078" s="3"/>
    </row>
    <row r="1079" spans="1:26">
      <c r="A1079" s="3"/>
      <c r="B1079" s="181"/>
      <c r="C1079" s="43"/>
      <c r="D1079" s="3"/>
      <c r="E1079" s="3"/>
      <c r="F1079" s="3"/>
      <c r="G1079" s="3"/>
      <c r="H1079" s="43"/>
      <c r="I1079" s="43"/>
      <c r="J1079" s="43"/>
      <c r="K1079" s="43"/>
      <c r="L1079" s="181"/>
      <c r="M1079" s="181"/>
      <c r="N1079" s="181"/>
      <c r="O1079" s="181"/>
      <c r="P1079" s="43"/>
      <c r="Q1079" s="43"/>
      <c r="R1079" s="43"/>
      <c r="S1079" s="43"/>
      <c r="T1079" s="43"/>
      <c r="U1079" s="43"/>
      <c r="V1079" s="43"/>
      <c r="W1079" s="43"/>
      <c r="X1079" s="43"/>
      <c r="Y1079" s="3"/>
      <c r="Z1079" s="3"/>
    </row>
    <row r="1080" spans="1:26">
      <c r="A1080" s="3"/>
      <c r="B1080" s="181"/>
      <c r="C1080" s="43"/>
      <c r="D1080" s="3"/>
      <c r="E1080" s="3"/>
      <c r="F1080" s="3"/>
      <c r="G1080" s="3"/>
      <c r="H1080" s="43"/>
      <c r="I1080" s="43"/>
      <c r="J1080" s="43"/>
      <c r="K1080" s="43"/>
      <c r="L1080" s="181"/>
      <c r="M1080" s="181"/>
      <c r="N1080" s="181"/>
      <c r="O1080" s="181"/>
      <c r="P1080" s="43"/>
      <c r="Q1080" s="43"/>
      <c r="R1080" s="43"/>
      <c r="S1080" s="43"/>
      <c r="T1080" s="43"/>
      <c r="U1080" s="43"/>
      <c r="V1080" s="43"/>
      <c r="W1080" s="43"/>
      <c r="X1080" s="43"/>
      <c r="Y1080" s="3"/>
      <c r="Z1080" s="3"/>
    </row>
    <row r="1081" spans="1:26">
      <c r="A1081" s="3"/>
      <c r="B1081" s="181"/>
      <c r="C1081" s="43"/>
      <c r="D1081" s="3"/>
      <c r="E1081" s="3"/>
      <c r="F1081" s="3"/>
      <c r="G1081" s="3"/>
      <c r="H1081" s="43"/>
      <c r="I1081" s="43"/>
      <c r="J1081" s="43"/>
      <c r="K1081" s="43"/>
      <c r="L1081" s="181"/>
      <c r="M1081" s="181"/>
      <c r="N1081" s="181"/>
      <c r="O1081" s="181"/>
      <c r="P1081" s="43"/>
      <c r="Q1081" s="43"/>
      <c r="R1081" s="43"/>
      <c r="S1081" s="43"/>
      <c r="T1081" s="43"/>
      <c r="U1081" s="43"/>
      <c r="V1081" s="43"/>
      <c r="W1081" s="43"/>
      <c r="X1081" s="43"/>
      <c r="Y1081" s="3"/>
      <c r="Z1081" s="3"/>
    </row>
    <row r="1082" spans="1:26">
      <c r="A1082" s="3"/>
      <c r="B1082" s="181"/>
      <c r="C1082" s="43"/>
      <c r="D1082" s="3"/>
      <c r="E1082" s="3"/>
      <c r="F1082" s="3"/>
      <c r="G1082" s="3"/>
      <c r="H1082" s="43"/>
      <c r="I1082" s="43"/>
      <c r="J1082" s="43"/>
      <c r="K1082" s="43"/>
      <c r="L1082" s="181"/>
      <c r="M1082" s="181"/>
      <c r="N1082" s="181"/>
      <c r="O1082" s="181"/>
      <c r="P1082" s="43"/>
      <c r="Q1082" s="43"/>
      <c r="R1082" s="43"/>
      <c r="S1082" s="43"/>
      <c r="T1082" s="43"/>
      <c r="U1082" s="43"/>
      <c r="V1082" s="43"/>
      <c r="W1082" s="43"/>
      <c r="X1082" s="43"/>
      <c r="Y1082" s="3"/>
      <c r="Z1082" s="3"/>
    </row>
    <row r="1083" spans="1:26">
      <c r="A1083" s="3"/>
      <c r="B1083" s="181"/>
      <c r="C1083" s="43"/>
      <c r="D1083" s="3"/>
      <c r="E1083" s="3"/>
      <c r="F1083" s="3"/>
      <c r="G1083" s="3"/>
      <c r="H1083" s="43"/>
      <c r="I1083" s="43"/>
      <c r="J1083" s="43"/>
      <c r="K1083" s="43"/>
      <c r="L1083" s="181"/>
      <c r="M1083" s="181"/>
      <c r="N1083" s="181"/>
      <c r="O1083" s="181"/>
      <c r="P1083" s="43"/>
      <c r="Q1083" s="43"/>
      <c r="R1083" s="43"/>
      <c r="S1083" s="43"/>
      <c r="T1083" s="43"/>
      <c r="U1083" s="43"/>
      <c r="V1083" s="43"/>
      <c r="W1083" s="43"/>
      <c r="X1083" s="43"/>
      <c r="Y1083" s="3"/>
      <c r="Z1083" s="3"/>
    </row>
    <row r="1084" spans="1:26">
      <c r="A1084" s="3"/>
      <c r="B1084" s="181"/>
      <c r="C1084" s="43"/>
      <c r="D1084" s="3"/>
      <c r="E1084" s="3"/>
      <c r="F1084" s="3"/>
      <c r="G1084" s="3"/>
      <c r="H1084" s="43"/>
      <c r="I1084" s="43"/>
      <c r="J1084" s="43"/>
      <c r="K1084" s="43"/>
      <c r="L1084" s="181"/>
      <c r="M1084" s="181"/>
      <c r="N1084" s="181"/>
      <c r="O1084" s="181"/>
      <c r="P1084" s="43"/>
      <c r="Q1084" s="43"/>
      <c r="R1084" s="43"/>
      <c r="S1084" s="43"/>
      <c r="T1084" s="43"/>
      <c r="U1084" s="43"/>
      <c r="V1084" s="43"/>
      <c r="W1084" s="43"/>
      <c r="X1084" s="43"/>
      <c r="Y1084" s="3"/>
      <c r="Z1084" s="3"/>
    </row>
    <row r="1085" spans="1:26">
      <c r="A1085" s="3"/>
      <c r="B1085" s="181"/>
      <c r="C1085" s="43"/>
      <c r="D1085" s="3"/>
      <c r="E1085" s="3"/>
      <c r="F1085" s="3"/>
      <c r="G1085" s="3"/>
      <c r="H1085" s="43"/>
      <c r="I1085" s="43"/>
      <c r="J1085" s="43"/>
      <c r="K1085" s="43"/>
      <c r="L1085" s="181"/>
      <c r="M1085" s="181"/>
      <c r="N1085" s="181"/>
      <c r="O1085" s="181"/>
      <c r="P1085" s="43"/>
      <c r="Q1085" s="43"/>
      <c r="R1085" s="43"/>
      <c r="S1085" s="43"/>
      <c r="T1085" s="43"/>
      <c r="U1085" s="43"/>
      <c r="V1085" s="43"/>
      <c r="W1085" s="43"/>
      <c r="X1085" s="43"/>
      <c r="Y1085" s="3"/>
      <c r="Z1085" s="3"/>
    </row>
    <row r="1086" spans="1:26">
      <c r="A1086" s="3"/>
      <c r="B1086" s="181"/>
      <c r="C1086" s="43"/>
      <c r="D1086" s="3"/>
      <c r="E1086" s="3"/>
      <c r="F1086" s="3"/>
      <c r="G1086" s="3"/>
      <c r="H1086" s="43"/>
      <c r="I1086" s="43"/>
      <c r="J1086" s="43"/>
      <c r="K1086" s="43"/>
      <c r="L1086" s="181"/>
      <c r="M1086" s="181"/>
      <c r="N1086" s="181"/>
      <c r="O1086" s="181"/>
      <c r="P1086" s="43"/>
      <c r="Q1086" s="43"/>
      <c r="R1086" s="43"/>
      <c r="S1086" s="43"/>
      <c r="T1086" s="43"/>
      <c r="U1086" s="43"/>
      <c r="V1086" s="43"/>
      <c r="W1086" s="43"/>
      <c r="X1086" s="43"/>
      <c r="Y1086" s="3"/>
      <c r="Z1086" s="3"/>
    </row>
    <row r="1087" spans="1:26">
      <c r="A1087" s="3"/>
      <c r="B1087" s="181"/>
      <c r="C1087" s="43"/>
      <c r="D1087" s="3"/>
      <c r="E1087" s="3"/>
      <c r="F1087" s="3"/>
      <c r="G1087" s="3"/>
      <c r="H1087" s="43"/>
      <c r="I1087" s="43"/>
      <c r="J1087" s="43"/>
      <c r="K1087" s="43"/>
      <c r="L1087" s="181"/>
      <c r="M1087" s="181"/>
      <c r="N1087" s="181"/>
      <c r="O1087" s="181"/>
      <c r="P1087" s="43"/>
      <c r="Q1087" s="43"/>
      <c r="R1087" s="43"/>
      <c r="S1087" s="43"/>
      <c r="T1087" s="43"/>
      <c r="U1087" s="43"/>
      <c r="V1087" s="43"/>
      <c r="W1087" s="43"/>
      <c r="X1087" s="43"/>
      <c r="Y1087" s="3"/>
      <c r="Z1087" s="3"/>
    </row>
    <row r="1088" spans="1:26">
      <c r="A1088" s="3"/>
      <c r="B1088" s="181"/>
      <c r="C1088" s="43"/>
      <c r="D1088" s="3"/>
      <c r="E1088" s="3"/>
      <c r="F1088" s="3"/>
      <c r="G1088" s="3"/>
      <c r="H1088" s="43"/>
      <c r="I1088" s="43"/>
      <c r="J1088" s="43"/>
      <c r="K1088" s="43"/>
      <c r="L1088" s="181"/>
      <c r="M1088" s="181"/>
      <c r="N1088" s="181"/>
      <c r="O1088" s="181"/>
      <c r="P1088" s="43"/>
      <c r="Q1088" s="43"/>
      <c r="R1088" s="43"/>
      <c r="S1088" s="43"/>
      <c r="T1088" s="43"/>
      <c r="U1088" s="43"/>
      <c r="V1088" s="43"/>
      <c r="W1088" s="43"/>
      <c r="X1088" s="43"/>
      <c r="Y1088" s="3"/>
      <c r="Z1088" s="3"/>
    </row>
    <row r="1089" spans="1:26">
      <c r="A1089" s="3"/>
      <c r="B1089" s="181"/>
      <c r="C1089" s="43"/>
      <c r="D1089" s="3"/>
      <c r="E1089" s="3"/>
      <c r="F1089" s="3"/>
      <c r="G1089" s="3"/>
      <c r="H1089" s="43"/>
      <c r="I1089" s="43"/>
      <c r="J1089" s="43"/>
      <c r="K1089" s="43"/>
      <c r="L1089" s="181"/>
      <c r="M1089" s="181"/>
      <c r="N1089" s="181"/>
      <c r="O1089" s="181"/>
      <c r="P1089" s="43"/>
      <c r="Q1089" s="43"/>
      <c r="R1089" s="43"/>
      <c r="S1089" s="43"/>
      <c r="T1089" s="43"/>
      <c r="U1089" s="43"/>
      <c r="V1089" s="43"/>
      <c r="W1089" s="43"/>
      <c r="X1089" s="43"/>
      <c r="Y1089" s="3"/>
      <c r="Z1089" s="3"/>
    </row>
    <row r="1090" spans="1:26">
      <c r="A1090" s="3"/>
      <c r="B1090" s="181"/>
      <c r="C1090" s="43"/>
      <c r="D1090" s="3"/>
      <c r="E1090" s="3"/>
      <c r="F1090" s="3"/>
      <c r="G1090" s="3"/>
      <c r="H1090" s="43"/>
      <c r="I1090" s="43"/>
      <c r="J1090" s="43"/>
      <c r="K1090" s="43"/>
      <c r="L1090" s="181"/>
      <c r="M1090" s="181"/>
      <c r="N1090" s="181"/>
      <c r="O1090" s="181"/>
      <c r="P1090" s="43"/>
      <c r="Q1090" s="43"/>
      <c r="R1090" s="43"/>
      <c r="S1090" s="43"/>
      <c r="T1090" s="43"/>
      <c r="U1090" s="43"/>
      <c r="V1090" s="43"/>
      <c r="W1090" s="43"/>
      <c r="X1090" s="43"/>
      <c r="Y1090" s="3"/>
      <c r="Z1090" s="3"/>
    </row>
    <row r="1091" spans="1:26">
      <c r="A1091" s="3"/>
      <c r="B1091" s="181"/>
      <c r="C1091" s="43"/>
      <c r="D1091" s="3"/>
      <c r="E1091" s="3"/>
      <c r="F1091" s="3"/>
      <c r="G1091" s="3"/>
      <c r="H1091" s="43"/>
      <c r="I1091" s="43"/>
      <c r="J1091" s="43"/>
      <c r="K1091" s="43"/>
      <c r="L1091" s="181"/>
      <c r="M1091" s="181"/>
      <c r="N1091" s="181"/>
      <c r="O1091" s="181"/>
      <c r="P1091" s="43"/>
      <c r="Q1091" s="43"/>
      <c r="R1091" s="43"/>
      <c r="S1091" s="43"/>
      <c r="T1091" s="43"/>
      <c r="U1091" s="43"/>
      <c r="V1091" s="43"/>
      <c r="W1091" s="43"/>
      <c r="X1091" s="43"/>
      <c r="Y1091" s="3"/>
      <c r="Z1091" s="3"/>
    </row>
    <row r="1092" spans="1:26">
      <c r="A1092" s="3"/>
      <c r="B1092" s="181"/>
      <c r="C1092" s="43"/>
      <c r="D1092" s="3"/>
      <c r="E1092" s="3"/>
      <c r="F1092" s="3"/>
      <c r="G1092" s="3"/>
      <c r="H1092" s="43"/>
      <c r="I1092" s="43"/>
      <c r="J1092" s="43"/>
      <c r="K1092" s="43"/>
      <c r="L1092" s="181"/>
      <c r="M1092" s="181"/>
      <c r="N1092" s="181"/>
      <c r="O1092" s="181"/>
      <c r="P1092" s="43"/>
      <c r="Q1092" s="43"/>
      <c r="R1092" s="43"/>
      <c r="S1092" s="43"/>
      <c r="T1092" s="43"/>
      <c r="U1092" s="43"/>
      <c r="V1092" s="43"/>
      <c r="W1092" s="43"/>
      <c r="X1092" s="43"/>
      <c r="Y1092" s="3"/>
      <c r="Z1092" s="3"/>
    </row>
    <row r="1093" spans="1:26">
      <c r="A1093" s="3"/>
      <c r="B1093" s="181"/>
      <c r="C1093" s="43"/>
      <c r="D1093" s="3"/>
      <c r="E1093" s="3"/>
      <c r="F1093" s="3"/>
      <c r="G1093" s="3"/>
      <c r="H1093" s="43"/>
      <c r="I1093" s="43"/>
      <c r="J1093" s="43"/>
      <c r="K1093" s="43"/>
      <c r="L1093" s="181"/>
      <c r="M1093" s="181"/>
      <c r="N1093" s="181"/>
      <c r="O1093" s="181"/>
      <c r="P1093" s="43"/>
      <c r="Q1093" s="43"/>
      <c r="R1093" s="43"/>
      <c r="S1093" s="43"/>
      <c r="T1093" s="43"/>
      <c r="U1093" s="43"/>
      <c r="V1093" s="43"/>
      <c r="W1093" s="43"/>
      <c r="X1093" s="43"/>
      <c r="Y1093" s="3"/>
      <c r="Z1093" s="3"/>
    </row>
    <row r="1094" spans="1:26">
      <c r="A1094" s="3"/>
      <c r="B1094" s="181"/>
      <c r="C1094" s="43"/>
      <c r="D1094" s="3"/>
      <c r="E1094" s="3"/>
      <c r="F1094" s="3"/>
      <c r="G1094" s="3"/>
      <c r="H1094" s="43"/>
      <c r="I1094" s="43"/>
      <c r="J1094" s="43"/>
      <c r="K1094" s="43"/>
      <c r="L1094" s="181"/>
      <c r="M1094" s="181"/>
      <c r="N1094" s="181"/>
      <c r="O1094" s="181"/>
      <c r="P1094" s="43"/>
      <c r="Q1094" s="43"/>
      <c r="R1094" s="43"/>
      <c r="S1094" s="43"/>
      <c r="T1094" s="43"/>
      <c r="U1094" s="43"/>
      <c r="V1094" s="43"/>
      <c r="W1094" s="43"/>
      <c r="X1094" s="43"/>
      <c r="Y1094" s="3"/>
      <c r="Z1094" s="3"/>
    </row>
    <row r="1095" spans="1:26">
      <c r="A1095" s="3"/>
      <c r="B1095" s="181"/>
      <c r="C1095" s="43"/>
      <c r="D1095" s="3"/>
      <c r="E1095" s="3"/>
      <c r="F1095" s="3"/>
      <c r="G1095" s="3"/>
      <c r="H1095" s="43"/>
      <c r="I1095" s="43"/>
      <c r="J1095" s="43"/>
      <c r="K1095" s="43"/>
      <c r="L1095" s="181"/>
      <c r="M1095" s="181"/>
      <c r="N1095" s="181"/>
      <c r="O1095" s="181"/>
      <c r="P1095" s="43"/>
      <c r="Q1095" s="43"/>
      <c r="R1095" s="43"/>
      <c r="S1095" s="43"/>
      <c r="T1095" s="43"/>
      <c r="U1095" s="43"/>
      <c r="V1095" s="43"/>
      <c r="W1095" s="43"/>
      <c r="X1095" s="43"/>
      <c r="Y1095" s="3"/>
      <c r="Z1095" s="3"/>
    </row>
    <row r="1096" spans="1:26">
      <c r="A1096" s="3"/>
      <c r="B1096" s="181"/>
      <c r="C1096" s="43"/>
      <c r="D1096" s="3"/>
      <c r="E1096" s="3"/>
      <c r="F1096" s="3"/>
      <c r="G1096" s="3"/>
      <c r="H1096" s="43"/>
      <c r="I1096" s="43"/>
      <c r="J1096" s="43"/>
      <c r="K1096" s="43"/>
      <c r="L1096" s="181"/>
      <c r="M1096" s="181"/>
      <c r="N1096" s="181"/>
      <c r="O1096" s="181"/>
      <c r="P1096" s="43"/>
      <c r="Q1096" s="43"/>
      <c r="R1096" s="43"/>
      <c r="S1096" s="43"/>
      <c r="T1096" s="43"/>
      <c r="U1096" s="43"/>
      <c r="V1096" s="43"/>
      <c r="W1096" s="43"/>
      <c r="X1096" s="43"/>
      <c r="Y1096" s="3"/>
      <c r="Z1096" s="3"/>
    </row>
    <row r="1097" spans="1:26">
      <c r="A1097" s="3"/>
      <c r="B1097" s="181"/>
      <c r="C1097" s="43"/>
      <c r="D1097" s="3"/>
      <c r="E1097" s="3"/>
      <c r="F1097" s="3"/>
      <c r="G1097" s="3"/>
      <c r="H1097" s="43"/>
      <c r="I1097" s="43"/>
      <c r="J1097" s="43"/>
      <c r="K1097" s="43"/>
      <c r="L1097" s="181"/>
      <c r="M1097" s="181"/>
      <c r="N1097" s="181"/>
      <c r="O1097" s="181"/>
      <c r="P1097" s="43"/>
      <c r="Q1097" s="43"/>
      <c r="R1097" s="43"/>
      <c r="S1097" s="43"/>
      <c r="T1097" s="43"/>
      <c r="U1097" s="43"/>
      <c r="V1097" s="43"/>
      <c r="W1097" s="43"/>
      <c r="X1097" s="43"/>
      <c r="Y1097" s="3"/>
      <c r="Z1097" s="3"/>
    </row>
    <row r="1098" spans="1:26">
      <c r="A1098" s="3"/>
      <c r="B1098" s="181"/>
      <c r="C1098" s="43"/>
      <c r="D1098" s="3"/>
      <c r="E1098" s="3"/>
      <c r="F1098" s="3"/>
      <c r="G1098" s="3"/>
      <c r="H1098" s="43"/>
      <c r="I1098" s="43"/>
      <c r="J1098" s="43"/>
      <c r="K1098" s="43"/>
      <c r="L1098" s="181"/>
      <c r="M1098" s="181"/>
      <c r="N1098" s="181"/>
      <c r="O1098" s="181"/>
      <c r="P1098" s="43"/>
      <c r="Q1098" s="43"/>
      <c r="R1098" s="43"/>
      <c r="S1098" s="43"/>
      <c r="T1098" s="43"/>
      <c r="U1098" s="43"/>
      <c r="V1098" s="43"/>
      <c r="W1098" s="43"/>
      <c r="X1098" s="43"/>
      <c r="Y1098" s="3"/>
      <c r="Z1098" s="3"/>
    </row>
    <row r="1099" spans="1:26">
      <c r="A1099" s="3"/>
      <c r="B1099" s="181"/>
      <c r="C1099" s="43"/>
      <c r="D1099" s="3"/>
      <c r="E1099" s="3"/>
      <c r="F1099" s="3"/>
      <c r="G1099" s="3"/>
      <c r="H1099" s="43"/>
      <c r="I1099" s="43"/>
      <c r="J1099" s="43"/>
      <c r="K1099" s="43"/>
      <c r="L1099" s="181"/>
      <c r="M1099" s="181"/>
      <c r="N1099" s="181"/>
      <c r="O1099" s="181"/>
      <c r="P1099" s="43"/>
      <c r="Q1099" s="43"/>
      <c r="R1099" s="43"/>
      <c r="S1099" s="43"/>
      <c r="T1099" s="43"/>
      <c r="U1099" s="43"/>
      <c r="V1099" s="43"/>
      <c r="W1099" s="43"/>
      <c r="X1099" s="43"/>
      <c r="Y1099" s="3"/>
      <c r="Z1099" s="3"/>
    </row>
    <row r="1100" spans="1:26">
      <c r="A1100" s="3"/>
      <c r="B1100" s="181"/>
      <c r="C1100" s="43"/>
      <c r="D1100" s="3"/>
      <c r="E1100" s="3"/>
      <c r="F1100" s="3"/>
      <c r="G1100" s="3"/>
      <c r="H1100" s="43"/>
      <c r="I1100" s="43"/>
      <c r="J1100" s="43"/>
      <c r="K1100" s="43"/>
      <c r="L1100" s="181"/>
      <c r="M1100" s="181"/>
      <c r="N1100" s="181"/>
      <c r="O1100" s="181"/>
      <c r="P1100" s="43"/>
      <c r="Q1100" s="43"/>
      <c r="R1100" s="43"/>
      <c r="S1100" s="43"/>
      <c r="T1100" s="43"/>
      <c r="U1100" s="43"/>
      <c r="V1100" s="43"/>
      <c r="W1100" s="43"/>
      <c r="X1100" s="43"/>
      <c r="Y1100" s="3"/>
      <c r="Z1100" s="3"/>
    </row>
    <row r="1101" spans="1:26">
      <c r="A1101" s="3"/>
      <c r="B1101" s="181"/>
      <c r="C1101" s="43"/>
      <c r="D1101" s="3"/>
      <c r="E1101" s="3"/>
      <c r="F1101" s="3"/>
      <c r="G1101" s="3"/>
      <c r="H1101" s="43"/>
      <c r="I1101" s="43"/>
      <c r="J1101" s="43"/>
      <c r="K1101" s="43"/>
      <c r="L1101" s="181"/>
      <c r="M1101" s="181"/>
      <c r="N1101" s="181"/>
      <c r="O1101" s="181"/>
      <c r="P1101" s="43"/>
      <c r="Q1101" s="43"/>
      <c r="R1101" s="43"/>
      <c r="S1101" s="43"/>
      <c r="T1101" s="43"/>
      <c r="U1101" s="43"/>
      <c r="V1101" s="43"/>
      <c r="W1101" s="43"/>
      <c r="X1101" s="43"/>
      <c r="Y1101" s="3"/>
      <c r="Z1101" s="3"/>
    </row>
    <row r="1102" spans="1:26">
      <c r="A1102" s="3"/>
      <c r="B1102" s="181"/>
      <c r="C1102" s="43"/>
      <c r="D1102" s="3"/>
      <c r="E1102" s="3"/>
      <c r="F1102" s="3"/>
      <c r="G1102" s="3"/>
      <c r="H1102" s="43"/>
      <c r="I1102" s="43"/>
      <c r="J1102" s="43"/>
      <c r="K1102" s="43"/>
      <c r="L1102" s="181"/>
      <c r="M1102" s="181"/>
      <c r="N1102" s="181"/>
      <c r="O1102" s="181"/>
      <c r="P1102" s="43"/>
      <c r="Q1102" s="43"/>
      <c r="R1102" s="43"/>
      <c r="S1102" s="43"/>
      <c r="T1102" s="43"/>
      <c r="U1102" s="43"/>
      <c r="V1102" s="43"/>
      <c r="W1102" s="43"/>
      <c r="X1102" s="43"/>
      <c r="Y1102" s="3"/>
      <c r="Z1102" s="3"/>
    </row>
    <row r="1103" spans="1:26">
      <c r="A1103" s="3"/>
      <c r="B1103" s="181"/>
      <c r="C1103" s="43"/>
      <c r="D1103" s="3"/>
      <c r="E1103" s="3"/>
      <c r="F1103" s="3"/>
      <c r="G1103" s="3"/>
      <c r="H1103" s="43"/>
      <c r="I1103" s="43"/>
      <c r="J1103" s="43"/>
      <c r="K1103" s="43"/>
      <c r="L1103" s="181"/>
      <c r="M1103" s="181"/>
      <c r="N1103" s="181"/>
      <c r="O1103" s="181"/>
      <c r="P1103" s="43"/>
      <c r="Q1103" s="43"/>
      <c r="R1103" s="43"/>
      <c r="S1103" s="43"/>
      <c r="T1103" s="43"/>
      <c r="U1103" s="43"/>
      <c r="V1103" s="43"/>
      <c r="W1103" s="43"/>
      <c r="X1103" s="43"/>
      <c r="Y1103" s="3"/>
      <c r="Z1103" s="3"/>
    </row>
    <row r="1104" spans="1:26">
      <c r="A1104" s="3"/>
      <c r="B1104" s="181"/>
      <c r="C1104" s="43"/>
      <c r="D1104" s="3"/>
      <c r="E1104" s="3"/>
      <c r="F1104" s="3"/>
      <c r="G1104" s="3"/>
      <c r="H1104" s="43"/>
      <c r="I1104" s="43"/>
      <c r="J1104" s="43"/>
      <c r="K1104" s="43"/>
      <c r="L1104" s="181"/>
      <c r="M1104" s="181"/>
      <c r="N1104" s="181"/>
      <c r="O1104" s="181"/>
      <c r="P1104" s="43"/>
      <c r="Q1104" s="43"/>
      <c r="R1104" s="43"/>
      <c r="S1104" s="43"/>
      <c r="T1104" s="43"/>
      <c r="U1104" s="43"/>
      <c r="V1104" s="43"/>
      <c r="W1104" s="43"/>
      <c r="X1104" s="43"/>
      <c r="Y1104" s="3"/>
      <c r="Z1104" s="3"/>
    </row>
    <row r="1105" spans="1:26">
      <c r="A1105" s="3"/>
      <c r="B1105" s="181"/>
      <c r="C1105" s="43"/>
      <c r="D1105" s="3"/>
      <c r="E1105" s="3"/>
      <c r="F1105" s="3"/>
      <c r="G1105" s="3"/>
      <c r="H1105" s="43"/>
      <c r="I1105" s="43"/>
      <c r="J1105" s="43"/>
      <c r="K1105" s="43"/>
      <c r="L1105" s="181"/>
      <c r="M1105" s="181"/>
      <c r="N1105" s="181"/>
      <c r="O1105" s="181"/>
      <c r="P1105" s="43"/>
      <c r="Q1105" s="43"/>
      <c r="R1105" s="43"/>
      <c r="S1105" s="43"/>
      <c r="T1105" s="43"/>
      <c r="U1105" s="43"/>
      <c r="V1105" s="43"/>
      <c r="W1105" s="43"/>
      <c r="X1105" s="43"/>
      <c r="Y1105" s="3"/>
      <c r="Z1105" s="3"/>
    </row>
    <row r="1106" spans="1:26">
      <c r="A1106" s="3"/>
      <c r="B1106" s="181"/>
      <c r="C1106" s="43"/>
      <c r="D1106" s="3"/>
      <c r="E1106" s="3"/>
      <c r="F1106" s="3"/>
      <c r="G1106" s="3"/>
      <c r="H1106" s="43"/>
      <c r="I1106" s="43"/>
      <c r="J1106" s="43"/>
      <c r="K1106" s="43"/>
      <c r="L1106" s="181"/>
      <c r="M1106" s="181"/>
      <c r="N1106" s="181"/>
      <c r="O1106" s="181"/>
      <c r="P1106" s="43"/>
      <c r="Q1106" s="43"/>
      <c r="R1106" s="43"/>
      <c r="S1106" s="43"/>
      <c r="T1106" s="43"/>
      <c r="U1106" s="43"/>
      <c r="V1106" s="43"/>
      <c r="W1106" s="43"/>
      <c r="X1106" s="43"/>
      <c r="Y1106" s="3"/>
      <c r="Z1106" s="3"/>
    </row>
    <row r="1107" spans="1:26">
      <c r="A1107" s="3"/>
      <c r="B1107" s="181"/>
      <c r="C1107" s="43"/>
      <c r="D1107" s="3"/>
      <c r="E1107" s="3"/>
      <c r="F1107" s="3"/>
      <c r="G1107" s="3"/>
      <c r="H1107" s="43"/>
      <c r="I1107" s="43"/>
      <c r="J1107" s="43"/>
      <c r="K1107" s="43"/>
      <c r="L1107" s="181"/>
      <c r="M1107" s="181"/>
      <c r="N1107" s="181"/>
      <c r="O1107" s="181"/>
      <c r="P1107" s="43"/>
      <c r="Q1107" s="43"/>
      <c r="R1107" s="43"/>
      <c r="S1107" s="43"/>
      <c r="T1107" s="43"/>
      <c r="U1107" s="43"/>
      <c r="V1107" s="43"/>
      <c r="W1107" s="43"/>
      <c r="X1107" s="43"/>
      <c r="Y1107" s="3"/>
      <c r="Z1107" s="3"/>
    </row>
    <row r="1108" spans="1:26">
      <c r="A1108" s="3"/>
      <c r="B1108" s="181"/>
      <c r="C1108" s="43"/>
      <c r="D1108" s="3"/>
      <c r="E1108" s="3"/>
      <c r="F1108" s="3"/>
      <c r="G1108" s="3"/>
      <c r="H1108" s="43"/>
      <c r="I1108" s="43"/>
      <c r="J1108" s="43"/>
      <c r="K1108" s="43"/>
      <c r="L1108" s="181"/>
      <c r="M1108" s="181"/>
      <c r="N1108" s="181"/>
      <c r="O1108" s="181"/>
      <c r="P1108" s="43"/>
      <c r="Q1108" s="43"/>
      <c r="R1108" s="43"/>
      <c r="S1108" s="43"/>
      <c r="T1108" s="43"/>
      <c r="U1108" s="43"/>
      <c r="V1108" s="43"/>
      <c r="W1108" s="43"/>
      <c r="X1108" s="43"/>
      <c r="Y1108" s="3"/>
      <c r="Z1108" s="3"/>
    </row>
    <row r="1109" spans="1:26">
      <c r="A1109" s="3"/>
      <c r="B1109" s="181"/>
      <c r="C1109" s="43"/>
      <c r="D1109" s="3"/>
      <c r="E1109" s="3"/>
      <c r="F1109" s="3"/>
      <c r="G1109" s="3"/>
      <c r="H1109" s="43"/>
      <c r="I1109" s="43"/>
      <c r="J1109" s="43"/>
      <c r="K1109" s="43"/>
      <c r="L1109" s="181"/>
      <c r="M1109" s="181"/>
      <c r="N1109" s="181"/>
      <c r="O1109" s="181"/>
      <c r="P1109" s="43"/>
      <c r="Q1109" s="43"/>
      <c r="R1109" s="43"/>
      <c r="S1109" s="43"/>
      <c r="T1109" s="43"/>
      <c r="U1109" s="43"/>
      <c r="V1109" s="43"/>
      <c r="W1109" s="43"/>
      <c r="X1109" s="43"/>
      <c r="Y1109" s="3"/>
      <c r="Z1109" s="3"/>
    </row>
    <row r="1110" spans="1:26">
      <c r="A1110" s="3"/>
      <c r="B1110" s="181"/>
      <c r="C1110" s="43"/>
      <c r="D1110" s="3"/>
      <c r="E1110" s="3"/>
      <c r="F1110" s="3"/>
      <c r="G1110" s="3"/>
      <c r="H1110" s="43"/>
      <c r="I1110" s="43"/>
      <c r="J1110" s="43"/>
      <c r="K1110" s="43"/>
      <c r="L1110" s="181"/>
      <c r="M1110" s="181"/>
      <c r="N1110" s="181"/>
      <c r="O1110" s="181"/>
      <c r="P1110" s="43"/>
      <c r="Q1110" s="43"/>
      <c r="R1110" s="43"/>
      <c r="S1110" s="43"/>
      <c r="T1110" s="43"/>
      <c r="U1110" s="43"/>
      <c r="V1110" s="43"/>
      <c r="W1110" s="43"/>
      <c r="X1110" s="43"/>
      <c r="Y1110" s="3"/>
      <c r="Z1110" s="3"/>
    </row>
    <row r="1111" spans="1:26">
      <c r="A1111" s="3"/>
      <c r="B1111" s="181"/>
      <c r="C1111" s="43"/>
      <c r="D1111" s="3"/>
      <c r="E1111" s="3"/>
      <c r="F1111" s="3"/>
      <c r="G1111" s="3"/>
      <c r="H1111" s="43"/>
      <c r="I1111" s="43"/>
      <c r="J1111" s="43"/>
      <c r="K1111" s="43"/>
      <c r="L1111" s="181"/>
      <c r="M1111" s="181"/>
      <c r="N1111" s="181"/>
      <c r="O1111" s="181"/>
      <c r="P1111" s="43"/>
      <c r="Q1111" s="43"/>
      <c r="R1111" s="43"/>
      <c r="S1111" s="43"/>
      <c r="T1111" s="43"/>
      <c r="U1111" s="43"/>
      <c r="V1111" s="43"/>
      <c r="W1111" s="43"/>
      <c r="X1111" s="43"/>
      <c r="Y1111" s="3"/>
      <c r="Z1111" s="3"/>
    </row>
    <row r="1112" spans="1:26">
      <c r="A1112" s="3"/>
      <c r="B1112" s="181"/>
      <c r="C1112" s="43"/>
      <c r="D1112" s="3"/>
      <c r="E1112" s="3"/>
      <c r="F1112" s="3"/>
      <c r="G1112" s="3"/>
      <c r="H1112" s="43"/>
      <c r="I1112" s="43"/>
      <c r="J1112" s="43"/>
      <c r="K1112" s="43"/>
      <c r="L1112" s="181"/>
      <c r="M1112" s="181"/>
      <c r="N1112" s="181"/>
      <c r="O1112" s="181"/>
      <c r="P1112" s="43"/>
      <c r="Q1112" s="43"/>
      <c r="R1112" s="43"/>
      <c r="S1112" s="43"/>
      <c r="T1112" s="43"/>
      <c r="U1112" s="43"/>
      <c r="V1112" s="43"/>
      <c r="W1112" s="43"/>
      <c r="X1112" s="43"/>
      <c r="Y1112" s="3"/>
      <c r="Z1112" s="3"/>
    </row>
    <row r="1113" spans="1:26">
      <c r="A1113" s="3"/>
      <c r="B1113" s="181"/>
      <c r="C1113" s="43"/>
      <c r="D1113" s="3"/>
      <c r="E1113" s="3"/>
      <c r="F1113" s="3"/>
      <c r="G1113" s="3"/>
      <c r="H1113" s="43"/>
      <c r="I1113" s="43"/>
      <c r="J1113" s="43"/>
      <c r="K1113" s="43"/>
      <c r="L1113" s="181"/>
      <c r="M1113" s="181"/>
      <c r="N1113" s="181"/>
      <c r="O1113" s="181"/>
      <c r="P1113" s="43"/>
      <c r="Q1113" s="43"/>
      <c r="R1113" s="43"/>
      <c r="S1113" s="43"/>
      <c r="T1113" s="43"/>
      <c r="U1113" s="43"/>
      <c r="V1113" s="43"/>
      <c r="W1113" s="43"/>
      <c r="X1113" s="43"/>
      <c r="Y1113" s="3"/>
      <c r="Z1113" s="3"/>
    </row>
    <row r="1114" spans="1:26">
      <c r="A1114" s="3"/>
      <c r="B1114" s="181"/>
      <c r="C1114" s="43"/>
      <c r="D1114" s="3"/>
      <c r="E1114" s="3"/>
      <c r="F1114" s="3"/>
      <c r="G1114" s="3"/>
      <c r="H1114" s="43"/>
      <c r="I1114" s="43"/>
      <c r="J1114" s="43"/>
      <c r="K1114" s="43"/>
      <c r="L1114" s="181"/>
      <c r="M1114" s="181"/>
      <c r="N1114" s="181"/>
      <c r="O1114" s="181"/>
      <c r="P1114" s="43"/>
      <c r="Q1114" s="43"/>
      <c r="R1114" s="43"/>
      <c r="S1114" s="43"/>
      <c r="T1114" s="43"/>
      <c r="U1114" s="43"/>
      <c r="V1114" s="43"/>
      <c r="W1114" s="43"/>
      <c r="X1114" s="43"/>
      <c r="Y1114" s="3"/>
      <c r="Z1114" s="3"/>
    </row>
    <row r="1115" spans="1:26">
      <c r="A1115" s="3"/>
      <c r="B1115" s="181"/>
      <c r="C1115" s="43"/>
      <c r="D1115" s="3"/>
      <c r="E1115" s="3"/>
      <c r="F1115" s="3"/>
      <c r="G1115" s="3"/>
      <c r="H1115" s="43"/>
      <c r="I1115" s="43"/>
      <c r="J1115" s="43"/>
      <c r="K1115" s="43"/>
      <c r="L1115" s="181"/>
      <c r="M1115" s="181"/>
      <c r="N1115" s="181"/>
      <c r="O1115" s="181"/>
      <c r="P1115" s="43"/>
      <c r="Q1115" s="43"/>
      <c r="R1115" s="43"/>
      <c r="S1115" s="43"/>
      <c r="T1115" s="43"/>
      <c r="U1115" s="43"/>
      <c r="V1115" s="43"/>
      <c r="W1115" s="43"/>
      <c r="X1115" s="43"/>
      <c r="Y1115" s="3"/>
      <c r="Z1115" s="3"/>
    </row>
    <row r="1116" spans="1:26">
      <c r="A1116" s="3"/>
      <c r="B1116" s="181"/>
      <c r="C1116" s="43"/>
      <c r="D1116" s="3"/>
      <c r="E1116" s="3"/>
      <c r="F1116" s="3"/>
      <c r="G1116" s="3"/>
      <c r="H1116" s="43"/>
      <c r="I1116" s="43"/>
      <c r="J1116" s="43"/>
      <c r="K1116" s="43"/>
      <c r="L1116" s="181"/>
      <c r="M1116" s="181"/>
      <c r="N1116" s="181"/>
      <c r="O1116" s="181"/>
      <c r="P1116" s="43"/>
      <c r="Q1116" s="43"/>
      <c r="R1116" s="43"/>
      <c r="S1116" s="43"/>
      <c r="T1116" s="43"/>
      <c r="U1116" s="43"/>
      <c r="V1116" s="43"/>
      <c r="W1116" s="43"/>
      <c r="X1116" s="43"/>
      <c r="Y1116" s="3"/>
      <c r="Z1116" s="3"/>
    </row>
    <row r="1117" spans="1:26">
      <c r="A1117" s="3"/>
      <c r="B1117" s="181"/>
      <c r="C1117" s="43"/>
      <c r="D1117" s="3"/>
      <c r="E1117" s="3"/>
      <c r="F1117" s="3"/>
      <c r="G1117" s="3"/>
      <c r="H1117" s="43"/>
      <c r="I1117" s="43"/>
      <c r="J1117" s="43"/>
      <c r="K1117" s="43"/>
      <c r="L1117" s="181"/>
      <c r="M1117" s="181"/>
      <c r="N1117" s="181"/>
      <c r="O1117" s="181"/>
      <c r="P1117" s="43"/>
      <c r="Q1117" s="43"/>
      <c r="R1117" s="43"/>
      <c r="S1117" s="43"/>
      <c r="T1117" s="43"/>
      <c r="U1117" s="43"/>
      <c r="V1117" s="43"/>
      <c r="W1117" s="43"/>
      <c r="X1117" s="43"/>
      <c r="Y1117" s="3"/>
      <c r="Z1117" s="3"/>
    </row>
    <row r="1118" spans="1:26">
      <c r="A1118" s="3"/>
      <c r="B1118" s="181"/>
      <c r="C1118" s="43"/>
      <c r="D1118" s="3"/>
      <c r="E1118" s="3"/>
      <c r="F1118" s="3"/>
      <c r="G1118" s="3"/>
      <c r="H1118" s="43"/>
      <c r="I1118" s="43"/>
      <c r="J1118" s="43"/>
      <c r="K1118" s="43"/>
      <c r="L1118" s="181"/>
      <c r="M1118" s="181"/>
      <c r="N1118" s="181"/>
      <c r="O1118" s="181"/>
      <c r="P1118" s="43"/>
      <c r="Q1118" s="43"/>
      <c r="R1118" s="43"/>
      <c r="S1118" s="43"/>
      <c r="T1118" s="43"/>
      <c r="U1118" s="43"/>
      <c r="V1118" s="43"/>
      <c r="W1118" s="43"/>
      <c r="X1118" s="43"/>
      <c r="Y1118" s="3"/>
      <c r="Z1118" s="3"/>
    </row>
    <row r="1119" spans="1:26">
      <c r="A1119" s="3"/>
      <c r="B1119" s="181"/>
      <c r="C1119" s="43"/>
      <c r="D1119" s="3"/>
      <c r="E1119" s="3"/>
      <c r="F1119" s="3"/>
      <c r="G1119" s="3"/>
      <c r="H1119" s="43"/>
      <c r="I1119" s="43"/>
      <c r="J1119" s="43"/>
      <c r="K1119" s="43"/>
      <c r="L1119" s="181"/>
      <c r="M1119" s="181"/>
      <c r="N1119" s="181"/>
      <c r="O1119" s="181"/>
      <c r="P1119" s="43"/>
      <c r="Q1119" s="43"/>
      <c r="R1119" s="43"/>
      <c r="S1119" s="43"/>
      <c r="T1119" s="43"/>
      <c r="U1119" s="43"/>
      <c r="V1119" s="43"/>
      <c r="W1119" s="43"/>
      <c r="X1119" s="43"/>
      <c r="Y1119" s="3"/>
      <c r="Z1119" s="3"/>
    </row>
    <row r="1120" spans="1:26">
      <c r="A1120" s="3"/>
      <c r="B1120" s="181"/>
      <c r="C1120" s="43"/>
      <c r="D1120" s="3"/>
      <c r="E1120" s="3"/>
      <c r="F1120" s="3"/>
      <c r="G1120" s="3"/>
      <c r="H1120" s="43"/>
      <c r="I1120" s="43"/>
      <c r="J1120" s="43"/>
      <c r="K1120" s="43"/>
      <c r="L1120" s="181"/>
      <c r="M1120" s="181"/>
      <c r="N1120" s="181"/>
      <c r="O1120" s="181"/>
      <c r="P1120" s="43"/>
      <c r="Q1120" s="43"/>
      <c r="R1120" s="43"/>
      <c r="S1120" s="43"/>
      <c r="T1120" s="43"/>
      <c r="U1120" s="43"/>
      <c r="V1120" s="43"/>
      <c r="W1120" s="43"/>
      <c r="X1120" s="43"/>
      <c r="Y1120" s="3"/>
      <c r="Z1120" s="3"/>
    </row>
    <row r="1121" spans="1:26">
      <c r="A1121" s="3"/>
      <c r="B1121" s="181"/>
      <c r="C1121" s="43"/>
      <c r="D1121" s="3"/>
      <c r="E1121" s="3"/>
      <c r="F1121" s="3"/>
      <c r="G1121" s="3"/>
      <c r="H1121" s="43"/>
      <c r="I1121" s="43"/>
      <c r="J1121" s="43"/>
      <c r="K1121" s="43"/>
      <c r="L1121" s="181"/>
      <c r="M1121" s="181"/>
      <c r="N1121" s="181"/>
      <c r="O1121" s="181"/>
      <c r="P1121" s="43"/>
      <c r="Q1121" s="43"/>
      <c r="R1121" s="43"/>
      <c r="S1121" s="43"/>
      <c r="T1121" s="43"/>
      <c r="U1121" s="43"/>
      <c r="V1121" s="43"/>
      <c r="W1121" s="43"/>
      <c r="X1121" s="43"/>
      <c r="Y1121" s="3"/>
      <c r="Z1121" s="3"/>
    </row>
    <row r="1122" spans="1:26">
      <c r="A1122" s="3"/>
      <c r="B1122" s="181"/>
      <c r="C1122" s="43"/>
      <c r="D1122" s="3"/>
      <c r="E1122" s="3"/>
      <c r="F1122" s="3"/>
      <c r="G1122" s="3"/>
      <c r="H1122" s="43"/>
      <c r="I1122" s="43"/>
      <c r="J1122" s="43"/>
      <c r="K1122" s="43"/>
      <c r="L1122" s="181"/>
      <c r="M1122" s="181"/>
      <c r="N1122" s="181"/>
      <c r="O1122" s="181"/>
      <c r="P1122" s="43"/>
      <c r="Q1122" s="43"/>
      <c r="R1122" s="43"/>
      <c r="S1122" s="43"/>
      <c r="T1122" s="43"/>
      <c r="U1122" s="43"/>
      <c r="V1122" s="43"/>
      <c r="W1122" s="43"/>
      <c r="X1122" s="43"/>
      <c r="Y1122" s="3"/>
      <c r="Z1122" s="3"/>
    </row>
    <row r="1123" spans="1:26">
      <c r="A1123" s="3"/>
      <c r="B1123" s="181"/>
      <c r="C1123" s="43"/>
      <c r="D1123" s="3"/>
      <c r="E1123" s="3"/>
      <c r="F1123" s="3"/>
      <c r="G1123" s="3"/>
      <c r="H1123" s="43"/>
      <c r="I1123" s="43"/>
      <c r="J1123" s="43"/>
      <c r="K1123" s="43"/>
      <c r="L1123" s="181"/>
      <c r="M1123" s="181"/>
      <c r="N1123" s="181"/>
      <c r="O1123" s="181"/>
      <c r="P1123" s="43"/>
      <c r="Q1123" s="43"/>
      <c r="R1123" s="43"/>
      <c r="S1123" s="43"/>
      <c r="T1123" s="43"/>
      <c r="U1123" s="43"/>
      <c r="V1123" s="43"/>
      <c r="W1123" s="43"/>
      <c r="X1123" s="43"/>
      <c r="Y1123" s="3"/>
      <c r="Z1123" s="3"/>
    </row>
    <row r="1124" spans="1:26">
      <c r="A1124" s="3"/>
      <c r="B1124" s="181"/>
      <c r="C1124" s="43"/>
      <c r="D1124" s="3"/>
      <c r="E1124" s="3"/>
      <c r="F1124" s="3"/>
      <c r="G1124" s="3"/>
      <c r="H1124" s="43"/>
      <c r="I1124" s="43"/>
      <c r="J1124" s="43"/>
      <c r="K1124" s="43"/>
      <c r="L1124" s="181"/>
      <c r="M1124" s="181"/>
      <c r="N1124" s="181"/>
      <c r="O1124" s="181"/>
      <c r="P1124" s="43"/>
      <c r="Q1124" s="43"/>
      <c r="R1124" s="43"/>
      <c r="S1124" s="43"/>
      <c r="T1124" s="43"/>
      <c r="U1124" s="43"/>
      <c r="V1124" s="43"/>
      <c r="W1124" s="43"/>
      <c r="X1124" s="43"/>
      <c r="Y1124" s="3"/>
      <c r="Z1124" s="3"/>
    </row>
    <row r="1125" spans="1:26">
      <c r="A1125" s="3"/>
      <c r="B1125" s="181"/>
      <c r="C1125" s="43"/>
      <c r="D1125" s="3"/>
      <c r="E1125" s="3"/>
      <c r="F1125" s="3"/>
      <c r="G1125" s="3"/>
      <c r="H1125" s="43"/>
      <c r="I1125" s="43"/>
      <c r="J1125" s="43"/>
      <c r="K1125" s="43"/>
      <c r="L1125" s="181"/>
      <c r="M1125" s="181"/>
      <c r="N1125" s="181"/>
      <c r="O1125" s="181"/>
      <c r="P1125" s="43"/>
      <c r="Q1125" s="43"/>
      <c r="R1125" s="43"/>
      <c r="S1125" s="43"/>
      <c r="T1125" s="43"/>
      <c r="U1125" s="43"/>
      <c r="V1125" s="43"/>
      <c r="W1125" s="43"/>
      <c r="X1125" s="43"/>
      <c r="Y1125" s="3"/>
      <c r="Z1125" s="3"/>
    </row>
    <row r="1126" spans="1:26">
      <c r="A1126" s="3"/>
      <c r="B1126" s="181"/>
      <c r="C1126" s="43"/>
      <c r="D1126" s="3"/>
      <c r="E1126" s="3"/>
      <c r="F1126" s="3"/>
      <c r="G1126" s="3"/>
      <c r="H1126" s="43"/>
      <c r="I1126" s="43"/>
      <c r="J1126" s="43"/>
      <c r="K1126" s="43"/>
      <c r="L1126" s="181"/>
      <c r="M1126" s="181"/>
      <c r="N1126" s="181"/>
      <c r="O1126" s="181"/>
      <c r="P1126" s="43"/>
      <c r="Q1126" s="43"/>
      <c r="R1126" s="43"/>
      <c r="S1126" s="43"/>
      <c r="T1126" s="43"/>
      <c r="U1126" s="43"/>
      <c r="V1126" s="43"/>
      <c r="W1126" s="43"/>
      <c r="X1126" s="43"/>
      <c r="Y1126" s="3"/>
      <c r="Z1126" s="3"/>
    </row>
    <row r="1127" spans="1:26">
      <c r="A1127" s="3"/>
      <c r="B1127" s="181"/>
      <c r="C1127" s="43"/>
      <c r="D1127" s="3"/>
      <c r="E1127" s="3"/>
      <c r="F1127" s="3"/>
      <c r="G1127" s="3"/>
      <c r="H1127" s="43"/>
      <c r="I1127" s="43"/>
      <c r="J1127" s="43"/>
      <c r="K1127" s="43"/>
      <c r="L1127" s="181"/>
      <c r="M1127" s="181"/>
      <c r="N1127" s="181"/>
      <c r="O1127" s="181"/>
      <c r="P1127" s="43"/>
      <c r="Q1127" s="43"/>
      <c r="R1127" s="43"/>
      <c r="S1127" s="43"/>
      <c r="T1127" s="43"/>
      <c r="U1127" s="43"/>
      <c r="V1127" s="43"/>
      <c r="W1127" s="43"/>
      <c r="X1127" s="43"/>
      <c r="Y1127" s="3"/>
      <c r="Z1127" s="3"/>
    </row>
    <row r="1128" spans="1:26">
      <c r="A1128" s="3"/>
      <c r="B1128" s="181"/>
      <c r="C1128" s="43"/>
      <c r="D1128" s="3"/>
      <c r="E1128" s="3"/>
      <c r="F1128" s="3"/>
      <c r="G1128" s="3"/>
      <c r="H1128" s="43"/>
      <c r="I1128" s="43"/>
      <c r="J1128" s="43"/>
      <c r="K1128" s="43"/>
      <c r="L1128" s="181"/>
      <c r="M1128" s="181"/>
      <c r="N1128" s="181"/>
      <c r="O1128" s="181"/>
      <c r="P1128" s="43"/>
      <c r="Q1128" s="43"/>
      <c r="R1128" s="43"/>
      <c r="S1128" s="43"/>
      <c r="T1128" s="43"/>
      <c r="U1128" s="43"/>
      <c r="V1128" s="43"/>
      <c r="W1128" s="43"/>
      <c r="X1128" s="43"/>
      <c r="Y1128" s="3"/>
      <c r="Z1128" s="3"/>
    </row>
    <row r="1129" spans="1:26">
      <c r="A1129" s="3"/>
      <c r="B1129" s="181"/>
      <c r="C1129" s="43"/>
      <c r="D1129" s="3"/>
      <c r="E1129" s="3"/>
      <c r="F1129" s="3"/>
      <c r="G1129" s="3"/>
      <c r="H1129" s="43"/>
      <c r="I1129" s="43"/>
      <c r="J1129" s="43"/>
      <c r="K1129" s="43"/>
      <c r="L1129" s="181"/>
      <c r="M1129" s="181"/>
      <c r="N1129" s="181"/>
      <c r="O1129" s="181"/>
      <c r="P1129" s="43"/>
      <c r="Q1129" s="43"/>
      <c r="R1129" s="43"/>
      <c r="S1129" s="43"/>
      <c r="T1129" s="43"/>
      <c r="U1129" s="43"/>
      <c r="V1129" s="43"/>
      <c r="W1129" s="43"/>
      <c r="X1129" s="43"/>
      <c r="Y1129" s="3"/>
      <c r="Z1129" s="3"/>
    </row>
    <row r="1130" spans="1:26">
      <c r="A1130" s="3"/>
      <c r="B1130" s="181"/>
      <c r="C1130" s="43"/>
      <c r="D1130" s="3"/>
      <c r="E1130" s="3"/>
      <c r="F1130" s="3"/>
      <c r="G1130" s="3"/>
      <c r="H1130" s="43"/>
      <c r="I1130" s="43"/>
      <c r="J1130" s="43"/>
      <c r="K1130" s="43"/>
      <c r="L1130" s="181"/>
      <c r="M1130" s="181"/>
      <c r="N1130" s="181"/>
      <c r="O1130" s="181"/>
      <c r="P1130" s="43"/>
      <c r="Q1130" s="43"/>
      <c r="R1130" s="43"/>
      <c r="S1130" s="43"/>
      <c r="T1130" s="43"/>
      <c r="U1130" s="43"/>
      <c r="V1130" s="43"/>
      <c r="W1130" s="43"/>
      <c r="X1130" s="43"/>
      <c r="Y1130" s="3"/>
      <c r="Z1130" s="3"/>
    </row>
    <row r="1131" spans="1:26">
      <c r="A1131" s="3"/>
      <c r="B1131" s="181"/>
      <c r="C1131" s="43"/>
      <c r="D1131" s="3"/>
      <c r="E1131" s="3"/>
      <c r="F1131" s="3"/>
      <c r="G1131" s="3"/>
      <c r="H1131" s="43"/>
      <c r="I1131" s="43"/>
      <c r="J1131" s="43"/>
      <c r="K1131" s="43"/>
      <c r="L1131" s="181"/>
      <c r="M1131" s="181"/>
      <c r="N1131" s="181"/>
      <c r="O1131" s="181"/>
      <c r="P1131" s="43"/>
      <c r="Q1131" s="43"/>
      <c r="R1131" s="43"/>
      <c r="S1131" s="43"/>
      <c r="T1131" s="43"/>
      <c r="U1131" s="43"/>
      <c r="V1131" s="43"/>
      <c r="W1131" s="43"/>
      <c r="X1131" s="43"/>
      <c r="Y1131" s="3"/>
      <c r="Z1131" s="3"/>
    </row>
    <row r="1132" spans="1:26">
      <c r="A1132" s="3"/>
      <c r="B1132" s="181"/>
      <c r="C1132" s="43"/>
      <c r="D1132" s="3"/>
      <c r="E1132" s="3"/>
      <c r="F1132" s="3"/>
      <c r="G1132" s="3"/>
      <c r="H1132" s="43"/>
      <c r="I1132" s="43"/>
      <c r="J1132" s="43"/>
      <c r="K1132" s="43"/>
      <c r="L1132" s="181"/>
      <c r="M1132" s="181"/>
      <c r="N1132" s="181"/>
      <c r="O1132" s="181"/>
      <c r="P1132" s="43"/>
      <c r="Q1132" s="43"/>
      <c r="R1132" s="43"/>
      <c r="S1132" s="43"/>
      <c r="T1132" s="43"/>
      <c r="U1132" s="43"/>
      <c r="V1132" s="43"/>
      <c r="W1132" s="43"/>
      <c r="X1132" s="43"/>
      <c r="Y1132" s="3"/>
      <c r="Z1132" s="3"/>
    </row>
    <row r="1133" spans="1:26">
      <c r="A1133" s="3"/>
      <c r="B1133" s="181"/>
      <c r="C1133" s="43"/>
      <c r="D1133" s="3"/>
      <c r="E1133" s="3"/>
      <c r="F1133" s="3"/>
      <c r="G1133" s="3"/>
      <c r="H1133" s="43"/>
      <c r="I1133" s="43"/>
      <c r="J1133" s="43"/>
      <c r="K1133" s="43"/>
      <c r="L1133" s="181"/>
      <c r="M1133" s="181"/>
      <c r="N1133" s="181"/>
      <c r="O1133" s="181"/>
      <c r="P1133" s="43"/>
      <c r="Q1133" s="43"/>
      <c r="R1133" s="43"/>
      <c r="S1133" s="43"/>
      <c r="T1133" s="43"/>
      <c r="U1133" s="43"/>
      <c r="V1133" s="43"/>
      <c r="W1133" s="43"/>
      <c r="X1133" s="43"/>
      <c r="Y1133" s="3"/>
      <c r="Z1133" s="3"/>
    </row>
    <row r="1134" spans="1:26">
      <c r="A1134" s="3"/>
      <c r="B1134" s="181"/>
      <c r="C1134" s="43"/>
      <c r="D1134" s="3"/>
      <c r="E1134" s="3"/>
      <c r="F1134" s="3"/>
      <c r="G1134" s="3"/>
      <c r="H1134" s="43"/>
      <c r="I1134" s="43"/>
      <c r="J1134" s="43"/>
      <c r="K1134" s="43"/>
      <c r="L1134" s="181"/>
      <c r="M1134" s="181"/>
      <c r="N1134" s="181"/>
      <c r="O1134" s="181"/>
      <c r="P1134" s="43"/>
      <c r="Q1134" s="43"/>
      <c r="R1134" s="43"/>
      <c r="S1134" s="43"/>
      <c r="T1134" s="43"/>
      <c r="U1134" s="43"/>
      <c r="V1134" s="43"/>
      <c r="W1134" s="43"/>
      <c r="X1134" s="43"/>
      <c r="Y1134" s="3"/>
      <c r="Z1134" s="3"/>
    </row>
    <row r="1135" spans="1:26">
      <c r="A1135" s="3"/>
      <c r="B1135" s="181"/>
      <c r="C1135" s="43"/>
      <c r="D1135" s="3"/>
      <c r="E1135" s="3"/>
      <c r="F1135" s="3"/>
      <c r="G1135" s="3"/>
      <c r="H1135" s="43"/>
      <c r="I1135" s="43"/>
      <c r="J1135" s="43"/>
      <c r="K1135" s="43"/>
      <c r="L1135" s="181"/>
      <c r="M1135" s="181"/>
      <c r="N1135" s="181"/>
      <c r="O1135" s="181"/>
      <c r="P1135" s="43"/>
      <c r="Q1135" s="43"/>
      <c r="R1135" s="43"/>
      <c r="S1135" s="43"/>
      <c r="T1135" s="43"/>
      <c r="U1135" s="43"/>
      <c r="V1135" s="43"/>
      <c r="W1135" s="43"/>
      <c r="X1135" s="43"/>
      <c r="Y1135" s="3"/>
      <c r="Z1135" s="3"/>
    </row>
    <row r="1136" spans="1:26">
      <c r="A1136" s="3"/>
      <c r="B1136" s="181"/>
      <c r="C1136" s="43"/>
      <c r="D1136" s="3"/>
      <c r="E1136" s="3"/>
      <c r="F1136" s="3"/>
      <c r="G1136" s="3"/>
      <c r="H1136" s="43"/>
      <c r="I1136" s="43"/>
      <c r="J1136" s="43"/>
      <c r="K1136" s="43"/>
      <c r="L1136" s="181"/>
      <c r="M1136" s="181"/>
      <c r="N1136" s="181"/>
      <c r="O1136" s="181"/>
      <c r="P1136" s="43"/>
      <c r="Q1136" s="43"/>
      <c r="R1136" s="43"/>
      <c r="S1136" s="43"/>
      <c r="T1136" s="43"/>
      <c r="U1136" s="43"/>
      <c r="V1136" s="43"/>
      <c r="W1136" s="43"/>
      <c r="X1136" s="43"/>
      <c r="Y1136" s="3"/>
      <c r="Z1136" s="3"/>
    </row>
    <row r="1137" spans="1:26">
      <c r="A1137" s="3"/>
      <c r="B1137" s="181"/>
      <c r="C1137" s="43"/>
      <c r="D1137" s="3"/>
      <c r="E1137" s="3"/>
      <c r="F1137" s="3"/>
      <c r="G1137" s="3"/>
      <c r="H1137" s="43"/>
      <c r="I1137" s="43"/>
      <c r="J1137" s="43"/>
      <c r="K1137" s="43"/>
      <c r="L1137" s="181"/>
      <c r="M1137" s="181"/>
      <c r="N1137" s="181"/>
      <c r="O1137" s="181"/>
      <c r="P1137" s="43"/>
      <c r="Q1137" s="43"/>
      <c r="R1137" s="43"/>
      <c r="S1137" s="43"/>
      <c r="T1137" s="43"/>
      <c r="U1137" s="43"/>
      <c r="V1137" s="43"/>
      <c r="W1137" s="43"/>
      <c r="X1137" s="43"/>
      <c r="Y1137" s="3"/>
      <c r="Z1137" s="3"/>
    </row>
    <row r="1138" spans="1:26">
      <c r="A1138" s="3"/>
      <c r="B1138" s="181"/>
      <c r="C1138" s="43"/>
      <c r="D1138" s="3"/>
      <c r="E1138" s="3"/>
      <c r="F1138" s="3"/>
      <c r="G1138" s="3"/>
      <c r="H1138" s="43"/>
      <c r="I1138" s="43"/>
      <c r="J1138" s="43"/>
      <c r="K1138" s="43"/>
      <c r="L1138" s="181"/>
      <c r="M1138" s="181"/>
      <c r="N1138" s="181"/>
      <c r="O1138" s="181"/>
      <c r="P1138" s="43"/>
      <c r="Q1138" s="43"/>
      <c r="R1138" s="43"/>
      <c r="S1138" s="43"/>
      <c r="T1138" s="43"/>
      <c r="U1138" s="43"/>
      <c r="V1138" s="43"/>
      <c r="W1138" s="43"/>
      <c r="X1138" s="43"/>
      <c r="Y1138" s="3"/>
      <c r="Z1138" s="3"/>
    </row>
    <row r="1139" spans="1:26">
      <c r="A1139" s="3"/>
      <c r="B1139" s="181"/>
      <c r="C1139" s="43"/>
      <c r="D1139" s="3"/>
      <c r="E1139" s="3"/>
      <c r="F1139" s="3"/>
      <c r="G1139" s="3"/>
      <c r="H1139" s="43"/>
      <c r="I1139" s="43"/>
      <c r="J1139" s="43"/>
      <c r="K1139" s="43"/>
      <c r="L1139" s="181"/>
      <c r="M1139" s="181"/>
      <c r="N1139" s="181"/>
      <c r="O1139" s="181"/>
      <c r="P1139" s="43"/>
      <c r="Q1139" s="43"/>
      <c r="R1139" s="43"/>
      <c r="S1139" s="43"/>
      <c r="T1139" s="43"/>
      <c r="U1139" s="43"/>
      <c r="V1139" s="43"/>
      <c r="W1139" s="43"/>
      <c r="X1139" s="43"/>
      <c r="Y1139" s="3"/>
      <c r="Z1139" s="3"/>
    </row>
    <row r="1140" spans="1:26">
      <c r="A1140" s="3"/>
      <c r="B1140" s="181"/>
      <c r="C1140" s="43"/>
      <c r="D1140" s="3"/>
      <c r="E1140" s="3"/>
      <c r="F1140" s="3"/>
      <c r="G1140" s="3"/>
      <c r="H1140" s="43"/>
      <c r="I1140" s="43"/>
      <c r="J1140" s="43"/>
      <c r="K1140" s="43"/>
      <c r="L1140" s="181"/>
      <c r="M1140" s="181"/>
      <c r="N1140" s="181"/>
      <c r="O1140" s="181"/>
      <c r="P1140" s="43"/>
      <c r="Q1140" s="43"/>
      <c r="R1140" s="43"/>
      <c r="S1140" s="43"/>
      <c r="T1140" s="43"/>
      <c r="U1140" s="43"/>
      <c r="V1140" s="43"/>
      <c r="W1140" s="43"/>
      <c r="X1140" s="43"/>
      <c r="Y1140" s="3"/>
      <c r="Z1140" s="3"/>
    </row>
    <row r="1141" spans="1:26">
      <c r="A1141" s="3"/>
      <c r="B1141" s="181"/>
      <c r="C1141" s="43"/>
      <c r="D1141" s="3"/>
      <c r="E1141" s="3"/>
      <c r="F1141" s="3"/>
      <c r="G1141" s="3"/>
      <c r="H1141" s="43"/>
      <c r="I1141" s="43"/>
      <c r="J1141" s="43"/>
      <c r="K1141" s="43"/>
      <c r="L1141" s="181"/>
      <c r="M1141" s="181"/>
      <c r="N1141" s="181"/>
      <c r="O1141" s="181"/>
      <c r="P1141" s="43"/>
      <c r="Q1141" s="43"/>
      <c r="R1141" s="43"/>
      <c r="S1141" s="43"/>
      <c r="T1141" s="43"/>
      <c r="U1141" s="43"/>
      <c r="V1141" s="43"/>
      <c r="W1141" s="43"/>
      <c r="X1141" s="43"/>
      <c r="Y1141" s="3"/>
      <c r="Z1141" s="3"/>
    </row>
    <row r="1142" spans="1:26">
      <c r="A1142" s="3"/>
      <c r="B1142" s="181"/>
      <c r="C1142" s="43"/>
      <c r="D1142" s="3"/>
      <c r="E1142" s="3"/>
      <c r="F1142" s="3"/>
      <c r="G1142" s="3"/>
      <c r="H1142" s="43"/>
      <c r="I1142" s="43"/>
      <c r="J1142" s="43"/>
      <c r="K1142" s="43"/>
      <c r="L1142" s="181"/>
      <c r="M1142" s="181"/>
      <c r="N1142" s="181"/>
      <c r="O1142" s="181"/>
      <c r="P1142" s="43"/>
      <c r="Q1142" s="43"/>
      <c r="R1142" s="43"/>
      <c r="S1142" s="43"/>
      <c r="T1142" s="43"/>
      <c r="U1142" s="43"/>
      <c r="V1142" s="43"/>
      <c r="W1142" s="43"/>
      <c r="X1142" s="43"/>
      <c r="Y1142" s="3"/>
      <c r="Z1142" s="3"/>
    </row>
    <row r="1143" spans="1:26">
      <c r="A1143" s="3"/>
      <c r="B1143" s="181"/>
      <c r="C1143" s="43"/>
      <c r="D1143" s="3"/>
      <c r="E1143" s="3"/>
      <c r="F1143" s="3"/>
      <c r="G1143" s="3"/>
      <c r="H1143" s="43"/>
      <c r="I1143" s="43"/>
      <c r="J1143" s="43"/>
      <c r="K1143" s="43"/>
      <c r="L1143" s="181"/>
      <c r="M1143" s="181"/>
      <c r="N1143" s="181"/>
      <c r="O1143" s="181"/>
      <c r="P1143" s="43"/>
      <c r="Q1143" s="43"/>
      <c r="R1143" s="43"/>
      <c r="S1143" s="43"/>
      <c r="T1143" s="43"/>
      <c r="U1143" s="43"/>
      <c r="V1143" s="43"/>
      <c r="W1143" s="43"/>
      <c r="X1143" s="43"/>
      <c r="Y1143" s="3"/>
      <c r="Z1143" s="3"/>
    </row>
    <row r="1144" spans="1:26">
      <c r="A1144" s="3"/>
      <c r="B1144" s="181"/>
      <c r="C1144" s="43"/>
      <c r="D1144" s="3"/>
      <c r="E1144" s="3"/>
      <c r="F1144" s="3"/>
      <c r="G1144" s="3"/>
      <c r="H1144" s="43"/>
      <c r="I1144" s="43"/>
      <c r="J1144" s="43"/>
      <c r="K1144" s="43"/>
      <c r="L1144" s="181"/>
      <c r="M1144" s="181"/>
      <c r="N1144" s="181"/>
      <c r="O1144" s="181"/>
      <c r="P1144" s="43"/>
      <c r="Q1144" s="43"/>
      <c r="R1144" s="43"/>
      <c r="S1144" s="43"/>
      <c r="T1144" s="43"/>
      <c r="U1144" s="43"/>
      <c r="V1144" s="43"/>
      <c r="W1144" s="43"/>
      <c r="X1144" s="43"/>
      <c r="Y1144" s="3"/>
      <c r="Z1144" s="3"/>
    </row>
    <row r="1145" spans="1:26">
      <c r="A1145" s="3"/>
      <c r="B1145" s="181"/>
      <c r="C1145" s="43"/>
      <c r="D1145" s="3"/>
      <c r="E1145" s="3"/>
      <c r="F1145" s="3"/>
      <c r="G1145" s="3"/>
      <c r="H1145" s="43"/>
      <c r="I1145" s="43"/>
      <c r="J1145" s="43"/>
      <c r="K1145" s="43"/>
      <c r="L1145" s="181"/>
      <c r="M1145" s="181"/>
      <c r="N1145" s="181"/>
      <c r="O1145" s="181"/>
      <c r="P1145" s="43"/>
      <c r="Q1145" s="43"/>
      <c r="R1145" s="43"/>
      <c r="S1145" s="43"/>
      <c r="T1145" s="43"/>
      <c r="U1145" s="43"/>
      <c r="V1145" s="43"/>
      <c r="W1145" s="43"/>
      <c r="X1145" s="43"/>
      <c r="Y1145" s="3"/>
      <c r="Z1145" s="3"/>
    </row>
    <row r="1146" spans="1:26">
      <c r="A1146" s="3"/>
      <c r="B1146" s="181"/>
      <c r="C1146" s="43"/>
      <c r="D1146" s="3"/>
      <c r="E1146" s="3"/>
      <c r="F1146" s="3"/>
      <c r="G1146" s="3"/>
      <c r="H1146" s="43"/>
      <c r="I1146" s="43"/>
      <c r="J1146" s="43"/>
      <c r="K1146" s="43"/>
      <c r="L1146" s="181"/>
      <c r="M1146" s="181"/>
      <c r="N1146" s="181"/>
      <c r="O1146" s="181"/>
      <c r="P1146" s="43"/>
      <c r="Q1146" s="43"/>
      <c r="R1146" s="43"/>
      <c r="S1146" s="43"/>
      <c r="T1146" s="43"/>
      <c r="U1146" s="43"/>
      <c r="V1146" s="43"/>
      <c r="W1146" s="43"/>
      <c r="X1146" s="43"/>
      <c r="Y1146" s="3"/>
      <c r="Z1146" s="3"/>
    </row>
    <row r="1147" spans="1:26">
      <c r="A1147" s="3"/>
      <c r="B1147" s="181"/>
      <c r="C1147" s="43"/>
      <c r="D1147" s="3"/>
      <c r="E1147" s="3"/>
      <c r="F1147" s="3"/>
      <c r="G1147" s="3"/>
      <c r="H1147" s="43"/>
      <c r="I1147" s="43"/>
      <c r="J1147" s="43"/>
      <c r="K1147" s="43"/>
      <c r="L1147" s="181"/>
      <c r="M1147" s="181"/>
      <c r="N1147" s="181"/>
      <c r="O1147" s="181"/>
      <c r="P1147" s="43"/>
      <c r="Q1147" s="43"/>
      <c r="R1147" s="43"/>
      <c r="S1147" s="43"/>
      <c r="T1147" s="43"/>
      <c r="U1147" s="43"/>
      <c r="V1147" s="43"/>
      <c r="W1147" s="43"/>
      <c r="X1147" s="43"/>
      <c r="Y1147" s="3"/>
      <c r="Z1147" s="3"/>
    </row>
    <row r="1148" spans="1:26">
      <c r="A1148" s="3"/>
      <c r="B1148" s="181"/>
      <c r="C1148" s="43"/>
      <c r="D1148" s="3"/>
      <c r="E1148" s="3"/>
      <c r="F1148" s="3"/>
      <c r="G1148" s="3"/>
      <c r="H1148" s="43"/>
      <c r="I1148" s="43"/>
      <c r="J1148" s="43"/>
      <c r="K1148" s="43"/>
      <c r="L1148" s="181"/>
      <c r="M1148" s="181"/>
      <c r="N1148" s="181"/>
      <c r="O1148" s="181"/>
      <c r="P1148" s="43"/>
      <c r="Q1148" s="43"/>
      <c r="R1148" s="43"/>
      <c r="S1148" s="43"/>
      <c r="T1148" s="43"/>
      <c r="U1148" s="43"/>
      <c r="V1148" s="43"/>
      <c r="W1148" s="43"/>
      <c r="X1148" s="43"/>
      <c r="Y1148" s="3"/>
      <c r="Z1148" s="3"/>
    </row>
    <row r="1149" spans="1:26">
      <c r="A1149" s="3"/>
      <c r="B1149" s="181"/>
      <c r="C1149" s="43"/>
      <c r="D1149" s="3"/>
      <c r="E1149" s="3"/>
      <c r="F1149" s="3"/>
      <c r="G1149" s="3"/>
      <c r="H1149" s="43"/>
      <c r="I1149" s="43"/>
      <c r="J1149" s="43"/>
      <c r="K1149" s="43"/>
      <c r="L1149" s="181"/>
      <c r="M1149" s="181"/>
      <c r="N1149" s="181"/>
      <c r="O1149" s="181"/>
      <c r="P1149" s="43"/>
      <c r="Q1149" s="43"/>
      <c r="R1149" s="43"/>
      <c r="S1149" s="43"/>
      <c r="T1149" s="43"/>
      <c r="U1149" s="43"/>
      <c r="V1149" s="43"/>
      <c r="W1149" s="43"/>
      <c r="X1149" s="43"/>
      <c r="Y1149" s="3"/>
      <c r="Z1149" s="3"/>
    </row>
    <row r="1150" spans="1:26">
      <c r="A1150" s="3"/>
      <c r="B1150" s="181"/>
      <c r="C1150" s="43"/>
      <c r="D1150" s="3"/>
      <c r="E1150" s="3"/>
      <c r="F1150" s="3"/>
      <c r="G1150" s="3"/>
      <c r="H1150" s="43"/>
      <c r="I1150" s="43"/>
      <c r="J1150" s="43"/>
      <c r="K1150" s="43"/>
      <c r="L1150" s="181"/>
      <c r="M1150" s="181"/>
      <c r="N1150" s="181"/>
      <c r="O1150" s="181"/>
      <c r="P1150" s="43"/>
      <c r="Q1150" s="43"/>
      <c r="R1150" s="43"/>
      <c r="S1150" s="43"/>
      <c r="T1150" s="43"/>
      <c r="U1150" s="43"/>
      <c r="V1150" s="43"/>
      <c r="W1150" s="43"/>
      <c r="X1150" s="43"/>
      <c r="Y1150" s="3"/>
      <c r="Z1150" s="3"/>
    </row>
    <row r="1151" spans="1:26">
      <c r="A1151" s="3"/>
      <c r="B1151" s="181"/>
      <c r="C1151" s="43"/>
      <c r="D1151" s="3"/>
      <c r="E1151" s="3"/>
      <c r="F1151" s="3"/>
      <c r="G1151" s="3"/>
      <c r="H1151" s="43"/>
      <c r="I1151" s="43"/>
      <c r="J1151" s="43"/>
      <c r="K1151" s="43"/>
      <c r="L1151" s="181"/>
      <c r="M1151" s="181"/>
      <c r="N1151" s="181"/>
      <c r="O1151" s="181"/>
      <c r="P1151" s="43"/>
      <c r="Q1151" s="43"/>
      <c r="R1151" s="43"/>
      <c r="S1151" s="43"/>
      <c r="T1151" s="43"/>
      <c r="U1151" s="43"/>
      <c r="V1151" s="43"/>
      <c r="W1151" s="43"/>
      <c r="X1151" s="43"/>
      <c r="Y1151" s="3"/>
      <c r="Z1151" s="3"/>
    </row>
    <row r="1152" spans="1:26">
      <c r="A1152" s="3"/>
      <c r="B1152" s="181"/>
      <c r="C1152" s="43"/>
      <c r="D1152" s="3"/>
      <c r="E1152" s="3"/>
      <c r="F1152" s="3"/>
      <c r="G1152" s="3"/>
      <c r="H1152" s="43"/>
      <c r="I1152" s="43"/>
      <c r="J1152" s="43"/>
      <c r="K1152" s="43"/>
      <c r="L1152" s="181"/>
      <c r="M1152" s="181"/>
      <c r="N1152" s="181"/>
      <c r="O1152" s="181"/>
      <c r="P1152" s="43"/>
      <c r="Q1152" s="43"/>
      <c r="R1152" s="43"/>
      <c r="S1152" s="43"/>
      <c r="T1152" s="43"/>
      <c r="U1152" s="43"/>
      <c r="V1152" s="43"/>
      <c r="W1152" s="43"/>
      <c r="X1152" s="43"/>
      <c r="Y1152" s="3"/>
      <c r="Z1152" s="3"/>
    </row>
    <row r="1153" spans="1:26">
      <c r="A1153" s="3"/>
      <c r="B1153" s="181"/>
      <c r="C1153" s="43"/>
      <c r="D1153" s="3"/>
      <c r="E1153" s="3"/>
      <c r="F1153" s="3"/>
      <c r="G1153" s="3"/>
      <c r="H1153" s="43"/>
      <c r="I1153" s="43"/>
      <c r="J1153" s="43"/>
      <c r="K1153" s="43"/>
      <c r="L1153" s="181"/>
      <c r="M1153" s="181"/>
      <c r="N1153" s="181"/>
      <c r="O1153" s="181"/>
      <c r="P1153" s="43"/>
      <c r="Q1153" s="43"/>
      <c r="R1153" s="43"/>
      <c r="S1153" s="43"/>
      <c r="T1153" s="43"/>
      <c r="U1153" s="43"/>
      <c r="V1153" s="43"/>
      <c r="W1153" s="43"/>
      <c r="X1153" s="43"/>
      <c r="Y1153" s="3"/>
      <c r="Z1153" s="3"/>
    </row>
    <row r="1154" spans="1:26">
      <c r="A1154" s="3"/>
      <c r="B1154" s="181"/>
      <c r="C1154" s="43"/>
      <c r="D1154" s="3"/>
      <c r="E1154" s="3"/>
      <c r="F1154" s="3"/>
      <c r="G1154" s="3"/>
      <c r="H1154" s="43"/>
      <c r="I1154" s="43"/>
      <c r="J1154" s="43"/>
      <c r="K1154" s="43"/>
      <c r="L1154" s="181"/>
      <c r="M1154" s="181"/>
      <c r="N1154" s="181"/>
      <c r="O1154" s="181"/>
      <c r="P1154" s="43"/>
      <c r="Q1154" s="43"/>
      <c r="R1154" s="43"/>
      <c r="S1154" s="43"/>
      <c r="T1154" s="43"/>
      <c r="U1154" s="43"/>
      <c r="V1154" s="43"/>
      <c r="W1154" s="43"/>
      <c r="X1154" s="43"/>
      <c r="Y1154" s="3"/>
      <c r="Z1154" s="3"/>
    </row>
    <row r="1155" spans="1:26">
      <c r="A1155" s="3"/>
      <c r="B1155" s="181"/>
      <c r="C1155" s="43"/>
      <c r="D1155" s="3"/>
      <c r="E1155" s="3"/>
      <c r="F1155" s="3"/>
      <c r="G1155" s="3"/>
      <c r="H1155" s="43"/>
      <c r="I1155" s="43"/>
      <c r="J1155" s="43"/>
      <c r="K1155" s="43"/>
      <c r="L1155" s="181"/>
      <c r="M1155" s="181"/>
      <c r="N1155" s="181"/>
      <c r="O1155" s="181"/>
      <c r="P1155" s="43"/>
      <c r="Q1155" s="43"/>
      <c r="R1155" s="43"/>
      <c r="S1155" s="43"/>
      <c r="T1155" s="43"/>
      <c r="U1155" s="43"/>
      <c r="V1155" s="43"/>
      <c r="W1155" s="43"/>
      <c r="X1155" s="43"/>
      <c r="Y1155" s="3"/>
      <c r="Z1155" s="3"/>
    </row>
    <row r="1156" spans="1:26">
      <c r="A1156" s="3"/>
      <c r="B1156" s="181"/>
      <c r="C1156" s="43"/>
      <c r="D1156" s="3"/>
      <c r="E1156" s="3"/>
      <c r="F1156" s="3"/>
      <c r="G1156" s="3"/>
      <c r="H1156" s="43"/>
      <c r="I1156" s="43"/>
      <c r="J1156" s="43"/>
      <c r="K1156" s="43"/>
      <c r="L1156" s="181"/>
      <c r="M1156" s="181"/>
      <c r="N1156" s="181"/>
      <c r="O1156" s="181"/>
      <c r="P1156" s="43"/>
      <c r="Q1156" s="43"/>
      <c r="R1156" s="43"/>
      <c r="S1156" s="43"/>
      <c r="T1156" s="43"/>
      <c r="U1156" s="43"/>
      <c r="V1156" s="43"/>
      <c r="W1156" s="43"/>
      <c r="X1156" s="43"/>
      <c r="Y1156" s="3"/>
      <c r="Z1156" s="3"/>
    </row>
    <row r="1157" spans="1:26">
      <c r="A1157" s="3"/>
      <c r="B1157" s="181"/>
      <c r="C1157" s="43"/>
      <c r="D1157" s="3"/>
      <c r="E1157" s="3"/>
      <c r="F1157" s="3"/>
      <c r="G1157" s="3"/>
      <c r="H1157" s="43"/>
      <c r="I1157" s="43"/>
      <c r="J1157" s="43"/>
      <c r="K1157" s="43"/>
      <c r="L1157" s="181"/>
      <c r="M1157" s="181"/>
      <c r="N1157" s="181"/>
      <c r="O1157" s="181"/>
      <c r="P1157" s="43"/>
      <c r="Q1157" s="43"/>
      <c r="R1157" s="43"/>
      <c r="S1157" s="43"/>
      <c r="T1157" s="43"/>
      <c r="U1157" s="43"/>
      <c r="V1157" s="43"/>
      <c r="W1157" s="43"/>
      <c r="X1157" s="43"/>
      <c r="Y1157" s="3"/>
      <c r="Z1157" s="3"/>
    </row>
    <row r="1158" spans="1:26">
      <c r="A1158" s="3"/>
      <c r="B1158" s="181"/>
      <c r="C1158" s="43"/>
      <c r="D1158" s="3"/>
      <c r="E1158" s="3"/>
      <c r="F1158" s="3"/>
      <c r="G1158" s="3"/>
      <c r="H1158" s="43"/>
      <c r="I1158" s="43"/>
      <c r="J1158" s="43"/>
      <c r="K1158" s="43"/>
      <c r="L1158" s="181"/>
      <c r="M1158" s="181"/>
      <c r="N1158" s="181"/>
      <c r="O1158" s="181"/>
      <c r="P1158" s="43"/>
      <c r="Q1158" s="43"/>
      <c r="R1158" s="43"/>
      <c r="S1158" s="43"/>
      <c r="T1158" s="43"/>
      <c r="U1158" s="43"/>
      <c r="V1158" s="43"/>
      <c r="W1158" s="43"/>
      <c r="X1158" s="43"/>
      <c r="Y1158" s="3"/>
      <c r="Z1158" s="3"/>
    </row>
    <row r="1159" spans="1:26">
      <c r="A1159" s="3"/>
      <c r="B1159" s="181"/>
      <c r="C1159" s="43"/>
      <c r="D1159" s="3"/>
      <c r="E1159" s="3"/>
      <c r="F1159" s="3"/>
      <c r="G1159" s="3"/>
      <c r="H1159" s="43"/>
      <c r="I1159" s="43"/>
      <c r="J1159" s="43"/>
      <c r="K1159" s="43"/>
      <c r="L1159" s="181"/>
      <c r="M1159" s="181"/>
      <c r="N1159" s="181"/>
      <c r="O1159" s="181"/>
      <c r="P1159" s="43"/>
      <c r="Q1159" s="43"/>
      <c r="R1159" s="43"/>
      <c r="S1159" s="43"/>
      <c r="T1159" s="43"/>
      <c r="U1159" s="43"/>
      <c r="V1159" s="43"/>
      <c r="W1159" s="43"/>
      <c r="X1159" s="43"/>
      <c r="Y1159" s="3"/>
      <c r="Z1159" s="3"/>
    </row>
    <row r="1160" spans="1:26">
      <c r="A1160" s="3"/>
      <c r="B1160" s="181"/>
      <c r="C1160" s="43"/>
      <c r="D1160" s="3"/>
      <c r="E1160" s="3"/>
      <c r="F1160" s="3"/>
      <c r="G1160" s="3"/>
      <c r="H1160" s="43"/>
      <c r="I1160" s="43"/>
      <c r="J1160" s="43"/>
      <c r="K1160" s="43"/>
      <c r="L1160" s="181"/>
      <c r="M1160" s="181"/>
      <c r="N1160" s="181"/>
      <c r="O1160" s="181"/>
      <c r="P1160" s="43"/>
      <c r="Q1160" s="43"/>
      <c r="R1160" s="43"/>
      <c r="S1160" s="43"/>
      <c r="T1160" s="43"/>
      <c r="U1160" s="43"/>
      <c r="V1160" s="43"/>
      <c r="W1160" s="43"/>
      <c r="X1160" s="43"/>
      <c r="Y1160" s="3"/>
      <c r="Z1160" s="3"/>
    </row>
    <row r="1161" spans="1:26">
      <c r="A1161" s="3"/>
      <c r="B1161" s="181"/>
      <c r="C1161" s="43"/>
      <c r="D1161" s="3"/>
      <c r="E1161" s="3"/>
      <c r="F1161" s="3"/>
      <c r="G1161" s="3"/>
      <c r="H1161" s="43"/>
      <c r="I1161" s="43"/>
      <c r="J1161" s="43"/>
      <c r="K1161" s="43"/>
      <c r="L1161" s="181"/>
      <c r="M1161" s="181"/>
      <c r="N1161" s="181"/>
      <c r="O1161" s="181"/>
      <c r="P1161" s="43"/>
      <c r="Q1161" s="43"/>
      <c r="R1161" s="43"/>
      <c r="S1161" s="43"/>
      <c r="T1161" s="43"/>
      <c r="U1161" s="43"/>
      <c r="V1161" s="43"/>
      <c r="W1161" s="43"/>
      <c r="X1161" s="43"/>
      <c r="Y1161" s="3"/>
      <c r="Z1161" s="3"/>
    </row>
    <row r="1162" spans="1:26">
      <c r="A1162" s="3"/>
      <c r="B1162" s="181"/>
      <c r="C1162" s="43"/>
      <c r="D1162" s="3"/>
      <c r="E1162" s="3"/>
      <c r="F1162" s="3"/>
      <c r="G1162" s="3"/>
      <c r="H1162" s="43"/>
      <c r="I1162" s="43"/>
      <c r="J1162" s="43"/>
      <c r="K1162" s="43"/>
      <c r="L1162" s="181"/>
      <c r="M1162" s="181"/>
      <c r="N1162" s="181"/>
      <c r="O1162" s="181"/>
      <c r="P1162" s="43"/>
      <c r="Q1162" s="43"/>
      <c r="R1162" s="43"/>
      <c r="S1162" s="43"/>
      <c r="T1162" s="43"/>
      <c r="U1162" s="43"/>
      <c r="V1162" s="43"/>
      <c r="W1162" s="43"/>
      <c r="X1162" s="43"/>
      <c r="Y1162" s="3"/>
      <c r="Z1162" s="3"/>
    </row>
    <row r="1163" spans="1:26">
      <c r="A1163" s="3"/>
      <c r="B1163" s="181"/>
      <c r="C1163" s="43"/>
      <c r="D1163" s="3"/>
      <c r="E1163" s="3"/>
      <c r="F1163" s="3"/>
      <c r="G1163" s="3"/>
      <c r="H1163" s="43"/>
      <c r="I1163" s="43"/>
      <c r="J1163" s="43"/>
      <c r="K1163" s="43"/>
      <c r="L1163" s="181"/>
      <c r="M1163" s="181"/>
      <c r="N1163" s="181"/>
      <c r="O1163" s="181"/>
      <c r="P1163" s="43"/>
      <c r="Q1163" s="43"/>
      <c r="R1163" s="43"/>
      <c r="S1163" s="43"/>
      <c r="T1163" s="43"/>
      <c r="U1163" s="43"/>
      <c r="V1163" s="43"/>
      <c r="W1163" s="43"/>
      <c r="X1163" s="43"/>
      <c r="Y1163" s="3"/>
      <c r="Z1163" s="3"/>
    </row>
    <row r="1164" spans="1:26">
      <c r="A1164" s="3"/>
      <c r="B1164" s="181"/>
      <c r="C1164" s="43"/>
      <c r="D1164" s="3"/>
      <c r="E1164" s="3"/>
      <c r="F1164" s="3"/>
      <c r="G1164" s="3"/>
      <c r="H1164" s="43"/>
      <c r="I1164" s="43"/>
      <c r="J1164" s="43"/>
      <c r="K1164" s="43"/>
      <c r="L1164" s="181"/>
      <c r="M1164" s="181"/>
      <c r="N1164" s="181"/>
      <c r="O1164" s="181"/>
      <c r="P1164" s="43"/>
      <c r="Q1164" s="43"/>
      <c r="R1164" s="43"/>
      <c r="S1164" s="43"/>
      <c r="T1164" s="43"/>
      <c r="U1164" s="43"/>
      <c r="V1164" s="43"/>
      <c r="W1164" s="43"/>
      <c r="X1164" s="43"/>
      <c r="Y1164" s="3"/>
      <c r="Z1164" s="3"/>
    </row>
    <row r="1165" spans="1:26">
      <c r="A1165" s="3"/>
      <c r="B1165" s="181"/>
      <c r="C1165" s="43"/>
      <c r="D1165" s="3"/>
      <c r="E1165" s="3"/>
      <c r="F1165" s="3"/>
      <c r="G1165" s="3"/>
      <c r="H1165" s="43"/>
      <c r="I1165" s="43"/>
      <c r="J1165" s="43"/>
      <c r="K1165" s="43"/>
      <c r="L1165" s="181"/>
      <c r="M1165" s="181"/>
      <c r="N1165" s="181"/>
      <c r="O1165" s="181"/>
      <c r="P1165" s="43"/>
      <c r="Q1165" s="43"/>
      <c r="R1165" s="43"/>
      <c r="S1165" s="43"/>
      <c r="T1165" s="43"/>
      <c r="U1165" s="43"/>
      <c r="V1165" s="43"/>
      <c r="W1165" s="43"/>
      <c r="X1165" s="43"/>
      <c r="Y1165" s="3"/>
      <c r="Z1165" s="3"/>
    </row>
    <row r="1166" spans="1:26">
      <c r="A1166" s="3"/>
      <c r="B1166" s="181"/>
      <c r="C1166" s="43"/>
      <c r="D1166" s="3"/>
      <c r="E1166" s="3"/>
      <c r="F1166" s="3"/>
      <c r="G1166" s="3"/>
      <c r="H1166" s="43"/>
      <c r="I1166" s="43"/>
      <c r="J1166" s="43"/>
      <c r="K1166" s="43"/>
      <c r="L1166" s="181"/>
      <c r="M1166" s="181"/>
      <c r="N1166" s="181"/>
      <c r="O1166" s="181"/>
      <c r="P1166" s="43"/>
      <c r="Q1166" s="43"/>
      <c r="R1166" s="43"/>
      <c r="S1166" s="43"/>
      <c r="T1166" s="43"/>
      <c r="U1166" s="43"/>
      <c r="V1166" s="43"/>
      <c r="W1166" s="43"/>
      <c r="X1166" s="43"/>
      <c r="Y1166" s="3"/>
      <c r="Z1166" s="3"/>
    </row>
    <row r="1167" spans="1:26">
      <c r="A1167" s="3"/>
      <c r="B1167" s="181"/>
      <c r="C1167" s="43"/>
      <c r="D1167" s="3"/>
      <c r="E1167" s="3"/>
      <c r="F1167" s="3"/>
      <c r="G1167" s="3"/>
      <c r="H1167" s="43"/>
      <c r="I1167" s="43"/>
      <c r="J1167" s="43"/>
      <c r="K1167" s="43"/>
      <c r="L1167" s="181"/>
      <c r="M1167" s="181"/>
      <c r="N1167" s="181"/>
      <c r="O1167" s="181"/>
      <c r="P1167" s="43"/>
      <c r="Q1167" s="43"/>
      <c r="R1167" s="43"/>
      <c r="S1167" s="43"/>
      <c r="T1167" s="43"/>
      <c r="U1167" s="43"/>
      <c r="V1167" s="43"/>
      <c r="W1167" s="43"/>
      <c r="X1167" s="43"/>
      <c r="Y1167" s="3"/>
      <c r="Z1167" s="3"/>
    </row>
    <row r="1168" spans="1:26">
      <c r="A1168" s="3"/>
      <c r="B1168" s="181"/>
      <c r="C1168" s="43"/>
      <c r="D1168" s="3"/>
      <c r="E1168" s="3"/>
      <c r="F1168" s="3"/>
      <c r="G1168" s="3"/>
      <c r="H1168" s="43"/>
      <c r="I1168" s="43"/>
      <c r="J1168" s="43"/>
      <c r="K1168" s="43"/>
      <c r="L1168" s="181"/>
      <c r="M1168" s="181"/>
      <c r="N1168" s="181"/>
      <c r="O1168" s="181"/>
      <c r="P1168" s="43"/>
      <c r="Q1168" s="43"/>
      <c r="R1168" s="43"/>
      <c r="S1168" s="43"/>
      <c r="T1168" s="43"/>
      <c r="U1168" s="43"/>
      <c r="V1168" s="43"/>
      <c r="W1168" s="43"/>
      <c r="X1168" s="43"/>
      <c r="Y1168" s="3"/>
      <c r="Z1168" s="3"/>
    </row>
    <row r="1169" spans="1:26">
      <c r="A1169" s="3"/>
      <c r="B1169" s="181"/>
      <c r="C1169" s="43"/>
      <c r="D1169" s="3"/>
      <c r="E1169" s="3"/>
      <c r="F1169" s="3"/>
      <c r="G1169" s="3"/>
      <c r="H1169" s="43"/>
      <c r="I1169" s="43"/>
      <c r="J1169" s="43"/>
      <c r="K1169" s="43"/>
      <c r="L1169" s="181"/>
      <c r="M1169" s="181"/>
      <c r="N1169" s="181"/>
      <c r="O1169" s="181"/>
      <c r="P1169" s="43"/>
      <c r="Q1169" s="43"/>
      <c r="R1169" s="43"/>
      <c r="S1169" s="43"/>
      <c r="T1169" s="43"/>
      <c r="U1169" s="43"/>
      <c r="V1169" s="43"/>
      <c r="W1169" s="43"/>
      <c r="X1169" s="43"/>
      <c r="Y1169" s="3"/>
      <c r="Z1169" s="3"/>
    </row>
    <row r="1170" spans="1:26">
      <c r="A1170" s="3"/>
      <c r="B1170" s="181"/>
      <c r="C1170" s="43"/>
      <c r="D1170" s="3"/>
      <c r="E1170" s="3"/>
      <c r="F1170" s="3"/>
      <c r="G1170" s="3"/>
      <c r="H1170" s="43"/>
      <c r="I1170" s="43"/>
      <c r="J1170" s="43"/>
      <c r="K1170" s="43"/>
      <c r="L1170" s="181"/>
      <c r="M1170" s="181"/>
      <c r="N1170" s="181"/>
      <c r="O1170" s="181"/>
      <c r="P1170" s="43"/>
      <c r="Q1170" s="43"/>
      <c r="R1170" s="43"/>
      <c r="S1170" s="43"/>
      <c r="T1170" s="43"/>
      <c r="U1170" s="43"/>
      <c r="V1170" s="43"/>
      <c r="W1170" s="43"/>
      <c r="X1170" s="43"/>
      <c r="Y1170" s="3"/>
      <c r="Z1170" s="3"/>
    </row>
    <row r="1171" spans="1:26">
      <c r="A1171" s="3"/>
      <c r="B1171" s="181"/>
      <c r="C1171" s="43"/>
      <c r="D1171" s="3"/>
      <c r="E1171" s="3"/>
      <c r="F1171" s="3"/>
      <c r="G1171" s="3"/>
      <c r="H1171" s="43"/>
      <c r="I1171" s="43"/>
      <c r="J1171" s="43"/>
      <c r="K1171" s="43"/>
      <c r="L1171" s="181"/>
      <c r="M1171" s="181"/>
      <c r="N1171" s="181"/>
      <c r="O1171" s="181"/>
      <c r="P1171" s="43"/>
      <c r="Q1171" s="43"/>
      <c r="R1171" s="43"/>
      <c r="S1171" s="43"/>
      <c r="T1171" s="43"/>
      <c r="U1171" s="43"/>
      <c r="V1171" s="43"/>
      <c r="W1171" s="43"/>
      <c r="X1171" s="43"/>
      <c r="Y1171" s="3"/>
      <c r="Z1171" s="3"/>
    </row>
    <row r="1172" spans="1:26">
      <c r="A1172" s="3"/>
      <c r="B1172" s="181"/>
      <c r="C1172" s="43"/>
      <c r="D1172" s="3"/>
      <c r="E1172" s="3"/>
      <c r="F1172" s="3"/>
      <c r="G1172" s="3"/>
      <c r="H1172" s="43"/>
      <c r="I1172" s="43"/>
      <c r="J1172" s="43"/>
      <c r="K1172" s="43"/>
      <c r="L1172" s="181"/>
      <c r="M1172" s="181"/>
      <c r="N1172" s="181"/>
      <c r="O1172" s="181"/>
      <c r="P1172" s="43"/>
      <c r="Q1172" s="43"/>
      <c r="R1172" s="43"/>
      <c r="S1172" s="43"/>
      <c r="T1172" s="43"/>
      <c r="U1172" s="43"/>
      <c r="V1172" s="43"/>
      <c r="W1172" s="43"/>
      <c r="X1172" s="43"/>
      <c r="Y1172" s="3"/>
      <c r="Z1172" s="3"/>
    </row>
    <row r="1173" spans="1:26">
      <c r="A1173" s="3"/>
      <c r="B1173" s="181"/>
      <c r="C1173" s="43"/>
      <c r="D1173" s="3"/>
      <c r="E1173" s="3"/>
      <c r="F1173" s="3"/>
      <c r="G1173" s="3"/>
      <c r="H1173" s="43"/>
      <c r="I1173" s="43"/>
      <c r="J1173" s="43"/>
      <c r="K1173" s="43"/>
      <c r="L1173" s="181"/>
      <c r="M1173" s="181"/>
      <c r="N1173" s="181"/>
      <c r="O1173" s="181"/>
      <c r="P1173" s="43"/>
      <c r="Q1173" s="43"/>
      <c r="R1173" s="43"/>
      <c r="S1173" s="43"/>
      <c r="T1173" s="43"/>
      <c r="U1173" s="43"/>
      <c r="V1173" s="43"/>
      <c r="W1173" s="43"/>
      <c r="X1173" s="43"/>
      <c r="Y1173" s="3"/>
      <c r="Z1173" s="3"/>
    </row>
    <row r="1174" spans="1:26">
      <c r="A1174" s="3"/>
      <c r="B1174" s="181"/>
      <c r="C1174" s="43"/>
      <c r="D1174" s="3"/>
      <c r="E1174" s="3"/>
      <c r="F1174" s="3"/>
      <c r="G1174" s="3"/>
      <c r="H1174" s="43"/>
      <c r="I1174" s="43"/>
      <c r="J1174" s="43"/>
      <c r="K1174" s="43"/>
      <c r="L1174" s="181"/>
      <c r="M1174" s="181"/>
      <c r="N1174" s="181"/>
      <c r="O1174" s="181"/>
      <c r="P1174" s="43"/>
      <c r="Q1174" s="43"/>
      <c r="R1174" s="43"/>
      <c r="S1174" s="43"/>
      <c r="T1174" s="43"/>
      <c r="U1174" s="43"/>
      <c r="V1174" s="43"/>
      <c r="W1174" s="43"/>
      <c r="X1174" s="43"/>
      <c r="Y1174" s="3"/>
      <c r="Z1174" s="3"/>
    </row>
    <row r="1175" spans="1:26">
      <c r="A1175" s="3"/>
      <c r="B1175" s="181"/>
      <c r="C1175" s="43"/>
      <c r="D1175" s="3"/>
      <c r="E1175" s="3"/>
      <c r="F1175" s="3"/>
      <c r="G1175" s="3"/>
      <c r="H1175" s="43"/>
      <c r="I1175" s="43"/>
      <c r="J1175" s="43"/>
      <c r="K1175" s="43"/>
      <c r="L1175" s="181"/>
      <c r="M1175" s="181"/>
      <c r="N1175" s="181"/>
      <c r="O1175" s="181"/>
      <c r="P1175" s="43"/>
      <c r="Q1175" s="43"/>
      <c r="R1175" s="43"/>
      <c r="S1175" s="43"/>
      <c r="T1175" s="43"/>
      <c r="U1175" s="43"/>
      <c r="V1175" s="43"/>
      <c r="W1175" s="43"/>
      <c r="X1175" s="43"/>
      <c r="Y1175" s="3"/>
      <c r="Z1175" s="3"/>
    </row>
    <row r="1176" spans="1:26">
      <c r="A1176" s="3"/>
      <c r="B1176" s="181"/>
      <c r="C1176" s="43"/>
      <c r="D1176" s="3"/>
      <c r="E1176" s="3"/>
      <c r="F1176" s="3"/>
      <c r="G1176" s="3"/>
      <c r="H1176" s="43"/>
      <c r="I1176" s="43"/>
      <c r="J1176" s="43"/>
      <c r="K1176" s="43"/>
      <c r="L1176" s="181"/>
      <c r="M1176" s="181"/>
      <c r="N1176" s="181"/>
      <c r="O1176" s="181"/>
      <c r="P1176" s="43"/>
      <c r="Q1176" s="43"/>
      <c r="R1176" s="43"/>
      <c r="S1176" s="43"/>
      <c r="T1176" s="43"/>
      <c r="U1176" s="43"/>
      <c r="V1176" s="43"/>
      <c r="W1176" s="43"/>
      <c r="X1176" s="43"/>
      <c r="Y1176" s="3"/>
      <c r="Z1176" s="3"/>
    </row>
    <row r="1177" spans="1:26">
      <c r="A1177" s="3"/>
      <c r="B1177" s="181"/>
      <c r="C1177" s="43"/>
      <c r="D1177" s="3"/>
      <c r="E1177" s="3"/>
      <c r="F1177" s="3"/>
      <c r="G1177" s="3"/>
      <c r="H1177" s="43"/>
      <c r="I1177" s="43"/>
      <c r="J1177" s="43"/>
      <c r="K1177" s="43"/>
      <c r="L1177" s="181"/>
      <c r="M1177" s="181"/>
      <c r="N1177" s="181"/>
      <c r="O1177" s="181"/>
      <c r="P1177" s="43"/>
      <c r="Q1177" s="43"/>
      <c r="R1177" s="43"/>
      <c r="S1177" s="43"/>
      <c r="T1177" s="43"/>
      <c r="U1177" s="43"/>
      <c r="V1177" s="43"/>
      <c r="W1177" s="43"/>
      <c r="X1177" s="43"/>
      <c r="Y1177" s="3"/>
      <c r="Z1177" s="3"/>
    </row>
    <row r="1178" spans="1:26">
      <c r="A1178" s="3"/>
      <c r="B1178" s="181"/>
      <c r="C1178" s="43"/>
      <c r="D1178" s="3"/>
      <c r="E1178" s="3"/>
      <c r="F1178" s="3"/>
      <c r="G1178" s="3"/>
      <c r="H1178" s="43"/>
      <c r="I1178" s="43"/>
      <c r="J1178" s="43"/>
      <c r="K1178" s="43"/>
      <c r="L1178" s="181"/>
      <c r="M1178" s="181"/>
      <c r="N1178" s="181"/>
      <c r="O1178" s="181"/>
      <c r="P1178" s="43"/>
      <c r="Q1178" s="43"/>
      <c r="R1178" s="43"/>
      <c r="S1178" s="43"/>
      <c r="T1178" s="43"/>
      <c r="U1178" s="43"/>
      <c r="V1178" s="43"/>
      <c r="W1178" s="43"/>
      <c r="X1178" s="43"/>
      <c r="Y1178" s="3"/>
      <c r="Z1178" s="3"/>
    </row>
    <row r="1179" spans="1:26">
      <c r="A1179" s="3"/>
      <c r="B1179" s="181"/>
      <c r="C1179" s="43"/>
      <c r="D1179" s="3"/>
      <c r="E1179" s="3"/>
      <c r="F1179" s="3"/>
      <c r="G1179" s="3"/>
      <c r="H1179" s="43"/>
      <c r="I1179" s="43"/>
      <c r="J1179" s="43"/>
      <c r="K1179" s="43"/>
      <c r="L1179" s="181"/>
      <c r="M1179" s="181"/>
      <c r="N1179" s="181"/>
      <c r="O1179" s="181"/>
      <c r="P1179" s="43"/>
      <c r="Q1179" s="43"/>
      <c r="R1179" s="43"/>
      <c r="S1179" s="43"/>
      <c r="T1179" s="43"/>
      <c r="U1179" s="43"/>
      <c r="V1179" s="43"/>
      <c r="W1179" s="43"/>
      <c r="X1179" s="43"/>
      <c r="Y1179" s="3"/>
      <c r="Z1179" s="3"/>
    </row>
    <row r="1180" spans="1:26">
      <c r="A1180" s="3"/>
      <c r="B1180" s="181"/>
      <c r="C1180" s="43"/>
      <c r="D1180" s="3"/>
      <c r="E1180" s="3"/>
      <c r="F1180" s="3"/>
      <c r="G1180" s="3"/>
      <c r="H1180" s="43"/>
      <c r="I1180" s="43"/>
      <c r="J1180" s="43"/>
      <c r="K1180" s="43"/>
      <c r="L1180" s="181"/>
      <c r="M1180" s="181"/>
      <c r="N1180" s="181"/>
      <c r="O1180" s="181"/>
      <c r="P1180" s="43"/>
      <c r="Q1180" s="43"/>
      <c r="R1180" s="43"/>
      <c r="S1180" s="43"/>
      <c r="T1180" s="43"/>
      <c r="U1180" s="43"/>
      <c r="V1180" s="43"/>
      <c r="W1180" s="43"/>
      <c r="X1180" s="43"/>
      <c r="Y1180" s="3"/>
      <c r="Z1180" s="3"/>
    </row>
    <row r="1181" spans="1:26">
      <c r="A1181" s="3"/>
      <c r="B1181" s="181"/>
      <c r="C1181" s="43"/>
      <c r="D1181" s="3"/>
      <c r="E1181" s="3"/>
      <c r="F1181" s="3"/>
      <c r="G1181" s="3"/>
      <c r="H1181" s="43"/>
      <c r="I1181" s="43"/>
      <c r="J1181" s="43"/>
      <c r="K1181" s="43"/>
      <c r="L1181" s="181"/>
      <c r="M1181" s="181"/>
      <c r="N1181" s="181"/>
      <c r="O1181" s="181"/>
      <c r="P1181" s="43"/>
      <c r="Q1181" s="43"/>
      <c r="R1181" s="43"/>
      <c r="S1181" s="43"/>
      <c r="T1181" s="43"/>
      <c r="U1181" s="43"/>
      <c r="V1181" s="43"/>
      <c r="W1181" s="43"/>
      <c r="X1181" s="43"/>
      <c r="Y1181" s="3"/>
      <c r="Z1181" s="3"/>
    </row>
    <row r="1182" spans="1:26">
      <c r="A1182" s="3"/>
      <c r="B1182" s="181"/>
      <c r="C1182" s="43"/>
      <c r="D1182" s="3"/>
      <c r="E1182" s="3"/>
      <c r="F1182" s="3"/>
      <c r="G1182" s="3"/>
      <c r="H1182" s="43"/>
      <c r="I1182" s="43"/>
      <c r="J1182" s="43"/>
      <c r="K1182" s="43"/>
      <c r="L1182" s="181"/>
      <c r="M1182" s="181"/>
      <c r="N1182" s="181"/>
      <c r="O1182" s="181"/>
      <c r="P1182" s="43"/>
      <c r="Q1182" s="43"/>
      <c r="R1182" s="43"/>
      <c r="S1182" s="43"/>
      <c r="T1182" s="43"/>
      <c r="U1182" s="43"/>
      <c r="V1182" s="43"/>
      <c r="W1182" s="43"/>
      <c r="X1182" s="43"/>
      <c r="Y1182" s="3"/>
      <c r="Z1182" s="3"/>
    </row>
    <row r="1183" spans="1:26">
      <c r="A1183" s="3"/>
      <c r="B1183" s="181"/>
      <c r="C1183" s="43"/>
      <c r="D1183" s="3"/>
      <c r="E1183" s="3"/>
      <c r="F1183" s="3"/>
      <c r="G1183" s="3"/>
      <c r="H1183" s="43"/>
      <c r="I1183" s="43"/>
      <c r="J1183" s="43"/>
      <c r="K1183" s="43"/>
      <c r="L1183" s="181"/>
      <c r="M1183" s="181"/>
      <c r="N1183" s="181"/>
      <c r="O1183" s="181"/>
      <c r="P1183" s="43"/>
      <c r="Q1183" s="43"/>
      <c r="R1183" s="43"/>
      <c r="S1183" s="43"/>
      <c r="T1183" s="43"/>
      <c r="U1183" s="43"/>
      <c r="V1183" s="43"/>
      <c r="W1183" s="43"/>
      <c r="X1183" s="43"/>
      <c r="Y1183" s="3"/>
      <c r="Z1183" s="3"/>
    </row>
    <row r="1184" spans="1:26">
      <c r="A1184" s="3"/>
      <c r="B1184" s="181"/>
      <c r="C1184" s="43"/>
      <c r="D1184" s="3"/>
      <c r="E1184" s="3"/>
      <c r="F1184" s="3"/>
      <c r="G1184" s="3"/>
      <c r="H1184" s="43"/>
      <c r="I1184" s="43"/>
      <c r="J1184" s="43"/>
      <c r="K1184" s="43"/>
      <c r="L1184" s="181"/>
      <c r="M1184" s="181"/>
      <c r="N1184" s="181"/>
      <c r="O1184" s="181"/>
      <c r="P1184" s="43"/>
      <c r="Q1184" s="43"/>
      <c r="R1184" s="43"/>
      <c r="S1184" s="43"/>
      <c r="T1184" s="43"/>
      <c r="U1184" s="43"/>
      <c r="V1184" s="43"/>
      <c r="W1184" s="43"/>
      <c r="X1184" s="43"/>
      <c r="Y1184" s="3"/>
      <c r="Z1184" s="3"/>
    </row>
    <row r="1185" spans="1:26">
      <c r="A1185" s="3"/>
      <c r="B1185" s="181"/>
      <c r="C1185" s="43"/>
      <c r="D1185" s="3"/>
      <c r="E1185" s="3"/>
      <c r="F1185" s="3"/>
      <c r="G1185" s="3"/>
      <c r="H1185" s="43"/>
      <c r="I1185" s="43"/>
      <c r="J1185" s="43"/>
      <c r="K1185" s="43"/>
      <c r="L1185" s="181"/>
      <c r="M1185" s="181"/>
      <c r="N1185" s="181"/>
      <c r="O1185" s="181"/>
      <c r="P1185" s="43"/>
      <c r="Q1185" s="43"/>
      <c r="R1185" s="43"/>
      <c r="S1185" s="43"/>
      <c r="T1185" s="43"/>
      <c r="U1185" s="43"/>
      <c r="V1185" s="43"/>
      <c r="W1185" s="43"/>
      <c r="X1185" s="43"/>
      <c r="Y1185" s="3"/>
      <c r="Z1185" s="3"/>
    </row>
    <row r="1186" spans="1:26">
      <c r="A1186" s="3"/>
      <c r="B1186" s="181"/>
      <c r="C1186" s="43"/>
      <c r="D1186" s="3"/>
      <c r="E1186" s="3"/>
      <c r="F1186" s="3"/>
      <c r="G1186" s="3"/>
      <c r="H1186" s="43"/>
      <c r="I1186" s="43"/>
      <c r="J1186" s="43"/>
      <c r="K1186" s="43"/>
      <c r="L1186" s="181"/>
      <c r="M1186" s="181"/>
      <c r="N1186" s="181"/>
      <c r="O1186" s="181"/>
      <c r="P1186" s="43"/>
      <c r="Q1186" s="43"/>
      <c r="R1186" s="43"/>
      <c r="S1186" s="43"/>
      <c r="T1186" s="43"/>
      <c r="U1186" s="43"/>
      <c r="V1186" s="43"/>
      <c r="W1186" s="43"/>
      <c r="X1186" s="43"/>
      <c r="Y1186" s="3"/>
      <c r="Z1186" s="3"/>
    </row>
    <row r="1187" spans="1:26">
      <c r="A1187" s="3"/>
      <c r="B1187" s="181"/>
      <c r="C1187" s="43"/>
      <c r="D1187" s="3"/>
      <c r="E1187" s="3"/>
      <c r="F1187" s="3"/>
      <c r="G1187" s="3"/>
      <c r="H1187" s="43"/>
      <c r="I1187" s="43"/>
      <c r="J1187" s="43"/>
      <c r="K1187" s="43"/>
      <c r="L1187" s="181"/>
      <c r="M1187" s="181"/>
      <c r="N1187" s="181"/>
      <c r="O1187" s="181"/>
      <c r="P1187" s="43"/>
      <c r="Q1187" s="43"/>
      <c r="R1187" s="43"/>
      <c r="S1187" s="43"/>
      <c r="T1187" s="43"/>
      <c r="U1187" s="43"/>
      <c r="V1187" s="43"/>
      <c r="W1187" s="43"/>
      <c r="X1187" s="43"/>
      <c r="Y1187" s="3"/>
      <c r="Z1187" s="3"/>
    </row>
    <row r="1188" spans="1:26">
      <c r="A1188" s="3"/>
      <c r="B1188" s="181"/>
      <c r="C1188" s="43"/>
      <c r="D1188" s="3"/>
      <c r="E1188" s="3"/>
      <c r="F1188" s="3"/>
      <c r="G1188" s="3"/>
      <c r="H1188" s="43"/>
      <c r="I1188" s="43"/>
      <c r="J1188" s="43"/>
      <c r="K1188" s="43"/>
      <c r="L1188" s="181"/>
      <c r="M1188" s="181"/>
      <c r="N1188" s="181"/>
      <c r="O1188" s="181"/>
      <c r="P1188" s="43"/>
      <c r="Q1188" s="43"/>
      <c r="R1188" s="43"/>
      <c r="S1188" s="43"/>
      <c r="T1188" s="43"/>
      <c r="U1188" s="43"/>
      <c r="V1188" s="43"/>
      <c r="W1188" s="43"/>
      <c r="X1188" s="43"/>
      <c r="Y1188" s="3"/>
      <c r="Z1188" s="3"/>
    </row>
    <row r="1189" spans="1:26">
      <c r="A1189" s="3"/>
      <c r="B1189" s="181"/>
      <c r="C1189" s="43"/>
      <c r="D1189" s="3"/>
      <c r="E1189" s="3"/>
      <c r="F1189" s="3"/>
      <c r="G1189" s="3"/>
      <c r="H1189" s="43"/>
      <c r="I1189" s="43"/>
      <c r="J1189" s="43"/>
      <c r="K1189" s="43"/>
      <c r="L1189" s="181"/>
      <c r="M1189" s="181"/>
      <c r="N1189" s="181"/>
      <c r="O1189" s="181"/>
      <c r="P1189" s="43"/>
      <c r="Q1189" s="43"/>
      <c r="R1189" s="43"/>
      <c r="S1189" s="43"/>
      <c r="T1189" s="43"/>
      <c r="U1189" s="43"/>
      <c r="V1189" s="43"/>
      <c r="W1189" s="43"/>
      <c r="X1189" s="43"/>
      <c r="Y1189" s="3"/>
      <c r="Z1189" s="3"/>
    </row>
    <row r="1190" spans="1:26">
      <c r="A1190" s="3"/>
      <c r="B1190" s="181"/>
      <c r="C1190" s="43"/>
      <c r="D1190" s="3"/>
      <c r="E1190" s="3"/>
      <c r="F1190" s="3"/>
      <c r="G1190" s="3"/>
      <c r="H1190" s="43"/>
      <c r="I1190" s="43"/>
      <c r="J1190" s="43"/>
      <c r="K1190" s="43"/>
      <c r="L1190" s="181"/>
      <c r="M1190" s="181"/>
      <c r="N1190" s="181"/>
      <c r="O1190" s="181"/>
      <c r="P1190" s="43"/>
      <c r="Q1190" s="43"/>
      <c r="R1190" s="43"/>
      <c r="S1190" s="43"/>
      <c r="T1190" s="43"/>
      <c r="U1190" s="43"/>
      <c r="V1190" s="43"/>
      <c r="W1190" s="43"/>
      <c r="X1190" s="43"/>
      <c r="Y1190" s="3"/>
      <c r="Z1190" s="3"/>
    </row>
    <row r="1191" spans="1:26">
      <c r="A1191" s="3"/>
      <c r="B1191" s="181"/>
      <c r="C1191" s="43"/>
      <c r="D1191" s="3"/>
      <c r="E1191" s="3"/>
      <c r="F1191" s="3"/>
      <c r="G1191" s="3"/>
      <c r="H1191" s="43"/>
      <c r="I1191" s="43"/>
      <c r="J1191" s="43"/>
      <c r="K1191" s="43"/>
      <c r="L1191" s="181"/>
      <c r="M1191" s="181"/>
      <c r="N1191" s="181"/>
      <c r="O1191" s="181"/>
      <c r="P1191" s="43"/>
      <c r="Q1191" s="43"/>
      <c r="R1191" s="43"/>
      <c r="S1191" s="43"/>
      <c r="T1191" s="43"/>
      <c r="U1191" s="43"/>
      <c r="V1191" s="43"/>
      <c r="W1191" s="43"/>
      <c r="X1191" s="43"/>
      <c r="Y1191" s="3"/>
      <c r="Z1191" s="3"/>
    </row>
    <row r="1192" spans="1:26">
      <c r="A1192" s="3"/>
      <c r="B1192" s="181"/>
      <c r="C1192" s="43"/>
      <c r="D1192" s="3"/>
      <c r="E1192" s="3"/>
      <c r="F1192" s="3"/>
      <c r="G1192" s="3"/>
      <c r="H1192" s="43"/>
      <c r="I1192" s="43"/>
      <c r="J1192" s="43"/>
      <c r="K1192" s="43"/>
      <c r="L1192" s="181"/>
      <c r="M1192" s="181"/>
      <c r="N1192" s="181"/>
      <c r="O1192" s="181"/>
      <c r="P1192" s="43"/>
      <c r="Q1192" s="43"/>
      <c r="R1192" s="43"/>
      <c r="S1192" s="43"/>
      <c r="T1192" s="43"/>
      <c r="U1192" s="43"/>
      <c r="V1192" s="43"/>
      <c r="W1192" s="43"/>
      <c r="X1192" s="43"/>
      <c r="Y1192" s="3"/>
      <c r="Z1192" s="3"/>
    </row>
    <row r="1193" spans="1:26">
      <c r="A1193" s="3"/>
      <c r="B1193" s="181"/>
      <c r="C1193" s="43"/>
      <c r="D1193" s="3"/>
      <c r="E1193" s="3"/>
      <c r="F1193" s="3"/>
      <c r="G1193" s="3"/>
      <c r="H1193" s="43"/>
      <c r="I1193" s="43"/>
      <c r="J1193" s="43"/>
      <c r="K1193" s="43"/>
      <c r="L1193" s="181"/>
      <c r="M1193" s="181"/>
      <c r="N1193" s="181"/>
      <c r="O1193" s="181"/>
      <c r="P1193" s="43"/>
      <c r="Q1193" s="43"/>
      <c r="R1193" s="43"/>
      <c r="S1193" s="43"/>
      <c r="T1193" s="43"/>
      <c r="U1193" s="43"/>
      <c r="V1193" s="43"/>
      <c r="W1193" s="43"/>
      <c r="X1193" s="43"/>
      <c r="Y1193" s="3"/>
      <c r="Z1193" s="3"/>
    </row>
    <row r="1194" spans="1:26">
      <c r="A1194" s="3"/>
      <c r="B1194" s="181"/>
      <c r="C1194" s="43"/>
      <c r="D1194" s="3"/>
      <c r="E1194" s="3"/>
      <c r="F1194" s="3"/>
      <c r="G1194" s="3"/>
      <c r="H1194" s="43"/>
      <c r="I1194" s="43"/>
      <c r="J1194" s="43"/>
      <c r="K1194" s="43"/>
      <c r="L1194" s="181"/>
      <c r="M1194" s="181"/>
      <c r="N1194" s="181"/>
      <c r="O1194" s="181"/>
      <c r="P1194" s="43"/>
      <c r="Q1194" s="43"/>
      <c r="R1194" s="43"/>
      <c r="S1194" s="43"/>
      <c r="T1194" s="43"/>
      <c r="U1194" s="43"/>
      <c r="V1194" s="43"/>
      <c r="W1194" s="43"/>
      <c r="X1194" s="43"/>
      <c r="Y1194" s="3"/>
      <c r="Z1194" s="3"/>
    </row>
    <row r="1195" spans="1:26">
      <c r="A1195" s="3"/>
      <c r="B1195" s="181"/>
      <c r="C1195" s="43"/>
      <c r="D1195" s="3"/>
      <c r="E1195" s="3"/>
      <c r="F1195" s="3"/>
      <c r="G1195" s="3"/>
      <c r="H1195" s="43"/>
      <c r="I1195" s="43"/>
      <c r="J1195" s="43"/>
      <c r="K1195" s="43"/>
      <c r="L1195" s="181"/>
      <c r="M1195" s="181"/>
      <c r="N1195" s="181"/>
      <c r="O1195" s="181"/>
      <c r="P1195" s="43"/>
      <c r="Q1195" s="43"/>
      <c r="R1195" s="43"/>
      <c r="S1195" s="43"/>
      <c r="T1195" s="43"/>
      <c r="U1195" s="43"/>
      <c r="V1195" s="43"/>
      <c r="W1195" s="43"/>
      <c r="X1195" s="43"/>
      <c r="Y1195" s="3"/>
      <c r="Z1195" s="3"/>
    </row>
    <row r="1196" spans="1:26">
      <c r="A1196" s="3"/>
      <c r="B1196" s="181"/>
      <c r="C1196" s="43"/>
      <c r="D1196" s="3"/>
      <c r="E1196" s="3"/>
      <c r="F1196" s="3"/>
      <c r="G1196" s="3"/>
      <c r="H1196" s="43"/>
      <c r="I1196" s="43"/>
      <c r="J1196" s="43"/>
      <c r="K1196" s="43"/>
      <c r="L1196" s="181"/>
      <c r="M1196" s="181"/>
      <c r="N1196" s="181"/>
      <c r="O1196" s="181"/>
      <c r="P1196" s="43"/>
      <c r="Q1196" s="43"/>
      <c r="R1196" s="43"/>
      <c r="S1196" s="43"/>
      <c r="T1196" s="43"/>
      <c r="U1196" s="43"/>
      <c r="V1196" s="43"/>
      <c r="W1196" s="43"/>
      <c r="X1196" s="43"/>
      <c r="Y1196" s="3"/>
      <c r="Z1196" s="3"/>
    </row>
    <row r="1197" spans="1:26">
      <c r="A1197" s="3"/>
      <c r="B1197" s="181"/>
      <c r="C1197" s="43"/>
      <c r="D1197" s="3"/>
      <c r="E1197" s="3"/>
      <c r="F1197" s="3"/>
      <c r="G1197" s="3"/>
      <c r="H1197" s="43"/>
      <c r="I1197" s="43"/>
      <c r="J1197" s="43"/>
      <c r="K1197" s="43"/>
      <c r="L1197" s="181"/>
      <c r="M1197" s="181"/>
      <c r="N1197" s="181"/>
      <c r="O1197" s="181"/>
      <c r="P1197" s="43"/>
      <c r="Q1197" s="43"/>
      <c r="R1197" s="43"/>
      <c r="S1197" s="43"/>
      <c r="T1197" s="43"/>
      <c r="U1197" s="43"/>
      <c r="V1197" s="43"/>
      <c r="W1197" s="43"/>
      <c r="X1197" s="43"/>
      <c r="Y1197" s="3"/>
      <c r="Z1197" s="3"/>
    </row>
    <row r="1198" spans="1:26">
      <c r="A1198" s="3"/>
      <c r="B1198" s="181"/>
      <c r="C1198" s="43"/>
      <c r="D1198" s="3"/>
      <c r="E1198" s="3"/>
      <c r="F1198" s="3"/>
      <c r="G1198" s="3"/>
      <c r="H1198" s="43"/>
      <c r="I1198" s="43"/>
      <c r="J1198" s="43"/>
      <c r="K1198" s="43"/>
      <c r="L1198" s="181"/>
      <c r="M1198" s="181"/>
      <c r="N1198" s="181"/>
      <c r="O1198" s="181"/>
      <c r="P1198" s="43"/>
      <c r="Q1198" s="43"/>
      <c r="R1198" s="43"/>
      <c r="S1198" s="43"/>
      <c r="T1198" s="43"/>
      <c r="U1198" s="43"/>
      <c r="V1198" s="43"/>
      <c r="W1198" s="43"/>
      <c r="X1198" s="43"/>
      <c r="Y1198" s="3"/>
      <c r="Z1198" s="3"/>
    </row>
    <row r="1199" spans="1:26">
      <c r="A1199" s="3"/>
      <c r="B1199" s="181"/>
      <c r="C1199" s="43"/>
      <c r="D1199" s="3"/>
      <c r="E1199" s="3"/>
      <c r="F1199" s="3"/>
      <c r="G1199" s="3"/>
      <c r="H1199" s="43"/>
      <c r="I1199" s="43"/>
      <c r="J1199" s="43"/>
      <c r="K1199" s="43"/>
      <c r="L1199" s="181"/>
      <c r="M1199" s="181"/>
      <c r="N1199" s="181"/>
      <c r="O1199" s="181"/>
      <c r="P1199" s="43"/>
      <c r="Q1199" s="43"/>
      <c r="R1199" s="43"/>
      <c r="S1199" s="43"/>
      <c r="T1199" s="43"/>
      <c r="U1199" s="43"/>
      <c r="V1199" s="43"/>
      <c r="W1199" s="43"/>
      <c r="X1199" s="43"/>
      <c r="Y1199" s="3"/>
      <c r="Z1199" s="3"/>
    </row>
    <row r="1200" spans="1:26">
      <c r="A1200" s="3"/>
      <c r="B1200" s="181"/>
      <c r="C1200" s="43"/>
      <c r="D1200" s="3"/>
      <c r="E1200" s="3"/>
      <c r="F1200" s="3"/>
      <c r="G1200" s="3"/>
      <c r="H1200" s="43"/>
      <c r="I1200" s="43"/>
      <c r="J1200" s="43"/>
      <c r="K1200" s="43"/>
      <c r="L1200" s="181"/>
      <c r="M1200" s="181"/>
      <c r="N1200" s="181"/>
      <c r="O1200" s="181"/>
      <c r="P1200" s="43"/>
      <c r="Q1200" s="43"/>
      <c r="R1200" s="43"/>
      <c r="S1200" s="43"/>
      <c r="T1200" s="43"/>
      <c r="U1200" s="43"/>
      <c r="V1200" s="43"/>
      <c r="W1200" s="43"/>
      <c r="X1200" s="43"/>
      <c r="Y1200" s="3"/>
      <c r="Z1200" s="3"/>
    </row>
    <row r="1201" spans="1:26">
      <c r="A1201" s="3"/>
      <c r="B1201" s="181"/>
      <c r="C1201" s="43"/>
      <c r="D1201" s="3"/>
      <c r="E1201" s="3"/>
      <c r="F1201" s="3"/>
      <c r="G1201" s="3"/>
      <c r="H1201" s="43"/>
      <c r="I1201" s="43"/>
      <c r="J1201" s="43"/>
      <c r="K1201" s="43"/>
      <c r="L1201" s="181"/>
      <c r="M1201" s="181"/>
      <c r="N1201" s="181"/>
      <c r="O1201" s="181"/>
      <c r="P1201" s="43"/>
      <c r="Q1201" s="43"/>
      <c r="R1201" s="43"/>
      <c r="S1201" s="43"/>
      <c r="T1201" s="43"/>
      <c r="U1201" s="43"/>
      <c r="V1201" s="43"/>
      <c r="W1201" s="43"/>
      <c r="X1201" s="43"/>
      <c r="Y1201" s="3"/>
      <c r="Z1201" s="3"/>
    </row>
    <row r="1202" spans="1:26">
      <c r="A1202" s="3"/>
      <c r="B1202" s="181"/>
      <c r="C1202" s="43"/>
      <c r="D1202" s="3"/>
      <c r="E1202" s="3"/>
      <c r="F1202" s="3"/>
      <c r="G1202" s="3"/>
      <c r="H1202" s="43"/>
      <c r="I1202" s="43"/>
      <c r="J1202" s="43"/>
      <c r="K1202" s="43"/>
      <c r="L1202" s="181"/>
      <c r="M1202" s="181"/>
      <c r="N1202" s="181"/>
      <c r="O1202" s="181"/>
      <c r="P1202" s="43"/>
      <c r="Q1202" s="43"/>
      <c r="R1202" s="43"/>
      <c r="S1202" s="43"/>
      <c r="T1202" s="43"/>
      <c r="U1202" s="43"/>
      <c r="V1202" s="43"/>
      <c r="W1202" s="43"/>
      <c r="X1202" s="43"/>
      <c r="Y1202" s="3"/>
      <c r="Z1202" s="3"/>
    </row>
    <row r="1203" spans="1:26">
      <c r="A1203" s="3"/>
      <c r="B1203" s="181"/>
      <c r="C1203" s="43"/>
      <c r="D1203" s="3"/>
      <c r="E1203" s="3"/>
      <c r="F1203" s="3"/>
      <c r="G1203" s="3"/>
      <c r="H1203" s="43"/>
      <c r="I1203" s="43"/>
      <c r="J1203" s="43"/>
      <c r="K1203" s="43"/>
      <c r="L1203" s="181"/>
      <c r="M1203" s="181"/>
      <c r="N1203" s="181"/>
      <c r="O1203" s="181"/>
      <c r="P1203" s="43"/>
      <c r="Q1203" s="43"/>
      <c r="R1203" s="43"/>
      <c r="S1203" s="43"/>
      <c r="T1203" s="43"/>
      <c r="U1203" s="43"/>
      <c r="V1203" s="43"/>
      <c r="W1203" s="43"/>
      <c r="X1203" s="43"/>
      <c r="Y1203" s="3"/>
      <c r="Z1203" s="3"/>
    </row>
    <row r="1204" spans="1:26">
      <c r="A1204" s="3"/>
      <c r="B1204" s="181"/>
      <c r="C1204" s="43"/>
      <c r="D1204" s="3"/>
      <c r="E1204" s="3"/>
      <c r="F1204" s="3"/>
      <c r="G1204" s="3"/>
      <c r="H1204" s="43"/>
      <c r="I1204" s="43"/>
      <c r="J1204" s="43"/>
      <c r="K1204" s="43"/>
      <c r="L1204" s="181"/>
      <c r="M1204" s="181"/>
      <c r="N1204" s="181"/>
      <c r="O1204" s="181"/>
      <c r="P1204" s="43"/>
      <c r="Q1204" s="43"/>
      <c r="R1204" s="43"/>
      <c r="S1204" s="43"/>
      <c r="T1204" s="43"/>
      <c r="U1204" s="43"/>
      <c r="V1204" s="43"/>
      <c r="W1204" s="43"/>
      <c r="X1204" s="43"/>
      <c r="Y1204" s="3"/>
      <c r="Z1204" s="3"/>
    </row>
    <row r="1205" spans="1:26">
      <c r="A1205" s="3"/>
      <c r="B1205" s="181"/>
      <c r="C1205" s="43"/>
      <c r="D1205" s="3"/>
      <c r="E1205" s="3"/>
      <c r="F1205" s="3"/>
      <c r="G1205" s="3"/>
      <c r="H1205" s="43"/>
      <c r="I1205" s="43"/>
      <c r="J1205" s="43"/>
      <c r="K1205" s="43"/>
      <c r="L1205" s="181"/>
      <c r="M1205" s="181"/>
      <c r="N1205" s="181"/>
      <c r="O1205" s="181"/>
      <c r="P1205" s="43"/>
      <c r="Q1205" s="43"/>
      <c r="R1205" s="43"/>
      <c r="S1205" s="43"/>
      <c r="T1205" s="43"/>
      <c r="U1205" s="43"/>
      <c r="V1205" s="43"/>
      <c r="W1205" s="43"/>
      <c r="X1205" s="43"/>
      <c r="Y1205" s="3"/>
      <c r="Z1205" s="3"/>
    </row>
    <row r="1206" spans="1:26">
      <c r="A1206" s="3"/>
      <c r="B1206" s="181"/>
      <c r="C1206" s="43"/>
      <c r="D1206" s="3"/>
      <c r="E1206" s="3"/>
      <c r="F1206" s="3"/>
      <c r="G1206" s="3"/>
      <c r="H1206" s="43"/>
      <c r="I1206" s="43"/>
      <c r="J1206" s="43"/>
      <c r="K1206" s="43"/>
      <c r="L1206" s="181"/>
      <c r="M1206" s="181"/>
      <c r="N1206" s="181"/>
      <c r="O1206" s="181"/>
      <c r="P1206" s="43"/>
      <c r="Q1206" s="43"/>
      <c r="R1206" s="43"/>
      <c r="S1206" s="43"/>
      <c r="T1206" s="43"/>
      <c r="U1206" s="43"/>
      <c r="V1206" s="43"/>
      <c r="W1206" s="43"/>
      <c r="X1206" s="43"/>
      <c r="Y1206" s="3"/>
      <c r="Z1206" s="3"/>
    </row>
    <row r="1207" spans="1:26">
      <c r="A1207" s="3"/>
      <c r="B1207" s="181"/>
      <c r="C1207" s="43"/>
      <c r="D1207" s="3"/>
      <c r="E1207" s="3"/>
      <c r="F1207" s="3"/>
      <c r="G1207" s="3"/>
      <c r="H1207" s="43"/>
      <c r="I1207" s="43"/>
      <c r="J1207" s="43"/>
      <c r="K1207" s="43"/>
      <c r="L1207" s="181"/>
      <c r="M1207" s="181"/>
      <c r="N1207" s="181"/>
      <c r="O1207" s="181"/>
      <c r="P1207" s="43"/>
      <c r="Q1207" s="43"/>
      <c r="R1207" s="43"/>
      <c r="S1207" s="43"/>
      <c r="T1207" s="43"/>
      <c r="U1207" s="43"/>
      <c r="V1207" s="43"/>
      <c r="W1207" s="43"/>
      <c r="X1207" s="43"/>
      <c r="Y1207" s="3"/>
      <c r="Z1207" s="3"/>
    </row>
    <row r="1208" spans="1:26">
      <c r="A1208" s="3"/>
      <c r="B1208" s="181"/>
      <c r="C1208" s="43"/>
      <c r="D1208" s="3"/>
      <c r="E1208" s="3"/>
      <c r="F1208" s="3"/>
      <c r="G1208" s="3"/>
      <c r="H1208" s="43"/>
      <c r="I1208" s="43"/>
      <c r="J1208" s="43"/>
      <c r="K1208" s="43"/>
      <c r="L1208" s="181"/>
      <c r="M1208" s="181"/>
      <c r="N1208" s="181"/>
      <c r="O1208" s="181"/>
      <c r="P1208" s="43"/>
      <c r="Q1208" s="43"/>
      <c r="R1208" s="43"/>
      <c r="S1208" s="43"/>
      <c r="T1208" s="43"/>
      <c r="U1208" s="43"/>
      <c r="V1208" s="43"/>
      <c r="W1208" s="43"/>
      <c r="X1208" s="43"/>
      <c r="Y1208" s="3"/>
      <c r="Z1208" s="3"/>
    </row>
    <row r="1209" spans="1:26">
      <c r="A1209" s="3"/>
      <c r="B1209" s="181"/>
      <c r="C1209" s="43"/>
      <c r="D1209" s="3"/>
      <c r="E1209" s="3"/>
      <c r="F1209" s="3"/>
      <c r="G1209" s="3"/>
      <c r="H1209" s="43"/>
      <c r="I1209" s="43"/>
      <c r="J1209" s="43"/>
      <c r="K1209" s="43"/>
      <c r="L1209" s="181"/>
      <c r="M1209" s="181"/>
      <c r="N1209" s="181"/>
      <c r="O1209" s="181"/>
      <c r="P1209" s="43"/>
      <c r="Q1209" s="43"/>
      <c r="R1209" s="43"/>
      <c r="S1209" s="43"/>
      <c r="T1209" s="43"/>
      <c r="U1209" s="43"/>
      <c r="V1209" s="43"/>
      <c r="W1209" s="43"/>
      <c r="X1209" s="43"/>
      <c r="Y1209" s="3"/>
      <c r="Z1209" s="3"/>
    </row>
    <row r="1210" spans="1:26">
      <c r="A1210" s="3"/>
      <c r="B1210" s="181"/>
      <c r="C1210" s="43"/>
      <c r="D1210" s="3"/>
      <c r="E1210" s="3"/>
      <c r="F1210" s="3"/>
      <c r="G1210" s="3"/>
      <c r="H1210" s="43"/>
      <c r="I1210" s="43"/>
      <c r="J1210" s="43"/>
      <c r="K1210" s="43"/>
      <c r="L1210" s="181"/>
      <c r="M1210" s="181"/>
      <c r="N1210" s="181"/>
      <c r="O1210" s="181"/>
      <c r="P1210" s="43"/>
      <c r="Q1210" s="43"/>
      <c r="R1210" s="43"/>
      <c r="S1210" s="43"/>
      <c r="T1210" s="43"/>
      <c r="U1210" s="43"/>
      <c r="V1210" s="43"/>
      <c r="W1210" s="43"/>
      <c r="X1210" s="43"/>
      <c r="Y1210" s="3"/>
      <c r="Z1210" s="3"/>
    </row>
    <row r="1211" spans="1:26">
      <c r="A1211" s="3"/>
      <c r="B1211" s="181"/>
      <c r="C1211" s="43"/>
      <c r="D1211" s="3"/>
      <c r="E1211" s="3"/>
      <c r="F1211" s="3"/>
      <c r="G1211" s="3"/>
      <c r="H1211" s="43"/>
      <c r="I1211" s="43"/>
      <c r="J1211" s="43"/>
      <c r="K1211" s="43"/>
      <c r="L1211" s="181"/>
      <c r="M1211" s="181"/>
      <c r="N1211" s="181"/>
      <c r="O1211" s="181"/>
      <c r="P1211" s="43"/>
      <c r="Q1211" s="43"/>
      <c r="R1211" s="43"/>
      <c r="S1211" s="43"/>
      <c r="T1211" s="43"/>
      <c r="U1211" s="43"/>
      <c r="V1211" s="43"/>
      <c r="W1211" s="43"/>
      <c r="X1211" s="43"/>
      <c r="Y1211" s="3"/>
      <c r="Z1211" s="3"/>
    </row>
    <row r="1212" spans="1:26">
      <c r="A1212" s="3"/>
      <c r="B1212" s="181"/>
      <c r="C1212" s="43"/>
      <c r="D1212" s="3"/>
      <c r="E1212" s="3"/>
      <c r="F1212" s="3"/>
      <c r="G1212" s="3"/>
      <c r="H1212" s="43"/>
      <c r="I1212" s="43"/>
      <c r="J1212" s="43"/>
      <c r="K1212" s="43"/>
      <c r="L1212" s="181"/>
      <c r="M1212" s="181"/>
      <c r="N1212" s="181"/>
      <c r="O1212" s="181"/>
      <c r="P1212" s="43"/>
      <c r="Q1212" s="43"/>
      <c r="R1212" s="43"/>
      <c r="S1212" s="43"/>
      <c r="T1212" s="43"/>
      <c r="U1212" s="43"/>
      <c r="V1212" s="43"/>
      <c r="W1212" s="43"/>
      <c r="X1212" s="43"/>
      <c r="Y1212" s="3"/>
      <c r="Z1212" s="3"/>
    </row>
    <row r="1213" spans="1:26">
      <c r="A1213" s="3"/>
      <c r="B1213" s="181"/>
      <c r="C1213" s="43"/>
      <c r="D1213" s="3"/>
      <c r="E1213" s="3"/>
      <c r="F1213" s="3"/>
      <c r="G1213" s="3"/>
      <c r="H1213" s="43"/>
      <c r="I1213" s="43"/>
      <c r="J1213" s="43"/>
      <c r="K1213" s="43"/>
      <c r="L1213" s="181"/>
      <c r="M1213" s="181"/>
      <c r="N1213" s="181"/>
      <c r="O1213" s="181"/>
      <c r="P1213" s="43"/>
      <c r="Q1213" s="43"/>
      <c r="R1213" s="43"/>
      <c r="S1213" s="43"/>
      <c r="T1213" s="43"/>
      <c r="U1213" s="43"/>
      <c r="V1213" s="43"/>
      <c r="W1213" s="43"/>
      <c r="X1213" s="43"/>
      <c r="Y1213" s="3"/>
      <c r="Z1213" s="3"/>
    </row>
    <row r="1214" spans="1:26">
      <c r="A1214" s="3"/>
      <c r="B1214" s="181"/>
      <c r="C1214" s="43"/>
      <c r="D1214" s="3"/>
      <c r="E1214" s="3"/>
      <c r="F1214" s="3"/>
      <c r="G1214" s="3"/>
      <c r="H1214" s="43"/>
      <c r="I1214" s="43"/>
      <c r="J1214" s="43"/>
      <c r="K1214" s="43"/>
      <c r="L1214" s="181"/>
      <c r="M1214" s="181"/>
      <c r="N1214" s="181"/>
      <c r="O1214" s="181"/>
      <c r="P1214" s="43"/>
      <c r="Q1214" s="43"/>
      <c r="R1214" s="43"/>
      <c r="S1214" s="43"/>
      <c r="T1214" s="43"/>
      <c r="U1214" s="43"/>
      <c r="V1214" s="43"/>
      <c r="W1214" s="43"/>
      <c r="X1214" s="43"/>
      <c r="Y1214" s="3"/>
      <c r="Z1214" s="3"/>
    </row>
    <row r="1215" spans="1:26">
      <c r="A1215" s="3"/>
      <c r="B1215" s="181"/>
      <c r="C1215" s="43"/>
      <c r="D1215" s="3"/>
      <c r="E1215" s="3"/>
      <c r="F1215" s="3"/>
      <c r="G1215" s="3"/>
      <c r="H1215" s="43"/>
      <c r="I1215" s="43"/>
      <c r="J1215" s="43"/>
      <c r="K1215" s="43"/>
      <c r="L1215" s="181"/>
      <c r="M1215" s="181"/>
      <c r="N1215" s="181"/>
      <c r="O1215" s="181"/>
      <c r="P1215" s="43"/>
      <c r="Q1215" s="43"/>
      <c r="R1215" s="43"/>
      <c r="S1215" s="43"/>
      <c r="T1215" s="43"/>
      <c r="U1215" s="43"/>
      <c r="V1215" s="43"/>
      <c r="W1215" s="43"/>
      <c r="X1215" s="43"/>
      <c r="Y1215" s="3"/>
      <c r="Z1215" s="3"/>
    </row>
    <row r="1216" spans="1:26">
      <c r="A1216" s="3"/>
      <c r="B1216" s="181"/>
      <c r="C1216" s="43"/>
      <c r="D1216" s="3"/>
      <c r="E1216" s="3"/>
      <c r="F1216" s="3"/>
      <c r="G1216" s="3"/>
      <c r="H1216" s="43"/>
      <c r="I1216" s="43"/>
      <c r="J1216" s="43"/>
      <c r="K1216" s="43"/>
      <c r="L1216" s="181"/>
      <c r="M1216" s="181"/>
      <c r="N1216" s="181"/>
      <c r="O1216" s="181"/>
      <c r="P1216" s="43"/>
      <c r="Q1216" s="43"/>
      <c r="R1216" s="43"/>
      <c r="S1216" s="43"/>
      <c r="T1216" s="43"/>
      <c r="U1216" s="43"/>
      <c r="V1216" s="43"/>
      <c r="W1216" s="43"/>
      <c r="X1216" s="43"/>
      <c r="Y1216" s="3"/>
      <c r="Z1216" s="3"/>
    </row>
    <row r="1217" spans="1:26">
      <c r="A1217" s="3"/>
      <c r="B1217" s="181"/>
      <c r="C1217" s="43"/>
      <c r="D1217" s="3"/>
      <c r="E1217" s="3"/>
      <c r="F1217" s="3"/>
      <c r="G1217" s="3"/>
      <c r="H1217" s="43"/>
      <c r="I1217" s="43"/>
      <c r="J1217" s="43"/>
      <c r="K1217" s="43"/>
      <c r="L1217" s="181"/>
      <c r="M1217" s="181"/>
      <c r="N1217" s="181"/>
      <c r="O1217" s="181"/>
      <c r="P1217" s="43"/>
      <c r="Q1217" s="43"/>
      <c r="R1217" s="43"/>
      <c r="S1217" s="43"/>
      <c r="T1217" s="43"/>
      <c r="U1217" s="43"/>
      <c r="V1217" s="43"/>
      <c r="W1217" s="43"/>
      <c r="X1217" s="43"/>
      <c r="Y1217" s="3"/>
      <c r="Z1217" s="3"/>
    </row>
    <row r="1218" spans="1:26">
      <c r="A1218" s="3"/>
      <c r="B1218" s="181"/>
      <c r="C1218" s="43"/>
      <c r="D1218" s="3"/>
      <c r="E1218" s="3"/>
      <c r="F1218" s="3"/>
      <c r="G1218" s="3"/>
      <c r="H1218" s="43"/>
      <c r="I1218" s="43"/>
      <c r="J1218" s="43"/>
      <c r="K1218" s="43"/>
      <c r="L1218" s="181"/>
      <c r="M1218" s="181"/>
      <c r="N1218" s="181"/>
      <c r="O1218" s="181"/>
      <c r="P1218" s="43"/>
      <c r="Q1218" s="43"/>
      <c r="R1218" s="43"/>
      <c r="S1218" s="43"/>
      <c r="T1218" s="43"/>
      <c r="U1218" s="43"/>
      <c r="V1218" s="43"/>
      <c r="W1218" s="43"/>
      <c r="X1218" s="43"/>
      <c r="Y1218" s="3"/>
      <c r="Z1218" s="3"/>
    </row>
    <row r="1219" spans="1:26">
      <c r="A1219" s="3"/>
      <c r="B1219" s="181"/>
      <c r="C1219" s="43"/>
      <c r="D1219" s="3"/>
      <c r="E1219" s="3"/>
      <c r="F1219" s="3"/>
      <c r="G1219" s="3"/>
      <c r="H1219" s="43"/>
      <c r="I1219" s="43"/>
      <c r="J1219" s="43"/>
      <c r="K1219" s="43"/>
      <c r="L1219" s="181"/>
      <c r="M1219" s="181"/>
      <c r="N1219" s="181"/>
      <c r="O1219" s="181"/>
      <c r="P1219" s="43"/>
      <c r="Q1219" s="43"/>
      <c r="R1219" s="43"/>
      <c r="S1219" s="43"/>
      <c r="T1219" s="43"/>
      <c r="U1219" s="43"/>
      <c r="V1219" s="43"/>
      <c r="W1219" s="43"/>
      <c r="X1219" s="43"/>
      <c r="Y1219" s="3"/>
      <c r="Z1219" s="3"/>
    </row>
    <row r="1220" spans="1:26">
      <c r="A1220" s="3"/>
      <c r="B1220" s="181"/>
      <c r="C1220" s="43"/>
      <c r="D1220" s="3"/>
      <c r="E1220" s="3"/>
      <c r="F1220" s="3"/>
      <c r="G1220" s="3"/>
      <c r="H1220" s="43"/>
      <c r="I1220" s="43"/>
      <c r="J1220" s="43"/>
      <c r="K1220" s="43"/>
      <c r="L1220" s="181"/>
      <c r="M1220" s="181"/>
      <c r="N1220" s="181"/>
      <c r="O1220" s="181"/>
      <c r="P1220" s="43"/>
      <c r="Q1220" s="43"/>
      <c r="R1220" s="43"/>
      <c r="S1220" s="43"/>
      <c r="T1220" s="43"/>
      <c r="U1220" s="43"/>
      <c r="V1220" s="43"/>
      <c r="W1220" s="43"/>
      <c r="X1220" s="43"/>
      <c r="Y1220" s="3"/>
      <c r="Z1220" s="3"/>
    </row>
    <row r="1221" spans="1:26">
      <c r="A1221" s="3"/>
      <c r="B1221" s="181"/>
      <c r="C1221" s="43"/>
      <c r="D1221" s="3"/>
      <c r="E1221" s="3"/>
      <c r="F1221" s="3"/>
      <c r="G1221" s="3"/>
      <c r="H1221" s="43"/>
      <c r="I1221" s="43"/>
      <c r="J1221" s="43"/>
      <c r="K1221" s="43"/>
      <c r="L1221" s="181"/>
      <c r="M1221" s="181"/>
      <c r="N1221" s="181"/>
      <c r="O1221" s="181"/>
      <c r="P1221" s="43"/>
      <c r="Q1221" s="43"/>
      <c r="R1221" s="43"/>
      <c r="S1221" s="43"/>
      <c r="T1221" s="43"/>
      <c r="U1221" s="43"/>
      <c r="V1221" s="43"/>
      <c r="W1221" s="43"/>
      <c r="X1221" s="43"/>
      <c r="Y1221" s="3"/>
      <c r="Z1221" s="3"/>
    </row>
    <row r="1222" spans="1:26">
      <c r="A1222" s="3"/>
      <c r="B1222" s="181"/>
      <c r="C1222" s="43"/>
      <c r="D1222" s="3"/>
      <c r="E1222" s="3"/>
      <c r="F1222" s="3"/>
      <c r="G1222" s="3"/>
      <c r="H1222" s="43"/>
      <c r="I1222" s="43"/>
      <c r="J1222" s="43"/>
      <c r="K1222" s="43"/>
      <c r="L1222" s="181"/>
      <c r="M1222" s="181"/>
      <c r="N1222" s="181"/>
      <c r="O1222" s="181"/>
      <c r="P1222" s="43"/>
      <c r="Q1222" s="43"/>
      <c r="R1222" s="43"/>
      <c r="S1222" s="43"/>
      <c r="T1222" s="43"/>
      <c r="U1222" s="43"/>
      <c r="V1222" s="43"/>
      <c r="W1222" s="43"/>
      <c r="X1222" s="43"/>
      <c r="Y1222" s="3"/>
      <c r="Z1222" s="3"/>
    </row>
    <row r="1223" spans="1:26">
      <c r="A1223" s="3"/>
      <c r="B1223" s="181"/>
      <c r="C1223" s="43"/>
      <c r="D1223" s="3"/>
      <c r="E1223" s="3"/>
      <c r="F1223" s="3"/>
      <c r="G1223" s="3"/>
      <c r="H1223" s="43"/>
      <c r="I1223" s="43"/>
      <c r="J1223" s="43"/>
      <c r="K1223" s="43"/>
      <c r="L1223" s="181"/>
      <c r="M1223" s="181"/>
      <c r="N1223" s="181"/>
      <c r="O1223" s="181"/>
      <c r="P1223" s="43"/>
      <c r="Q1223" s="43"/>
      <c r="R1223" s="43"/>
      <c r="S1223" s="43"/>
      <c r="T1223" s="43"/>
      <c r="U1223" s="43"/>
      <c r="V1223" s="43"/>
      <c r="W1223" s="43"/>
      <c r="X1223" s="43"/>
      <c r="Y1223" s="3"/>
      <c r="Z1223" s="3"/>
    </row>
    <row r="1224" spans="1:26">
      <c r="A1224" s="3"/>
      <c r="B1224" s="181"/>
      <c r="C1224" s="43"/>
      <c r="D1224" s="3"/>
      <c r="E1224" s="3"/>
      <c r="F1224" s="3"/>
      <c r="G1224" s="3"/>
      <c r="H1224" s="43"/>
      <c r="I1224" s="43"/>
      <c r="J1224" s="43"/>
      <c r="K1224" s="43"/>
      <c r="L1224" s="181"/>
      <c r="M1224" s="181"/>
      <c r="N1224" s="181"/>
      <c r="O1224" s="181"/>
      <c r="P1224" s="43"/>
      <c r="Q1224" s="43"/>
      <c r="R1224" s="43"/>
      <c r="S1224" s="43"/>
      <c r="T1224" s="43"/>
      <c r="U1224" s="43"/>
      <c r="V1224" s="43"/>
      <c r="W1224" s="43"/>
      <c r="X1224" s="43"/>
      <c r="Y1224" s="3"/>
      <c r="Z1224" s="3"/>
    </row>
    <row r="1225" spans="1:26">
      <c r="A1225" s="3"/>
      <c r="B1225" s="181"/>
      <c r="C1225" s="43"/>
      <c r="D1225" s="3"/>
      <c r="E1225" s="3"/>
      <c r="F1225" s="3"/>
      <c r="G1225" s="3"/>
      <c r="H1225" s="43"/>
      <c r="I1225" s="43"/>
      <c r="J1225" s="43"/>
      <c r="K1225" s="43"/>
      <c r="L1225" s="181"/>
      <c r="M1225" s="181"/>
      <c r="N1225" s="181"/>
      <c r="O1225" s="181"/>
      <c r="P1225" s="43"/>
      <c r="Q1225" s="43"/>
      <c r="R1225" s="43"/>
      <c r="S1225" s="43"/>
      <c r="T1225" s="43"/>
      <c r="U1225" s="43"/>
      <c r="V1225" s="43"/>
      <c r="W1225" s="43"/>
      <c r="X1225" s="43"/>
      <c r="Y1225" s="3"/>
      <c r="Z1225" s="3"/>
    </row>
    <row r="1226" spans="1:26">
      <c r="A1226" s="3"/>
      <c r="B1226" s="181"/>
      <c r="C1226" s="43"/>
      <c r="D1226" s="3"/>
      <c r="E1226" s="3"/>
      <c r="F1226" s="3"/>
      <c r="G1226" s="3"/>
      <c r="H1226" s="43"/>
      <c r="I1226" s="43"/>
      <c r="J1226" s="43"/>
      <c r="K1226" s="43"/>
      <c r="L1226" s="181"/>
      <c r="M1226" s="181"/>
      <c r="N1226" s="181"/>
      <c r="O1226" s="181"/>
      <c r="P1226" s="43"/>
      <c r="Q1226" s="43"/>
      <c r="R1226" s="43"/>
      <c r="S1226" s="43"/>
      <c r="T1226" s="43"/>
      <c r="U1226" s="43"/>
      <c r="V1226" s="43"/>
      <c r="W1226" s="43"/>
      <c r="X1226" s="43"/>
      <c r="Y1226" s="3"/>
      <c r="Z1226" s="3"/>
    </row>
    <row r="1227" spans="1:26">
      <c r="A1227" s="3"/>
      <c r="B1227" s="181"/>
      <c r="C1227" s="43"/>
      <c r="D1227" s="3"/>
      <c r="E1227" s="3"/>
      <c r="F1227" s="3"/>
      <c r="G1227" s="3"/>
      <c r="H1227" s="43"/>
      <c r="I1227" s="43"/>
      <c r="J1227" s="43"/>
      <c r="K1227" s="43"/>
      <c r="L1227" s="181"/>
      <c r="M1227" s="181"/>
      <c r="N1227" s="181"/>
      <c r="O1227" s="181"/>
      <c r="P1227" s="43"/>
      <c r="Q1227" s="43"/>
      <c r="R1227" s="43"/>
      <c r="S1227" s="43"/>
      <c r="T1227" s="43"/>
      <c r="U1227" s="43"/>
      <c r="V1227" s="43"/>
      <c r="W1227" s="43"/>
      <c r="X1227" s="43"/>
      <c r="Y1227" s="3"/>
      <c r="Z1227" s="3"/>
    </row>
    <row r="1228" spans="1:26">
      <c r="A1228" s="3"/>
      <c r="B1228" s="181"/>
      <c r="C1228" s="43"/>
      <c r="D1228" s="3"/>
      <c r="E1228" s="3"/>
      <c r="F1228" s="3"/>
      <c r="G1228" s="3"/>
      <c r="H1228" s="43"/>
      <c r="I1228" s="43"/>
      <c r="J1228" s="43"/>
      <c r="K1228" s="43"/>
      <c r="L1228" s="181"/>
      <c r="M1228" s="181"/>
      <c r="N1228" s="181"/>
      <c r="O1228" s="181"/>
      <c r="P1228" s="43"/>
      <c r="Q1228" s="43"/>
      <c r="R1228" s="43"/>
      <c r="S1228" s="43"/>
      <c r="T1228" s="43"/>
      <c r="U1228" s="43"/>
      <c r="V1228" s="43"/>
      <c r="W1228" s="43"/>
      <c r="X1228" s="43"/>
      <c r="Y1228" s="3"/>
      <c r="Z1228" s="3"/>
    </row>
    <row r="1229" spans="1:26">
      <c r="A1229" s="3"/>
      <c r="B1229" s="181"/>
      <c r="C1229" s="43"/>
      <c r="D1229" s="3"/>
      <c r="E1229" s="3"/>
      <c r="F1229" s="3"/>
      <c r="G1229" s="3"/>
      <c r="H1229" s="43"/>
      <c r="I1229" s="43"/>
      <c r="J1229" s="43"/>
      <c r="K1229" s="43"/>
      <c r="L1229" s="181"/>
      <c r="M1229" s="181"/>
      <c r="N1229" s="181"/>
      <c r="O1229" s="181"/>
      <c r="P1229" s="43"/>
      <c r="Q1229" s="43"/>
      <c r="R1229" s="43"/>
      <c r="S1229" s="43"/>
      <c r="T1229" s="43"/>
      <c r="U1229" s="43"/>
      <c r="V1229" s="43"/>
      <c r="W1229" s="43"/>
      <c r="X1229" s="43"/>
      <c r="Y1229" s="3"/>
      <c r="Z1229" s="3"/>
    </row>
    <row r="1230" spans="1:26">
      <c r="A1230" s="3"/>
      <c r="B1230" s="181"/>
      <c r="C1230" s="43"/>
      <c r="D1230" s="3"/>
      <c r="E1230" s="3"/>
      <c r="F1230" s="3"/>
      <c r="G1230" s="3"/>
      <c r="H1230" s="43"/>
      <c r="I1230" s="43"/>
      <c r="J1230" s="43"/>
      <c r="K1230" s="43"/>
      <c r="L1230" s="181"/>
      <c r="M1230" s="181"/>
      <c r="N1230" s="181"/>
      <c r="O1230" s="181"/>
      <c r="P1230" s="43"/>
      <c r="Q1230" s="43"/>
      <c r="R1230" s="43"/>
      <c r="S1230" s="43"/>
      <c r="T1230" s="43"/>
      <c r="U1230" s="43"/>
      <c r="V1230" s="43"/>
      <c r="W1230" s="43"/>
      <c r="X1230" s="43"/>
      <c r="Y1230" s="3"/>
      <c r="Z1230" s="3"/>
    </row>
    <row r="1231" spans="1:26">
      <c r="A1231" s="3"/>
      <c r="B1231" s="181"/>
      <c r="C1231" s="43"/>
      <c r="D1231" s="3"/>
      <c r="E1231" s="3"/>
      <c r="F1231" s="3"/>
      <c r="G1231" s="3"/>
      <c r="H1231" s="43"/>
      <c r="I1231" s="43"/>
      <c r="J1231" s="43"/>
      <c r="K1231" s="43"/>
      <c r="L1231" s="181"/>
      <c r="M1231" s="181"/>
      <c r="N1231" s="181"/>
      <c r="O1231" s="181"/>
      <c r="P1231" s="43"/>
      <c r="Q1231" s="43"/>
      <c r="R1231" s="43"/>
      <c r="S1231" s="43"/>
      <c r="T1231" s="43"/>
      <c r="U1231" s="43"/>
      <c r="V1231" s="43"/>
      <c r="W1231" s="43"/>
      <c r="X1231" s="43"/>
      <c r="Y1231" s="3"/>
      <c r="Z1231" s="3"/>
    </row>
    <row r="1232" spans="1:26">
      <c r="A1232" s="3"/>
      <c r="B1232" s="181"/>
      <c r="C1232" s="43"/>
      <c r="D1232" s="3"/>
      <c r="E1232" s="3"/>
      <c r="F1232" s="3"/>
      <c r="G1232" s="3"/>
      <c r="H1232" s="43"/>
      <c r="I1232" s="43"/>
      <c r="J1232" s="43"/>
      <c r="K1232" s="43"/>
      <c r="L1232" s="181"/>
      <c r="M1232" s="181"/>
      <c r="N1232" s="181"/>
      <c r="O1232" s="181"/>
      <c r="P1232" s="43"/>
      <c r="Q1232" s="43"/>
      <c r="R1232" s="43"/>
      <c r="S1232" s="43"/>
      <c r="T1232" s="43"/>
      <c r="U1232" s="43"/>
      <c r="V1232" s="43"/>
      <c r="W1232" s="43"/>
      <c r="X1232" s="43"/>
      <c r="Y1232" s="3"/>
      <c r="Z1232" s="3"/>
    </row>
    <row r="1233" spans="1:26">
      <c r="A1233" s="3"/>
      <c r="B1233" s="181"/>
      <c r="C1233" s="43"/>
      <c r="D1233" s="3"/>
      <c r="E1233" s="3"/>
      <c r="F1233" s="3"/>
      <c r="G1233" s="3"/>
      <c r="H1233" s="43"/>
      <c r="I1233" s="43"/>
      <c r="J1233" s="43"/>
      <c r="K1233" s="43"/>
      <c r="L1233" s="181"/>
      <c r="M1233" s="181"/>
      <c r="N1233" s="181"/>
      <c r="O1233" s="181"/>
      <c r="P1233" s="43"/>
      <c r="Q1233" s="43"/>
      <c r="R1233" s="43"/>
      <c r="S1233" s="43"/>
      <c r="T1233" s="43"/>
      <c r="U1233" s="43"/>
      <c r="V1233" s="43"/>
      <c r="W1233" s="43"/>
      <c r="X1233" s="43"/>
      <c r="Y1233" s="3"/>
      <c r="Z1233" s="3"/>
    </row>
    <row r="1234" spans="1:26">
      <c r="A1234" s="3"/>
      <c r="B1234" s="181"/>
      <c r="C1234" s="43"/>
      <c r="D1234" s="3"/>
      <c r="E1234" s="3"/>
      <c r="F1234" s="3"/>
      <c r="G1234" s="3"/>
      <c r="H1234" s="43"/>
      <c r="I1234" s="43"/>
      <c r="J1234" s="43"/>
      <c r="K1234" s="43"/>
      <c r="L1234" s="181"/>
      <c r="M1234" s="181"/>
      <c r="N1234" s="181"/>
      <c r="O1234" s="181"/>
      <c r="P1234" s="43"/>
      <c r="Q1234" s="43"/>
      <c r="R1234" s="43"/>
      <c r="S1234" s="43"/>
      <c r="T1234" s="43"/>
      <c r="U1234" s="43"/>
      <c r="V1234" s="43"/>
      <c r="W1234" s="43"/>
      <c r="X1234" s="43"/>
      <c r="Y1234" s="3"/>
      <c r="Z1234" s="3"/>
    </row>
    <row r="1235" spans="1:26">
      <c r="A1235" s="3"/>
      <c r="B1235" s="181"/>
      <c r="C1235" s="43"/>
      <c r="D1235" s="3"/>
      <c r="E1235" s="3"/>
      <c r="F1235" s="3"/>
      <c r="G1235" s="3"/>
      <c r="H1235" s="43"/>
      <c r="I1235" s="43"/>
      <c r="J1235" s="43"/>
      <c r="K1235" s="43"/>
      <c r="L1235" s="181"/>
      <c r="M1235" s="181"/>
      <c r="N1235" s="181"/>
      <c r="O1235" s="181"/>
      <c r="P1235" s="43"/>
      <c r="Q1235" s="43"/>
      <c r="R1235" s="43"/>
      <c r="S1235" s="43"/>
      <c r="T1235" s="43"/>
      <c r="U1235" s="43"/>
      <c r="V1235" s="43"/>
      <c r="W1235" s="43"/>
      <c r="X1235" s="43"/>
      <c r="Y1235" s="3"/>
      <c r="Z1235" s="3"/>
    </row>
    <row r="1236" spans="1:26">
      <c r="A1236" s="3"/>
      <c r="B1236" s="181"/>
      <c r="C1236" s="43"/>
      <c r="D1236" s="3"/>
      <c r="E1236" s="3"/>
      <c r="F1236" s="3"/>
      <c r="G1236" s="3"/>
      <c r="H1236" s="43"/>
      <c r="I1236" s="43"/>
      <c r="J1236" s="43"/>
      <c r="K1236" s="43"/>
      <c r="L1236" s="181"/>
      <c r="M1236" s="181"/>
      <c r="N1236" s="181"/>
      <c r="O1236" s="181"/>
      <c r="P1236" s="43"/>
      <c r="Q1236" s="43"/>
      <c r="R1236" s="43"/>
      <c r="S1236" s="43"/>
      <c r="T1236" s="43"/>
      <c r="U1236" s="43"/>
      <c r="V1236" s="43"/>
      <c r="W1236" s="43"/>
      <c r="X1236" s="43"/>
      <c r="Y1236" s="3"/>
      <c r="Z1236" s="3"/>
    </row>
    <row r="1237" spans="1:26">
      <c r="A1237" s="3"/>
      <c r="B1237" s="181"/>
      <c r="C1237" s="43"/>
      <c r="D1237" s="3"/>
      <c r="E1237" s="3"/>
      <c r="F1237" s="3"/>
      <c r="G1237" s="3"/>
      <c r="H1237" s="43"/>
      <c r="I1237" s="43"/>
      <c r="J1237" s="43"/>
      <c r="K1237" s="43"/>
      <c r="L1237" s="181"/>
      <c r="M1237" s="181"/>
      <c r="N1237" s="181"/>
      <c r="O1237" s="181"/>
      <c r="P1237" s="43"/>
      <c r="Q1237" s="43"/>
      <c r="R1237" s="43"/>
      <c r="S1237" s="43"/>
      <c r="T1237" s="43"/>
      <c r="U1237" s="43"/>
      <c r="V1237" s="43"/>
      <c r="W1237" s="43"/>
      <c r="X1237" s="43"/>
      <c r="Y1237" s="3"/>
      <c r="Z1237" s="3"/>
    </row>
    <row r="1238" spans="1:26">
      <c r="A1238" s="3"/>
      <c r="B1238" s="181"/>
      <c r="C1238" s="43"/>
      <c r="D1238" s="3"/>
      <c r="E1238" s="3"/>
      <c r="F1238" s="3"/>
      <c r="G1238" s="3"/>
      <c r="H1238" s="43"/>
      <c r="I1238" s="43"/>
      <c r="J1238" s="43"/>
      <c r="K1238" s="43"/>
      <c r="L1238" s="181"/>
      <c r="M1238" s="181"/>
      <c r="N1238" s="181"/>
      <c r="O1238" s="181"/>
      <c r="P1238" s="43"/>
      <c r="Q1238" s="43"/>
      <c r="R1238" s="43"/>
      <c r="S1238" s="43"/>
      <c r="T1238" s="43"/>
      <c r="U1238" s="43"/>
      <c r="V1238" s="43"/>
      <c r="W1238" s="43"/>
      <c r="X1238" s="43"/>
      <c r="Y1238" s="3"/>
      <c r="Z1238" s="3"/>
    </row>
    <row r="1239" spans="1:26">
      <c r="A1239" s="3"/>
      <c r="B1239" s="181"/>
      <c r="C1239" s="43"/>
      <c r="D1239" s="3"/>
      <c r="E1239" s="3"/>
      <c r="F1239" s="3"/>
      <c r="G1239" s="3"/>
      <c r="H1239" s="43"/>
      <c r="I1239" s="43"/>
      <c r="J1239" s="43"/>
      <c r="K1239" s="43"/>
      <c r="L1239" s="181"/>
      <c r="M1239" s="181"/>
      <c r="N1239" s="181"/>
      <c r="O1239" s="181"/>
      <c r="P1239" s="43"/>
      <c r="Q1239" s="43"/>
      <c r="R1239" s="43"/>
      <c r="S1239" s="43"/>
      <c r="T1239" s="43"/>
      <c r="U1239" s="43"/>
      <c r="V1239" s="43"/>
      <c r="W1239" s="43"/>
      <c r="X1239" s="43"/>
      <c r="Y1239" s="3"/>
      <c r="Z1239" s="3"/>
    </row>
    <row r="1240" spans="1:26">
      <c r="A1240" s="3"/>
      <c r="B1240" s="181"/>
      <c r="C1240" s="43"/>
      <c r="D1240" s="3"/>
      <c r="E1240" s="3"/>
      <c r="F1240" s="3"/>
      <c r="G1240" s="3"/>
      <c r="H1240" s="43"/>
      <c r="I1240" s="43"/>
      <c r="J1240" s="43"/>
      <c r="K1240" s="43"/>
      <c r="L1240" s="181"/>
      <c r="M1240" s="181"/>
      <c r="N1240" s="181"/>
      <c r="O1240" s="181"/>
      <c r="P1240" s="43"/>
      <c r="Q1240" s="43"/>
      <c r="R1240" s="43"/>
      <c r="S1240" s="43"/>
      <c r="T1240" s="43"/>
      <c r="U1240" s="43"/>
      <c r="V1240" s="43"/>
      <c r="W1240" s="43"/>
      <c r="X1240" s="43"/>
      <c r="Y1240" s="3"/>
      <c r="Z1240" s="3"/>
    </row>
    <row r="1241" spans="1:26">
      <c r="A1241" s="3"/>
      <c r="B1241" s="181"/>
      <c r="C1241" s="43"/>
      <c r="D1241" s="3"/>
      <c r="E1241" s="3"/>
      <c r="F1241" s="3"/>
      <c r="G1241" s="3"/>
      <c r="H1241" s="43"/>
      <c r="I1241" s="43"/>
      <c r="J1241" s="43"/>
      <c r="K1241" s="43"/>
      <c r="L1241" s="181"/>
      <c r="M1241" s="181"/>
      <c r="N1241" s="181"/>
      <c r="O1241" s="181"/>
      <c r="P1241" s="43"/>
      <c r="Q1241" s="43"/>
      <c r="R1241" s="43"/>
      <c r="S1241" s="43"/>
      <c r="T1241" s="43"/>
      <c r="U1241" s="43"/>
      <c r="V1241" s="43"/>
      <c r="W1241" s="43"/>
      <c r="X1241" s="43"/>
      <c r="Y1241" s="3"/>
      <c r="Z1241" s="3"/>
    </row>
    <row r="1242" spans="1:26">
      <c r="A1242" s="3"/>
      <c r="B1242" s="181"/>
      <c r="C1242" s="43"/>
      <c r="D1242" s="3"/>
      <c r="E1242" s="3"/>
      <c r="F1242" s="3"/>
      <c r="G1242" s="3"/>
      <c r="H1242" s="43"/>
      <c r="I1242" s="43"/>
      <c r="J1242" s="43"/>
      <c r="K1242" s="43"/>
      <c r="L1242" s="181"/>
      <c r="M1242" s="181"/>
      <c r="N1242" s="181"/>
      <c r="O1242" s="181"/>
      <c r="P1242" s="43"/>
      <c r="Q1242" s="43"/>
      <c r="R1242" s="43"/>
      <c r="S1242" s="43"/>
      <c r="T1242" s="43"/>
      <c r="U1242" s="43"/>
      <c r="V1242" s="43"/>
      <c r="W1242" s="43"/>
      <c r="X1242" s="43"/>
      <c r="Y1242" s="3"/>
      <c r="Z1242" s="3"/>
    </row>
    <row r="1243" spans="1:26">
      <c r="A1243" s="3"/>
      <c r="B1243" s="181"/>
      <c r="C1243" s="43"/>
      <c r="D1243" s="3"/>
      <c r="E1243" s="3"/>
      <c r="F1243" s="3"/>
      <c r="G1243" s="3"/>
      <c r="H1243" s="43"/>
      <c r="I1243" s="43"/>
      <c r="J1243" s="43"/>
      <c r="K1243" s="43"/>
      <c r="L1243" s="181"/>
      <c r="M1243" s="181"/>
      <c r="N1243" s="181"/>
      <c r="O1243" s="181"/>
      <c r="P1243" s="43"/>
      <c r="Q1243" s="43"/>
      <c r="R1243" s="43"/>
      <c r="S1243" s="43"/>
      <c r="T1243" s="43"/>
      <c r="U1243" s="43"/>
      <c r="V1243" s="43"/>
      <c r="W1243" s="43"/>
      <c r="X1243" s="43"/>
      <c r="Y1243" s="3"/>
      <c r="Z1243" s="3"/>
    </row>
    <row r="1244" spans="1:26">
      <c r="A1244" s="3"/>
      <c r="B1244" s="181"/>
      <c r="C1244" s="43"/>
      <c r="D1244" s="3"/>
      <c r="E1244" s="3"/>
      <c r="F1244" s="3"/>
      <c r="G1244" s="3"/>
      <c r="H1244" s="43"/>
      <c r="I1244" s="43"/>
      <c r="J1244" s="43"/>
      <c r="K1244" s="43"/>
      <c r="L1244" s="181"/>
      <c r="M1244" s="181"/>
      <c r="N1244" s="181"/>
      <c r="O1244" s="181"/>
      <c r="P1244" s="43"/>
      <c r="Q1244" s="43"/>
      <c r="R1244" s="43"/>
      <c r="S1244" s="43"/>
      <c r="T1244" s="43"/>
      <c r="U1244" s="43"/>
      <c r="V1244" s="43"/>
      <c r="W1244" s="43"/>
      <c r="X1244" s="43"/>
      <c r="Y1244" s="3"/>
      <c r="Z1244" s="3"/>
    </row>
    <row r="1245" spans="1:26">
      <c r="A1245" s="3"/>
      <c r="B1245" s="181"/>
      <c r="C1245" s="43"/>
      <c r="D1245" s="3"/>
      <c r="E1245" s="3"/>
      <c r="F1245" s="3"/>
      <c r="G1245" s="3"/>
      <c r="H1245" s="43"/>
      <c r="I1245" s="43"/>
      <c r="J1245" s="43"/>
      <c r="K1245" s="43"/>
      <c r="L1245" s="181"/>
      <c r="M1245" s="181"/>
      <c r="N1245" s="181"/>
      <c r="O1245" s="181"/>
      <c r="P1245" s="43"/>
      <c r="Q1245" s="43"/>
      <c r="R1245" s="43"/>
      <c r="S1245" s="43"/>
      <c r="T1245" s="43"/>
      <c r="U1245" s="43"/>
      <c r="V1245" s="43"/>
      <c r="W1245" s="43"/>
      <c r="X1245" s="43"/>
      <c r="Y1245" s="3"/>
      <c r="Z1245" s="3"/>
    </row>
    <row r="1246" spans="1:26">
      <c r="A1246" s="3"/>
      <c r="B1246" s="181"/>
      <c r="C1246" s="43"/>
      <c r="D1246" s="3"/>
      <c r="E1246" s="3"/>
      <c r="F1246" s="3"/>
      <c r="G1246" s="3"/>
      <c r="H1246" s="43"/>
      <c r="I1246" s="43"/>
      <c r="J1246" s="43"/>
      <c r="K1246" s="43"/>
      <c r="L1246" s="181"/>
      <c r="M1246" s="181"/>
      <c r="N1246" s="181"/>
      <c r="O1246" s="181"/>
      <c r="P1246" s="43"/>
      <c r="Q1246" s="43"/>
      <c r="R1246" s="43"/>
      <c r="S1246" s="43"/>
      <c r="T1246" s="43"/>
      <c r="U1246" s="43"/>
      <c r="V1246" s="43"/>
      <c r="W1246" s="43"/>
      <c r="X1246" s="43"/>
      <c r="Y1246" s="3"/>
      <c r="Z1246" s="3"/>
    </row>
    <row r="1247" spans="1:26">
      <c r="A1247" s="3"/>
      <c r="B1247" s="181"/>
      <c r="C1247" s="43"/>
      <c r="D1247" s="3"/>
      <c r="E1247" s="3"/>
      <c r="F1247" s="3"/>
      <c r="G1247" s="3"/>
      <c r="H1247" s="43"/>
      <c r="I1247" s="43"/>
      <c r="J1247" s="43"/>
      <c r="K1247" s="43"/>
      <c r="L1247" s="181"/>
      <c r="M1247" s="181"/>
      <c r="N1247" s="181"/>
      <c r="O1247" s="181"/>
      <c r="P1247" s="43"/>
      <c r="Q1247" s="43"/>
      <c r="R1247" s="43"/>
      <c r="S1247" s="43"/>
      <c r="T1247" s="43"/>
      <c r="U1247" s="43"/>
      <c r="V1247" s="43"/>
      <c r="W1247" s="43"/>
      <c r="X1247" s="43"/>
      <c r="Y1247" s="3"/>
      <c r="Z1247" s="3"/>
    </row>
    <row r="1248" spans="1:26">
      <c r="A1248" s="3"/>
      <c r="B1248" s="181"/>
      <c r="C1248" s="43"/>
      <c r="D1248" s="3"/>
      <c r="E1248" s="3"/>
      <c r="F1248" s="3"/>
      <c r="G1248" s="3"/>
      <c r="H1248" s="43"/>
      <c r="I1248" s="43"/>
      <c r="J1248" s="43"/>
      <c r="K1248" s="43"/>
      <c r="L1248" s="181"/>
      <c r="M1248" s="181"/>
      <c r="N1248" s="181"/>
      <c r="O1248" s="181"/>
      <c r="P1248" s="43"/>
      <c r="Q1248" s="43"/>
      <c r="R1248" s="43"/>
      <c r="S1248" s="43"/>
      <c r="T1248" s="43"/>
      <c r="U1248" s="43"/>
      <c r="V1248" s="43"/>
      <c r="W1248" s="43"/>
      <c r="X1248" s="43"/>
      <c r="Y1248" s="3"/>
      <c r="Z1248" s="3"/>
    </row>
    <row r="1249" spans="1:26">
      <c r="A1249" s="3"/>
      <c r="B1249" s="181"/>
      <c r="C1249" s="43"/>
      <c r="D1249" s="3"/>
      <c r="E1249" s="3"/>
      <c r="F1249" s="3"/>
      <c r="G1249" s="3"/>
      <c r="H1249" s="43"/>
      <c r="I1249" s="43"/>
      <c r="J1249" s="43"/>
      <c r="K1249" s="43"/>
      <c r="L1249" s="181"/>
      <c r="M1249" s="181"/>
      <c r="N1249" s="181"/>
      <c r="O1249" s="181"/>
      <c r="P1249" s="43"/>
      <c r="Q1249" s="43"/>
      <c r="R1249" s="43"/>
      <c r="S1249" s="43"/>
      <c r="T1249" s="43"/>
      <c r="U1249" s="43"/>
      <c r="V1249" s="43"/>
      <c r="W1249" s="43"/>
      <c r="X1249" s="43"/>
      <c r="Y1249" s="3"/>
      <c r="Z1249" s="3"/>
    </row>
    <row r="1250" spans="1:26">
      <c r="A1250" s="3"/>
      <c r="B1250" s="181"/>
      <c r="C1250" s="43"/>
      <c r="D1250" s="3"/>
      <c r="E1250" s="3"/>
      <c r="F1250" s="3"/>
      <c r="G1250" s="3"/>
      <c r="H1250" s="43"/>
      <c r="I1250" s="43"/>
      <c r="J1250" s="43"/>
      <c r="K1250" s="43"/>
      <c r="L1250" s="181"/>
      <c r="M1250" s="181"/>
      <c r="N1250" s="181"/>
      <c r="O1250" s="181"/>
      <c r="P1250" s="43"/>
      <c r="Q1250" s="43"/>
      <c r="R1250" s="43"/>
      <c r="S1250" s="43"/>
      <c r="T1250" s="43"/>
      <c r="U1250" s="43"/>
      <c r="V1250" s="43"/>
      <c r="W1250" s="43"/>
      <c r="X1250" s="43"/>
      <c r="Y1250" s="3"/>
      <c r="Z1250" s="3"/>
    </row>
    <row r="1251" spans="1:26">
      <c r="A1251" s="3"/>
      <c r="B1251" s="181"/>
      <c r="C1251" s="43"/>
      <c r="D1251" s="3"/>
      <c r="E1251" s="3"/>
      <c r="F1251" s="3"/>
      <c r="G1251" s="3"/>
      <c r="H1251" s="43"/>
      <c r="I1251" s="43"/>
      <c r="J1251" s="43"/>
      <c r="K1251" s="43"/>
      <c r="L1251" s="181"/>
      <c r="M1251" s="181"/>
      <c r="N1251" s="181"/>
      <c r="O1251" s="181"/>
      <c r="P1251" s="43"/>
      <c r="Q1251" s="43"/>
      <c r="R1251" s="43"/>
      <c r="S1251" s="43"/>
      <c r="T1251" s="43"/>
      <c r="U1251" s="43"/>
      <c r="V1251" s="43"/>
      <c r="W1251" s="43"/>
      <c r="X1251" s="43"/>
      <c r="Y1251" s="3"/>
      <c r="Z1251" s="3"/>
    </row>
    <row r="1252" spans="1:26">
      <c r="A1252" s="3"/>
      <c r="B1252" s="181"/>
      <c r="C1252" s="43"/>
      <c r="D1252" s="3"/>
      <c r="E1252" s="3"/>
      <c r="F1252" s="3"/>
      <c r="G1252" s="3"/>
      <c r="H1252" s="43"/>
      <c r="I1252" s="43"/>
      <c r="J1252" s="43"/>
      <c r="K1252" s="43"/>
      <c r="L1252" s="181"/>
      <c r="M1252" s="181"/>
      <c r="N1252" s="181"/>
      <c r="O1252" s="181"/>
      <c r="P1252" s="43"/>
      <c r="Q1252" s="43"/>
      <c r="R1252" s="43"/>
      <c r="S1252" s="43"/>
      <c r="T1252" s="43"/>
      <c r="U1252" s="43"/>
      <c r="V1252" s="43"/>
      <c r="W1252" s="43"/>
      <c r="X1252" s="43"/>
      <c r="Y1252" s="3"/>
      <c r="Z1252" s="3"/>
    </row>
    <row r="1253" spans="1:26">
      <c r="A1253" s="3"/>
      <c r="B1253" s="181"/>
      <c r="C1253" s="43"/>
      <c r="D1253" s="3"/>
      <c r="E1253" s="3"/>
      <c r="F1253" s="3"/>
      <c r="G1253" s="3"/>
      <c r="H1253" s="43"/>
      <c r="I1253" s="43"/>
      <c r="J1253" s="43"/>
      <c r="K1253" s="43"/>
      <c r="L1253" s="181"/>
      <c r="M1253" s="181"/>
      <c r="N1253" s="181"/>
      <c r="O1253" s="181"/>
      <c r="P1253" s="43"/>
      <c r="Q1253" s="43"/>
      <c r="R1253" s="43"/>
      <c r="S1253" s="43"/>
      <c r="T1253" s="43"/>
      <c r="U1253" s="43"/>
      <c r="V1253" s="43"/>
      <c r="W1253" s="43"/>
      <c r="X1253" s="43"/>
      <c r="Y1253" s="3"/>
      <c r="Z1253" s="3"/>
    </row>
    <row r="1254" spans="1:26">
      <c r="A1254" s="3"/>
      <c r="B1254" s="181"/>
      <c r="C1254" s="43"/>
      <c r="D1254" s="3"/>
      <c r="E1254" s="3"/>
      <c r="F1254" s="3"/>
      <c r="G1254" s="3"/>
      <c r="H1254" s="43"/>
      <c r="I1254" s="43"/>
      <c r="J1254" s="43"/>
      <c r="K1254" s="43"/>
      <c r="L1254" s="181"/>
      <c r="M1254" s="181"/>
      <c r="N1254" s="181"/>
      <c r="O1254" s="181"/>
      <c r="P1254" s="43"/>
      <c r="Q1254" s="43"/>
      <c r="R1254" s="43"/>
      <c r="S1254" s="43"/>
      <c r="T1254" s="43"/>
      <c r="U1254" s="43"/>
      <c r="V1254" s="43"/>
      <c r="W1254" s="43"/>
      <c r="X1254" s="43"/>
      <c r="Y1254" s="3"/>
      <c r="Z1254" s="3"/>
    </row>
    <row r="1255" spans="1:26">
      <c r="A1255" s="3"/>
      <c r="B1255" s="181"/>
      <c r="C1255" s="43"/>
      <c r="D1255" s="3"/>
      <c r="E1255" s="3"/>
      <c r="F1255" s="3"/>
      <c r="G1255" s="3"/>
      <c r="H1255" s="43"/>
      <c r="I1255" s="43"/>
      <c r="J1255" s="43"/>
      <c r="K1255" s="43"/>
      <c r="L1255" s="181"/>
      <c r="M1255" s="181"/>
      <c r="N1255" s="181"/>
      <c r="O1255" s="181"/>
      <c r="P1255" s="43"/>
      <c r="Q1255" s="43"/>
      <c r="R1255" s="43"/>
      <c r="S1255" s="43"/>
      <c r="T1255" s="43"/>
      <c r="U1255" s="43"/>
      <c r="V1255" s="43"/>
      <c r="W1255" s="43"/>
      <c r="X1255" s="43"/>
      <c r="Y1255" s="3"/>
      <c r="Z1255" s="3"/>
    </row>
    <row r="1256" spans="1:26">
      <c r="A1256" s="3"/>
      <c r="B1256" s="181"/>
      <c r="C1256" s="43"/>
      <c r="D1256" s="3"/>
      <c r="E1256" s="3"/>
      <c r="F1256" s="3"/>
      <c r="G1256" s="3"/>
      <c r="H1256" s="43"/>
      <c r="I1256" s="43"/>
      <c r="J1256" s="43"/>
      <c r="K1256" s="43"/>
      <c r="L1256" s="181"/>
      <c r="M1256" s="181"/>
      <c r="N1256" s="181"/>
      <c r="O1256" s="181"/>
      <c r="P1256" s="43"/>
      <c r="Q1256" s="43"/>
      <c r="R1256" s="43"/>
      <c r="S1256" s="43"/>
      <c r="T1256" s="43"/>
      <c r="U1256" s="43"/>
      <c r="V1256" s="43"/>
      <c r="W1256" s="43"/>
      <c r="X1256" s="43"/>
      <c r="Y1256" s="3"/>
      <c r="Z1256" s="3"/>
    </row>
    <row r="1257" spans="1:26">
      <c r="A1257" s="3"/>
      <c r="B1257" s="181"/>
      <c r="C1257" s="43"/>
      <c r="D1257" s="3"/>
      <c r="E1257" s="3"/>
      <c r="F1257" s="3"/>
      <c r="G1257" s="3"/>
      <c r="H1257" s="43"/>
      <c r="I1257" s="43"/>
      <c r="J1257" s="43"/>
      <c r="K1257" s="43"/>
      <c r="L1257" s="181"/>
      <c r="M1257" s="181"/>
      <c r="N1257" s="181"/>
      <c r="O1257" s="181"/>
      <c r="P1257" s="43"/>
      <c r="Q1257" s="43"/>
      <c r="R1257" s="43"/>
      <c r="S1257" s="43"/>
      <c r="T1257" s="43"/>
      <c r="U1257" s="43"/>
      <c r="V1257" s="43"/>
      <c r="W1257" s="43"/>
      <c r="X1257" s="43"/>
      <c r="Y1257" s="3"/>
      <c r="Z1257" s="3"/>
    </row>
    <row r="1258" spans="1:26">
      <c r="A1258" s="3"/>
      <c r="B1258" s="181"/>
      <c r="C1258" s="43"/>
      <c r="D1258" s="3"/>
      <c r="E1258" s="3"/>
      <c r="F1258" s="3"/>
      <c r="G1258" s="3"/>
      <c r="H1258" s="43"/>
      <c r="I1258" s="43"/>
      <c r="J1258" s="43"/>
      <c r="K1258" s="43"/>
      <c r="L1258" s="181"/>
      <c r="M1258" s="181"/>
      <c r="N1258" s="181"/>
      <c r="O1258" s="181"/>
      <c r="P1258" s="43"/>
      <c r="Q1258" s="43"/>
      <c r="R1258" s="43"/>
      <c r="S1258" s="43"/>
      <c r="T1258" s="43"/>
      <c r="U1258" s="43"/>
      <c r="V1258" s="43"/>
      <c r="W1258" s="43"/>
      <c r="X1258" s="43"/>
      <c r="Y1258" s="3"/>
      <c r="Z1258" s="3"/>
    </row>
    <row r="1259" spans="1:26">
      <c r="A1259" s="3"/>
      <c r="B1259" s="181"/>
      <c r="C1259" s="43"/>
      <c r="D1259" s="3"/>
      <c r="E1259" s="3"/>
      <c r="F1259" s="3"/>
      <c r="G1259" s="3"/>
      <c r="H1259" s="43"/>
      <c r="I1259" s="43"/>
      <c r="J1259" s="43"/>
      <c r="K1259" s="43"/>
      <c r="L1259" s="181"/>
      <c r="M1259" s="181"/>
      <c r="N1259" s="181"/>
      <c r="O1259" s="181"/>
      <c r="P1259" s="43"/>
      <c r="Q1259" s="43"/>
      <c r="R1259" s="43"/>
      <c r="S1259" s="43"/>
      <c r="T1259" s="43"/>
      <c r="U1259" s="43"/>
      <c r="V1259" s="43"/>
      <c r="W1259" s="43"/>
      <c r="X1259" s="43"/>
      <c r="Y1259" s="3"/>
      <c r="Z1259" s="3"/>
    </row>
    <row r="1260" spans="1:26">
      <c r="A1260" s="3"/>
      <c r="B1260" s="181"/>
      <c r="C1260" s="43"/>
      <c r="D1260" s="3"/>
      <c r="E1260" s="3"/>
      <c r="F1260" s="3"/>
      <c r="G1260" s="3"/>
      <c r="H1260" s="43"/>
      <c r="I1260" s="43"/>
      <c r="J1260" s="43"/>
      <c r="K1260" s="43"/>
      <c r="L1260" s="181"/>
      <c r="M1260" s="181"/>
      <c r="N1260" s="181"/>
      <c r="O1260" s="181"/>
      <c r="P1260" s="43"/>
      <c r="Q1260" s="43"/>
      <c r="R1260" s="43"/>
      <c r="S1260" s="43"/>
      <c r="T1260" s="43"/>
      <c r="U1260" s="43"/>
      <c r="V1260" s="43"/>
      <c r="W1260" s="43"/>
      <c r="X1260" s="43"/>
      <c r="Y1260" s="3"/>
      <c r="Z1260" s="3"/>
    </row>
    <row r="1261" spans="1:26">
      <c r="A1261" s="3"/>
      <c r="B1261" s="181"/>
      <c r="C1261" s="43"/>
      <c r="D1261" s="3"/>
      <c r="E1261" s="3"/>
      <c r="F1261" s="3"/>
      <c r="G1261" s="3"/>
      <c r="H1261" s="43"/>
      <c r="I1261" s="43"/>
      <c r="J1261" s="43"/>
      <c r="K1261" s="43"/>
      <c r="L1261" s="181"/>
      <c r="M1261" s="181"/>
      <c r="N1261" s="181"/>
      <c r="O1261" s="181"/>
      <c r="P1261" s="43"/>
      <c r="Q1261" s="43"/>
      <c r="R1261" s="43"/>
      <c r="S1261" s="43"/>
      <c r="T1261" s="43"/>
      <c r="U1261" s="43"/>
      <c r="V1261" s="43"/>
      <c r="W1261" s="43"/>
      <c r="X1261" s="43"/>
      <c r="Y1261" s="3"/>
      <c r="Z1261" s="3"/>
    </row>
    <row r="1262" spans="1:26">
      <c r="A1262" s="3"/>
      <c r="B1262" s="181"/>
      <c r="C1262" s="43"/>
      <c r="D1262" s="3"/>
      <c r="E1262" s="3"/>
      <c r="F1262" s="3"/>
      <c r="G1262" s="3"/>
      <c r="H1262" s="43"/>
      <c r="I1262" s="43"/>
      <c r="J1262" s="43"/>
      <c r="K1262" s="43"/>
      <c r="L1262" s="181"/>
      <c r="M1262" s="181"/>
      <c r="N1262" s="181"/>
      <c r="O1262" s="181"/>
      <c r="P1262" s="43"/>
      <c r="Q1262" s="43"/>
      <c r="R1262" s="43"/>
      <c r="S1262" s="43"/>
      <c r="T1262" s="43"/>
      <c r="U1262" s="43"/>
      <c r="V1262" s="43"/>
      <c r="W1262" s="43"/>
      <c r="X1262" s="43"/>
      <c r="Y1262" s="3"/>
      <c r="Z1262" s="3"/>
    </row>
    <row r="1263" spans="1:26">
      <c r="A1263" s="3"/>
      <c r="B1263" s="181"/>
      <c r="C1263" s="43"/>
      <c r="D1263" s="3"/>
      <c r="E1263" s="3"/>
      <c r="F1263" s="3"/>
      <c r="G1263" s="3"/>
      <c r="H1263" s="43"/>
      <c r="I1263" s="43"/>
      <c r="J1263" s="43"/>
      <c r="K1263" s="43"/>
      <c r="L1263" s="181"/>
      <c r="M1263" s="181"/>
      <c r="N1263" s="181"/>
      <c r="O1263" s="181"/>
      <c r="P1263" s="43"/>
      <c r="Q1263" s="43"/>
      <c r="R1263" s="43"/>
      <c r="S1263" s="43"/>
      <c r="T1263" s="43"/>
      <c r="U1263" s="43"/>
      <c r="V1263" s="43"/>
      <c r="W1263" s="43"/>
      <c r="X1263" s="43"/>
      <c r="Y1263" s="3"/>
      <c r="Z1263" s="3"/>
    </row>
    <row r="1264" spans="1:26">
      <c r="A1264" s="3"/>
      <c r="B1264" s="181"/>
      <c r="C1264" s="43"/>
      <c r="D1264" s="3"/>
      <c r="E1264" s="3"/>
      <c r="F1264" s="3"/>
      <c r="G1264" s="3"/>
      <c r="H1264" s="43"/>
      <c r="I1264" s="43"/>
      <c r="J1264" s="43"/>
      <c r="K1264" s="43"/>
      <c r="L1264" s="181"/>
      <c r="M1264" s="181"/>
      <c r="N1264" s="181"/>
      <c r="O1264" s="181"/>
      <c r="P1264" s="43"/>
      <c r="Q1264" s="43"/>
      <c r="R1264" s="43"/>
      <c r="S1264" s="43"/>
      <c r="T1264" s="43"/>
      <c r="U1264" s="43"/>
      <c r="V1264" s="43"/>
      <c r="W1264" s="43"/>
      <c r="X1264" s="43"/>
      <c r="Y1264" s="3"/>
      <c r="Z1264" s="3"/>
    </row>
    <row r="1265" spans="1:26">
      <c r="A1265" s="3"/>
      <c r="B1265" s="181"/>
      <c r="C1265" s="43"/>
      <c r="D1265" s="3"/>
      <c r="E1265" s="3"/>
      <c r="F1265" s="3"/>
      <c r="G1265" s="3"/>
      <c r="H1265" s="43"/>
      <c r="I1265" s="43"/>
      <c r="J1265" s="43"/>
      <c r="K1265" s="43"/>
      <c r="L1265" s="181"/>
      <c r="M1265" s="181"/>
      <c r="N1265" s="181"/>
      <c r="O1265" s="181"/>
      <c r="P1265" s="43"/>
      <c r="Q1265" s="43"/>
      <c r="R1265" s="43"/>
      <c r="S1265" s="43"/>
      <c r="T1265" s="43"/>
      <c r="U1265" s="43"/>
      <c r="V1265" s="43"/>
      <c r="W1265" s="43"/>
      <c r="X1265" s="43"/>
      <c r="Y1265" s="3"/>
      <c r="Z1265" s="3"/>
    </row>
    <row r="1266" spans="1:26">
      <c r="A1266" s="3"/>
      <c r="B1266" s="181"/>
      <c r="C1266" s="43"/>
      <c r="D1266" s="3"/>
      <c r="E1266" s="3"/>
      <c r="F1266" s="3"/>
      <c r="G1266" s="3"/>
      <c r="H1266" s="43"/>
      <c r="I1266" s="43"/>
      <c r="J1266" s="43"/>
      <c r="K1266" s="43"/>
      <c r="L1266" s="181"/>
      <c r="M1266" s="181"/>
      <c r="N1266" s="181"/>
      <c r="O1266" s="181"/>
      <c r="P1266" s="43"/>
      <c r="Q1266" s="43"/>
      <c r="R1266" s="43"/>
      <c r="S1266" s="43"/>
      <c r="T1266" s="43"/>
      <c r="U1266" s="43"/>
      <c r="V1266" s="43"/>
      <c r="W1266" s="43"/>
      <c r="X1266" s="43"/>
      <c r="Y1266" s="3"/>
      <c r="Z1266" s="3"/>
    </row>
    <row r="1267" spans="1:26">
      <c r="A1267" s="3"/>
      <c r="B1267" s="181"/>
      <c r="C1267" s="43"/>
      <c r="D1267" s="3"/>
      <c r="E1267" s="3"/>
      <c r="F1267" s="3"/>
      <c r="G1267" s="3"/>
      <c r="H1267" s="43"/>
      <c r="I1267" s="43"/>
      <c r="J1267" s="43"/>
      <c r="K1267" s="43"/>
      <c r="L1267" s="181"/>
      <c r="M1267" s="181"/>
      <c r="N1267" s="181"/>
      <c r="O1267" s="181"/>
      <c r="P1267" s="43"/>
      <c r="Q1267" s="43"/>
      <c r="R1267" s="43"/>
      <c r="S1267" s="43"/>
      <c r="T1267" s="43"/>
      <c r="U1267" s="43"/>
      <c r="V1267" s="43"/>
      <c r="W1267" s="43"/>
      <c r="X1267" s="43"/>
      <c r="Y1267" s="3"/>
      <c r="Z1267" s="3"/>
    </row>
    <row r="1268" spans="1:26">
      <c r="A1268" s="3"/>
      <c r="B1268" s="181"/>
      <c r="C1268" s="43"/>
      <c r="D1268" s="3"/>
      <c r="E1268" s="3"/>
      <c r="F1268" s="3"/>
      <c r="G1268" s="3"/>
      <c r="H1268" s="43"/>
      <c r="I1268" s="43"/>
      <c r="J1268" s="43"/>
      <c r="K1268" s="43"/>
      <c r="L1268" s="181"/>
      <c r="M1268" s="181"/>
      <c r="N1268" s="181"/>
      <c r="O1268" s="181"/>
      <c r="P1268" s="43"/>
      <c r="Q1268" s="43"/>
      <c r="R1268" s="43"/>
      <c r="S1268" s="43"/>
      <c r="T1268" s="43"/>
      <c r="U1268" s="43"/>
      <c r="V1268" s="43"/>
      <c r="W1268" s="43"/>
      <c r="X1268" s="43"/>
      <c r="Y1268" s="3"/>
      <c r="Z1268" s="3"/>
    </row>
    <row r="1269" spans="1:26">
      <c r="A1269" s="3"/>
      <c r="B1269" s="181"/>
      <c r="C1269" s="43"/>
      <c r="D1269" s="3"/>
      <c r="E1269" s="3"/>
      <c r="F1269" s="3"/>
      <c r="G1269" s="3"/>
      <c r="H1269" s="43"/>
      <c r="I1269" s="43"/>
      <c r="J1269" s="43"/>
      <c r="K1269" s="43"/>
      <c r="L1269" s="181"/>
      <c r="M1269" s="181"/>
      <c r="N1269" s="181"/>
      <c r="O1269" s="181"/>
      <c r="P1269" s="43"/>
      <c r="Q1269" s="43"/>
      <c r="R1269" s="43"/>
      <c r="S1269" s="43"/>
      <c r="T1269" s="43"/>
      <c r="U1269" s="43"/>
      <c r="V1269" s="43"/>
      <c r="W1269" s="43"/>
      <c r="X1269" s="43"/>
      <c r="Y1269" s="3"/>
      <c r="Z1269" s="3"/>
    </row>
    <row r="1270" spans="1:26">
      <c r="A1270" s="3"/>
      <c r="B1270" s="181"/>
      <c r="C1270" s="43"/>
      <c r="D1270" s="3"/>
      <c r="E1270" s="3"/>
      <c r="F1270" s="3"/>
      <c r="G1270" s="3"/>
      <c r="H1270" s="43"/>
      <c r="I1270" s="43"/>
      <c r="J1270" s="43"/>
      <c r="K1270" s="43"/>
      <c r="L1270" s="181"/>
      <c r="M1270" s="181"/>
      <c r="N1270" s="181"/>
      <c r="O1270" s="181"/>
      <c r="P1270" s="43"/>
      <c r="Q1270" s="43"/>
      <c r="R1270" s="43"/>
      <c r="S1270" s="43"/>
      <c r="T1270" s="43"/>
      <c r="U1270" s="43"/>
      <c r="V1270" s="43"/>
      <c r="W1270" s="43"/>
      <c r="X1270" s="43"/>
      <c r="Y1270" s="3"/>
      <c r="Z1270" s="3"/>
    </row>
    <row r="1271" spans="1:26">
      <c r="A1271" s="3"/>
      <c r="B1271" s="181"/>
      <c r="C1271" s="43"/>
      <c r="D1271" s="3"/>
      <c r="E1271" s="3"/>
      <c r="F1271" s="3"/>
      <c r="G1271" s="3"/>
      <c r="H1271" s="43"/>
      <c r="I1271" s="43"/>
      <c r="J1271" s="43"/>
      <c r="K1271" s="43"/>
      <c r="L1271" s="181"/>
      <c r="M1271" s="181"/>
      <c r="N1271" s="181"/>
      <c r="O1271" s="181"/>
      <c r="P1271" s="43"/>
      <c r="Q1271" s="43"/>
      <c r="R1271" s="43"/>
      <c r="S1271" s="43"/>
      <c r="T1271" s="43"/>
      <c r="U1271" s="43"/>
      <c r="V1271" s="43"/>
      <c r="W1271" s="43"/>
      <c r="X1271" s="43"/>
      <c r="Y1271" s="3"/>
      <c r="Z1271" s="3"/>
    </row>
    <row r="1272" spans="1:26">
      <c r="A1272" s="3"/>
      <c r="B1272" s="181"/>
      <c r="C1272" s="43"/>
      <c r="D1272" s="3"/>
      <c r="E1272" s="3"/>
      <c r="F1272" s="3"/>
      <c r="G1272" s="3"/>
      <c r="H1272" s="43"/>
      <c r="I1272" s="43"/>
      <c r="J1272" s="43"/>
      <c r="K1272" s="43"/>
      <c r="L1272" s="181"/>
      <c r="M1272" s="181"/>
      <c r="N1272" s="181"/>
      <c r="O1272" s="181"/>
      <c r="P1272" s="43"/>
      <c r="Q1272" s="43"/>
      <c r="R1272" s="43"/>
      <c r="S1272" s="43"/>
      <c r="T1272" s="43"/>
      <c r="U1272" s="43"/>
      <c r="V1272" s="43"/>
      <c r="W1272" s="43"/>
      <c r="X1272" s="43"/>
      <c r="Y1272" s="3"/>
      <c r="Z1272" s="3"/>
    </row>
    <row r="1273" spans="1:26">
      <c r="A1273" s="3"/>
      <c r="B1273" s="181"/>
      <c r="C1273" s="43"/>
      <c r="D1273" s="3"/>
      <c r="E1273" s="3"/>
      <c r="F1273" s="3"/>
      <c r="G1273" s="3"/>
      <c r="H1273" s="43"/>
      <c r="I1273" s="43"/>
      <c r="J1273" s="43"/>
      <c r="K1273" s="43"/>
      <c r="L1273" s="181"/>
      <c r="M1273" s="181"/>
      <c r="N1273" s="181"/>
      <c r="O1273" s="181"/>
      <c r="P1273" s="43"/>
      <c r="Q1273" s="43"/>
      <c r="R1273" s="43"/>
      <c r="S1273" s="43"/>
      <c r="T1273" s="43"/>
      <c r="U1273" s="43"/>
      <c r="V1273" s="43"/>
      <c r="W1273" s="43"/>
      <c r="X1273" s="43"/>
      <c r="Y1273" s="3"/>
      <c r="Z1273" s="3"/>
    </row>
    <row r="1274" spans="1:26">
      <c r="A1274" s="3"/>
      <c r="B1274" s="181"/>
      <c r="C1274" s="43"/>
      <c r="D1274" s="3"/>
      <c r="E1274" s="3"/>
      <c r="F1274" s="3"/>
      <c r="G1274" s="3"/>
      <c r="H1274" s="43"/>
      <c r="I1274" s="43"/>
      <c r="J1274" s="43"/>
      <c r="K1274" s="43"/>
      <c r="L1274" s="181"/>
      <c r="M1274" s="181"/>
      <c r="N1274" s="181"/>
      <c r="O1274" s="181"/>
      <c r="P1274" s="43"/>
      <c r="Q1274" s="43"/>
      <c r="R1274" s="43"/>
      <c r="S1274" s="43"/>
      <c r="T1274" s="43"/>
      <c r="U1274" s="43"/>
      <c r="V1274" s="43"/>
      <c r="W1274" s="43"/>
      <c r="X1274" s="43"/>
      <c r="Y1274" s="3"/>
      <c r="Z1274" s="3"/>
    </row>
    <row r="1275" spans="1:26">
      <c r="A1275" s="3"/>
      <c r="B1275" s="181"/>
      <c r="C1275" s="43"/>
      <c r="D1275" s="3"/>
      <c r="E1275" s="3"/>
      <c r="F1275" s="3"/>
      <c r="G1275" s="3"/>
      <c r="H1275" s="43"/>
      <c r="I1275" s="43"/>
      <c r="J1275" s="43"/>
      <c r="K1275" s="43"/>
      <c r="L1275" s="181"/>
      <c r="M1275" s="181"/>
      <c r="N1275" s="181"/>
      <c r="O1275" s="181"/>
      <c r="P1275" s="43"/>
      <c r="Q1275" s="43"/>
      <c r="R1275" s="43"/>
      <c r="S1275" s="43"/>
      <c r="T1275" s="43"/>
      <c r="U1275" s="43"/>
      <c r="V1275" s="43"/>
      <c r="W1275" s="43"/>
      <c r="X1275" s="43"/>
      <c r="Y1275" s="3"/>
      <c r="Z1275" s="3"/>
    </row>
    <row r="1276" spans="1:26">
      <c r="A1276" s="3"/>
      <c r="B1276" s="181"/>
      <c r="C1276" s="43"/>
      <c r="D1276" s="3"/>
      <c r="E1276" s="3"/>
      <c r="F1276" s="3"/>
      <c r="G1276" s="3"/>
      <c r="H1276" s="43"/>
      <c r="I1276" s="43"/>
      <c r="J1276" s="43"/>
      <c r="K1276" s="43"/>
      <c r="L1276" s="181"/>
      <c r="M1276" s="181"/>
      <c r="N1276" s="181"/>
      <c r="O1276" s="181"/>
      <c r="P1276" s="43"/>
      <c r="Q1276" s="43"/>
      <c r="R1276" s="43"/>
      <c r="S1276" s="43"/>
      <c r="T1276" s="43"/>
      <c r="U1276" s="43"/>
      <c r="V1276" s="43"/>
      <c r="W1276" s="43"/>
      <c r="X1276" s="43"/>
      <c r="Y1276" s="3"/>
      <c r="Z1276" s="3"/>
    </row>
    <row r="1277" spans="1:26">
      <c r="A1277" s="3"/>
      <c r="B1277" s="181"/>
      <c r="C1277" s="43"/>
      <c r="D1277" s="3"/>
      <c r="E1277" s="3"/>
      <c r="F1277" s="3"/>
      <c r="G1277" s="3"/>
      <c r="H1277" s="43"/>
      <c r="I1277" s="43"/>
      <c r="J1277" s="43"/>
      <c r="K1277" s="43"/>
      <c r="L1277" s="181"/>
      <c r="M1277" s="181"/>
      <c r="N1277" s="181"/>
      <c r="O1277" s="181"/>
      <c r="P1277" s="43"/>
      <c r="Q1277" s="43"/>
      <c r="R1277" s="43"/>
      <c r="S1277" s="43"/>
      <c r="T1277" s="43"/>
      <c r="U1277" s="43"/>
      <c r="V1277" s="43"/>
      <c r="W1277" s="43"/>
      <c r="X1277" s="43"/>
      <c r="Y1277" s="3"/>
      <c r="Z1277" s="3"/>
    </row>
    <row r="1278" spans="1:26">
      <c r="A1278" s="3"/>
      <c r="B1278" s="181"/>
      <c r="C1278" s="43"/>
      <c r="D1278" s="3"/>
      <c r="E1278" s="3"/>
      <c r="F1278" s="3"/>
      <c r="G1278" s="3"/>
      <c r="H1278" s="43"/>
      <c r="I1278" s="43"/>
      <c r="J1278" s="43"/>
      <c r="K1278" s="43"/>
      <c r="L1278" s="181"/>
      <c r="M1278" s="181"/>
      <c r="N1278" s="181"/>
      <c r="O1278" s="181"/>
      <c r="P1278" s="43"/>
      <c r="Q1278" s="43"/>
      <c r="R1278" s="43"/>
      <c r="S1278" s="43"/>
      <c r="T1278" s="43"/>
      <c r="U1278" s="43"/>
      <c r="V1278" s="43"/>
      <c r="W1278" s="43"/>
      <c r="X1278" s="43"/>
      <c r="Y1278" s="3"/>
      <c r="Z1278" s="3"/>
    </row>
    <row r="1279" spans="1:26">
      <c r="A1279" s="3"/>
      <c r="B1279" s="181"/>
      <c r="C1279" s="43"/>
      <c r="D1279" s="3"/>
      <c r="E1279" s="3"/>
      <c r="F1279" s="3"/>
      <c r="G1279" s="3"/>
      <c r="H1279" s="43"/>
      <c r="I1279" s="43"/>
      <c r="J1279" s="43"/>
      <c r="K1279" s="43"/>
      <c r="L1279" s="181"/>
      <c r="M1279" s="181"/>
      <c r="N1279" s="181"/>
      <c r="O1279" s="181"/>
      <c r="P1279" s="43"/>
      <c r="Q1279" s="43"/>
      <c r="R1279" s="43"/>
      <c r="S1279" s="43"/>
      <c r="T1279" s="43"/>
      <c r="U1279" s="43"/>
      <c r="V1279" s="43"/>
      <c r="W1279" s="43"/>
      <c r="X1279" s="43"/>
      <c r="Y1279" s="3"/>
      <c r="Z1279" s="3"/>
    </row>
    <row r="1280" spans="1:26">
      <c r="A1280" s="3"/>
      <c r="B1280" s="181"/>
      <c r="C1280" s="43"/>
      <c r="D1280" s="3"/>
      <c r="E1280" s="3"/>
      <c r="F1280" s="3"/>
      <c r="G1280" s="3"/>
      <c r="H1280" s="43"/>
      <c r="I1280" s="43"/>
      <c r="J1280" s="43"/>
      <c r="K1280" s="43"/>
      <c r="L1280" s="181"/>
      <c r="M1280" s="181"/>
      <c r="N1280" s="181"/>
      <c r="O1280" s="181"/>
      <c r="P1280" s="43"/>
      <c r="Q1280" s="43"/>
      <c r="R1280" s="43"/>
      <c r="S1280" s="43"/>
      <c r="T1280" s="43"/>
      <c r="U1280" s="43"/>
      <c r="V1280" s="43"/>
      <c r="W1280" s="43"/>
      <c r="X1280" s="43"/>
      <c r="Y1280" s="3"/>
      <c r="Z1280" s="3"/>
    </row>
    <row r="1281" spans="1:26">
      <c r="A1281" s="3"/>
      <c r="B1281" s="181"/>
      <c r="C1281" s="43"/>
      <c r="D1281" s="3"/>
      <c r="E1281" s="3"/>
      <c r="F1281" s="3"/>
      <c r="G1281" s="3"/>
      <c r="H1281" s="43"/>
      <c r="I1281" s="43"/>
      <c r="J1281" s="43"/>
      <c r="K1281" s="43"/>
      <c r="L1281" s="181"/>
      <c r="M1281" s="181"/>
      <c r="N1281" s="181"/>
      <c r="O1281" s="181"/>
      <c r="P1281" s="43"/>
      <c r="Q1281" s="43"/>
      <c r="R1281" s="43"/>
      <c r="S1281" s="43"/>
      <c r="T1281" s="43"/>
      <c r="U1281" s="43"/>
      <c r="V1281" s="43"/>
      <c r="W1281" s="43"/>
      <c r="X1281" s="43"/>
      <c r="Y1281" s="3"/>
      <c r="Z1281" s="3"/>
    </row>
    <row r="1282" spans="1:26">
      <c r="A1282" s="3"/>
      <c r="B1282" s="181"/>
      <c r="C1282" s="43"/>
      <c r="D1282" s="3"/>
      <c r="E1282" s="3"/>
      <c r="F1282" s="3"/>
      <c r="G1282" s="3"/>
      <c r="H1282" s="43"/>
      <c r="I1282" s="43"/>
      <c r="J1282" s="43"/>
      <c r="K1282" s="43"/>
      <c r="L1282" s="181"/>
      <c r="M1282" s="181"/>
      <c r="N1282" s="181"/>
      <c r="O1282" s="181"/>
      <c r="P1282" s="43"/>
      <c r="Q1282" s="43"/>
      <c r="R1282" s="43"/>
      <c r="S1282" s="43"/>
      <c r="T1282" s="43"/>
      <c r="U1282" s="43"/>
      <c r="V1282" s="43"/>
      <c r="W1282" s="43"/>
      <c r="X1282" s="43"/>
      <c r="Y1282" s="3"/>
      <c r="Z1282" s="3"/>
    </row>
    <row r="1283" spans="1:26">
      <c r="A1283" s="3"/>
      <c r="B1283" s="181"/>
      <c r="C1283" s="43"/>
      <c r="D1283" s="3"/>
      <c r="E1283" s="3"/>
      <c r="F1283" s="3"/>
      <c r="G1283" s="3"/>
      <c r="H1283" s="43"/>
      <c r="I1283" s="43"/>
      <c r="J1283" s="43"/>
      <c r="K1283" s="43"/>
      <c r="L1283" s="181"/>
      <c r="M1283" s="181"/>
      <c r="N1283" s="181"/>
      <c r="O1283" s="181"/>
      <c r="P1283" s="43"/>
      <c r="Q1283" s="43"/>
      <c r="R1283" s="43"/>
      <c r="S1283" s="43"/>
      <c r="T1283" s="43"/>
      <c r="U1283" s="43"/>
      <c r="V1283" s="43"/>
      <c r="W1283" s="43"/>
      <c r="X1283" s="43"/>
      <c r="Y1283" s="3"/>
      <c r="Z1283" s="3"/>
    </row>
    <row r="1284" spans="1:26">
      <c r="A1284" s="3"/>
      <c r="B1284" s="181"/>
      <c r="C1284" s="43"/>
      <c r="D1284" s="3"/>
      <c r="E1284" s="3"/>
      <c r="F1284" s="3"/>
      <c r="G1284" s="3"/>
      <c r="H1284" s="43"/>
      <c r="I1284" s="43"/>
      <c r="J1284" s="43"/>
      <c r="K1284" s="43"/>
      <c r="L1284" s="181"/>
      <c r="M1284" s="181"/>
      <c r="N1284" s="181"/>
      <c r="O1284" s="181"/>
      <c r="P1284" s="43"/>
      <c r="Q1284" s="43"/>
      <c r="R1284" s="43"/>
      <c r="S1284" s="43"/>
      <c r="T1284" s="43"/>
      <c r="U1284" s="43"/>
      <c r="V1284" s="43"/>
      <c r="W1284" s="43"/>
      <c r="X1284" s="43"/>
      <c r="Y1284" s="3"/>
      <c r="Z1284" s="3"/>
    </row>
    <row r="1285" spans="1:26">
      <c r="A1285" s="3"/>
      <c r="B1285" s="181"/>
      <c r="C1285" s="43"/>
      <c r="D1285" s="3"/>
      <c r="E1285" s="3"/>
      <c r="F1285" s="3"/>
      <c r="G1285" s="3"/>
      <c r="H1285" s="43"/>
      <c r="I1285" s="43"/>
      <c r="J1285" s="43"/>
      <c r="K1285" s="43"/>
      <c r="L1285" s="181"/>
      <c r="M1285" s="181"/>
      <c r="N1285" s="181"/>
      <c r="O1285" s="181"/>
      <c r="P1285" s="43"/>
      <c r="Q1285" s="43"/>
      <c r="R1285" s="43"/>
      <c r="S1285" s="43"/>
      <c r="T1285" s="43"/>
      <c r="U1285" s="43"/>
      <c r="V1285" s="43"/>
      <c r="W1285" s="43"/>
      <c r="X1285" s="43"/>
      <c r="Y1285" s="3"/>
      <c r="Z1285" s="3"/>
    </row>
    <row r="1286" spans="1:26">
      <c r="A1286" s="3"/>
      <c r="B1286" s="181"/>
      <c r="C1286" s="43"/>
      <c r="D1286" s="3"/>
      <c r="E1286" s="3"/>
      <c r="F1286" s="3"/>
      <c r="G1286" s="3"/>
      <c r="H1286" s="43"/>
      <c r="I1286" s="43"/>
      <c r="J1286" s="43"/>
      <c r="K1286" s="43"/>
      <c r="L1286" s="181"/>
      <c r="M1286" s="181"/>
      <c r="N1286" s="181"/>
      <c r="O1286" s="181"/>
      <c r="P1286" s="43"/>
      <c r="Q1286" s="43"/>
      <c r="R1286" s="43"/>
      <c r="S1286" s="43"/>
      <c r="T1286" s="43"/>
      <c r="U1286" s="43"/>
      <c r="V1286" s="43"/>
      <c r="W1286" s="43"/>
      <c r="X1286" s="43"/>
      <c r="Y1286" s="3"/>
      <c r="Z1286" s="3"/>
    </row>
    <row r="1287" spans="1:26">
      <c r="A1287" s="3"/>
      <c r="B1287" s="181"/>
      <c r="C1287" s="43"/>
      <c r="D1287" s="3"/>
      <c r="E1287" s="3"/>
      <c r="F1287" s="3"/>
      <c r="G1287" s="3"/>
      <c r="H1287" s="43"/>
      <c r="I1287" s="43"/>
      <c r="J1287" s="43"/>
      <c r="K1287" s="43"/>
      <c r="L1287" s="181"/>
      <c r="M1287" s="181"/>
      <c r="N1287" s="181"/>
      <c r="O1287" s="181"/>
      <c r="P1287" s="43"/>
      <c r="Q1287" s="43"/>
      <c r="R1287" s="43"/>
      <c r="S1287" s="43"/>
      <c r="T1287" s="43"/>
      <c r="U1287" s="43"/>
      <c r="V1287" s="43"/>
      <c r="W1287" s="43"/>
      <c r="X1287" s="43"/>
      <c r="Y1287" s="3"/>
      <c r="Z1287" s="3"/>
    </row>
    <row r="1288" spans="1:26">
      <c r="A1288" s="3"/>
      <c r="B1288" s="181"/>
      <c r="C1288" s="43"/>
      <c r="D1288" s="3"/>
      <c r="E1288" s="3"/>
      <c r="F1288" s="3"/>
      <c r="G1288" s="3"/>
      <c r="H1288" s="43"/>
      <c r="I1288" s="43"/>
      <c r="J1288" s="43"/>
      <c r="K1288" s="43"/>
      <c r="L1288" s="181"/>
      <c r="M1288" s="181"/>
      <c r="N1288" s="181"/>
      <c r="O1288" s="181"/>
      <c r="P1288" s="43"/>
      <c r="Q1288" s="43"/>
      <c r="R1288" s="43"/>
      <c r="S1288" s="43"/>
      <c r="T1288" s="43"/>
      <c r="U1288" s="43"/>
      <c r="V1288" s="43"/>
      <c r="W1288" s="43"/>
      <c r="X1288" s="43"/>
      <c r="Y1288" s="3"/>
      <c r="Z1288" s="3"/>
    </row>
    <row r="1289" spans="1:26">
      <c r="A1289" s="3"/>
      <c r="B1289" s="181"/>
      <c r="C1289" s="43"/>
      <c r="D1289" s="3"/>
      <c r="E1289" s="3"/>
      <c r="F1289" s="3"/>
      <c r="G1289" s="3"/>
      <c r="H1289" s="43"/>
      <c r="I1289" s="43"/>
      <c r="J1289" s="43"/>
      <c r="K1289" s="43"/>
      <c r="L1289" s="181"/>
      <c r="M1289" s="181"/>
      <c r="N1289" s="181"/>
      <c r="O1289" s="181"/>
      <c r="P1289" s="43"/>
      <c r="Q1289" s="43"/>
      <c r="R1289" s="43"/>
      <c r="S1289" s="43"/>
      <c r="T1289" s="43"/>
      <c r="U1289" s="43"/>
      <c r="V1289" s="43"/>
      <c r="W1289" s="43"/>
      <c r="X1289" s="43"/>
      <c r="Y1289" s="3"/>
      <c r="Z1289" s="3"/>
    </row>
    <row r="1290" spans="1:26">
      <c r="A1290" s="3"/>
      <c r="B1290" s="181"/>
      <c r="C1290" s="43"/>
      <c r="D1290" s="3"/>
      <c r="E1290" s="3"/>
      <c r="F1290" s="3"/>
      <c r="G1290" s="3"/>
      <c r="H1290" s="43"/>
      <c r="I1290" s="43"/>
      <c r="J1290" s="43"/>
      <c r="K1290" s="43"/>
      <c r="L1290" s="181"/>
      <c r="M1290" s="181"/>
      <c r="N1290" s="181"/>
      <c r="O1290" s="181"/>
      <c r="P1290" s="43"/>
      <c r="Q1290" s="43"/>
      <c r="R1290" s="43"/>
      <c r="S1290" s="43"/>
      <c r="T1290" s="43"/>
      <c r="U1290" s="43"/>
      <c r="V1290" s="43"/>
      <c r="W1290" s="43"/>
      <c r="X1290" s="43"/>
      <c r="Y1290" s="3"/>
      <c r="Z1290" s="3"/>
    </row>
    <row r="1291" spans="1:26">
      <c r="A1291" s="3"/>
      <c r="B1291" s="181"/>
      <c r="C1291" s="43"/>
      <c r="D1291" s="3"/>
      <c r="E1291" s="3"/>
      <c r="F1291" s="3"/>
      <c r="G1291" s="3"/>
      <c r="H1291" s="43"/>
      <c r="I1291" s="43"/>
      <c r="J1291" s="43"/>
      <c r="K1291" s="43"/>
      <c r="L1291" s="181"/>
      <c r="M1291" s="181"/>
      <c r="N1291" s="181"/>
      <c r="O1291" s="181"/>
      <c r="P1291" s="43"/>
      <c r="Q1291" s="43"/>
      <c r="R1291" s="43"/>
      <c r="S1291" s="43"/>
      <c r="T1291" s="43"/>
      <c r="U1291" s="43"/>
      <c r="V1291" s="43"/>
      <c r="W1291" s="43"/>
      <c r="X1291" s="43"/>
      <c r="Y1291" s="3"/>
      <c r="Z1291" s="3"/>
    </row>
    <row r="1292" spans="1:26">
      <c r="A1292" s="3"/>
      <c r="B1292" s="181"/>
      <c r="C1292" s="43"/>
      <c r="D1292" s="3"/>
      <c r="E1292" s="3"/>
      <c r="F1292" s="3"/>
      <c r="G1292" s="3"/>
      <c r="H1292" s="43"/>
      <c r="I1292" s="43"/>
      <c r="J1292" s="43"/>
      <c r="K1292" s="43"/>
      <c r="L1292" s="181"/>
      <c r="M1292" s="181"/>
      <c r="N1292" s="181"/>
      <c r="O1292" s="181"/>
      <c r="P1292" s="43"/>
      <c r="Q1292" s="43"/>
      <c r="R1292" s="43"/>
      <c r="S1292" s="43"/>
      <c r="T1292" s="43"/>
      <c r="U1292" s="43"/>
      <c r="V1292" s="43"/>
      <c r="W1292" s="43"/>
      <c r="X1292" s="43"/>
      <c r="Y1292" s="3"/>
      <c r="Z1292" s="3"/>
    </row>
    <row r="1293" spans="1:26">
      <c r="A1293" s="3"/>
      <c r="B1293" s="181"/>
      <c r="C1293" s="43"/>
      <c r="D1293" s="3"/>
      <c r="E1293" s="3"/>
      <c r="F1293" s="3"/>
      <c r="G1293" s="3"/>
      <c r="H1293" s="43"/>
      <c r="I1293" s="43"/>
      <c r="J1293" s="43"/>
      <c r="K1293" s="43"/>
      <c r="L1293" s="181"/>
      <c r="M1293" s="181"/>
      <c r="N1293" s="181"/>
      <c r="O1293" s="181"/>
      <c r="P1293" s="43"/>
      <c r="Q1293" s="43"/>
      <c r="R1293" s="43"/>
      <c r="S1293" s="43"/>
      <c r="T1293" s="43"/>
      <c r="U1293" s="43"/>
      <c r="V1293" s="43"/>
      <c r="W1293" s="43"/>
      <c r="X1293" s="43"/>
      <c r="Y1293" s="3"/>
      <c r="Z1293" s="3"/>
    </row>
    <row r="1294" spans="1:26">
      <c r="A1294" s="3"/>
      <c r="B1294" s="181"/>
      <c r="C1294" s="43"/>
      <c r="D1294" s="3"/>
      <c r="E1294" s="3"/>
      <c r="F1294" s="3"/>
      <c r="G1294" s="3"/>
      <c r="H1294" s="43"/>
      <c r="I1294" s="43"/>
      <c r="J1294" s="43"/>
      <c r="K1294" s="43"/>
      <c r="L1294" s="181"/>
      <c r="M1294" s="181"/>
      <c r="N1294" s="181"/>
      <c r="O1294" s="181"/>
      <c r="P1294" s="43"/>
      <c r="Q1294" s="43"/>
      <c r="R1294" s="43"/>
      <c r="S1294" s="43"/>
      <c r="T1294" s="43"/>
      <c r="U1294" s="43"/>
      <c r="V1294" s="43"/>
      <c r="W1294" s="43"/>
      <c r="X1294" s="43"/>
      <c r="Y1294" s="3"/>
      <c r="Z1294" s="3"/>
    </row>
    <row r="1295" spans="1:26">
      <c r="A1295" s="3"/>
      <c r="B1295" s="181"/>
      <c r="C1295" s="43"/>
      <c r="D1295" s="3"/>
      <c r="E1295" s="3"/>
      <c r="F1295" s="3"/>
      <c r="G1295" s="3"/>
      <c r="H1295" s="43"/>
      <c r="I1295" s="43"/>
      <c r="J1295" s="43"/>
      <c r="K1295" s="43"/>
      <c r="L1295" s="181"/>
      <c r="M1295" s="181"/>
      <c r="N1295" s="181"/>
      <c r="O1295" s="181"/>
      <c r="P1295" s="43"/>
      <c r="Q1295" s="43"/>
      <c r="R1295" s="43"/>
      <c r="S1295" s="43"/>
      <c r="T1295" s="43"/>
      <c r="U1295" s="43"/>
      <c r="V1295" s="43"/>
      <c r="W1295" s="43"/>
      <c r="X1295" s="43"/>
      <c r="Y1295" s="3"/>
      <c r="Z1295" s="3"/>
    </row>
    <row r="1296" spans="1:26">
      <c r="A1296" s="3"/>
      <c r="B1296" s="181"/>
      <c r="C1296" s="43"/>
      <c r="D1296" s="3"/>
      <c r="E1296" s="3"/>
      <c r="F1296" s="3"/>
      <c r="G1296" s="3"/>
      <c r="H1296" s="43"/>
      <c r="I1296" s="43"/>
      <c r="J1296" s="43"/>
      <c r="K1296" s="43"/>
      <c r="L1296" s="181"/>
      <c r="M1296" s="181"/>
      <c r="N1296" s="181"/>
      <c r="O1296" s="181"/>
      <c r="P1296" s="43"/>
      <c r="Q1296" s="43"/>
      <c r="R1296" s="43"/>
      <c r="S1296" s="43"/>
      <c r="T1296" s="43"/>
      <c r="U1296" s="43"/>
      <c r="V1296" s="43"/>
      <c r="W1296" s="43"/>
      <c r="X1296" s="43"/>
      <c r="Y1296" s="3"/>
      <c r="Z1296" s="3"/>
    </row>
    <row r="1297" spans="1:26">
      <c r="A1297" s="3"/>
      <c r="B1297" s="181"/>
      <c r="C1297" s="43"/>
      <c r="D1297" s="3"/>
      <c r="E1297" s="3"/>
      <c r="F1297" s="3"/>
      <c r="G1297" s="3"/>
      <c r="H1297" s="43"/>
      <c r="I1297" s="43"/>
      <c r="J1297" s="43"/>
      <c r="K1297" s="43"/>
      <c r="L1297" s="181"/>
      <c r="M1297" s="181"/>
      <c r="N1297" s="181"/>
      <c r="O1297" s="181"/>
      <c r="P1297" s="43"/>
      <c r="Q1297" s="43"/>
      <c r="R1297" s="43"/>
      <c r="S1297" s="43"/>
      <c r="T1297" s="43"/>
      <c r="U1297" s="43"/>
      <c r="V1297" s="43"/>
      <c r="W1297" s="43"/>
      <c r="X1297" s="43"/>
      <c r="Y1297" s="3"/>
      <c r="Z1297" s="3"/>
    </row>
    <row r="1298" spans="1:26">
      <c r="A1298" s="3"/>
      <c r="B1298" s="181"/>
      <c r="C1298" s="43"/>
      <c r="D1298" s="3"/>
      <c r="E1298" s="3"/>
      <c r="F1298" s="3"/>
      <c r="G1298" s="3"/>
      <c r="H1298" s="43"/>
      <c r="I1298" s="43"/>
      <c r="J1298" s="43"/>
      <c r="K1298" s="43"/>
      <c r="L1298" s="181"/>
      <c r="M1298" s="181"/>
      <c r="N1298" s="181"/>
      <c r="O1298" s="181"/>
      <c r="P1298" s="43"/>
      <c r="Q1298" s="43"/>
      <c r="R1298" s="43"/>
      <c r="S1298" s="43"/>
      <c r="T1298" s="43"/>
      <c r="U1298" s="43"/>
      <c r="V1298" s="43"/>
      <c r="W1298" s="43"/>
      <c r="X1298" s="43"/>
      <c r="Y1298" s="3"/>
      <c r="Z1298" s="3"/>
    </row>
    <row r="1299" spans="1:26">
      <c r="A1299" s="3"/>
      <c r="B1299" s="181"/>
      <c r="C1299" s="43"/>
      <c r="D1299" s="3"/>
      <c r="E1299" s="3"/>
      <c r="F1299" s="3"/>
      <c r="G1299" s="3"/>
      <c r="H1299" s="43"/>
      <c r="I1299" s="43"/>
      <c r="J1299" s="43"/>
      <c r="K1299" s="43"/>
      <c r="L1299" s="181"/>
      <c r="M1299" s="181"/>
      <c r="N1299" s="181"/>
      <c r="O1299" s="181"/>
      <c r="P1299" s="43"/>
      <c r="Q1299" s="43"/>
      <c r="R1299" s="43"/>
      <c r="S1299" s="43"/>
      <c r="T1299" s="43"/>
      <c r="U1299" s="43"/>
      <c r="V1299" s="43"/>
      <c r="W1299" s="43"/>
      <c r="X1299" s="43"/>
      <c r="Y1299" s="3"/>
      <c r="Z1299" s="3"/>
    </row>
    <row r="1300" spans="1:26">
      <c r="A1300" s="3"/>
      <c r="B1300" s="181"/>
      <c r="C1300" s="43"/>
      <c r="D1300" s="3"/>
      <c r="E1300" s="3"/>
      <c r="F1300" s="3"/>
      <c r="G1300" s="3"/>
      <c r="H1300" s="43"/>
      <c r="I1300" s="43"/>
      <c r="J1300" s="43"/>
      <c r="K1300" s="43"/>
      <c r="L1300" s="181"/>
      <c r="M1300" s="181"/>
      <c r="N1300" s="181"/>
      <c r="O1300" s="181"/>
      <c r="P1300" s="43"/>
      <c r="Q1300" s="43"/>
      <c r="R1300" s="43"/>
      <c r="S1300" s="43"/>
      <c r="T1300" s="43"/>
      <c r="U1300" s="43"/>
      <c r="V1300" s="43"/>
      <c r="W1300" s="43"/>
      <c r="X1300" s="43"/>
      <c r="Y1300" s="3"/>
      <c r="Z1300" s="3"/>
    </row>
    <row r="1301" spans="1:26">
      <c r="A1301" s="3"/>
      <c r="B1301" s="181"/>
      <c r="C1301" s="43"/>
      <c r="D1301" s="3"/>
      <c r="E1301" s="3"/>
      <c r="F1301" s="3"/>
      <c r="G1301" s="3"/>
      <c r="H1301" s="43"/>
      <c r="I1301" s="43"/>
      <c r="J1301" s="43"/>
      <c r="K1301" s="43"/>
      <c r="L1301" s="181"/>
      <c r="M1301" s="181"/>
      <c r="N1301" s="181"/>
      <c r="O1301" s="181"/>
      <c r="P1301" s="43"/>
      <c r="Q1301" s="43"/>
      <c r="R1301" s="43"/>
      <c r="S1301" s="43"/>
      <c r="T1301" s="43"/>
      <c r="U1301" s="43"/>
      <c r="V1301" s="43"/>
      <c r="W1301" s="43"/>
      <c r="X1301" s="43"/>
      <c r="Y1301" s="3"/>
      <c r="Z1301" s="3"/>
    </row>
    <row r="1302" spans="1:26">
      <c r="A1302" s="3"/>
      <c r="B1302" s="181"/>
      <c r="C1302" s="43"/>
      <c r="D1302" s="3"/>
      <c r="E1302" s="3"/>
      <c r="F1302" s="3"/>
      <c r="G1302" s="3"/>
      <c r="H1302" s="43"/>
      <c r="I1302" s="43"/>
      <c r="J1302" s="43"/>
      <c r="K1302" s="43"/>
      <c r="L1302" s="181"/>
      <c r="M1302" s="181"/>
      <c r="N1302" s="181"/>
      <c r="O1302" s="181"/>
      <c r="P1302" s="43"/>
      <c r="Q1302" s="43"/>
      <c r="R1302" s="43"/>
      <c r="S1302" s="43"/>
      <c r="T1302" s="43"/>
      <c r="U1302" s="43"/>
      <c r="V1302" s="43"/>
      <c r="W1302" s="43"/>
      <c r="X1302" s="43"/>
      <c r="Y1302" s="3"/>
      <c r="Z1302" s="3"/>
    </row>
    <row r="1303" spans="1:26">
      <c r="A1303" s="3"/>
      <c r="B1303" s="181"/>
      <c r="C1303" s="43"/>
      <c r="D1303" s="3"/>
      <c r="E1303" s="3"/>
      <c r="F1303" s="3"/>
      <c r="G1303" s="3"/>
      <c r="H1303" s="43"/>
      <c r="I1303" s="43"/>
      <c r="J1303" s="43"/>
      <c r="K1303" s="43"/>
      <c r="L1303" s="181"/>
      <c r="M1303" s="181"/>
      <c r="N1303" s="181"/>
      <c r="O1303" s="181"/>
      <c r="P1303" s="43"/>
      <c r="Q1303" s="43"/>
      <c r="R1303" s="43"/>
      <c r="S1303" s="43"/>
      <c r="T1303" s="43"/>
      <c r="U1303" s="43"/>
      <c r="V1303" s="43"/>
      <c r="W1303" s="43"/>
      <c r="X1303" s="43"/>
      <c r="Y1303" s="3"/>
      <c r="Z1303" s="3"/>
    </row>
    <row r="1304" spans="1:26">
      <c r="A1304" s="3"/>
      <c r="B1304" s="181"/>
      <c r="C1304" s="43"/>
      <c r="D1304" s="3"/>
      <c r="E1304" s="3"/>
      <c r="F1304" s="3"/>
      <c r="G1304" s="3"/>
      <c r="H1304" s="43"/>
      <c r="I1304" s="43"/>
      <c r="J1304" s="43"/>
      <c r="K1304" s="43"/>
      <c r="L1304" s="181"/>
      <c r="M1304" s="181"/>
      <c r="N1304" s="181"/>
      <c r="O1304" s="181"/>
      <c r="P1304" s="43"/>
      <c r="Q1304" s="43"/>
      <c r="R1304" s="43"/>
      <c r="S1304" s="43"/>
      <c r="T1304" s="43"/>
      <c r="U1304" s="43"/>
      <c r="V1304" s="43"/>
      <c r="W1304" s="43"/>
      <c r="X1304" s="43"/>
      <c r="Y1304" s="3"/>
      <c r="Z1304" s="3"/>
    </row>
    <row r="1305" spans="1:26">
      <c r="A1305" s="3"/>
      <c r="B1305" s="181"/>
      <c r="C1305" s="43"/>
      <c r="D1305" s="3"/>
      <c r="E1305" s="3"/>
      <c r="F1305" s="3"/>
      <c r="G1305" s="3"/>
      <c r="H1305" s="43"/>
      <c r="I1305" s="43"/>
      <c r="J1305" s="43"/>
      <c r="K1305" s="43"/>
      <c r="L1305" s="181"/>
      <c r="M1305" s="181"/>
      <c r="N1305" s="181"/>
      <c r="O1305" s="181"/>
      <c r="P1305" s="43"/>
      <c r="Q1305" s="43"/>
      <c r="R1305" s="43"/>
      <c r="S1305" s="43"/>
      <c r="T1305" s="43"/>
      <c r="U1305" s="43"/>
      <c r="V1305" s="43"/>
      <c r="W1305" s="43"/>
      <c r="X1305" s="43"/>
      <c r="Y1305" s="3"/>
      <c r="Z1305" s="3"/>
    </row>
    <row r="1306" spans="1:26">
      <c r="A1306" s="3"/>
      <c r="B1306" s="181"/>
      <c r="C1306" s="43"/>
      <c r="D1306" s="3"/>
      <c r="E1306" s="3"/>
      <c r="F1306" s="3"/>
      <c r="G1306" s="3"/>
      <c r="H1306" s="43"/>
      <c r="I1306" s="43"/>
      <c r="J1306" s="43"/>
      <c r="K1306" s="43"/>
      <c r="L1306" s="181"/>
      <c r="M1306" s="181"/>
      <c r="N1306" s="181"/>
      <c r="O1306" s="181"/>
      <c r="P1306" s="43"/>
      <c r="Q1306" s="43"/>
      <c r="R1306" s="43"/>
      <c r="S1306" s="43"/>
      <c r="T1306" s="43"/>
      <c r="U1306" s="43"/>
      <c r="V1306" s="43"/>
      <c r="W1306" s="43"/>
      <c r="X1306" s="43"/>
      <c r="Y1306" s="3"/>
      <c r="Z1306" s="3"/>
    </row>
    <row r="1307" spans="1:26">
      <c r="A1307" s="3"/>
      <c r="B1307" s="181"/>
      <c r="C1307" s="43"/>
      <c r="D1307" s="3"/>
      <c r="E1307" s="3"/>
      <c r="F1307" s="3"/>
      <c r="G1307" s="3"/>
      <c r="H1307" s="43"/>
      <c r="I1307" s="43"/>
      <c r="J1307" s="43"/>
      <c r="K1307" s="43"/>
      <c r="L1307" s="181"/>
      <c r="M1307" s="181"/>
      <c r="N1307" s="181"/>
      <c r="O1307" s="181"/>
      <c r="P1307" s="43"/>
      <c r="Q1307" s="43"/>
      <c r="R1307" s="43"/>
      <c r="S1307" s="43"/>
      <c r="T1307" s="43"/>
      <c r="U1307" s="43"/>
      <c r="V1307" s="43"/>
      <c r="W1307" s="43"/>
      <c r="X1307" s="43"/>
      <c r="Y1307" s="3"/>
      <c r="Z1307" s="3"/>
    </row>
    <row r="1308" spans="1:26">
      <c r="A1308" s="3"/>
      <c r="B1308" s="181"/>
      <c r="C1308" s="43"/>
      <c r="D1308" s="3"/>
      <c r="E1308" s="3"/>
      <c r="F1308" s="3"/>
      <c r="G1308" s="3"/>
      <c r="H1308" s="43"/>
      <c r="I1308" s="43"/>
      <c r="J1308" s="43"/>
      <c r="K1308" s="43"/>
      <c r="L1308" s="181"/>
      <c r="M1308" s="181"/>
      <c r="N1308" s="181"/>
      <c r="O1308" s="181"/>
      <c r="P1308" s="43"/>
      <c r="Q1308" s="43"/>
      <c r="R1308" s="43"/>
      <c r="S1308" s="43"/>
      <c r="T1308" s="43"/>
      <c r="U1308" s="43"/>
      <c r="V1308" s="43"/>
      <c r="W1308" s="43"/>
      <c r="X1308" s="43"/>
      <c r="Y1308" s="3"/>
      <c r="Z1308" s="3"/>
    </row>
    <row r="1309" spans="1:26">
      <c r="A1309" s="3"/>
      <c r="B1309" s="181"/>
      <c r="C1309" s="43"/>
      <c r="D1309" s="3"/>
      <c r="E1309" s="3"/>
      <c r="F1309" s="3"/>
      <c r="G1309" s="3"/>
      <c r="H1309" s="43"/>
      <c r="I1309" s="43"/>
      <c r="J1309" s="43"/>
      <c r="K1309" s="43"/>
      <c r="L1309" s="181"/>
      <c r="M1309" s="181"/>
      <c r="N1309" s="181"/>
      <c r="O1309" s="181"/>
      <c r="P1309" s="43"/>
      <c r="Q1309" s="43"/>
      <c r="R1309" s="43"/>
      <c r="S1309" s="43"/>
      <c r="T1309" s="43"/>
      <c r="U1309" s="43"/>
      <c r="V1309" s="43"/>
      <c r="W1309" s="43"/>
      <c r="X1309" s="43"/>
      <c r="Y1309" s="3"/>
      <c r="Z1309" s="3"/>
    </row>
    <row r="1310" spans="1:26">
      <c r="A1310" s="3"/>
      <c r="B1310" s="181"/>
      <c r="C1310" s="43"/>
      <c r="D1310" s="3"/>
      <c r="E1310" s="3"/>
      <c r="F1310" s="3"/>
      <c r="G1310" s="3"/>
      <c r="H1310" s="43"/>
      <c r="I1310" s="43"/>
      <c r="J1310" s="43"/>
      <c r="K1310" s="43"/>
      <c r="L1310" s="181"/>
      <c r="M1310" s="181"/>
      <c r="N1310" s="181"/>
      <c r="O1310" s="181"/>
      <c r="P1310" s="43"/>
      <c r="Q1310" s="43"/>
      <c r="R1310" s="43"/>
      <c r="S1310" s="43"/>
      <c r="T1310" s="43"/>
      <c r="U1310" s="43"/>
      <c r="V1310" s="43"/>
      <c r="W1310" s="43"/>
      <c r="X1310" s="43"/>
      <c r="Y1310" s="3"/>
      <c r="Z1310" s="3"/>
    </row>
    <row r="1311" spans="1:26">
      <c r="A1311" s="3"/>
      <c r="B1311" s="181"/>
      <c r="C1311" s="43"/>
      <c r="D1311" s="3"/>
      <c r="E1311" s="3"/>
      <c r="F1311" s="3"/>
      <c r="G1311" s="3"/>
      <c r="H1311" s="43"/>
      <c r="I1311" s="43"/>
      <c r="J1311" s="43"/>
      <c r="K1311" s="43"/>
      <c r="L1311" s="181"/>
      <c r="M1311" s="181"/>
      <c r="N1311" s="181"/>
      <c r="O1311" s="181"/>
      <c r="P1311" s="43"/>
      <c r="Q1311" s="43"/>
      <c r="R1311" s="43"/>
      <c r="S1311" s="43"/>
      <c r="T1311" s="43"/>
      <c r="U1311" s="43"/>
      <c r="V1311" s="43"/>
      <c r="W1311" s="43"/>
      <c r="X1311" s="43"/>
      <c r="Y1311" s="3"/>
      <c r="Z1311" s="3"/>
    </row>
    <row r="1312" spans="1:26">
      <c r="A1312" s="3"/>
      <c r="B1312" s="181"/>
      <c r="C1312" s="43"/>
      <c r="D1312" s="3"/>
      <c r="E1312" s="3"/>
      <c r="F1312" s="3"/>
      <c r="G1312" s="3"/>
      <c r="H1312" s="43"/>
      <c r="I1312" s="43"/>
      <c r="J1312" s="43"/>
      <c r="K1312" s="43"/>
      <c r="L1312" s="181"/>
      <c r="M1312" s="181"/>
      <c r="N1312" s="181"/>
      <c r="O1312" s="181"/>
      <c r="P1312" s="43"/>
      <c r="Q1312" s="43"/>
      <c r="R1312" s="43"/>
      <c r="S1312" s="43"/>
      <c r="T1312" s="43"/>
      <c r="U1312" s="43"/>
      <c r="V1312" s="43"/>
      <c r="W1312" s="43"/>
      <c r="X1312" s="43"/>
      <c r="Y1312" s="3"/>
      <c r="Z1312" s="3"/>
    </row>
    <row r="1313" spans="1:26">
      <c r="A1313" s="3"/>
      <c r="B1313" s="181"/>
      <c r="C1313" s="43"/>
      <c r="D1313" s="3"/>
      <c r="E1313" s="3"/>
      <c r="F1313" s="3"/>
      <c r="G1313" s="3"/>
      <c r="H1313" s="43"/>
      <c r="I1313" s="43"/>
      <c r="J1313" s="43"/>
      <c r="K1313" s="43"/>
      <c r="L1313" s="181"/>
      <c r="M1313" s="181"/>
      <c r="N1313" s="181"/>
      <c r="O1313" s="181"/>
      <c r="P1313" s="43"/>
      <c r="Q1313" s="43"/>
      <c r="R1313" s="43"/>
      <c r="S1313" s="43"/>
      <c r="T1313" s="43"/>
      <c r="U1313" s="43"/>
      <c r="V1313" s="43"/>
      <c r="W1313" s="43"/>
      <c r="X1313" s="43"/>
      <c r="Y1313" s="3"/>
      <c r="Z1313" s="3"/>
    </row>
    <row r="1314" spans="1:26">
      <c r="A1314" s="3"/>
      <c r="B1314" s="181"/>
      <c r="C1314" s="43"/>
      <c r="D1314" s="3"/>
      <c r="E1314" s="3"/>
      <c r="F1314" s="3"/>
      <c r="G1314" s="3"/>
      <c r="H1314" s="43"/>
      <c r="I1314" s="43"/>
      <c r="J1314" s="43"/>
      <c r="K1314" s="43"/>
      <c r="L1314" s="181"/>
      <c r="M1314" s="181"/>
      <c r="N1314" s="181"/>
      <c r="O1314" s="181"/>
      <c r="P1314" s="43"/>
      <c r="Q1314" s="43"/>
      <c r="R1314" s="43"/>
      <c r="S1314" s="43"/>
      <c r="T1314" s="43"/>
      <c r="U1314" s="43"/>
      <c r="V1314" s="43"/>
      <c r="W1314" s="43"/>
      <c r="X1314" s="43"/>
      <c r="Y1314" s="3"/>
      <c r="Z1314" s="3"/>
    </row>
    <row r="1315" spans="1:26">
      <c r="A1315" s="3"/>
      <c r="B1315" s="181"/>
      <c r="C1315" s="43"/>
      <c r="D1315" s="3"/>
      <c r="E1315" s="3"/>
      <c r="F1315" s="3"/>
      <c r="G1315" s="3"/>
      <c r="H1315" s="43"/>
      <c r="I1315" s="43"/>
      <c r="J1315" s="43"/>
      <c r="K1315" s="43"/>
      <c r="L1315" s="181"/>
      <c r="M1315" s="181"/>
      <c r="N1315" s="181"/>
      <c r="O1315" s="181"/>
      <c r="P1315" s="43"/>
      <c r="Q1315" s="43"/>
      <c r="R1315" s="43"/>
      <c r="S1315" s="43"/>
      <c r="T1315" s="43"/>
      <c r="U1315" s="43"/>
      <c r="V1315" s="43"/>
      <c r="W1315" s="43"/>
      <c r="X1315" s="43"/>
      <c r="Y1315" s="3"/>
      <c r="Z1315" s="3"/>
    </row>
    <row r="1316" spans="1:26">
      <c r="A1316" s="3"/>
      <c r="B1316" s="181"/>
      <c r="C1316" s="43"/>
      <c r="D1316" s="3"/>
      <c r="E1316" s="3"/>
      <c r="F1316" s="3"/>
      <c r="G1316" s="3"/>
      <c r="H1316" s="43"/>
      <c r="I1316" s="43"/>
      <c r="J1316" s="43"/>
      <c r="K1316" s="43"/>
      <c r="L1316" s="181"/>
      <c r="M1316" s="181"/>
      <c r="N1316" s="181"/>
      <c r="O1316" s="181"/>
      <c r="P1316" s="43"/>
      <c r="Q1316" s="43"/>
      <c r="R1316" s="43"/>
      <c r="S1316" s="43"/>
      <c r="T1316" s="43"/>
      <c r="U1316" s="43"/>
      <c r="V1316" s="43"/>
      <c r="W1316" s="43"/>
      <c r="X1316" s="43"/>
      <c r="Y1316" s="3"/>
      <c r="Z1316" s="3"/>
    </row>
    <row r="1317" spans="1:26">
      <c r="A1317" s="3"/>
      <c r="B1317" s="181"/>
      <c r="C1317" s="43"/>
      <c r="D1317" s="3"/>
      <c r="E1317" s="3"/>
      <c r="F1317" s="3"/>
      <c r="G1317" s="3"/>
      <c r="H1317" s="43"/>
      <c r="I1317" s="43"/>
      <c r="J1317" s="43"/>
      <c r="K1317" s="43"/>
      <c r="L1317" s="181"/>
      <c r="M1317" s="181"/>
      <c r="N1317" s="181"/>
      <c r="O1317" s="181"/>
      <c r="P1317" s="43"/>
      <c r="Q1317" s="43"/>
      <c r="R1317" s="43"/>
      <c r="S1317" s="43"/>
      <c r="T1317" s="43"/>
      <c r="U1317" s="43"/>
      <c r="V1317" s="43"/>
      <c r="W1317" s="43"/>
      <c r="X1317" s="43"/>
      <c r="Y1317" s="3"/>
      <c r="Z1317" s="3"/>
    </row>
    <row r="1318" spans="1:26">
      <c r="A1318" s="3"/>
      <c r="B1318" s="181"/>
      <c r="C1318" s="43"/>
      <c r="D1318" s="3"/>
      <c r="E1318" s="3"/>
      <c r="F1318" s="3"/>
      <c r="G1318" s="3"/>
      <c r="H1318" s="43"/>
      <c r="I1318" s="43"/>
      <c r="J1318" s="43"/>
      <c r="K1318" s="43"/>
      <c r="L1318" s="181"/>
      <c r="M1318" s="181"/>
      <c r="N1318" s="181"/>
      <c r="O1318" s="181"/>
      <c r="P1318" s="43"/>
      <c r="Q1318" s="43"/>
      <c r="R1318" s="43"/>
      <c r="S1318" s="43"/>
      <c r="T1318" s="43"/>
      <c r="U1318" s="43"/>
      <c r="V1318" s="43"/>
      <c r="W1318" s="43"/>
      <c r="X1318" s="43"/>
      <c r="Y1318" s="3"/>
      <c r="Z1318" s="3"/>
    </row>
    <row r="1319" spans="1:26">
      <c r="A1319" s="3"/>
      <c r="B1319" s="181"/>
      <c r="C1319" s="43"/>
      <c r="D1319" s="3"/>
      <c r="E1319" s="3"/>
      <c r="F1319" s="3"/>
      <c r="G1319" s="3"/>
      <c r="H1319" s="43"/>
      <c r="I1319" s="43"/>
      <c r="J1319" s="43"/>
      <c r="K1319" s="43"/>
      <c r="L1319" s="181"/>
      <c r="M1319" s="181"/>
      <c r="N1319" s="181"/>
      <c r="O1319" s="181"/>
      <c r="P1319" s="43"/>
      <c r="Q1319" s="43"/>
      <c r="R1319" s="43"/>
      <c r="S1319" s="43"/>
      <c r="T1319" s="43"/>
      <c r="U1319" s="43"/>
      <c r="V1319" s="43"/>
      <c r="W1319" s="43"/>
      <c r="X1319" s="43"/>
      <c r="Y1319" s="3"/>
      <c r="Z1319" s="3"/>
    </row>
    <row r="1320" spans="1:26">
      <c r="A1320" s="3"/>
      <c r="B1320" s="181"/>
      <c r="C1320" s="43"/>
      <c r="D1320" s="3"/>
      <c r="E1320" s="3"/>
      <c r="F1320" s="3"/>
      <c r="G1320" s="3"/>
      <c r="H1320" s="43"/>
      <c r="I1320" s="43"/>
      <c r="J1320" s="43"/>
      <c r="K1320" s="43"/>
      <c r="L1320" s="181"/>
      <c r="M1320" s="181"/>
      <c r="N1320" s="181"/>
      <c r="O1320" s="181"/>
      <c r="P1320" s="43"/>
      <c r="Q1320" s="43"/>
      <c r="R1320" s="43"/>
      <c r="S1320" s="43"/>
      <c r="T1320" s="43"/>
      <c r="U1320" s="43"/>
      <c r="V1320" s="43"/>
      <c r="W1320" s="43"/>
      <c r="X1320" s="43"/>
      <c r="Y1320" s="3"/>
      <c r="Z1320" s="3"/>
    </row>
    <row r="1321" spans="1:26">
      <c r="A1321" s="3"/>
      <c r="B1321" s="181"/>
      <c r="C1321" s="43"/>
      <c r="D1321" s="3"/>
      <c r="E1321" s="3"/>
      <c r="F1321" s="3"/>
      <c r="G1321" s="3"/>
      <c r="H1321" s="43"/>
      <c r="I1321" s="43"/>
      <c r="J1321" s="43"/>
      <c r="K1321" s="43"/>
      <c r="L1321" s="181"/>
      <c r="M1321" s="181"/>
      <c r="N1321" s="181"/>
      <c r="O1321" s="181"/>
      <c r="P1321" s="43"/>
      <c r="Q1321" s="43"/>
      <c r="R1321" s="43"/>
      <c r="S1321" s="43"/>
      <c r="T1321" s="43"/>
      <c r="U1321" s="43"/>
      <c r="V1321" s="43"/>
      <c r="W1321" s="43"/>
      <c r="X1321" s="43"/>
      <c r="Y1321" s="3"/>
      <c r="Z1321" s="3"/>
    </row>
    <row r="1322" spans="1:26">
      <c r="A1322" s="3"/>
      <c r="B1322" s="181"/>
      <c r="C1322" s="43"/>
      <c r="D1322" s="3"/>
      <c r="E1322" s="3"/>
      <c r="F1322" s="3"/>
      <c r="G1322" s="3"/>
      <c r="H1322" s="43"/>
      <c r="I1322" s="43"/>
      <c r="J1322" s="43"/>
      <c r="K1322" s="43"/>
      <c r="L1322" s="181"/>
      <c r="M1322" s="181"/>
      <c r="N1322" s="181"/>
      <c r="O1322" s="181"/>
      <c r="P1322" s="43"/>
      <c r="Q1322" s="43"/>
      <c r="R1322" s="43"/>
      <c r="S1322" s="43"/>
      <c r="T1322" s="43"/>
      <c r="U1322" s="43"/>
      <c r="V1322" s="43"/>
      <c r="W1322" s="43"/>
      <c r="X1322" s="43"/>
      <c r="Y1322" s="3"/>
      <c r="Z1322" s="3"/>
    </row>
    <row r="1323" spans="1:26">
      <c r="A1323" s="3"/>
      <c r="B1323" s="181"/>
      <c r="C1323" s="43"/>
      <c r="D1323" s="3"/>
      <c r="E1323" s="3"/>
      <c r="F1323" s="3"/>
      <c r="G1323" s="3"/>
      <c r="H1323" s="43"/>
      <c r="I1323" s="43"/>
      <c r="J1323" s="43"/>
      <c r="K1323" s="43"/>
      <c r="L1323" s="181"/>
      <c r="M1323" s="181"/>
      <c r="N1323" s="181"/>
      <c r="O1323" s="181"/>
      <c r="P1323" s="43"/>
      <c r="Q1323" s="43"/>
      <c r="R1323" s="43"/>
      <c r="S1323" s="43"/>
      <c r="T1323" s="43"/>
      <c r="U1323" s="43"/>
      <c r="V1323" s="43"/>
      <c r="W1323" s="43"/>
      <c r="X1323" s="43"/>
      <c r="Y1323" s="3"/>
      <c r="Z1323" s="3"/>
    </row>
    <row r="1324" spans="1:26">
      <c r="A1324" s="3"/>
      <c r="B1324" s="181"/>
      <c r="C1324" s="43"/>
      <c r="D1324" s="3"/>
      <c r="E1324" s="3"/>
      <c r="F1324" s="3"/>
      <c r="G1324" s="3"/>
      <c r="H1324" s="43"/>
      <c r="I1324" s="43"/>
      <c r="J1324" s="43"/>
      <c r="K1324" s="43"/>
      <c r="L1324" s="181"/>
      <c r="M1324" s="181"/>
      <c r="N1324" s="181"/>
      <c r="O1324" s="181"/>
      <c r="P1324" s="43"/>
      <c r="Q1324" s="43"/>
      <c r="R1324" s="43"/>
      <c r="S1324" s="43"/>
      <c r="T1324" s="43"/>
      <c r="U1324" s="43"/>
      <c r="V1324" s="43"/>
      <c r="W1324" s="43"/>
      <c r="X1324" s="43"/>
      <c r="Y1324" s="3"/>
      <c r="Z1324" s="3"/>
    </row>
    <row r="1325" spans="1:26">
      <c r="A1325" s="3"/>
      <c r="B1325" s="181"/>
      <c r="C1325" s="43"/>
      <c r="D1325" s="3"/>
      <c r="E1325" s="3"/>
      <c r="F1325" s="3"/>
      <c r="G1325" s="3"/>
      <c r="H1325" s="43"/>
      <c r="I1325" s="43"/>
      <c r="J1325" s="43"/>
      <c r="K1325" s="43"/>
      <c r="L1325" s="181"/>
      <c r="M1325" s="181"/>
      <c r="N1325" s="181"/>
      <c r="O1325" s="181"/>
      <c r="P1325" s="43"/>
      <c r="Q1325" s="43"/>
      <c r="R1325" s="43"/>
      <c r="S1325" s="43"/>
      <c r="T1325" s="43"/>
      <c r="U1325" s="43"/>
      <c r="V1325" s="43"/>
      <c r="W1325" s="43"/>
      <c r="X1325" s="43"/>
      <c r="Y1325" s="3"/>
      <c r="Z1325" s="3"/>
    </row>
    <row r="1326" spans="1:26">
      <c r="A1326" s="3"/>
      <c r="B1326" s="181"/>
      <c r="C1326" s="43"/>
      <c r="D1326" s="3"/>
      <c r="E1326" s="3"/>
      <c r="F1326" s="3"/>
      <c r="G1326" s="3"/>
      <c r="H1326" s="43"/>
      <c r="I1326" s="43"/>
      <c r="J1326" s="43"/>
      <c r="K1326" s="43"/>
      <c r="L1326" s="181"/>
      <c r="M1326" s="181"/>
      <c r="N1326" s="181"/>
      <c r="O1326" s="181"/>
      <c r="P1326" s="43"/>
      <c r="Q1326" s="43"/>
      <c r="R1326" s="43"/>
      <c r="S1326" s="43"/>
      <c r="T1326" s="43"/>
      <c r="U1326" s="43"/>
      <c r="V1326" s="43"/>
      <c r="W1326" s="43"/>
      <c r="X1326" s="43"/>
      <c r="Y1326" s="3"/>
      <c r="Z1326" s="3"/>
    </row>
    <row r="1327" spans="1:26">
      <c r="A1327" s="3"/>
      <c r="B1327" s="181"/>
      <c r="C1327" s="43"/>
      <c r="D1327" s="3"/>
      <c r="E1327" s="3"/>
      <c r="F1327" s="3"/>
      <c r="G1327" s="3"/>
      <c r="H1327" s="43"/>
      <c r="I1327" s="43"/>
      <c r="J1327" s="43"/>
      <c r="K1327" s="43"/>
      <c r="L1327" s="181"/>
      <c r="M1327" s="181"/>
      <c r="N1327" s="181"/>
      <c r="O1327" s="181"/>
      <c r="P1327" s="43"/>
      <c r="Q1327" s="43"/>
      <c r="R1327" s="43"/>
      <c r="S1327" s="43"/>
      <c r="T1327" s="43"/>
      <c r="U1327" s="43"/>
      <c r="V1327" s="43"/>
      <c r="W1327" s="43"/>
      <c r="X1327" s="43"/>
      <c r="Y1327" s="3"/>
      <c r="Z1327" s="3"/>
    </row>
    <row r="1328" spans="1:26">
      <c r="A1328" s="3"/>
      <c r="B1328" s="181"/>
      <c r="C1328" s="43"/>
      <c r="D1328" s="3"/>
      <c r="E1328" s="3"/>
      <c r="F1328" s="3"/>
      <c r="G1328" s="3"/>
      <c r="H1328" s="43"/>
      <c r="I1328" s="43"/>
      <c r="J1328" s="43"/>
      <c r="K1328" s="43"/>
      <c r="L1328" s="181"/>
      <c r="M1328" s="181"/>
      <c r="N1328" s="181"/>
      <c r="O1328" s="181"/>
      <c r="P1328" s="43"/>
      <c r="Q1328" s="43"/>
      <c r="R1328" s="43"/>
      <c r="S1328" s="43"/>
      <c r="T1328" s="43"/>
      <c r="U1328" s="43"/>
      <c r="V1328" s="43"/>
      <c r="W1328" s="43"/>
      <c r="X1328" s="43"/>
      <c r="Y1328" s="3"/>
      <c r="Z1328" s="3"/>
    </row>
    <row r="1329" spans="1:26">
      <c r="A1329" s="3"/>
      <c r="B1329" s="181"/>
      <c r="C1329" s="43"/>
      <c r="D1329" s="3"/>
      <c r="E1329" s="3"/>
      <c r="F1329" s="3"/>
      <c r="G1329" s="3"/>
      <c r="H1329" s="43"/>
      <c r="I1329" s="43"/>
      <c r="J1329" s="43"/>
      <c r="K1329" s="43"/>
      <c r="L1329" s="181"/>
      <c r="M1329" s="181"/>
      <c r="N1329" s="181"/>
      <c r="O1329" s="181"/>
      <c r="P1329" s="43"/>
      <c r="Q1329" s="43"/>
      <c r="R1329" s="43"/>
      <c r="S1329" s="43"/>
      <c r="T1329" s="43"/>
      <c r="U1329" s="43"/>
      <c r="V1329" s="43"/>
      <c r="W1329" s="43"/>
      <c r="X1329" s="43"/>
      <c r="Y1329" s="3"/>
      <c r="Z1329" s="3"/>
    </row>
    <row r="1330" spans="1:26">
      <c r="A1330" s="3"/>
      <c r="B1330" s="181"/>
      <c r="C1330" s="43"/>
      <c r="D1330" s="3"/>
      <c r="E1330" s="3"/>
      <c r="F1330" s="3"/>
      <c r="G1330" s="3"/>
      <c r="H1330" s="43"/>
      <c r="I1330" s="43"/>
      <c r="J1330" s="43"/>
      <c r="K1330" s="43"/>
      <c r="L1330" s="181"/>
      <c r="M1330" s="181"/>
      <c r="N1330" s="181"/>
      <c r="O1330" s="181"/>
      <c r="P1330" s="43"/>
      <c r="Q1330" s="43"/>
      <c r="R1330" s="43"/>
      <c r="S1330" s="43"/>
      <c r="T1330" s="43"/>
      <c r="U1330" s="43"/>
      <c r="V1330" s="43"/>
      <c r="W1330" s="43"/>
      <c r="X1330" s="43"/>
      <c r="Y1330" s="3"/>
      <c r="Z1330" s="3"/>
    </row>
    <row r="1331" spans="1:26">
      <c r="A1331" s="3"/>
      <c r="B1331" s="181"/>
      <c r="C1331" s="43"/>
      <c r="D1331" s="3"/>
      <c r="E1331" s="3"/>
      <c r="F1331" s="3"/>
      <c r="G1331" s="3"/>
      <c r="H1331" s="43"/>
      <c r="I1331" s="43"/>
      <c r="J1331" s="43"/>
      <c r="K1331" s="43"/>
      <c r="L1331" s="181"/>
      <c r="M1331" s="181"/>
      <c r="N1331" s="181"/>
      <c r="O1331" s="181"/>
      <c r="P1331" s="43"/>
      <c r="Q1331" s="43"/>
      <c r="R1331" s="43"/>
      <c r="S1331" s="43"/>
      <c r="T1331" s="43"/>
      <c r="U1331" s="43"/>
      <c r="V1331" s="43"/>
      <c r="W1331" s="43"/>
      <c r="X1331" s="43"/>
      <c r="Y1331" s="3"/>
      <c r="Z1331" s="3"/>
    </row>
    <row r="1332" spans="1:26">
      <c r="A1332" s="3"/>
      <c r="B1332" s="181"/>
      <c r="C1332" s="43"/>
      <c r="D1332" s="3"/>
      <c r="E1332" s="3"/>
      <c r="F1332" s="3"/>
      <c r="G1332" s="3"/>
      <c r="H1332" s="43"/>
      <c r="I1332" s="43"/>
      <c r="J1332" s="43"/>
      <c r="K1332" s="43"/>
      <c r="L1332" s="181"/>
      <c r="M1332" s="181"/>
      <c r="N1332" s="181"/>
      <c r="O1332" s="181"/>
      <c r="P1332" s="43"/>
      <c r="Q1332" s="43"/>
      <c r="R1332" s="43"/>
      <c r="S1332" s="43"/>
      <c r="T1332" s="43"/>
      <c r="U1332" s="43"/>
      <c r="V1332" s="43"/>
      <c r="W1332" s="43"/>
      <c r="X1332" s="43"/>
      <c r="Y1332" s="3"/>
      <c r="Z1332" s="3"/>
    </row>
    <row r="1333" spans="1:26">
      <c r="A1333" s="3"/>
      <c r="B1333" s="181"/>
      <c r="C1333" s="43"/>
      <c r="D1333" s="3"/>
      <c r="E1333" s="3"/>
      <c r="F1333" s="3"/>
      <c r="G1333" s="3"/>
      <c r="H1333" s="43"/>
      <c r="I1333" s="43"/>
      <c r="J1333" s="43"/>
      <c r="K1333" s="43"/>
      <c r="L1333" s="181"/>
      <c r="M1333" s="181"/>
      <c r="N1333" s="181"/>
      <c r="O1333" s="181"/>
      <c r="P1333" s="43"/>
      <c r="Q1333" s="43"/>
      <c r="R1333" s="43"/>
      <c r="S1333" s="43"/>
      <c r="T1333" s="43"/>
      <c r="U1333" s="43"/>
      <c r="V1333" s="43"/>
      <c r="W1333" s="43"/>
      <c r="X1333" s="43"/>
      <c r="Y1333" s="3"/>
      <c r="Z1333" s="3"/>
    </row>
    <row r="1334" spans="1:26">
      <c r="A1334" s="3"/>
      <c r="B1334" s="181"/>
      <c r="C1334" s="43"/>
      <c r="D1334" s="3"/>
      <c r="E1334" s="3"/>
      <c r="F1334" s="3"/>
      <c r="G1334" s="3"/>
      <c r="H1334" s="43"/>
      <c r="I1334" s="43"/>
      <c r="J1334" s="43"/>
      <c r="K1334" s="43"/>
      <c r="L1334" s="181"/>
      <c r="M1334" s="181"/>
      <c r="N1334" s="181"/>
      <c r="O1334" s="181"/>
      <c r="P1334" s="43"/>
      <c r="Q1334" s="43"/>
      <c r="R1334" s="43"/>
      <c r="S1334" s="43"/>
      <c r="T1334" s="43"/>
      <c r="U1334" s="43"/>
      <c r="V1334" s="43"/>
      <c r="W1334" s="43"/>
      <c r="X1334" s="43"/>
      <c r="Y1334" s="3"/>
      <c r="Z1334" s="3"/>
    </row>
    <row r="1335" spans="1:26">
      <c r="A1335" s="3"/>
      <c r="B1335" s="181"/>
      <c r="C1335" s="43"/>
      <c r="D1335" s="3"/>
      <c r="E1335" s="3"/>
      <c r="F1335" s="3"/>
      <c r="G1335" s="3"/>
      <c r="H1335" s="43"/>
      <c r="I1335" s="43"/>
      <c r="J1335" s="43"/>
      <c r="K1335" s="43"/>
      <c r="L1335" s="181"/>
      <c r="M1335" s="181"/>
      <c r="N1335" s="181"/>
      <c r="O1335" s="181"/>
      <c r="P1335" s="43"/>
      <c r="Q1335" s="43"/>
      <c r="R1335" s="43"/>
      <c r="S1335" s="43"/>
      <c r="T1335" s="43"/>
      <c r="U1335" s="43"/>
      <c r="V1335" s="43"/>
      <c r="W1335" s="43"/>
      <c r="X1335" s="43"/>
      <c r="Y1335" s="3"/>
      <c r="Z1335" s="3"/>
    </row>
    <row r="1336" spans="1:26">
      <c r="A1336" s="3"/>
      <c r="B1336" s="181"/>
      <c r="C1336" s="43"/>
      <c r="D1336" s="3"/>
      <c r="E1336" s="3"/>
      <c r="F1336" s="3"/>
      <c r="G1336" s="3"/>
      <c r="H1336" s="43"/>
      <c r="I1336" s="43"/>
      <c r="J1336" s="43"/>
      <c r="K1336" s="43"/>
      <c r="L1336" s="181"/>
      <c r="M1336" s="181"/>
      <c r="N1336" s="181"/>
      <c r="O1336" s="181"/>
      <c r="P1336" s="43"/>
      <c r="Q1336" s="43"/>
      <c r="R1336" s="43"/>
      <c r="S1336" s="43"/>
      <c r="T1336" s="43"/>
      <c r="U1336" s="43"/>
      <c r="V1336" s="43"/>
      <c r="W1336" s="43"/>
      <c r="X1336" s="43"/>
      <c r="Y1336" s="3"/>
      <c r="Z1336" s="3"/>
    </row>
    <row r="1337" spans="1:26">
      <c r="A1337" s="3"/>
      <c r="B1337" s="181"/>
      <c r="C1337" s="43"/>
      <c r="D1337" s="3"/>
      <c r="E1337" s="3"/>
      <c r="F1337" s="3"/>
      <c r="G1337" s="3"/>
      <c r="H1337" s="43"/>
      <c r="I1337" s="43"/>
      <c r="J1337" s="43"/>
      <c r="K1337" s="43"/>
      <c r="L1337" s="181"/>
      <c r="M1337" s="181"/>
      <c r="N1337" s="181"/>
      <c r="O1337" s="181"/>
      <c r="P1337" s="43"/>
      <c r="Q1337" s="43"/>
      <c r="R1337" s="43"/>
      <c r="S1337" s="43"/>
      <c r="T1337" s="43"/>
      <c r="U1337" s="43"/>
      <c r="V1337" s="43"/>
      <c r="W1337" s="43"/>
      <c r="X1337" s="43"/>
      <c r="Y1337" s="3"/>
      <c r="Z1337" s="3"/>
    </row>
    <row r="1338" spans="1:26">
      <c r="A1338" s="3"/>
      <c r="B1338" s="181"/>
      <c r="C1338" s="43"/>
      <c r="D1338" s="3"/>
      <c r="E1338" s="3"/>
      <c r="F1338" s="3"/>
      <c r="G1338" s="3"/>
      <c r="H1338" s="43"/>
      <c r="I1338" s="43"/>
      <c r="J1338" s="43"/>
      <c r="K1338" s="43"/>
      <c r="L1338" s="181"/>
      <c r="M1338" s="181"/>
      <c r="N1338" s="181"/>
      <c r="O1338" s="181"/>
      <c r="P1338" s="43"/>
      <c r="Q1338" s="43"/>
      <c r="R1338" s="43"/>
      <c r="S1338" s="43"/>
      <c r="T1338" s="43"/>
      <c r="U1338" s="43"/>
      <c r="V1338" s="43"/>
      <c r="W1338" s="43"/>
      <c r="X1338" s="43"/>
      <c r="Y1338" s="3"/>
      <c r="Z1338" s="3"/>
    </row>
    <row r="1339" spans="1:26">
      <c r="A1339" s="3"/>
      <c r="B1339" s="181"/>
      <c r="C1339" s="43"/>
      <c r="D1339" s="3"/>
      <c r="E1339" s="3"/>
      <c r="F1339" s="3"/>
      <c r="G1339" s="3"/>
      <c r="H1339" s="43"/>
      <c r="I1339" s="43"/>
      <c r="J1339" s="43"/>
      <c r="K1339" s="43"/>
      <c r="L1339" s="181"/>
      <c r="M1339" s="181"/>
      <c r="N1339" s="181"/>
      <c r="O1339" s="181"/>
      <c r="P1339" s="43"/>
      <c r="Q1339" s="43"/>
      <c r="R1339" s="43"/>
      <c r="S1339" s="43"/>
      <c r="T1339" s="43"/>
      <c r="U1339" s="43"/>
      <c r="V1339" s="43"/>
      <c r="W1339" s="43"/>
      <c r="X1339" s="43"/>
      <c r="Y1339" s="3"/>
      <c r="Z1339" s="3"/>
    </row>
    <row r="1340" spans="1:26">
      <c r="A1340" s="3"/>
      <c r="B1340" s="181"/>
      <c r="C1340" s="43"/>
      <c r="D1340" s="3"/>
      <c r="E1340" s="3"/>
      <c r="F1340" s="3"/>
      <c r="G1340" s="3"/>
      <c r="H1340" s="43"/>
      <c r="I1340" s="43"/>
      <c r="J1340" s="43"/>
      <c r="K1340" s="43"/>
      <c r="L1340" s="181"/>
      <c r="M1340" s="181"/>
      <c r="N1340" s="181"/>
      <c r="O1340" s="181"/>
      <c r="P1340" s="43"/>
      <c r="Q1340" s="43"/>
      <c r="R1340" s="43"/>
      <c r="S1340" s="43"/>
      <c r="T1340" s="43"/>
      <c r="U1340" s="43"/>
      <c r="V1340" s="43"/>
      <c r="W1340" s="43"/>
      <c r="X1340" s="43"/>
      <c r="Y1340" s="3"/>
      <c r="Z1340" s="3"/>
    </row>
    <row r="1341" spans="1:26">
      <c r="A1341" s="3"/>
      <c r="B1341" s="181"/>
      <c r="C1341" s="43"/>
      <c r="D1341" s="3"/>
      <c r="E1341" s="3"/>
      <c r="F1341" s="3"/>
      <c r="G1341" s="3"/>
      <c r="H1341" s="43"/>
      <c r="I1341" s="43"/>
      <c r="J1341" s="43"/>
      <c r="K1341" s="43"/>
      <c r="L1341" s="181"/>
      <c r="M1341" s="181"/>
      <c r="N1341" s="181"/>
      <c r="O1341" s="181"/>
      <c r="P1341" s="43"/>
      <c r="Q1341" s="43"/>
      <c r="R1341" s="43"/>
      <c r="S1341" s="43"/>
      <c r="T1341" s="43"/>
      <c r="U1341" s="43"/>
      <c r="V1341" s="43"/>
      <c r="W1341" s="43"/>
      <c r="X1341" s="43"/>
      <c r="Y1341" s="3"/>
      <c r="Z1341" s="3"/>
    </row>
    <row r="1342" spans="1:26">
      <c r="A1342" s="3"/>
      <c r="B1342" s="181"/>
      <c r="C1342" s="43"/>
      <c r="D1342" s="3"/>
      <c r="E1342" s="3"/>
      <c r="F1342" s="3"/>
      <c r="G1342" s="3"/>
      <c r="H1342" s="43"/>
      <c r="I1342" s="43"/>
      <c r="J1342" s="43"/>
      <c r="K1342" s="43"/>
      <c r="L1342" s="181"/>
      <c r="M1342" s="181"/>
      <c r="N1342" s="181"/>
      <c r="O1342" s="181"/>
      <c r="P1342" s="43"/>
      <c r="Q1342" s="43"/>
      <c r="R1342" s="43"/>
      <c r="S1342" s="43"/>
      <c r="T1342" s="43"/>
      <c r="U1342" s="43"/>
      <c r="V1342" s="43"/>
      <c r="W1342" s="43"/>
      <c r="X1342" s="43"/>
      <c r="Y1342" s="3"/>
      <c r="Z1342" s="3"/>
    </row>
    <row r="1343" spans="1:26">
      <c r="A1343" s="3"/>
      <c r="B1343" s="181"/>
      <c r="C1343" s="43"/>
      <c r="D1343" s="3"/>
      <c r="E1343" s="3"/>
      <c r="F1343" s="3"/>
      <c r="G1343" s="3"/>
      <c r="H1343" s="43"/>
      <c r="I1343" s="43"/>
      <c r="J1343" s="43"/>
      <c r="K1343" s="43"/>
      <c r="L1343" s="181"/>
      <c r="M1343" s="181"/>
      <c r="N1343" s="181"/>
      <c r="O1343" s="181"/>
      <c r="P1343" s="43"/>
      <c r="Q1343" s="43"/>
      <c r="R1343" s="43"/>
      <c r="S1343" s="43"/>
      <c r="T1343" s="43"/>
      <c r="U1343" s="43"/>
      <c r="V1343" s="43"/>
      <c r="W1343" s="43"/>
      <c r="X1343" s="43"/>
      <c r="Y1343" s="3"/>
      <c r="Z1343" s="3"/>
    </row>
    <row r="1344" spans="1:26">
      <c r="A1344" s="3"/>
      <c r="B1344" s="181"/>
      <c r="C1344" s="43"/>
      <c r="D1344" s="3"/>
      <c r="E1344" s="3"/>
      <c r="F1344" s="3"/>
      <c r="G1344" s="3"/>
      <c r="H1344" s="43"/>
      <c r="I1344" s="43"/>
      <c r="J1344" s="43"/>
      <c r="K1344" s="43"/>
      <c r="L1344" s="181"/>
      <c r="M1344" s="181"/>
      <c r="N1344" s="181"/>
      <c r="O1344" s="181"/>
      <c r="P1344" s="43"/>
      <c r="Q1344" s="43"/>
      <c r="R1344" s="43"/>
      <c r="S1344" s="43"/>
      <c r="T1344" s="43"/>
      <c r="U1344" s="43"/>
      <c r="V1344" s="43"/>
      <c r="W1344" s="43"/>
      <c r="X1344" s="43"/>
      <c r="Y1344" s="3"/>
      <c r="Z1344" s="3"/>
    </row>
    <row r="1345" spans="1:26">
      <c r="A1345" s="3"/>
      <c r="B1345" s="181"/>
      <c r="C1345" s="43"/>
      <c r="D1345" s="3"/>
      <c r="E1345" s="3"/>
      <c r="F1345" s="3"/>
      <c r="G1345" s="3"/>
      <c r="H1345" s="43"/>
      <c r="I1345" s="43"/>
      <c r="J1345" s="43"/>
      <c r="K1345" s="43"/>
      <c r="L1345" s="181"/>
      <c r="M1345" s="181"/>
      <c r="N1345" s="181"/>
      <c r="O1345" s="181"/>
      <c r="P1345" s="43"/>
      <c r="Q1345" s="43"/>
      <c r="R1345" s="43"/>
      <c r="S1345" s="43"/>
      <c r="T1345" s="43"/>
      <c r="U1345" s="43"/>
      <c r="V1345" s="43"/>
      <c r="W1345" s="43"/>
      <c r="X1345" s="43"/>
      <c r="Y1345" s="3"/>
      <c r="Z1345" s="3"/>
    </row>
    <row r="1346" spans="1:26">
      <c r="A1346" s="3"/>
      <c r="B1346" s="181"/>
      <c r="C1346" s="43"/>
      <c r="D1346" s="3"/>
      <c r="E1346" s="3"/>
      <c r="F1346" s="3"/>
      <c r="G1346" s="3"/>
      <c r="H1346" s="43"/>
      <c r="I1346" s="43"/>
      <c r="J1346" s="43"/>
      <c r="K1346" s="43"/>
      <c r="L1346" s="181"/>
      <c r="M1346" s="181"/>
      <c r="N1346" s="181"/>
      <c r="O1346" s="181"/>
      <c r="P1346" s="43"/>
      <c r="Q1346" s="43"/>
      <c r="R1346" s="43"/>
      <c r="S1346" s="43"/>
      <c r="T1346" s="43"/>
      <c r="U1346" s="43"/>
      <c r="V1346" s="43"/>
      <c r="W1346" s="43"/>
      <c r="X1346" s="43"/>
      <c r="Y1346" s="3"/>
      <c r="Z1346" s="3"/>
    </row>
    <row r="1347" spans="1:26">
      <c r="A1347" s="3"/>
      <c r="B1347" s="181"/>
      <c r="C1347" s="43"/>
      <c r="D1347" s="3"/>
      <c r="E1347" s="3"/>
      <c r="F1347" s="3"/>
      <c r="G1347" s="3"/>
      <c r="H1347" s="43"/>
      <c r="I1347" s="43"/>
      <c r="J1347" s="43"/>
      <c r="K1347" s="43"/>
      <c r="L1347" s="181"/>
      <c r="M1347" s="181"/>
      <c r="N1347" s="181"/>
      <c r="O1347" s="181"/>
      <c r="P1347" s="43"/>
      <c r="Q1347" s="43"/>
      <c r="R1347" s="43"/>
      <c r="S1347" s="43"/>
      <c r="T1347" s="43"/>
      <c r="U1347" s="43"/>
      <c r="V1347" s="43"/>
      <c r="W1347" s="43"/>
      <c r="X1347" s="43"/>
      <c r="Y1347" s="3"/>
      <c r="Z1347" s="3"/>
    </row>
    <row r="1348" spans="1:26">
      <c r="A1348" s="3"/>
      <c r="B1348" s="181"/>
      <c r="C1348" s="43"/>
      <c r="D1348" s="3"/>
      <c r="E1348" s="3"/>
      <c r="F1348" s="3"/>
      <c r="G1348" s="3"/>
      <c r="H1348" s="43"/>
      <c r="I1348" s="43"/>
      <c r="J1348" s="43"/>
      <c r="K1348" s="43"/>
      <c r="L1348" s="181"/>
      <c r="M1348" s="181"/>
      <c r="N1348" s="181"/>
      <c r="O1348" s="181"/>
      <c r="P1348" s="43"/>
      <c r="Q1348" s="43"/>
      <c r="R1348" s="43"/>
      <c r="S1348" s="43"/>
      <c r="T1348" s="43"/>
      <c r="U1348" s="43"/>
      <c r="V1348" s="43"/>
      <c r="W1348" s="43"/>
      <c r="X1348" s="43"/>
      <c r="Y1348" s="3"/>
      <c r="Z1348" s="3"/>
    </row>
    <row r="1349" spans="1:26">
      <c r="A1349" s="3"/>
      <c r="B1349" s="181"/>
      <c r="C1349" s="43"/>
      <c r="D1349" s="3"/>
      <c r="E1349" s="3"/>
      <c r="F1349" s="3"/>
      <c r="G1349" s="3"/>
      <c r="H1349" s="43"/>
      <c r="I1349" s="43"/>
      <c r="J1349" s="43"/>
      <c r="K1349" s="43"/>
      <c r="L1349" s="181"/>
      <c r="M1349" s="181"/>
      <c r="N1349" s="181"/>
      <c r="O1349" s="181"/>
      <c r="P1349" s="43"/>
      <c r="Q1349" s="43"/>
      <c r="R1349" s="43"/>
      <c r="S1349" s="43"/>
      <c r="T1349" s="43"/>
      <c r="U1349" s="43"/>
      <c r="V1349" s="43"/>
      <c r="W1349" s="43"/>
      <c r="X1349" s="43"/>
      <c r="Y1349" s="3"/>
      <c r="Z1349" s="3"/>
    </row>
    <row r="1350" spans="1:26">
      <c r="A1350" s="3"/>
      <c r="B1350" s="181"/>
      <c r="C1350" s="43"/>
      <c r="D1350" s="3"/>
      <c r="E1350" s="3"/>
      <c r="F1350" s="3"/>
      <c r="G1350" s="3"/>
      <c r="H1350" s="43"/>
      <c r="I1350" s="43"/>
      <c r="J1350" s="43"/>
      <c r="K1350" s="43"/>
      <c r="L1350" s="181"/>
      <c r="M1350" s="181"/>
      <c r="N1350" s="181"/>
      <c r="O1350" s="181"/>
      <c r="P1350" s="43"/>
      <c r="Q1350" s="43"/>
      <c r="R1350" s="43"/>
      <c r="S1350" s="43"/>
      <c r="T1350" s="43"/>
      <c r="U1350" s="43"/>
      <c r="V1350" s="43"/>
      <c r="W1350" s="43"/>
      <c r="X1350" s="43"/>
      <c r="Y1350" s="3"/>
      <c r="Z1350" s="3"/>
    </row>
    <row r="1351" spans="1:26">
      <c r="A1351" s="3"/>
      <c r="B1351" s="181"/>
      <c r="C1351" s="43"/>
      <c r="D1351" s="3"/>
      <c r="E1351" s="3"/>
      <c r="F1351" s="3"/>
      <c r="G1351" s="3"/>
      <c r="H1351" s="43"/>
      <c r="I1351" s="43"/>
      <c r="J1351" s="43"/>
      <c r="K1351" s="43"/>
      <c r="L1351" s="181"/>
      <c r="M1351" s="181"/>
      <c r="N1351" s="181"/>
      <c r="O1351" s="181"/>
      <c r="P1351" s="43"/>
      <c r="Q1351" s="43"/>
      <c r="R1351" s="43"/>
      <c r="S1351" s="43"/>
      <c r="T1351" s="43"/>
      <c r="U1351" s="43"/>
      <c r="V1351" s="43"/>
      <c r="W1351" s="43"/>
      <c r="X1351" s="43"/>
      <c r="Y1351" s="3"/>
      <c r="Z1351" s="3"/>
    </row>
    <row r="1352" spans="1:26">
      <c r="A1352" s="3"/>
      <c r="B1352" s="181"/>
      <c r="C1352" s="43"/>
      <c r="D1352" s="3"/>
      <c r="E1352" s="3"/>
      <c r="F1352" s="3"/>
      <c r="G1352" s="3"/>
      <c r="H1352" s="43"/>
      <c r="I1352" s="43"/>
      <c r="J1352" s="43"/>
      <c r="K1352" s="43"/>
      <c r="L1352" s="181"/>
      <c r="M1352" s="181"/>
      <c r="N1352" s="181"/>
      <c r="O1352" s="181"/>
      <c r="P1352" s="43"/>
      <c r="Q1352" s="43"/>
      <c r="R1352" s="43"/>
      <c r="S1352" s="43"/>
      <c r="T1352" s="43"/>
      <c r="U1352" s="43"/>
      <c r="V1352" s="43"/>
      <c r="W1352" s="43"/>
      <c r="X1352" s="43"/>
      <c r="Y1352" s="3"/>
      <c r="Z1352" s="3"/>
    </row>
    <row r="1353" spans="1:26">
      <c r="A1353" s="3"/>
      <c r="B1353" s="181"/>
      <c r="C1353" s="43"/>
      <c r="D1353" s="3"/>
      <c r="E1353" s="3"/>
      <c r="F1353" s="3"/>
      <c r="G1353" s="3"/>
      <c r="H1353" s="43"/>
      <c r="I1353" s="43"/>
      <c r="J1353" s="43"/>
      <c r="K1353" s="43"/>
      <c r="L1353" s="181"/>
      <c r="M1353" s="181"/>
      <c r="N1353" s="181"/>
      <c r="O1353" s="181"/>
      <c r="P1353" s="43"/>
      <c r="Q1353" s="43"/>
      <c r="R1353" s="43"/>
      <c r="S1353" s="43"/>
      <c r="T1353" s="43"/>
      <c r="U1353" s="43"/>
      <c r="V1353" s="43"/>
      <c r="W1353" s="43"/>
      <c r="X1353" s="43"/>
      <c r="Y1353" s="3"/>
      <c r="Z1353" s="3"/>
    </row>
    <row r="1354" spans="1:26">
      <c r="A1354" s="3"/>
      <c r="B1354" s="181"/>
      <c r="C1354" s="43"/>
      <c r="D1354" s="3"/>
      <c r="E1354" s="3"/>
      <c r="F1354" s="3"/>
      <c r="G1354" s="3"/>
      <c r="H1354" s="43"/>
      <c r="I1354" s="43"/>
      <c r="J1354" s="43"/>
      <c r="K1354" s="43"/>
      <c r="L1354" s="181"/>
      <c r="M1354" s="181"/>
      <c r="N1354" s="181"/>
      <c r="O1354" s="181"/>
      <c r="P1354" s="43"/>
      <c r="Q1354" s="43"/>
      <c r="R1354" s="43"/>
      <c r="S1354" s="43"/>
      <c r="T1354" s="43"/>
      <c r="U1354" s="43"/>
      <c r="V1354" s="43"/>
      <c r="W1354" s="43"/>
      <c r="X1354" s="43"/>
      <c r="Y1354" s="3"/>
      <c r="Z1354" s="3"/>
    </row>
    <row r="1355" spans="1:26">
      <c r="A1355" s="3"/>
      <c r="B1355" s="181"/>
      <c r="C1355" s="43"/>
      <c r="D1355" s="3"/>
      <c r="E1355" s="3"/>
      <c r="F1355" s="3"/>
      <c r="G1355" s="3"/>
      <c r="H1355" s="43"/>
      <c r="I1355" s="43"/>
      <c r="J1355" s="43"/>
      <c r="K1355" s="43"/>
      <c r="L1355" s="181"/>
      <c r="M1355" s="181"/>
      <c r="N1355" s="181"/>
      <c r="O1355" s="181"/>
      <c r="P1355" s="43"/>
      <c r="Q1355" s="43"/>
      <c r="R1355" s="43"/>
      <c r="S1355" s="43"/>
      <c r="T1355" s="43"/>
      <c r="U1355" s="43"/>
      <c r="V1355" s="43"/>
      <c r="W1355" s="43"/>
      <c r="X1355" s="43"/>
      <c r="Y1355" s="3"/>
      <c r="Z1355" s="3"/>
    </row>
    <row r="1356" spans="1:26">
      <c r="A1356" s="3"/>
      <c r="B1356" s="181"/>
      <c r="C1356" s="43"/>
      <c r="D1356" s="3"/>
      <c r="E1356" s="3"/>
      <c r="F1356" s="3"/>
      <c r="G1356" s="3"/>
      <c r="H1356" s="43"/>
      <c r="I1356" s="43"/>
      <c r="J1356" s="43"/>
      <c r="K1356" s="43"/>
      <c r="L1356" s="181"/>
      <c r="M1356" s="181"/>
      <c r="N1356" s="181"/>
      <c r="O1356" s="181"/>
      <c r="P1356" s="43"/>
      <c r="Q1356" s="43"/>
      <c r="R1356" s="43"/>
      <c r="S1356" s="43"/>
      <c r="T1356" s="43"/>
      <c r="U1356" s="43"/>
      <c r="V1356" s="43"/>
      <c r="W1356" s="43"/>
      <c r="X1356" s="43"/>
      <c r="Y1356" s="3"/>
      <c r="Z1356" s="3"/>
    </row>
    <row r="1357" spans="1:26">
      <c r="A1357" s="3"/>
      <c r="B1357" s="181"/>
      <c r="C1357" s="43"/>
      <c r="D1357" s="3"/>
      <c r="E1357" s="3"/>
      <c r="F1357" s="3"/>
      <c r="G1357" s="3"/>
      <c r="H1357" s="43"/>
      <c r="I1357" s="43"/>
      <c r="J1357" s="43"/>
      <c r="K1357" s="43"/>
      <c r="L1357" s="181"/>
      <c r="M1357" s="181"/>
      <c r="N1357" s="181"/>
      <c r="O1357" s="181"/>
      <c r="P1357" s="43"/>
      <c r="Q1357" s="43"/>
      <c r="R1357" s="43"/>
      <c r="S1357" s="43"/>
      <c r="T1357" s="43"/>
      <c r="U1357" s="43"/>
      <c r="V1357" s="43"/>
      <c r="W1357" s="43"/>
      <c r="X1357" s="43"/>
      <c r="Y1357" s="3"/>
      <c r="Z1357" s="3"/>
    </row>
    <row r="1358" spans="1:26">
      <c r="A1358" s="3"/>
      <c r="B1358" s="181"/>
      <c r="C1358" s="43"/>
      <c r="D1358" s="3"/>
      <c r="E1358" s="3"/>
      <c r="F1358" s="3"/>
      <c r="G1358" s="3"/>
      <c r="H1358" s="43"/>
      <c r="I1358" s="43"/>
      <c r="J1358" s="43"/>
      <c r="K1358" s="43"/>
      <c r="L1358" s="181"/>
      <c r="M1358" s="181"/>
      <c r="N1358" s="181"/>
      <c r="O1358" s="181"/>
      <c r="P1358" s="43"/>
      <c r="Q1358" s="43"/>
      <c r="R1358" s="43"/>
      <c r="S1358" s="43"/>
      <c r="T1358" s="43"/>
      <c r="U1358" s="43"/>
      <c r="V1358" s="43"/>
      <c r="W1358" s="43"/>
      <c r="X1358" s="43"/>
      <c r="Y1358" s="3"/>
      <c r="Z1358" s="3"/>
    </row>
    <row r="1359" spans="1:26">
      <c r="A1359" s="3"/>
      <c r="B1359" s="181"/>
      <c r="C1359" s="43"/>
      <c r="D1359" s="3"/>
      <c r="E1359" s="3"/>
      <c r="F1359" s="3"/>
      <c r="G1359" s="3"/>
      <c r="H1359" s="43"/>
      <c r="I1359" s="43"/>
      <c r="J1359" s="43"/>
      <c r="K1359" s="43"/>
      <c r="L1359" s="181"/>
      <c r="M1359" s="181"/>
      <c r="N1359" s="181"/>
      <c r="O1359" s="181"/>
      <c r="P1359" s="43"/>
      <c r="Q1359" s="43"/>
      <c r="R1359" s="43"/>
      <c r="S1359" s="43"/>
      <c r="T1359" s="43"/>
      <c r="U1359" s="43"/>
      <c r="V1359" s="43"/>
      <c r="W1359" s="43"/>
      <c r="X1359" s="43"/>
      <c r="Y1359" s="3"/>
      <c r="Z1359" s="3"/>
    </row>
    <row r="1360" spans="1:26">
      <c r="A1360" s="3"/>
      <c r="B1360" s="181"/>
      <c r="C1360" s="43"/>
      <c r="D1360" s="3"/>
      <c r="E1360" s="3"/>
      <c r="F1360" s="3"/>
      <c r="G1360" s="3"/>
      <c r="H1360" s="43"/>
      <c r="I1360" s="43"/>
      <c r="J1360" s="43"/>
      <c r="K1360" s="43"/>
      <c r="L1360" s="181"/>
      <c r="M1360" s="181"/>
      <c r="N1360" s="181"/>
      <c r="O1360" s="181"/>
      <c r="P1360" s="43"/>
      <c r="Q1360" s="43"/>
      <c r="R1360" s="43"/>
      <c r="S1360" s="43"/>
      <c r="T1360" s="43"/>
      <c r="U1360" s="43"/>
      <c r="V1360" s="43"/>
      <c r="W1360" s="43"/>
      <c r="X1360" s="43"/>
      <c r="Y1360" s="3"/>
      <c r="Z1360" s="3"/>
    </row>
    <row r="1361" spans="1:26">
      <c r="A1361" s="3"/>
      <c r="B1361" s="181"/>
      <c r="C1361" s="43"/>
      <c r="D1361" s="3"/>
      <c r="E1361" s="3"/>
      <c r="F1361" s="3"/>
      <c r="G1361" s="3"/>
      <c r="H1361" s="43"/>
      <c r="I1361" s="43"/>
      <c r="J1361" s="43"/>
      <c r="K1361" s="43"/>
      <c r="L1361" s="181"/>
      <c r="M1361" s="181"/>
      <c r="N1361" s="181"/>
      <c r="O1361" s="181"/>
      <c r="P1361" s="43"/>
      <c r="Q1361" s="43"/>
      <c r="R1361" s="43"/>
      <c r="S1361" s="43"/>
      <c r="T1361" s="43"/>
      <c r="U1361" s="43"/>
      <c r="V1361" s="43"/>
      <c r="W1361" s="43"/>
      <c r="X1361" s="43"/>
      <c r="Y1361" s="3"/>
      <c r="Z1361" s="3"/>
    </row>
    <row r="1362" spans="1:26">
      <c r="A1362" s="3"/>
      <c r="B1362" s="181"/>
      <c r="C1362" s="43"/>
      <c r="D1362" s="3"/>
      <c r="E1362" s="3"/>
      <c r="F1362" s="3"/>
      <c r="G1362" s="3"/>
      <c r="H1362" s="43"/>
      <c r="I1362" s="43"/>
      <c r="J1362" s="43"/>
      <c r="K1362" s="43"/>
      <c r="L1362" s="181"/>
      <c r="M1362" s="181"/>
      <c r="N1362" s="181"/>
      <c r="O1362" s="181"/>
      <c r="P1362" s="43"/>
      <c r="Q1362" s="43"/>
      <c r="R1362" s="43"/>
      <c r="S1362" s="43"/>
      <c r="T1362" s="43"/>
      <c r="U1362" s="43"/>
      <c r="V1362" s="43"/>
      <c r="W1362" s="43"/>
      <c r="X1362" s="43"/>
      <c r="Y1362" s="3"/>
      <c r="Z1362" s="3"/>
    </row>
    <row r="1363" spans="1:26">
      <c r="A1363" s="3"/>
      <c r="B1363" s="181"/>
      <c r="C1363" s="43"/>
      <c r="D1363" s="3"/>
      <c r="E1363" s="3"/>
      <c r="F1363" s="3"/>
      <c r="G1363" s="3"/>
      <c r="H1363" s="43"/>
      <c r="I1363" s="43"/>
      <c r="J1363" s="43"/>
      <c r="K1363" s="43"/>
      <c r="L1363" s="181"/>
      <c r="M1363" s="181"/>
      <c r="N1363" s="181"/>
      <c r="O1363" s="181"/>
      <c r="P1363" s="43"/>
      <c r="Q1363" s="43"/>
      <c r="R1363" s="43"/>
      <c r="S1363" s="43"/>
      <c r="T1363" s="43"/>
      <c r="U1363" s="43"/>
      <c r="V1363" s="43"/>
      <c r="W1363" s="43"/>
      <c r="X1363" s="43"/>
      <c r="Y1363" s="3"/>
      <c r="Z1363" s="3"/>
    </row>
    <row r="1364" spans="1:26">
      <c r="A1364" s="3"/>
      <c r="B1364" s="181"/>
      <c r="C1364" s="43"/>
      <c r="D1364" s="3"/>
      <c r="E1364" s="3"/>
      <c r="F1364" s="3"/>
      <c r="G1364" s="3"/>
      <c r="H1364" s="43"/>
      <c r="I1364" s="43"/>
      <c r="J1364" s="43"/>
      <c r="K1364" s="43"/>
      <c r="L1364" s="181"/>
      <c r="M1364" s="181"/>
      <c r="N1364" s="181"/>
      <c r="O1364" s="181"/>
      <c r="P1364" s="43"/>
      <c r="Q1364" s="43"/>
      <c r="R1364" s="43"/>
      <c r="S1364" s="43"/>
      <c r="T1364" s="43"/>
      <c r="U1364" s="43"/>
      <c r="V1364" s="43"/>
      <c r="W1364" s="43"/>
      <c r="X1364" s="43"/>
      <c r="Y1364" s="3"/>
      <c r="Z1364" s="3"/>
    </row>
    <row r="1365" spans="1:26">
      <c r="A1365" s="3"/>
      <c r="B1365" s="181"/>
      <c r="C1365" s="43"/>
      <c r="D1365" s="3"/>
      <c r="E1365" s="3"/>
      <c r="F1365" s="3"/>
      <c r="G1365" s="3"/>
      <c r="H1365" s="43"/>
      <c r="I1365" s="43"/>
      <c r="J1365" s="43"/>
      <c r="K1365" s="43"/>
      <c r="L1365" s="181"/>
      <c r="M1365" s="181"/>
      <c r="N1365" s="181"/>
      <c r="O1365" s="181"/>
      <c r="P1365" s="43"/>
      <c r="Q1365" s="43"/>
      <c r="R1365" s="43"/>
      <c r="S1365" s="43"/>
      <c r="T1365" s="43"/>
      <c r="U1365" s="43"/>
      <c r="V1365" s="43"/>
      <c r="W1365" s="43"/>
      <c r="X1365" s="43"/>
      <c r="Y1365" s="3"/>
      <c r="Z1365" s="3"/>
    </row>
    <row r="1366" spans="1:26">
      <c r="A1366" s="3"/>
      <c r="B1366" s="181"/>
      <c r="C1366" s="43"/>
      <c r="D1366" s="3"/>
      <c r="E1366" s="3"/>
      <c r="F1366" s="3"/>
      <c r="G1366" s="3"/>
      <c r="H1366" s="43"/>
      <c r="I1366" s="43"/>
      <c r="J1366" s="43"/>
      <c r="K1366" s="43"/>
      <c r="L1366" s="181"/>
      <c r="M1366" s="181"/>
      <c r="N1366" s="181"/>
      <c r="O1366" s="181"/>
      <c r="P1366" s="43"/>
      <c r="Q1366" s="43"/>
      <c r="R1366" s="43"/>
      <c r="S1366" s="43"/>
      <c r="T1366" s="43"/>
      <c r="U1366" s="43"/>
      <c r="V1366" s="43"/>
      <c r="W1366" s="43"/>
      <c r="X1366" s="43"/>
      <c r="Y1366" s="3"/>
      <c r="Z1366" s="3"/>
    </row>
    <row r="1367" spans="1:26">
      <c r="A1367" s="3"/>
      <c r="B1367" s="181"/>
      <c r="C1367" s="43"/>
      <c r="D1367" s="3"/>
      <c r="E1367" s="3"/>
      <c r="F1367" s="3"/>
      <c r="G1367" s="3"/>
      <c r="H1367" s="43"/>
      <c r="I1367" s="43"/>
      <c r="J1367" s="43"/>
      <c r="K1367" s="43"/>
      <c r="L1367" s="181"/>
      <c r="M1367" s="181"/>
      <c r="N1367" s="181"/>
      <c r="O1367" s="181"/>
      <c r="P1367" s="43"/>
      <c r="Q1367" s="43"/>
      <c r="R1367" s="43"/>
      <c r="S1367" s="43"/>
      <c r="T1367" s="43"/>
      <c r="U1367" s="43"/>
      <c r="V1367" s="43"/>
      <c r="W1367" s="43"/>
      <c r="X1367" s="43"/>
      <c r="Y1367" s="3"/>
      <c r="Z1367" s="3"/>
    </row>
    <row r="1368" spans="1:26">
      <c r="A1368" s="3"/>
      <c r="B1368" s="181"/>
      <c r="C1368" s="43"/>
      <c r="D1368" s="3"/>
      <c r="E1368" s="3"/>
      <c r="F1368" s="3"/>
      <c r="G1368" s="3"/>
      <c r="H1368" s="43"/>
      <c r="I1368" s="43"/>
      <c r="J1368" s="43"/>
      <c r="K1368" s="43"/>
      <c r="L1368" s="181"/>
      <c r="M1368" s="181"/>
      <c r="N1368" s="181"/>
      <c r="O1368" s="181"/>
      <c r="P1368" s="43"/>
      <c r="Q1368" s="43"/>
      <c r="R1368" s="43"/>
      <c r="S1368" s="43"/>
      <c r="T1368" s="43"/>
      <c r="U1368" s="43"/>
      <c r="V1368" s="43"/>
      <c r="W1368" s="43"/>
      <c r="X1368" s="43"/>
      <c r="Y1368" s="3"/>
      <c r="Z1368" s="3"/>
    </row>
    <row r="1369" spans="1:26">
      <c r="A1369" s="3"/>
      <c r="B1369" s="181"/>
      <c r="C1369" s="43"/>
      <c r="D1369" s="3"/>
      <c r="E1369" s="3"/>
      <c r="F1369" s="3"/>
      <c r="G1369" s="3"/>
      <c r="H1369" s="43"/>
      <c r="I1369" s="43"/>
      <c r="J1369" s="43"/>
      <c r="K1369" s="43"/>
      <c r="L1369" s="181"/>
      <c r="M1369" s="181"/>
      <c r="N1369" s="181"/>
      <c r="O1369" s="181"/>
      <c r="P1369" s="43"/>
      <c r="Q1369" s="43"/>
      <c r="R1369" s="43"/>
      <c r="S1369" s="43"/>
      <c r="T1369" s="43"/>
      <c r="U1369" s="43"/>
      <c r="V1369" s="43"/>
      <c r="W1369" s="43"/>
      <c r="X1369" s="43"/>
      <c r="Y1369" s="3"/>
      <c r="Z1369" s="3"/>
    </row>
    <row r="1370" spans="1:26">
      <c r="A1370" s="3"/>
      <c r="B1370" s="181"/>
      <c r="C1370" s="43"/>
      <c r="D1370" s="3"/>
      <c r="E1370" s="3"/>
      <c r="F1370" s="3"/>
      <c r="G1370" s="3"/>
      <c r="H1370" s="43"/>
      <c r="I1370" s="43"/>
      <c r="J1370" s="43"/>
      <c r="K1370" s="43"/>
      <c r="L1370" s="181"/>
      <c r="M1370" s="181"/>
      <c r="N1370" s="181"/>
      <c r="O1370" s="181"/>
      <c r="P1370" s="43"/>
      <c r="Q1370" s="43"/>
      <c r="R1370" s="43"/>
      <c r="S1370" s="43"/>
      <c r="T1370" s="43"/>
      <c r="U1370" s="43"/>
      <c r="V1370" s="43"/>
      <c r="W1370" s="43"/>
      <c r="X1370" s="43"/>
      <c r="Y1370" s="3"/>
      <c r="Z1370" s="3"/>
    </row>
    <row r="1371" spans="1:26">
      <c r="A1371" s="3"/>
      <c r="B1371" s="181"/>
      <c r="C1371" s="43"/>
      <c r="D1371" s="3"/>
      <c r="E1371" s="3"/>
      <c r="F1371" s="3"/>
      <c r="G1371" s="3"/>
      <c r="H1371" s="43"/>
      <c r="I1371" s="43"/>
      <c r="J1371" s="43"/>
      <c r="K1371" s="43"/>
      <c r="L1371" s="181"/>
      <c r="M1371" s="181"/>
      <c r="N1371" s="181"/>
      <c r="O1371" s="181"/>
      <c r="P1371" s="43"/>
      <c r="Q1371" s="43"/>
      <c r="R1371" s="43"/>
      <c r="S1371" s="43"/>
      <c r="T1371" s="43"/>
      <c r="U1371" s="43"/>
      <c r="V1371" s="43"/>
      <c r="W1371" s="43"/>
      <c r="X1371" s="43"/>
      <c r="Y1371" s="3"/>
      <c r="Z1371" s="3"/>
    </row>
    <row r="1372" spans="1:26">
      <c r="A1372" s="3"/>
      <c r="B1372" s="181"/>
      <c r="C1372" s="43"/>
      <c r="D1372" s="3"/>
      <c r="E1372" s="3"/>
      <c r="F1372" s="3"/>
      <c r="G1372" s="3"/>
      <c r="H1372" s="43"/>
      <c r="I1372" s="43"/>
      <c r="J1372" s="43"/>
      <c r="K1372" s="43"/>
      <c r="L1372" s="181"/>
      <c r="M1372" s="181"/>
      <c r="N1372" s="181"/>
      <c r="O1372" s="181"/>
      <c r="P1372" s="43"/>
      <c r="Q1372" s="43"/>
      <c r="R1372" s="43"/>
      <c r="S1372" s="43"/>
      <c r="T1372" s="43"/>
      <c r="U1372" s="43"/>
      <c r="V1372" s="43"/>
      <c r="W1372" s="43"/>
      <c r="X1372" s="43"/>
      <c r="Y1372" s="3"/>
      <c r="Z1372" s="3"/>
    </row>
    <row r="1373" spans="1:26">
      <c r="A1373" s="3"/>
      <c r="B1373" s="181"/>
      <c r="C1373" s="43"/>
      <c r="D1373" s="3"/>
      <c r="E1373" s="3"/>
      <c r="F1373" s="3"/>
      <c r="G1373" s="3"/>
      <c r="H1373" s="43"/>
      <c r="I1373" s="43"/>
      <c r="J1373" s="43"/>
      <c r="K1373" s="43"/>
      <c r="L1373" s="181"/>
      <c r="M1373" s="181"/>
      <c r="N1373" s="181"/>
      <c r="O1373" s="181"/>
      <c r="P1373" s="43"/>
      <c r="Q1373" s="43"/>
      <c r="R1373" s="43"/>
      <c r="S1373" s="43"/>
      <c r="T1373" s="43"/>
      <c r="U1373" s="43"/>
      <c r="V1373" s="43"/>
      <c r="W1373" s="43"/>
      <c r="X1373" s="43"/>
      <c r="Y1373" s="3"/>
      <c r="Z1373" s="3"/>
    </row>
    <row r="1374" spans="1:26">
      <c r="A1374" s="3"/>
      <c r="B1374" s="181"/>
      <c r="C1374" s="43"/>
      <c r="D1374" s="3"/>
      <c r="E1374" s="3"/>
      <c r="F1374" s="3"/>
      <c r="G1374" s="3"/>
      <c r="H1374" s="43"/>
      <c r="I1374" s="43"/>
      <c r="J1374" s="43"/>
      <c r="K1374" s="43"/>
      <c r="L1374" s="181"/>
      <c r="M1374" s="181"/>
      <c r="N1374" s="181"/>
      <c r="O1374" s="181"/>
      <c r="P1374" s="43"/>
      <c r="Q1374" s="43"/>
      <c r="R1374" s="43"/>
      <c r="S1374" s="43"/>
      <c r="T1374" s="43"/>
      <c r="U1374" s="43"/>
      <c r="V1374" s="43"/>
      <c r="W1374" s="43"/>
      <c r="X1374" s="43"/>
      <c r="Y1374" s="3"/>
      <c r="Z1374" s="3"/>
    </row>
    <row r="1375" spans="1:26">
      <c r="A1375" s="3"/>
      <c r="B1375" s="181"/>
      <c r="C1375" s="43"/>
      <c r="D1375" s="3"/>
      <c r="E1375" s="3"/>
      <c r="F1375" s="3"/>
      <c r="G1375" s="3"/>
      <c r="H1375" s="43"/>
      <c r="I1375" s="43"/>
      <c r="J1375" s="43"/>
      <c r="K1375" s="43"/>
      <c r="L1375" s="181"/>
      <c r="M1375" s="181"/>
      <c r="N1375" s="181"/>
      <c r="O1375" s="181"/>
      <c r="P1375" s="43"/>
      <c r="Q1375" s="43"/>
      <c r="R1375" s="43"/>
      <c r="S1375" s="43"/>
      <c r="T1375" s="43"/>
      <c r="U1375" s="43"/>
      <c r="V1375" s="43"/>
      <c r="W1375" s="43"/>
      <c r="X1375" s="43"/>
      <c r="Y1375" s="3"/>
      <c r="Z1375" s="3"/>
    </row>
    <row r="1376" spans="1:26">
      <c r="A1376" s="3"/>
      <c r="B1376" s="181"/>
      <c r="C1376" s="43"/>
      <c r="D1376" s="3"/>
      <c r="E1376" s="3"/>
      <c r="F1376" s="3"/>
      <c r="G1376" s="3"/>
      <c r="H1376" s="43"/>
      <c r="I1376" s="43"/>
      <c r="J1376" s="43"/>
      <c r="K1376" s="43"/>
      <c r="L1376" s="181"/>
      <c r="M1376" s="181"/>
      <c r="N1376" s="181"/>
      <c r="O1376" s="181"/>
      <c r="P1376" s="43"/>
      <c r="Q1376" s="43"/>
      <c r="R1376" s="43"/>
      <c r="S1376" s="43"/>
      <c r="T1376" s="43"/>
      <c r="U1376" s="43"/>
      <c r="V1376" s="43"/>
      <c r="W1376" s="43"/>
      <c r="X1376" s="43"/>
      <c r="Y1376" s="3"/>
      <c r="Z1376" s="3"/>
    </row>
    <row r="1377" spans="1:26">
      <c r="A1377" s="3"/>
      <c r="B1377" s="181"/>
      <c r="C1377" s="43"/>
      <c r="D1377" s="3"/>
      <c r="E1377" s="3"/>
      <c r="F1377" s="3"/>
      <c r="G1377" s="3"/>
      <c r="H1377" s="43"/>
      <c r="I1377" s="43"/>
      <c r="J1377" s="43"/>
      <c r="K1377" s="43"/>
      <c r="L1377" s="181"/>
      <c r="M1377" s="181"/>
      <c r="N1377" s="181"/>
      <c r="O1377" s="181"/>
      <c r="P1377" s="43"/>
      <c r="Q1377" s="43"/>
      <c r="R1377" s="43"/>
      <c r="S1377" s="43"/>
      <c r="T1377" s="43"/>
      <c r="U1377" s="43"/>
      <c r="V1377" s="43"/>
      <c r="W1377" s="43"/>
      <c r="X1377" s="43"/>
      <c r="Y1377" s="3"/>
      <c r="Z1377" s="3"/>
    </row>
    <row r="1378" spans="1:26">
      <c r="A1378" s="3"/>
      <c r="B1378" s="181"/>
      <c r="C1378" s="43"/>
      <c r="D1378" s="3"/>
      <c r="E1378" s="3"/>
      <c r="F1378" s="3"/>
      <c r="G1378" s="3"/>
      <c r="H1378" s="43"/>
      <c r="I1378" s="43"/>
      <c r="J1378" s="43"/>
      <c r="K1378" s="43"/>
      <c r="L1378" s="181"/>
      <c r="M1378" s="181"/>
      <c r="N1378" s="181"/>
      <c r="O1378" s="181"/>
      <c r="P1378" s="43"/>
      <c r="Q1378" s="43"/>
      <c r="R1378" s="43"/>
      <c r="S1378" s="43"/>
      <c r="T1378" s="43"/>
      <c r="U1378" s="43"/>
      <c r="V1378" s="43"/>
      <c r="W1378" s="43"/>
      <c r="X1378" s="43"/>
      <c r="Y1378" s="3"/>
      <c r="Z1378" s="3"/>
    </row>
    <row r="1379" spans="1:26">
      <c r="A1379" s="3"/>
      <c r="B1379" s="181"/>
      <c r="C1379" s="43"/>
      <c r="D1379" s="3"/>
      <c r="E1379" s="3"/>
      <c r="F1379" s="3"/>
      <c r="G1379" s="3"/>
      <c r="H1379" s="43"/>
      <c r="I1379" s="43"/>
      <c r="J1379" s="43"/>
      <c r="K1379" s="43"/>
      <c r="L1379" s="181"/>
      <c r="M1379" s="181"/>
      <c r="N1379" s="181"/>
      <c r="O1379" s="181"/>
      <c r="P1379" s="43"/>
      <c r="Q1379" s="43"/>
      <c r="R1379" s="43"/>
      <c r="S1379" s="43"/>
      <c r="T1379" s="43"/>
      <c r="U1379" s="43"/>
      <c r="V1379" s="43"/>
      <c r="W1379" s="43"/>
      <c r="X1379" s="43"/>
      <c r="Y1379" s="3"/>
      <c r="Z1379" s="3"/>
    </row>
    <row r="1380" spans="1:26">
      <c r="A1380" s="3"/>
      <c r="B1380" s="181"/>
      <c r="C1380" s="43"/>
      <c r="D1380" s="3"/>
      <c r="E1380" s="3"/>
      <c r="F1380" s="3"/>
      <c r="G1380" s="3"/>
      <c r="H1380" s="43"/>
      <c r="I1380" s="43"/>
      <c r="J1380" s="43"/>
      <c r="K1380" s="43"/>
      <c r="L1380" s="181"/>
      <c r="M1380" s="181"/>
      <c r="N1380" s="181"/>
      <c r="O1380" s="181"/>
      <c r="P1380" s="43"/>
      <c r="Q1380" s="43"/>
      <c r="R1380" s="43"/>
      <c r="S1380" s="43"/>
      <c r="T1380" s="43"/>
      <c r="U1380" s="43"/>
      <c r="V1380" s="43"/>
      <c r="W1380" s="43"/>
      <c r="X1380" s="43"/>
      <c r="Y1380" s="3"/>
      <c r="Z1380" s="3"/>
    </row>
    <row r="1381" spans="1:26">
      <c r="A1381" s="3"/>
      <c r="B1381" s="181"/>
      <c r="C1381" s="43"/>
      <c r="D1381" s="3"/>
      <c r="E1381" s="3"/>
      <c r="F1381" s="3"/>
      <c r="G1381" s="3"/>
      <c r="H1381" s="43"/>
      <c r="I1381" s="43"/>
      <c r="J1381" s="43"/>
      <c r="K1381" s="43"/>
      <c r="L1381" s="181"/>
      <c r="M1381" s="181"/>
      <c r="N1381" s="181"/>
      <c r="O1381" s="181"/>
      <c r="P1381" s="43"/>
      <c r="Q1381" s="43"/>
      <c r="R1381" s="43"/>
      <c r="S1381" s="43"/>
      <c r="T1381" s="43"/>
      <c r="U1381" s="43"/>
      <c r="V1381" s="43"/>
      <c r="W1381" s="43"/>
      <c r="X1381" s="43"/>
      <c r="Y1381" s="3"/>
      <c r="Z1381" s="3"/>
    </row>
    <row r="1382" spans="1:26">
      <c r="A1382" s="3"/>
      <c r="B1382" s="181"/>
      <c r="C1382" s="43"/>
      <c r="D1382" s="3"/>
      <c r="E1382" s="3"/>
      <c r="F1382" s="3"/>
      <c r="G1382" s="3"/>
      <c r="H1382" s="43"/>
      <c r="I1382" s="43"/>
      <c r="J1382" s="43"/>
      <c r="K1382" s="43"/>
      <c r="L1382" s="181"/>
      <c r="M1382" s="181"/>
      <c r="N1382" s="181"/>
      <c r="O1382" s="181"/>
      <c r="P1382" s="43"/>
      <c r="Q1382" s="43"/>
      <c r="R1382" s="43"/>
      <c r="S1382" s="43"/>
      <c r="T1382" s="43"/>
      <c r="U1382" s="43"/>
      <c r="V1382" s="43"/>
      <c r="W1382" s="43"/>
      <c r="X1382" s="43"/>
      <c r="Y1382" s="3"/>
      <c r="Z1382" s="3"/>
    </row>
    <row r="1383" spans="1:26">
      <c r="A1383" s="3"/>
      <c r="B1383" s="181"/>
      <c r="C1383" s="43"/>
      <c r="D1383" s="3"/>
      <c r="E1383" s="3"/>
      <c r="F1383" s="3"/>
      <c r="G1383" s="3"/>
      <c r="H1383" s="43"/>
      <c r="I1383" s="43"/>
      <c r="J1383" s="43"/>
      <c r="K1383" s="43"/>
      <c r="L1383" s="181"/>
      <c r="M1383" s="181"/>
      <c r="N1383" s="181"/>
      <c r="O1383" s="181"/>
      <c r="P1383" s="43"/>
      <c r="Q1383" s="43"/>
      <c r="R1383" s="43"/>
      <c r="S1383" s="43"/>
      <c r="T1383" s="43"/>
      <c r="U1383" s="43"/>
      <c r="V1383" s="43"/>
      <c r="W1383" s="43"/>
      <c r="X1383" s="43"/>
      <c r="Y1383" s="3"/>
      <c r="Z1383" s="3"/>
    </row>
    <row r="1384" spans="1:26">
      <c r="A1384" s="3"/>
      <c r="B1384" s="181"/>
      <c r="C1384" s="43"/>
      <c r="D1384" s="3"/>
      <c r="E1384" s="3"/>
      <c r="F1384" s="3"/>
      <c r="G1384" s="3"/>
      <c r="H1384" s="43"/>
      <c r="I1384" s="43"/>
      <c r="J1384" s="43"/>
      <c r="K1384" s="43"/>
      <c r="L1384" s="181"/>
      <c r="M1384" s="181"/>
      <c r="N1384" s="181"/>
      <c r="O1384" s="181"/>
      <c r="P1384" s="43"/>
      <c r="Q1384" s="43"/>
      <c r="R1384" s="43"/>
      <c r="S1384" s="43"/>
      <c r="T1384" s="43"/>
      <c r="U1384" s="43"/>
      <c r="V1384" s="43"/>
      <c r="W1384" s="43"/>
      <c r="X1384" s="43"/>
      <c r="Y1384" s="3"/>
      <c r="Z1384" s="3"/>
    </row>
    <row r="1385" spans="1:26">
      <c r="A1385" s="3"/>
      <c r="B1385" s="181"/>
      <c r="C1385" s="43"/>
      <c r="D1385" s="3"/>
      <c r="E1385" s="3"/>
      <c r="F1385" s="3"/>
      <c r="G1385" s="3"/>
      <c r="H1385" s="43"/>
      <c r="I1385" s="43"/>
      <c r="J1385" s="43"/>
      <c r="K1385" s="43"/>
      <c r="L1385" s="181"/>
      <c r="M1385" s="181"/>
      <c r="N1385" s="181"/>
      <c r="O1385" s="181"/>
      <c r="P1385" s="43"/>
      <c r="Q1385" s="43"/>
      <c r="R1385" s="43"/>
      <c r="S1385" s="43"/>
      <c r="T1385" s="43"/>
      <c r="U1385" s="43"/>
      <c r="V1385" s="43"/>
      <c r="W1385" s="43"/>
      <c r="X1385" s="43"/>
      <c r="Y1385" s="3"/>
      <c r="Z1385" s="3"/>
    </row>
    <row r="1386" spans="1:26">
      <c r="A1386" s="3"/>
      <c r="B1386" s="181"/>
      <c r="C1386" s="43"/>
      <c r="D1386" s="3"/>
      <c r="E1386" s="3"/>
      <c r="F1386" s="3"/>
      <c r="G1386" s="3"/>
      <c r="H1386" s="43"/>
      <c r="I1386" s="43"/>
      <c r="J1386" s="43"/>
      <c r="K1386" s="43"/>
      <c r="L1386" s="181"/>
      <c r="M1386" s="181"/>
      <c r="N1386" s="181"/>
      <c r="O1386" s="181"/>
      <c r="P1386" s="43"/>
      <c r="Q1386" s="43"/>
      <c r="R1386" s="43"/>
      <c r="S1386" s="43"/>
      <c r="T1386" s="43"/>
      <c r="U1386" s="43"/>
      <c r="V1386" s="43"/>
      <c r="W1386" s="43"/>
      <c r="X1386" s="43"/>
      <c r="Y1386" s="3"/>
      <c r="Z1386" s="3"/>
    </row>
    <row r="1387" spans="1:26">
      <c r="A1387" s="3"/>
      <c r="B1387" s="181"/>
      <c r="C1387" s="43"/>
      <c r="D1387" s="3"/>
      <c r="E1387" s="3"/>
      <c r="F1387" s="3"/>
      <c r="G1387" s="3"/>
      <c r="H1387" s="43"/>
      <c r="I1387" s="43"/>
      <c r="J1387" s="43"/>
      <c r="K1387" s="43"/>
      <c r="L1387" s="181"/>
      <c r="M1387" s="181"/>
      <c r="N1387" s="181"/>
      <c r="O1387" s="181"/>
      <c r="P1387" s="43"/>
      <c r="Q1387" s="43"/>
      <c r="R1387" s="43"/>
      <c r="S1387" s="43"/>
      <c r="T1387" s="43"/>
      <c r="U1387" s="43"/>
      <c r="V1387" s="43"/>
      <c r="W1387" s="43"/>
      <c r="X1387" s="43"/>
      <c r="Y1387" s="3"/>
      <c r="Z1387" s="3"/>
    </row>
    <row r="1388" spans="1:26">
      <c r="A1388" s="3"/>
      <c r="B1388" s="181"/>
      <c r="C1388" s="43"/>
      <c r="D1388" s="3"/>
      <c r="E1388" s="3"/>
      <c r="F1388" s="3"/>
      <c r="G1388" s="3"/>
      <c r="H1388" s="43"/>
      <c r="I1388" s="43"/>
      <c r="J1388" s="43"/>
      <c r="K1388" s="43"/>
      <c r="L1388" s="181"/>
      <c r="M1388" s="181"/>
      <c r="N1388" s="181"/>
      <c r="O1388" s="181"/>
      <c r="P1388" s="43"/>
      <c r="Q1388" s="43"/>
      <c r="R1388" s="43"/>
      <c r="S1388" s="43"/>
      <c r="T1388" s="43"/>
      <c r="U1388" s="43"/>
      <c r="V1388" s="43"/>
      <c r="W1388" s="43"/>
      <c r="X1388" s="43"/>
      <c r="Y1388" s="3"/>
      <c r="Z1388" s="3"/>
    </row>
    <row r="1389" spans="1:26">
      <c r="A1389" s="3"/>
      <c r="B1389" s="181"/>
      <c r="C1389" s="43"/>
      <c r="D1389" s="3"/>
      <c r="E1389" s="3"/>
      <c r="F1389" s="3"/>
      <c r="G1389" s="3"/>
      <c r="H1389" s="43"/>
      <c r="I1389" s="43"/>
      <c r="J1389" s="43"/>
      <c r="K1389" s="43"/>
      <c r="L1389" s="181"/>
      <c r="M1389" s="181"/>
      <c r="N1389" s="181"/>
      <c r="O1389" s="181"/>
      <c r="P1389" s="43"/>
      <c r="Q1389" s="43"/>
      <c r="R1389" s="43"/>
      <c r="S1389" s="43"/>
      <c r="T1389" s="43"/>
      <c r="U1389" s="43"/>
      <c r="V1389" s="43"/>
      <c r="W1389" s="43"/>
      <c r="X1389" s="43"/>
      <c r="Y1389" s="3"/>
      <c r="Z1389" s="3"/>
    </row>
    <row r="1390" spans="1:26">
      <c r="A1390" s="3"/>
      <c r="B1390" s="181"/>
      <c r="C1390" s="43"/>
      <c r="D1390" s="3"/>
      <c r="E1390" s="3"/>
      <c r="F1390" s="3"/>
      <c r="G1390" s="3"/>
      <c r="H1390" s="43"/>
      <c r="I1390" s="43"/>
      <c r="J1390" s="43"/>
      <c r="K1390" s="43"/>
      <c r="L1390" s="181"/>
      <c r="M1390" s="181"/>
      <c r="N1390" s="181"/>
      <c r="O1390" s="181"/>
      <c r="P1390" s="43"/>
      <c r="Q1390" s="43"/>
      <c r="R1390" s="43"/>
      <c r="S1390" s="43"/>
      <c r="T1390" s="43"/>
      <c r="U1390" s="43"/>
      <c r="V1390" s="43"/>
      <c r="W1390" s="43"/>
      <c r="X1390" s="43"/>
      <c r="Y1390" s="3"/>
      <c r="Z1390" s="3"/>
    </row>
    <row r="1391" spans="1:26">
      <c r="A1391" s="3"/>
      <c r="B1391" s="181"/>
      <c r="C1391" s="43"/>
      <c r="D1391" s="3"/>
      <c r="E1391" s="3"/>
      <c r="F1391" s="3"/>
      <c r="G1391" s="3"/>
      <c r="H1391" s="43"/>
      <c r="I1391" s="43"/>
      <c r="J1391" s="43"/>
      <c r="K1391" s="43"/>
      <c r="L1391" s="181"/>
      <c r="M1391" s="181"/>
      <c r="N1391" s="181"/>
      <c r="O1391" s="181"/>
      <c r="P1391" s="43"/>
      <c r="Q1391" s="43"/>
      <c r="R1391" s="43"/>
      <c r="S1391" s="43"/>
      <c r="T1391" s="43"/>
      <c r="U1391" s="43"/>
      <c r="V1391" s="43"/>
      <c r="W1391" s="43"/>
      <c r="X1391" s="43"/>
      <c r="Y1391" s="3"/>
      <c r="Z1391" s="3"/>
    </row>
    <row r="1392" spans="1:26">
      <c r="A1392" s="3"/>
      <c r="B1392" s="181"/>
      <c r="C1392" s="43"/>
      <c r="D1392" s="3"/>
      <c r="E1392" s="3"/>
      <c r="F1392" s="3"/>
      <c r="G1392" s="3"/>
      <c r="H1392" s="43"/>
      <c r="I1392" s="43"/>
      <c r="J1392" s="43"/>
      <c r="K1392" s="43"/>
      <c r="L1392" s="181"/>
      <c r="M1392" s="181"/>
      <c r="N1392" s="181"/>
      <c r="O1392" s="181"/>
      <c r="P1392" s="43"/>
      <c r="Q1392" s="43"/>
      <c r="R1392" s="43"/>
      <c r="S1392" s="43"/>
      <c r="T1392" s="43"/>
      <c r="U1392" s="43"/>
      <c r="V1392" s="43"/>
      <c r="W1392" s="43"/>
      <c r="X1392" s="43"/>
      <c r="Y1392" s="3"/>
      <c r="Z1392" s="3"/>
    </row>
    <row r="1393" spans="1:26">
      <c r="A1393" s="3"/>
      <c r="B1393" s="181"/>
      <c r="C1393" s="43"/>
      <c r="D1393" s="3"/>
      <c r="E1393" s="3"/>
      <c r="F1393" s="3"/>
      <c r="G1393" s="3"/>
      <c r="H1393" s="43"/>
      <c r="I1393" s="43"/>
      <c r="J1393" s="43"/>
      <c r="K1393" s="43"/>
      <c r="L1393" s="181"/>
      <c r="M1393" s="181"/>
      <c r="N1393" s="181"/>
      <c r="O1393" s="181"/>
      <c r="P1393" s="43"/>
      <c r="Q1393" s="43"/>
      <c r="R1393" s="43"/>
      <c r="S1393" s="43"/>
      <c r="T1393" s="43"/>
      <c r="U1393" s="43"/>
      <c r="V1393" s="43"/>
      <c r="W1393" s="43"/>
      <c r="X1393" s="43"/>
      <c r="Y1393" s="3"/>
      <c r="Z1393" s="3"/>
    </row>
    <row r="1394" spans="1:26">
      <c r="A1394" s="3"/>
      <c r="B1394" s="181"/>
      <c r="C1394" s="43"/>
      <c r="D1394" s="3"/>
      <c r="E1394" s="3"/>
      <c r="F1394" s="3"/>
      <c r="G1394" s="3"/>
      <c r="H1394" s="43"/>
      <c r="I1394" s="43"/>
      <c r="J1394" s="43"/>
      <c r="K1394" s="43"/>
      <c r="L1394" s="181"/>
      <c r="M1394" s="181"/>
      <c r="N1394" s="181"/>
      <c r="O1394" s="181"/>
      <c r="P1394" s="43"/>
      <c r="Q1394" s="43"/>
      <c r="R1394" s="43"/>
      <c r="S1394" s="43"/>
      <c r="T1394" s="43"/>
      <c r="U1394" s="43"/>
      <c r="V1394" s="43"/>
      <c r="W1394" s="43"/>
      <c r="X1394" s="43"/>
      <c r="Y1394" s="3"/>
      <c r="Z1394" s="3"/>
    </row>
    <row r="1395" spans="1:26">
      <c r="A1395" s="3"/>
      <c r="B1395" s="181"/>
      <c r="C1395" s="43"/>
      <c r="D1395" s="3"/>
      <c r="E1395" s="3"/>
      <c r="F1395" s="3"/>
      <c r="G1395" s="3"/>
      <c r="H1395" s="43"/>
      <c r="I1395" s="43"/>
      <c r="J1395" s="43"/>
      <c r="K1395" s="43"/>
      <c r="L1395" s="181"/>
      <c r="M1395" s="181"/>
      <c r="N1395" s="181"/>
      <c r="O1395" s="181"/>
      <c r="P1395" s="43"/>
      <c r="Q1395" s="43"/>
      <c r="R1395" s="43"/>
      <c r="S1395" s="43"/>
      <c r="T1395" s="43"/>
      <c r="U1395" s="43"/>
      <c r="V1395" s="43"/>
      <c r="W1395" s="43"/>
      <c r="X1395" s="43"/>
      <c r="Y1395" s="3"/>
      <c r="Z1395" s="3"/>
    </row>
    <row r="1396" spans="1:26">
      <c r="A1396" s="3"/>
      <c r="B1396" s="181"/>
      <c r="C1396" s="43"/>
      <c r="D1396" s="3"/>
      <c r="E1396" s="3"/>
      <c r="F1396" s="3"/>
      <c r="G1396" s="3"/>
      <c r="H1396" s="43"/>
      <c r="I1396" s="43"/>
      <c r="J1396" s="43"/>
      <c r="K1396" s="43"/>
      <c r="L1396" s="181"/>
      <c r="M1396" s="181"/>
      <c r="N1396" s="181"/>
      <c r="O1396" s="181"/>
      <c r="P1396" s="43"/>
      <c r="Q1396" s="43"/>
      <c r="R1396" s="43"/>
      <c r="S1396" s="43"/>
      <c r="T1396" s="43"/>
      <c r="U1396" s="43"/>
      <c r="V1396" s="43"/>
      <c r="W1396" s="43"/>
      <c r="X1396" s="43"/>
      <c r="Y1396" s="3"/>
      <c r="Z1396" s="3"/>
    </row>
    <row r="1397" spans="1:26">
      <c r="A1397" s="3"/>
      <c r="B1397" s="181"/>
      <c r="C1397" s="43"/>
      <c r="D1397" s="3"/>
      <c r="E1397" s="3"/>
      <c r="F1397" s="3"/>
      <c r="G1397" s="3"/>
      <c r="H1397" s="43"/>
      <c r="I1397" s="43"/>
      <c r="J1397" s="43"/>
      <c r="K1397" s="43"/>
      <c r="L1397" s="181"/>
      <c r="M1397" s="181"/>
      <c r="N1397" s="181"/>
      <c r="O1397" s="181"/>
      <c r="P1397" s="43"/>
      <c r="Q1397" s="43"/>
      <c r="R1397" s="43"/>
      <c r="S1397" s="43"/>
      <c r="T1397" s="43"/>
      <c r="U1397" s="43"/>
      <c r="V1397" s="43"/>
      <c r="W1397" s="43"/>
      <c r="X1397" s="43"/>
      <c r="Y1397" s="3"/>
      <c r="Z1397" s="3"/>
    </row>
    <row r="1398" spans="1:26">
      <c r="A1398" s="3"/>
      <c r="B1398" s="181"/>
      <c r="C1398" s="43"/>
      <c r="D1398" s="3"/>
      <c r="E1398" s="3"/>
      <c r="F1398" s="3"/>
      <c r="G1398" s="3"/>
      <c r="H1398" s="43"/>
      <c r="I1398" s="43"/>
      <c r="J1398" s="43"/>
      <c r="K1398" s="43"/>
      <c r="L1398" s="181"/>
      <c r="M1398" s="181"/>
      <c r="N1398" s="181"/>
      <c r="O1398" s="181"/>
      <c r="P1398" s="43"/>
      <c r="Q1398" s="43"/>
      <c r="R1398" s="43"/>
      <c r="S1398" s="43"/>
      <c r="T1398" s="43"/>
      <c r="U1398" s="43"/>
      <c r="V1398" s="43"/>
      <c r="W1398" s="43"/>
      <c r="X1398" s="43"/>
      <c r="Y1398" s="3"/>
      <c r="Z1398" s="3"/>
    </row>
    <row r="1399" spans="1:26">
      <c r="A1399" s="3"/>
      <c r="B1399" s="181"/>
      <c r="C1399" s="43"/>
      <c r="D1399" s="3"/>
      <c r="E1399" s="3"/>
      <c r="F1399" s="3"/>
      <c r="G1399" s="3"/>
      <c r="H1399" s="43"/>
      <c r="I1399" s="43"/>
      <c r="J1399" s="43"/>
      <c r="K1399" s="43"/>
      <c r="L1399" s="181"/>
      <c r="M1399" s="181"/>
      <c r="N1399" s="181"/>
      <c r="O1399" s="181"/>
      <c r="P1399" s="43"/>
      <c r="Q1399" s="43"/>
      <c r="R1399" s="43"/>
      <c r="S1399" s="43"/>
      <c r="T1399" s="43"/>
      <c r="U1399" s="43"/>
      <c r="V1399" s="43"/>
      <c r="W1399" s="43"/>
      <c r="X1399" s="43"/>
      <c r="Y1399" s="3"/>
      <c r="Z1399" s="3"/>
    </row>
    <row r="1400" spans="1:26">
      <c r="A1400" s="3"/>
      <c r="B1400" s="181"/>
      <c r="C1400" s="43"/>
      <c r="D1400" s="3"/>
      <c r="E1400" s="3"/>
      <c r="F1400" s="3"/>
      <c r="G1400" s="3"/>
      <c r="H1400" s="43"/>
      <c r="I1400" s="43"/>
      <c r="J1400" s="43"/>
      <c r="K1400" s="43"/>
      <c r="L1400" s="181"/>
      <c r="M1400" s="181"/>
      <c r="N1400" s="181"/>
      <c r="O1400" s="181"/>
      <c r="P1400" s="43"/>
      <c r="Q1400" s="43"/>
      <c r="R1400" s="43"/>
      <c r="S1400" s="43"/>
      <c r="T1400" s="43"/>
      <c r="U1400" s="43"/>
      <c r="V1400" s="43"/>
      <c r="W1400" s="43"/>
      <c r="X1400" s="43"/>
      <c r="Y1400" s="3"/>
      <c r="Z1400" s="3"/>
    </row>
    <row r="1401" spans="1:26">
      <c r="A1401" s="3"/>
      <c r="B1401" s="181"/>
      <c r="C1401" s="43"/>
      <c r="D1401" s="3"/>
      <c r="E1401" s="3"/>
      <c r="F1401" s="3"/>
      <c r="G1401" s="3"/>
      <c r="H1401" s="43"/>
      <c r="I1401" s="43"/>
      <c r="J1401" s="43"/>
      <c r="K1401" s="43"/>
      <c r="L1401" s="181"/>
      <c r="M1401" s="181"/>
      <c r="N1401" s="181"/>
      <c r="O1401" s="181"/>
      <c r="P1401" s="43"/>
      <c r="Q1401" s="43"/>
      <c r="R1401" s="43"/>
      <c r="S1401" s="43"/>
      <c r="T1401" s="43"/>
      <c r="U1401" s="43"/>
      <c r="V1401" s="43"/>
      <c r="W1401" s="43"/>
      <c r="X1401" s="43"/>
      <c r="Y1401" s="3"/>
      <c r="Z1401" s="3"/>
    </row>
    <row r="1402" spans="1:26">
      <c r="A1402" s="3"/>
      <c r="B1402" s="181"/>
      <c r="C1402" s="43"/>
      <c r="D1402" s="3"/>
      <c r="E1402" s="3"/>
      <c r="F1402" s="3"/>
      <c r="G1402" s="3"/>
      <c r="H1402" s="43"/>
      <c r="I1402" s="43"/>
      <c r="J1402" s="43"/>
      <c r="K1402" s="43"/>
      <c r="L1402" s="181"/>
      <c r="M1402" s="181"/>
      <c r="N1402" s="181"/>
      <c r="O1402" s="181"/>
      <c r="P1402" s="43"/>
      <c r="Q1402" s="43"/>
      <c r="R1402" s="43"/>
      <c r="S1402" s="43"/>
      <c r="T1402" s="43"/>
      <c r="U1402" s="43"/>
      <c r="V1402" s="43"/>
      <c r="W1402" s="43"/>
      <c r="X1402" s="43"/>
      <c r="Y1402" s="3"/>
      <c r="Z1402" s="3"/>
    </row>
    <row r="1403" spans="1:26">
      <c r="A1403" s="3"/>
      <c r="B1403" s="181"/>
      <c r="C1403" s="43"/>
      <c r="D1403" s="3"/>
      <c r="E1403" s="3"/>
      <c r="F1403" s="3"/>
      <c r="G1403" s="3"/>
      <c r="H1403" s="43"/>
      <c r="I1403" s="43"/>
      <c r="J1403" s="43"/>
      <c r="K1403" s="43"/>
      <c r="L1403" s="181"/>
      <c r="M1403" s="181"/>
      <c r="N1403" s="181"/>
      <c r="O1403" s="181"/>
      <c r="P1403" s="43"/>
      <c r="Q1403" s="43"/>
      <c r="R1403" s="43"/>
      <c r="S1403" s="43"/>
      <c r="T1403" s="43"/>
      <c r="U1403" s="43"/>
      <c r="V1403" s="43"/>
      <c r="W1403" s="43"/>
      <c r="X1403" s="43"/>
      <c r="Y1403" s="3"/>
      <c r="Z1403" s="3"/>
    </row>
    <row r="1404" spans="1:26">
      <c r="A1404" s="3"/>
      <c r="B1404" s="181"/>
      <c r="C1404" s="43"/>
      <c r="D1404" s="3"/>
      <c r="E1404" s="3"/>
      <c r="F1404" s="3"/>
      <c r="G1404" s="3"/>
      <c r="H1404" s="43"/>
      <c r="I1404" s="43"/>
      <c r="J1404" s="43"/>
      <c r="K1404" s="43"/>
      <c r="L1404" s="181"/>
      <c r="M1404" s="181"/>
      <c r="N1404" s="181"/>
      <c r="O1404" s="181"/>
      <c r="P1404" s="43"/>
      <c r="Q1404" s="43"/>
      <c r="R1404" s="43"/>
      <c r="S1404" s="43"/>
      <c r="T1404" s="43"/>
      <c r="U1404" s="43"/>
      <c r="V1404" s="43"/>
      <c r="W1404" s="43"/>
      <c r="X1404" s="43"/>
      <c r="Y1404" s="3"/>
      <c r="Z1404" s="3"/>
    </row>
    <row r="1405" spans="1:26">
      <c r="A1405" s="3"/>
      <c r="B1405" s="181"/>
      <c r="C1405" s="43"/>
      <c r="D1405" s="3"/>
      <c r="E1405" s="3"/>
      <c r="F1405" s="3"/>
      <c r="G1405" s="3"/>
      <c r="H1405" s="43"/>
      <c r="I1405" s="43"/>
      <c r="J1405" s="43"/>
      <c r="K1405" s="43"/>
      <c r="L1405" s="181"/>
      <c r="M1405" s="181"/>
      <c r="N1405" s="181"/>
      <c r="O1405" s="181"/>
      <c r="P1405" s="43"/>
      <c r="Q1405" s="43"/>
      <c r="R1405" s="43"/>
      <c r="S1405" s="43"/>
      <c r="T1405" s="43"/>
      <c r="U1405" s="43"/>
      <c r="V1405" s="43"/>
      <c r="W1405" s="43"/>
      <c r="X1405" s="43"/>
      <c r="Y1405" s="3"/>
      <c r="Z1405" s="3"/>
    </row>
    <row r="1406" spans="1:26">
      <c r="A1406" s="3"/>
      <c r="B1406" s="181"/>
      <c r="C1406" s="43"/>
      <c r="D1406" s="3"/>
      <c r="E1406" s="3"/>
      <c r="F1406" s="3"/>
      <c r="G1406" s="3"/>
      <c r="H1406" s="43"/>
      <c r="I1406" s="43"/>
      <c r="J1406" s="43"/>
      <c r="K1406" s="43"/>
      <c r="L1406" s="181"/>
      <c r="M1406" s="181"/>
      <c r="N1406" s="181"/>
      <c r="O1406" s="181"/>
      <c r="P1406" s="43"/>
      <c r="Q1406" s="43"/>
      <c r="R1406" s="43"/>
      <c r="S1406" s="43"/>
      <c r="T1406" s="43"/>
      <c r="U1406" s="43"/>
      <c r="V1406" s="43"/>
      <c r="W1406" s="43"/>
      <c r="X1406" s="43"/>
      <c r="Y1406" s="3"/>
      <c r="Z1406" s="3"/>
    </row>
    <row r="1407" spans="1:26">
      <c r="A1407" s="3"/>
      <c r="B1407" s="181"/>
      <c r="C1407" s="43"/>
      <c r="D1407" s="3"/>
      <c r="E1407" s="3"/>
      <c r="F1407" s="3"/>
      <c r="G1407" s="3"/>
      <c r="H1407" s="43"/>
      <c r="I1407" s="43"/>
      <c r="J1407" s="43"/>
      <c r="K1407" s="43"/>
      <c r="L1407" s="181"/>
      <c r="M1407" s="181"/>
      <c r="N1407" s="181"/>
      <c r="O1407" s="181"/>
      <c r="P1407" s="43"/>
      <c r="Q1407" s="43"/>
      <c r="R1407" s="43"/>
      <c r="S1407" s="43"/>
      <c r="T1407" s="43"/>
      <c r="U1407" s="43"/>
      <c r="V1407" s="43"/>
      <c r="W1407" s="43"/>
      <c r="X1407" s="43"/>
      <c r="Y1407" s="3"/>
      <c r="Z1407" s="3"/>
    </row>
    <row r="1408" spans="1:26">
      <c r="A1408" s="3"/>
      <c r="B1408" s="181"/>
      <c r="C1408" s="43"/>
      <c r="D1408" s="3"/>
      <c r="E1408" s="3"/>
      <c r="F1408" s="3"/>
      <c r="G1408" s="3"/>
      <c r="H1408" s="43"/>
      <c r="I1408" s="43"/>
      <c r="J1408" s="43"/>
      <c r="K1408" s="43"/>
      <c r="L1408" s="181"/>
      <c r="M1408" s="181"/>
      <c r="N1408" s="181"/>
      <c r="O1408" s="181"/>
      <c r="P1408" s="43"/>
      <c r="Q1408" s="43"/>
      <c r="R1408" s="43"/>
      <c r="S1408" s="43"/>
      <c r="T1408" s="43"/>
      <c r="U1408" s="43"/>
      <c r="V1408" s="43"/>
      <c r="W1408" s="43"/>
      <c r="X1408" s="43"/>
      <c r="Y1408" s="3"/>
      <c r="Z1408" s="3"/>
    </row>
    <row r="1409" spans="1:26">
      <c r="A1409" s="3"/>
      <c r="B1409" s="181"/>
      <c r="C1409" s="43"/>
      <c r="D1409" s="3"/>
      <c r="E1409" s="3"/>
      <c r="F1409" s="3"/>
      <c r="G1409" s="3"/>
      <c r="H1409" s="43"/>
      <c r="I1409" s="43"/>
      <c r="J1409" s="43"/>
      <c r="K1409" s="43"/>
      <c r="L1409" s="181"/>
      <c r="M1409" s="181"/>
      <c r="N1409" s="181"/>
      <c r="O1409" s="181"/>
      <c r="P1409" s="43"/>
      <c r="Q1409" s="43"/>
      <c r="R1409" s="43"/>
      <c r="S1409" s="43"/>
      <c r="T1409" s="43"/>
      <c r="U1409" s="43"/>
      <c r="V1409" s="43"/>
      <c r="W1409" s="43"/>
      <c r="X1409" s="43"/>
      <c r="Y1409" s="3"/>
      <c r="Z1409" s="3"/>
    </row>
    <row r="1410" spans="1:26">
      <c r="A1410" s="3"/>
      <c r="B1410" s="181"/>
      <c r="C1410" s="43"/>
      <c r="D1410" s="3"/>
      <c r="E1410" s="3"/>
      <c r="F1410" s="3"/>
      <c r="G1410" s="3"/>
      <c r="H1410" s="43"/>
      <c r="I1410" s="43"/>
      <c r="J1410" s="43"/>
      <c r="K1410" s="43"/>
      <c r="L1410" s="181"/>
      <c r="M1410" s="181"/>
      <c r="N1410" s="181"/>
      <c r="O1410" s="181"/>
      <c r="P1410" s="43"/>
      <c r="Q1410" s="43"/>
      <c r="R1410" s="43"/>
      <c r="S1410" s="43"/>
      <c r="T1410" s="43"/>
      <c r="U1410" s="43"/>
      <c r="V1410" s="43"/>
      <c r="W1410" s="43"/>
      <c r="X1410" s="43"/>
      <c r="Y1410" s="3"/>
      <c r="Z1410" s="3"/>
    </row>
    <row r="1411" spans="1:26">
      <c r="A1411" s="3"/>
      <c r="B1411" s="181"/>
      <c r="C1411" s="43"/>
      <c r="D1411" s="3"/>
      <c r="E1411" s="3"/>
      <c r="F1411" s="3"/>
      <c r="G1411" s="3"/>
      <c r="H1411" s="43"/>
      <c r="I1411" s="43"/>
      <c r="J1411" s="43"/>
      <c r="K1411" s="43"/>
      <c r="L1411" s="181"/>
      <c r="M1411" s="181"/>
      <c r="N1411" s="181"/>
      <c r="O1411" s="181"/>
      <c r="P1411" s="43"/>
      <c r="Q1411" s="43"/>
      <c r="R1411" s="43"/>
      <c r="S1411" s="43"/>
      <c r="T1411" s="43"/>
      <c r="U1411" s="43"/>
      <c r="V1411" s="43"/>
      <c r="W1411" s="43"/>
      <c r="X1411" s="43"/>
      <c r="Y1411" s="3"/>
      <c r="Z1411" s="3"/>
    </row>
    <row r="1412" spans="1:26">
      <c r="A1412" s="3"/>
      <c r="B1412" s="181"/>
      <c r="C1412" s="43"/>
      <c r="D1412" s="3"/>
      <c r="E1412" s="3"/>
      <c r="F1412" s="3"/>
      <c r="G1412" s="3"/>
      <c r="H1412" s="43"/>
      <c r="I1412" s="43"/>
      <c r="J1412" s="43"/>
      <c r="K1412" s="43"/>
      <c r="L1412" s="181"/>
      <c r="M1412" s="181"/>
      <c r="N1412" s="181"/>
      <c r="O1412" s="181"/>
      <c r="P1412" s="43"/>
      <c r="Q1412" s="43"/>
      <c r="R1412" s="43"/>
      <c r="S1412" s="43"/>
      <c r="T1412" s="43"/>
      <c r="U1412" s="43"/>
      <c r="V1412" s="43"/>
      <c r="W1412" s="43"/>
      <c r="X1412" s="43"/>
      <c r="Y1412" s="3"/>
      <c r="Z1412" s="3"/>
    </row>
    <row r="1413" spans="1:26">
      <c r="A1413" s="3"/>
      <c r="B1413" s="181"/>
      <c r="C1413" s="43"/>
      <c r="D1413" s="3"/>
      <c r="E1413" s="3"/>
      <c r="F1413" s="3"/>
      <c r="G1413" s="3"/>
      <c r="H1413" s="43"/>
      <c r="I1413" s="43"/>
      <c r="J1413" s="43"/>
      <c r="K1413" s="43"/>
      <c r="L1413" s="181"/>
      <c r="M1413" s="181"/>
      <c r="N1413" s="181"/>
      <c r="O1413" s="181"/>
      <c r="P1413" s="43"/>
      <c r="Q1413" s="43"/>
      <c r="R1413" s="43"/>
      <c r="S1413" s="43"/>
      <c r="T1413" s="43"/>
      <c r="U1413" s="43"/>
      <c r="V1413" s="43"/>
      <c r="W1413" s="43"/>
      <c r="X1413" s="43"/>
      <c r="Y1413" s="3"/>
      <c r="Z1413" s="3"/>
    </row>
    <row r="1414" spans="1:26">
      <c r="A1414" s="3"/>
      <c r="B1414" s="181"/>
      <c r="C1414" s="43"/>
      <c r="D1414" s="3"/>
      <c r="E1414" s="3"/>
      <c r="F1414" s="3"/>
      <c r="G1414" s="3"/>
      <c r="H1414" s="43"/>
      <c r="I1414" s="43"/>
      <c r="J1414" s="43"/>
      <c r="K1414" s="43"/>
      <c r="L1414" s="181"/>
      <c r="M1414" s="181"/>
      <c r="N1414" s="181"/>
      <c r="O1414" s="181"/>
      <c r="P1414" s="43"/>
      <c r="Q1414" s="43"/>
      <c r="R1414" s="43"/>
      <c r="S1414" s="43"/>
      <c r="T1414" s="43"/>
      <c r="U1414" s="43"/>
      <c r="V1414" s="43"/>
      <c r="W1414" s="43"/>
      <c r="X1414" s="43"/>
      <c r="Y1414" s="3"/>
      <c r="Z1414" s="3"/>
    </row>
    <row r="1415" spans="1:26">
      <c r="A1415" s="3"/>
      <c r="B1415" s="181"/>
      <c r="C1415" s="43"/>
      <c r="D1415" s="3"/>
      <c r="E1415" s="3"/>
      <c r="F1415" s="3"/>
      <c r="G1415" s="3"/>
      <c r="H1415" s="43"/>
      <c r="I1415" s="43"/>
      <c r="J1415" s="43"/>
      <c r="K1415" s="43"/>
      <c r="L1415" s="181"/>
      <c r="M1415" s="181"/>
      <c r="N1415" s="181"/>
      <c r="O1415" s="181"/>
      <c r="P1415" s="43"/>
      <c r="Q1415" s="43"/>
      <c r="R1415" s="43"/>
      <c r="S1415" s="43"/>
      <c r="T1415" s="43"/>
      <c r="U1415" s="43"/>
      <c r="V1415" s="43"/>
      <c r="W1415" s="43"/>
      <c r="X1415" s="43"/>
      <c r="Y1415" s="3"/>
      <c r="Z1415" s="3"/>
    </row>
    <row r="1416" spans="1:26">
      <c r="A1416" s="3"/>
      <c r="B1416" s="181"/>
      <c r="C1416" s="43"/>
      <c r="D1416" s="3"/>
      <c r="E1416" s="3"/>
      <c r="F1416" s="3"/>
      <c r="G1416" s="3"/>
      <c r="H1416" s="43"/>
      <c r="I1416" s="43"/>
      <c r="J1416" s="43"/>
      <c r="K1416" s="43"/>
      <c r="L1416" s="181"/>
      <c r="M1416" s="181"/>
      <c r="N1416" s="181"/>
      <c r="O1416" s="181"/>
      <c r="P1416" s="43"/>
      <c r="Q1416" s="43"/>
      <c r="R1416" s="43"/>
      <c r="S1416" s="43"/>
      <c r="T1416" s="43"/>
      <c r="U1416" s="43"/>
      <c r="V1416" s="43"/>
      <c r="W1416" s="43"/>
      <c r="X1416" s="43"/>
      <c r="Y1416" s="3"/>
      <c r="Z1416" s="3"/>
    </row>
    <row r="1417" spans="1:26">
      <c r="A1417" s="3"/>
      <c r="B1417" s="181"/>
      <c r="C1417" s="43"/>
      <c r="D1417" s="3"/>
      <c r="E1417" s="3"/>
      <c r="F1417" s="3"/>
      <c r="G1417" s="3"/>
      <c r="H1417" s="43"/>
      <c r="I1417" s="43"/>
      <c r="J1417" s="43"/>
      <c r="K1417" s="43"/>
      <c r="L1417" s="181"/>
      <c r="M1417" s="181"/>
      <c r="N1417" s="181"/>
      <c r="O1417" s="181"/>
      <c r="P1417" s="43"/>
      <c r="Q1417" s="43"/>
      <c r="R1417" s="43"/>
      <c r="S1417" s="43"/>
      <c r="T1417" s="43"/>
      <c r="U1417" s="43"/>
      <c r="V1417" s="43"/>
      <c r="W1417" s="43"/>
      <c r="X1417" s="43"/>
      <c r="Y1417" s="3"/>
      <c r="Z1417" s="3"/>
    </row>
    <row r="1418" spans="1:26">
      <c r="A1418" s="3"/>
      <c r="B1418" s="181"/>
      <c r="C1418" s="43"/>
      <c r="D1418" s="3"/>
      <c r="E1418" s="3"/>
      <c r="F1418" s="3"/>
      <c r="G1418" s="3"/>
      <c r="H1418" s="43"/>
      <c r="I1418" s="43"/>
      <c r="J1418" s="43"/>
      <c r="K1418" s="43"/>
      <c r="L1418" s="181"/>
      <c r="M1418" s="181"/>
      <c r="N1418" s="181"/>
      <c r="O1418" s="181"/>
      <c r="P1418" s="43"/>
      <c r="Q1418" s="43"/>
      <c r="R1418" s="43"/>
      <c r="S1418" s="43"/>
      <c r="T1418" s="43"/>
      <c r="U1418" s="43"/>
      <c r="V1418" s="43"/>
      <c r="W1418" s="43"/>
      <c r="X1418" s="43"/>
      <c r="Y1418" s="3"/>
      <c r="Z1418" s="3"/>
    </row>
    <row r="1419" spans="1:26">
      <c r="A1419" s="3"/>
      <c r="B1419" s="181"/>
      <c r="C1419" s="43"/>
      <c r="D1419" s="3"/>
      <c r="E1419" s="3"/>
      <c r="F1419" s="3"/>
      <c r="G1419" s="3"/>
      <c r="H1419" s="43"/>
      <c r="I1419" s="43"/>
      <c r="J1419" s="43"/>
      <c r="K1419" s="43"/>
      <c r="L1419" s="181"/>
      <c r="M1419" s="181"/>
      <c r="N1419" s="181"/>
      <c r="O1419" s="181"/>
      <c r="P1419" s="43"/>
      <c r="Q1419" s="43"/>
      <c r="R1419" s="43"/>
      <c r="S1419" s="43"/>
      <c r="T1419" s="43"/>
      <c r="U1419" s="43"/>
      <c r="V1419" s="43"/>
      <c r="W1419" s="43"/>
      <c r="X1419" s="43"/>
      <c r="Y1419" s="3"/>
      <c r="Z1419" s="3"/>
    </row>
    <row r="1420" spans="1:26">
      <c r="A1420" s="3"/>
      <c r="B1420" s="181"/>
      <c r="C1420" s="43"/>
      <c r="D1420" s="3"/>
      <c r="E1420" s="3"/>
      <c r="F1420" s="3"/>
      <c r="G1420" s="3"/>
      <c r="H1420" s="43"/>
      <c r="I1420" s="43"/>
      <c r="J1420" s="43"/>
      <c r="K1420" s="43"/>
      <c r="L1420" s="181"/>
      <c r="M1420" s="181"/>
      <c r="N1420" s="181"/>
      <c r="O1420" s="181"/>
      <c r="P1420" s="43"/>
      <c r="Q1420" s="43"/>
      <c r="R1420" s="43"/>
      <c r="S1420" s="43"/>
      <c r="T1420" s="43"/>
      <c r="U1420" s="43"/>
      <c r="V1420" s="43"/>
      <c r="W1420" s="43"/>
      <c r="X1420" s="43"/>
      <c r="Y1420" s="3"/>
      <c r="Z1420" s="3"/>
    </row>
    <row r="1421" spans="1:26">
      <c r="A1421" s="3"/>
      <c r="B1421" s="181"/>
      <c r="C1421" s="43"/>
      <c r="D1421" s="3"/>
      <c r="E1421" s="3"/>
      <c r="F1421" s="3"/>
      <c r="G1421" s="3"/>
      <c r="H1421" s="43"/>
      <c r="I1421" s="43"/>
      <c r="J1421" s="43"/>
      <c r="K1421" s="43"/>
      <c r="L1421" s="181"/>
      <c r="M1421" s="181"/>
      <c r="N1421" s="181"/>
      <c r="O1421" s="181"/>
      <c r="P1421" s="43"/>
      <c r="Q1421" s="43"/>
      <c r="R1421" s="43"/>
      <c r="S1421" s="43"/>
      <c r="T1421" s="43"/>
      <c r="U1421" s="43"/>
      <c r="V1421" s="43"/>
      <c r="W1421" s="43"/>
      <c r="X1421" s="43"/>
      <c r="Y1421" s="3"/>
      <c r="Z1421" s="3"/>
    </row>
    <row r="1422" spans="1:26">
      <c r="A1422" s="3"/>
      <c r="B1422" s="181"/>
      <c r="C1422" s="43"/>
      <c r="D1422" s="3"/>
      <c r="E1422" s="3"/>
      <c r="F1422" s="3"/>
      <c r="G1422" s="3"/>
      <c r="H1422" s="43"/>
      <c r="I1422" s="43"/>
      <c r="J1422" s="43"/>
      <c r="K1422" s="43"/>
      <c r="L1422" s="181"/>
      <c r="M1422" s="181"/>
      <c r="N1422" s="181"/>
      <c r="O1422" s="181"/>
      <c r="P1422" s="43"/>
      <c r="Q1422" s="43"/>
      <c r="R1422" s="43"/>
      <c r="S1422" s="43"/>
      <c r="T1422" s="43"/>
      <c r="U1422" s="43"/>
      <c r="V1422" s="43"/>
      <c r="W1422" s="43"/>
      <c r="X1422" s="43"/>
      <c r="Y1422" s="3"/>
      <c r="Z1422" s="3"/>
    </row>
    <row r="1423" spans="1:26">
      <c r="A1423" s="3"/>
      <c r="B1423" s="181"/>
      <c r="C1423" s="43"/>
      <c r="D1423" s="3"/>
      <c r="E1423" s="3"/>
      <c r="F1423" s="3"/>
      <c r="G1423" s="3"/>
      <c r="H1423" s="43"/>
      <c r="I1423" s="43"/>
      <c r="J1423" s="43"/>
      <c r="K1423" s="43"/>
      <c r="L1423" s="181"/>
      <c r="M1423" s="181"/>
      <c r="N1423" s="181"/>
      <c r="O1423" s="181"/>
      <c r="P1423" s="43"/>
      <c r="Q1423" s="43"/>
      <c r="R1423" s="43"/>
      <c r="S1423" s="43"/>
      <c r="T1423" s="43"/>
      <c r="U1423" s="43"/>
      <c r="V1423" s="43"/>
      <c r="W1423" s="43"/>
      <c r="X1423" s="43"/>
      <c r="Y1423" s="3"/>
      <c r="Z1423" s="3"/>
    </row>
    <row r="1424" spans="1:26">
      <c r="A1424" s="3"/>
      <c r="B1424" s="181"/>
      <c r="C1424" s="43"/>
      <c r="D1424" s="3"/>
      <c r="E1424" s="3"/>
      <c r="F1424" s="3"/>
      <c r="G1424" s="3"/>
      <c r="H1424" s="43"/>
      <c r="I1424" s="43"/>
      <c r="J1424" s="43"/>
      <c r="K1424" s="43"/>
      <c r="L1424" s="181"/>
      <c r="M1424" s="181"/>
      <c r="N1424" s="181"/>
      <c r="O1424" s="181"/>
      <c r="P1424" s="43"/>
      <c r="Q1424" s="43"/>
      <c r="R1424" s="43"/>
      <c r="S1424" s="43"/>
      <c r="T1424" s="43"/>
      <c r="U1424" s="43"/>
      <c r="V1424" s="43"/>
      <c r="W1424" s="43"/>
      <c r="X1424" s="43"/>
      <c r="Y1424" s="3"/>
      <c r="Z1424" s="3"/>
    </row>
    <row r="1425" spans="1:26">
      <c r="A1425" s="3"/>
      <c r="B1425" s="181"/>
      <c r="C1425" s="43"/>
      <c r="D1425" s="3"/>
      <c r="E1425" s="3"/>
      <c r="F1425" s="3"/>
      <c r="G1425" s="3"/>
      <c r="H1425" s="43"/>
      <c r="I1425" s="43"/>
      <c r="J1425" s="43"/>
      <c r="K1425" s="43"/>
      <c r="L1425" s="181"/>
      <c r="M1425" s="181"/>
      <c r="N1425" s="181"/>
      <c r="O1425" s="181"/>
      <c r="P1425" s="43"/>
      <c r="Q1425" s="43"/>
      <c r="R1425" s="43"/>
      <c r="S1425" s="43"/>
      <c r="T1425" s="43"/>
      <c r="U1425" s="43"/>
      <c r="V1425" s="43"/>
      <c r="W1425" s="43"/>
      <c r="X1425" s="43"/>
      <c r="Y1425" s="3"/>
      <c r="Z1425" s="3"/>
    </row>
    <row r="1426" spans="1:26">
      <c r="A1426" s="3"/>
      <c r="B1426" s="181"/>
      <c r="C1426" s="43"/>
      <c r="D1426" s="3"/>
      <c r="E1426" s="3"/>
      <c r="F1426" s="3"/>
      <c r="G1426" s="3"/>
      <c r="H1426" s="43"/>
      <c r="I1426" s="43"/>
      <c r="J1426" s="43"/>
      <c r="K1426" s="43"/>
      <c r="L1426" s="181"/>
      <c r="M1426" s="181"/>
      <c r="N1426" s="181"/>
      <c r="O1426" s="181"/>
      <c r="P1426" s="43"/>
      <c r="Q1426" s="43"/>
      <c r="R1426" s="43"/>
      <c r="S1426" s="43"/>
      <c r="T1426" s="43"/>
      <c r="U1426" s="43"/>
      <c r="V1426" s="43"/>
      <c r="W1426" s="43"/>
      <c r="X1426" s="43"/>
      <c r="Y1426" s="3"/>
      <c r="Z1426" s="3"/>
    </row>
    <row r="1427" spans="1:26">
      <c r="A1427" s="3"/>
      <c r="B1427" s="181"/>
      <c r="C1427" s="43"/>
      <c r="D1427" s="3"/>
      <c r="E1427" s="3"/>
      <c r="F1427" s="3"/>
      <c r="G1427" s="3"/>
      <c r="H1427" s="43"/>
      <c r="I1427" s="43"/>
      <c r="J1427" s="43"/>
      <c r="K1427" s="43"/>
      <c r="L1427" s="181"/>
      <c r="M1427" s="181"/>
      <c r="N1427" s="181"/>
      <c r="O1427" s="181"/>
      <c r="P1427" s="43"/>
      <c r="Q1427" s="43"/>
      <c r="R1427" s="43"/>
      <c r="S1427" s="43"/>
      <c r="T1427" s="43"/>
      <c r="U1427" s="43"/>
      <c r="V1427" s="43"/>
      <c r="W1427" s="43"/>
      <c r="X1427" s="43"/>
      <c r="Y1427" s="3"/>
      <c r="Z1427" s="3"/>
    </row>
    <row r="1428" spans="1:26">
      <c r="A1428" s="3"/>
      <c r="B1428" s="181"/>
      <c r="C1428" s="43"/>
      <c r="D1428" s="3"/>
      <c r="E1428" s="3"/>
      <c r="F1428" s="3"/>
      <c r="G1428" s="3"/>
      <c r="H1428" s="43"/>
      <c r="I1428" s="43"/>
      <c r="J1428" s="43"/>
      <c r="K1428" s="43"/>
      <c r="L1428" s="181"/>
      <c r="M1428" s="181"/>
      <c r="N1428" s="181"/>
      <c r="O1428" s="181"/>
      <c r="P1428" s="43"/>
      <c r="Q1428" s="43"/>
      <c r="R1428" s="43"/>
      <c r="S1428" s="43"/>
      <c r="T1428" s="43"/>
      <c r="U1428" s="43"/>
      <c r="V1428" s="43"/>
      <c r="W1428" s="43"/>
      <c r="X1428" s="43"/>
      <c r="Y1428" s="3"/>
      <c r="Z1428" s="3"/>
    </row>
    <row r="1429" spans="1:26">
      <c r="A1429" s="3"/>
      <c r="B1429" s="181"/>
      <c r="C1429" s="43"/>
      <c r="D1429" s="3"/>
      <c r="E1429" s="3"/>
      <c r="F1429" s="3"/>
      <c r="G1429" s="3"/>
      <c r="H1429" s="43"/>
      <c r="I1429" s="43"/>
      <c r="J1429" s="43"/>
      <c r="K1429" s="43"/>
      <c r="L1429" s="181"/>
      <c r="M1429" s="181"/>
      <c r="N1429" s="181"/>
      <c r="O1429" s="181"/>
      <c r="P1429" s="43"/>
      <c r="Q1429" s="43"/>
      <c r="R1429" s="43"/>
      <c r="S1429" s="43"/>
      <c r="T1429" s="43"/>
      <c r="U1429" s="43"/>
      <c r="V1429" s="43"/>
      <c r="W1429" s="43"/>
      <c r="X1429" s="43"/>
      <c r="Y1429" s="3"/>
      <c r="Z1429" s="3"/>
    </row>
    <row r="1430" spans="1:26">
      <c r="A1430" s="3"/>
      <c r="B1430" s="181"/>
      <c r="C1430" s="43"/>
      <c r="D1430" s="3"/>
      <c r="E1430" s="3"/>
      <c r="F1430" s="3"/>
      <c r="G1430" s="3"/>
      <c r="H1430" s="43"/>
      <c r="I1430" s="43"/>
      <c r="J1430" s="43"/>
      <c r="K1430" s="43"/>
      <c r="L1430" s="181"/>
      <c r="M1430" s="181"/>
      <c r="N1430" s="181"/>
      <c r="O1430" s="181"/>
      <c r="P1430" s="43"/>
      <c r="Q1430" s="43"/>
      <c r="R1430" s="43"/>
      <c r="S1430" s="43"/>
      <c r="T1430" s="43"/>
      <c r="U1430" s="43"/>
      <c r="V1430" s="43"/>
      <c r="W1430" s="43"/>
      <c r="X1430" s="43"/>
      <c r="Y1430" s="3"/>
      <c r="Z1430" s="3"/>
    </row>
    <row r="1431" spans="1:26">
      <c r="A1431" s="3"/>
      <c r="B1431" s="181"/>
      <c r="C1431" s="43"/>
      <c r="D1431" s="3"/>
      <c r="E1431" s="3"/>
      <c r="F1431" s="3"/>
      <c r="G1431" s="3"/>
      <c r="H1431" s="43"/>
      <c r="I1431" s="43"/>
      <c r="J1431" s="43"/>
      <c r="K1431" s="43"/>
      <c r="L1431" s="181"/>
      <c r="M1431" s="181"/>
      <c r="N1431" s="181"/>
      <c r="O1431" s="181"/>
      <c r="P1431" s="43"/>
      <c r="Q1431" s="43"/>
      <c r="R1431" s="43"/>
      <c r="S1431" s="43"/>
      <c r="T1431" s="43"/>
      <c r="U1431" s="43"/>
      <c r="V1431" s="43"/>
      <c r="W1431" s="43"/>
      <c r="X1431" s="43"/>
      <c r="Y1431" s="3"/>
      <c r="Z1431" s="3"/>
    </row>
    <row r="1432" spans="1:26">
      <c r="A1432" s="3"/>
      <c r="B1432" s="181"/>
      <c r="C1432" s="43"/>
      <c r="D1432" s="3"/>
      <c r="E1432" s="3"/>
      <c r="F1432" s="3"/>
      <c r="G1432" s="3"/>
      <c r="H1432" s="43"/>
      <c r="I1432" s="43"/>
      <c r="J1432" s="43"/>
      <c r="K1432" s="43"/>
      <c r="L1432" s="181"/>
      <c r="M1432" s="181"/>
      <c r="N1432" s="181"/>
      <c r="O1432" s="181"/>
      <c r="P1432" s="43"/>
      <c r="Q1432" s="43"/>
      <c r="R1432" s="43"/>
      <c r="S1432" s="43"/>
      <c r="T1432" s="43"/>
      <c r="U1432" s="43"/>
      <c r="V1432" s="43"/>
      <c r="W1432" s="43"/>
      <c r="X1432" s="43"/>
      <c r="Y1432" s="3"/>
      <c r="Z1432" s="3"/>
    </row>
    <row r="1433" spans="1:26">
      <c r="A1433" s="3"/>
      <c r="B1433" s="181"/>
      <c r="C1433" s="43"/>
      <c r="D1433" s="3"/>
      <c r="E1433" s="3"/>
      <c r="F1433" s="3"/>
      <c r="G1433" s="3"/>
      <c r="H1433" s="43"/>
      <c r="I1433" s="43"/>
      <c r="J1433" s="43"/>
      <c r="K1433" s="43"/>
      <c r="L1433" s="181"/>
      <c r="M1433" s="181"/>
      <c r="N1433" s="181"/>
      <c r="O1433" s="181"/>
      <c r="P1433" s="43"/>
      <c r="Q1433" s="43"/>
      <c r="R1433" s="43"/>
      <c r="S1433" s="43"/>
      <c r="T1433" s="43"/>
      <c r="U1433" s="43"/>
      <c r="V1433" s="43"/>
      <c r="W1433" s="43"/>
      <c r="X1433" s="43"/>
      <c r="Y1433" s="3"/>
      <c r="Z1433" s="3"/>
    </row>
    <row r="1434" spans="1:26">
      <c r="A1434" s="3"/>
      <c r="B1434" s="181"/>
      <c r="C1434" s="43"/>
      <c r="D1434" s="3"/>
      <c r="E1434" s="3"/>
      <c r="F1434" s="3"/>
      <c r="G1434" s="3"/>
      <c r="H1434" s="43"/>
      <c r="I1434" s="43"/>
      <c r="J1434" s="43"/>
      <c r="K1434" s="43"/>
      <c r="L1434" s="181"/>
      <c r="M1434" s="181"/>
      <c r="N1434" s="181"/>
      <c r="O1434" s="181"/>
      <c r="P1434" s="43"/>
      <c r="Q1434" s="43"/>
      <c r="R1434" s="43"/>
      <c r="S1434" s="43"/>
      <c r="T1434" s="43"/>
      <c r="U1434" s="43"/>
      <c r="V1434" s="43"/>
      <c r="W1434" s="43"/>
      <c r="X1434" s="43"/>
      <c r="Y1434" s="3"/>
      <c r="Z1434" s="3"/>
    </row>
    <row r="1435" spans="1:26">
      <c r="A1435" s="3"/>
      <c r="B1435" s="181"/>
      <c r="C1435" s="43"/>
      <c r="D1435" s="3"/>
      <c r="E1435" s="3"/>
      <c r="F1435" s="3"/>
      <c r="G1435" s="3"/>
      <c r="H1435" s="43"/>
      <c r="I1435" s="43"/>
      <c r="J1435" s="43"/>
      <c r="K1435" s="43"/>
      <c r="L1435" s="181"/>
      <c r="M1435" s="181"/>
      <c r="N1435" s="181"/>
      <c r="O1435" s="181"/>
      <c r="P1435" s="43"/>
      <c r="Q1435" s="43"/>
      <c r="R1435" s="43"/>
      <c r="S1435" s="43"/>
      <c r="T1435" s="43"/>
      <c r="U1435" s="43"/>
      <c r="V1435" s="43"/>
      <c r="W1435" s="43"/>
      <c r="X1435" s="43"/>
      <c r="Y1435" s="3"/>
      <c r="Z1435" s="3"/>
    </row>
    <row r="1436" spans="1:26">
      <c r="A1436" s="3"/>
      <c r="B1436" s="181"/>
      <c r="C1436" s="43"/>
      <c r="D1436" s="3"/>
      <c r="E1436" s="3"/>
      <c r="F1436" s="3"/>
      <c r="G1436" s="3"/>
      <c r="H1436" s="43"/>
      <c r="I1436" s="43"/>
      <c r="J1436" s="43"/>
      <c r="K1436" s="43"/>
      <c r="L1436" s="181"/>
      <c r="M1436" s="181"/>
      <c r="N1436" s="181"/>
      <c r="O1436" s="181"/>
      <c r="P1436" s="43"/>
      <c r="Q1436" s="43"/>
      <c r="R1436" s="43"/>
      <c r="S1436" s="43"/>
      <c r="T1436" s="43"/>
      <c r="U1436" s="43"/>
      <c r="V1436" s="43"/>
      <c r="W1436" s="43"/>
      <c r="X1436" s="43"/>
      <c r="Y1436" s="3"/>
      <c r="Z1436" s="3"/>
    </row>
    <row r="1437" spans="1:26">
      <c r="A1437" s="3"/>
      <c r="B1437" s="181"/>
      <c r="C1437" s="43"/>
      <c r="D1437" s="3"/>
      <c r="E1437" s="3"/>
      <c r="F1437" s="3"/>
      <c r="G1437" s="3"/>
      <c r="H1437" s="43"/>
      <c r="I1437" s="43"/>
      <c r="J1437" s="43"/>
      <c r="K1437" s="43"/>
      <c r="L1437" s="181"/>
      <c r="M1437" s="181"/>
      <c r="N1437" s="181"/>
      <c r="O1437" s="181"/>
      <c r="P1437" s="43"/>
      <c r="Q1437" s="43"/>
      <c r="R1437" s="43"/>
      <c r="S1437" s="43"/>
      <c r="T1437" s="43"/>
      <c r="U1437" s="43"/>
      <c r="V1437" s="43"/>
      <c r="W1437" s="43"/>
      <c r="X1437" s="43"/>
      <c r="Y1437" s="3"/>
      <c r="Z1437" s="3"/>
    </row>
    <row r="1438" spans="1:26">
      <c r="A1438" s="3"/>
      <c r="B1438" s="181"/>
      <c r="C1438" s="43"/>
      <c r="D1438" s="3"/>
      <c r="E1438" s="3"/>
      <c r="F1438" s="3"/>
      <c r="G1438" s="3"/>
      <c r="H1438" s="43"/>
      <c r="I1438" s="43"/>
      <c r="J1438" s="43"/>
      <c r="K1438" s="43"/>
      <c r="L1438" s="181"/>
      <c r="M1438" s="181"/>
      <c r="N1438" s="181"/>
      <c r="O1438" s="181"/>
      <c r="P1438" s="43"/>
      <c r="Q1438" s="43"/>
      <c r="R1438" s="43"/>
      <c r="S1438" s="43"/>
      <c r="T1438" s="43"/>
      <c r="U1438" s="43"/>
      <c r="V1438" s="43"/>
      <c r="W1438" s="43"/>
      <c r="X1438" s="43"/>
      <c r="Y1438" s="3"/>
      <c r="Z1438" s="3"/>
    </row>
    <row r="1439" spans="1:26">
      <c r="A1439" s="3"/>
      <c r="B1439" s="181"/>
      <c r="C1439" s="43"/>
      <c r="D1439" s="3"/>
      <c r="E1439" s="3"/>
      <c r="F1439" s="3"/>
      <c r="G1439" s="3"/>
      <c r="H1439" s="43"/>
      <c r="I1439" s="43"/>
      <c r="J1439" s="43"/>
      <c r="K1439" s="43"/>
      <c r="L1439" s="181"/>
      <c r="M1439" s="181"/>
      <c r="N1439" s="181"/>
      <c r="O1439" s="181"/>
      <c r="P1439" s="43"/>
      <c r="Q1439" s="43"/>
      <c r="R1439" s="43"/>
      <c r="S1439" s="43"/>
      <c r="T1439" s="43"/>
      <c r="U1439" s="43"/>
      <c r="V1439" s="43"/>
      <c r="W1439" s="43"/>
      <c r="X1439" s="43"/>
      <c r="Y1439" s="3"/>
      <c r="Z1439" s="3"/>
    </row>
    <row r="1440" spans="1:26">
      <c r="A1440" s="3"/>
      <c r="B1440" s="181"/>
      <c r="C1440" s="43"/>
      <c r="D1440" s="3"/>
      <c r="E1440" s="3"/>
      <c r="F1440" s="3"/>
      <c r="G1440" s="3"/>
      <c r="H1440" s="43"/>
      <c r="I1440" s="43"/>
      <c r="J1440" s="43"/>
      <c r="K1440" s="43"/>
      <c r="L1440" s="181"/>
      <c r="M1440" s="181"/>
      <c r="N1440" s="181"/>
      <c r="O1440" s="181"/>
      <c r="P1440" s="43"/>
      <c r="Q1440" s="43"/>
      <c r="R1440" s="43"/>
      <c r="S1440" s="43"/>
      <c r="T1440" s="43"/>
      <c r="U1440" s="43"/>
      <c r="V1440" s="43"/>
      <c r="W1440" s="43"/>
      <c r="X1440" s="43"/>
      <c r="Y1440" s="3"/>
      <c r="Z1440" s="3"/>
    </row>
    <row r="1441" spans="1:26">
      <c r="A1441" s="3"/>
      <c r="B1441" s="181"/>
      <c r="C1441" s="43"/>
      <c r="D1441" s="3"/>
      <c r="E1441" s="3"/>
      <c r="F1441" s="3"/>
      <c r="G1441" s="3"/>
      <c r="H1441" s="43"/>
      <c r="I1441" s="43"/>
      <c r="J1441" s="43"/>
      <c r="K1441" s="43"/>
      <c r="L1441" s="181"/>
      <c r="M1441" s="181"/>
      <c r="N1441" s="181"/>
      <c r="O1441" s="181"/>
      <c r="P1441" s="43"/>
      <c r="Q1441" s="43"/>
      <c r="R1441" s="43"/>
      <c r="S1441" s="43"/>
      <c r="T1441" s="43"/>
      <c r="U1441" s="43"/>
      <c r="V1441" s="43"/>
      <c r="W1441" s="43"/>
      <c r="X1441" s="43"/>
      <c r="Y1441" s="3"/>
      <c r="Z1441" s="3"/>
    </row>
    <row r="1442" spans="1:26">
      <c r="A1442" s="3"/>
      <c r="B1442" s="181"/>
      <c r="C1442" s="43"/>
      <c r="D1442" s="3"/>
      <c r="E1442" s="3"/>
      <c r="F1442" s="3"/>
      <c r="G1442" s="3"/>
      <c r="H1442" s="43"/>
      <c r="I1442" s="43"/>
      <c r="J1442" s="43"/>
      <c r="K1442" s="43"/>
      <c r="L1442" s="181"/>
      <c r="M1442" s="181"/>
      <c r="N1442" s="181"/>
      <c r="O1442" s="181"/>
      <c r="P1442" s="43"/>
      <c r="Q1442" s="43"/>
      <c r="R1442" s="43"/>
      <c r="S1442" s="43"/>
      <c r="T1442" s="43"/>
      <c r="U1442" s="43"/>
      <c r="V1442" s="43"/>
      <c r="W1442" s="43"/>
      <c r="X1442" s="43"/>
      <c r="Y1442" s="3"/>
      <c r="Z1442" s="3"/>
    </row>
    <row r="1443" spans="1:26">
      <c r="A1443" s="3"/>
      <c r="B1443" s="181"/>
      <c r="C1443" s="43"/>
      <c r="D1443" s="3"/>
      <c r="E1443" s="3"/>
      <c r="F1443" s="3"/>
      <c r="G1443" s="3"/>
      <c r="H1443" s="43"/>
      <c r="I1443" s="43"/>
      <c r="J1443" s="43"/>
      <c r="K1443" s="43"/>
      <c r="L1443" s="181"/>
      <c r="M1443" s="181"/>
      <c r="N1443" s="181"/>
      <c r="O1443" s="181"/>
      <c r="P1443" s="43"/>
      <c r="Q1443" s="43"/>
      <c r="R1443" s="43"/>
      <c r="S1443" s="43"/>
      <c r="T1443" s="43"/>
      <c r="U1443" s="43"/>
      <c r="V1443" s="43"/>
      <c r="W1443" s="43"/>
      <c r="X1443" s="43"/>
      <c r="Y1443" s="3"/>
      <c r="Z1443" s="3"/>
    </row>
    <row r="1444" spans="1:26">
      <c r="A1444" s="3"/>
      <c r="B1444" s="181"/>
      <c r="C1444" s="43"/>
      <c r="D1444" s="3"/>
      <c r="E1444" s="3"/>
      <c r="F1444" s="3"/>
      <c r="G1444" s="3"/>
      <c r="H1444" s="43"/>
      <c r="I1444" s="43"/>
      <c r="J1444" s="43"/>
      <c r="K1444" s="43"/>
      <c r="L1444" s="181"/>
      <c r="M1444" s="181"/>
      <c r="N1444" s="181"/>
      <c r="O1444" s="181"/>
      <c r="P1444" s="43"/>
      <c r="Q1444" s="43"/>
      <c r="R1444" s="43"/>
      <c r="S1444" s="43"/>
      <c r="T1444" s="43"/>
      <c r="U1444" s="43"/>
      <c r="V1444" s="43"/>
      <c r="W1444" s="43"/>
      <c r="X1444" s="43"/>
      <c r="Y1444" s="3"/>
      <c r="Z1444" s="3"/>
    </row>
    <row r="1445" spans="1:26">
      <c r="A1445" s="3"/>
      <c r="B1445" s="181"/>
      <c r="C1445" s="43"/>
      <c r="D1445" s="3"/>
      <c r="E1445" s="3"/>
      <c r="F1445" s="3"/>
      <c r="G1445" s="3"/>
      <c r="H1445" s="43"/>
      <c r="I1445" s="43"/>
      <c r="J1445" s="43"/>
      <c r="K1445" s="43"/>
      <c r="L1445" s="181"/>
      <c r="M1445" s="181"/>
      <c r="N1445" s="181"/>
      <c r="O1445" s="181"/>
      <c r="P1445" s="43"/>
      <c r="Q1445" s="43"/>
      <c r="R1445" s="43"/>
      <c r="S1445" s="43"/>
      <c r="T1445" s="43"/>
      <c r="U1445" s="43"/>
      <c r="V1445" s="43"/>
      <c r="W1445" s="43"/>
      <c r="X1445" s="43"/>
      <c r="Y1445" s="3"/>
      <c r="Z1445" s="3"/>
    </row>
    <row r="1446" spans="1:26">
      <c r="A1446" s="3"/>
      <c r="B1446" s="181"/>
      <c r="C1446" s="43"/>
      <c r="D1446" s="3"/>
      <c r="E1446" s="3"/>
      <c r="F1446" s="3"/>
      <c r="G1446" s="3"/>
      <c r="H1446" s="43"/>
      <c r="I1446" s="43"/>
      <c r="J1446" s="43"/>
      <c r="K1446" s="43"/>
      <c r="L1446" s="181"/>
      <c r="M1446" s="181"/>
      <c r="N1446" s="181"/>
      <c r="O1446" s="181"/>
      <c r="P1446" s="43"/>
      <c r="Q1446" s="43"/>
      <c r="R1446" s="43"/>
      <c r="S1446" s="43"/>
      <c r="T1446" s="43"/>
      <c r="U1446" s="43"/>
      <c r="V1446" s="43"/>
      <c r="W1446" s="43"/>
      <c r="X1446" s="43"/>
      <c r="Y1446" s="3"/>
      <c r="Z1446" s="3"/>
    </row>
    <row r="1447" spans="1:26">
      <c r="A1447" s="3"/>
      <c r="B1447" s="181"/>
      <c r="C1447" s="43"/>
      <c r="D1447" s="3"/>
      <c r="E1447" s="3"/>
      <c r="F1447" s="3"/>
      <c r="G1447" s="3"/>
      <c r="H1447" s="43"/>
      <c r="I1447" s="43"/>
      <c r="J1447" s="43"/>
      <c r="K1447" s="43"/>
      <c r="L1447" s="181"/>
      <c r="M1447" s="181"/>
      <c r="N1447" s="181"/>
      <c r="O1447" s="181"/>
      <c r="P1447" s="43"/>
      <c r="Q1447" s="43"/>
      <c r="R1447" s="43"/>
      <c r="S1447" s="43"/>
      <c r="T1447" s="43"/>
      <c r="U1447" s="43"/>
      <c r="V1447" s="43"/>
      <c r="W1447" s="43"/>
      <c r="X1447" s="43"/>
      <c r="Y1447" s="3"/>
      <c r="Z1447" s="3"/>
    </row>
    <row r="1448" spans="1:26">
      <c r="A1448" s="3"/>
      <c r="B1448" s="181"/>
      <c r="C1448" s="43"/>
      <c r="D1448" s="3"/>
      <c r="E1448" s="3"/>
      <c r="F1448" s="3"/>
      <c r="G1448" s="3"/>
      <c r="H1448" s="43"/>
      <c r="I1448" s="43"/>
      <c r="J1448" s="43"/>
      <c r="K1448" s="43"/>
      <c r="L1448" s="181"/>
      <c r="M1448" s="181"/>
      <c r="N1448" s="181"/>
      <c r="O1448" s="181"/>
      <c r="P1448" s="43"/>
      <c r="Q1448" s="43"/>
      <c r="R1448" s="43"/>
      <c r="S1448" s="43"/>
      <c r="T1448" s="43"/>
      <c r="U1448" s="43"/>
      <c r="V1448" s="43"/>
      <c r="W1448" s="43"/>
      <c r="X1448" s="43"/>
      <c r="Y1448" s="3"/>
      <c r="Z1448" s="3"/>
    </row>
    <row r="1449" spans="1:26">
      <c r="A1449" s="3"/>
      <c r="B1449" s="181"/>
      <c r="C1449" s="43"/>
      <c r="D1449" s="3"/>
      <c r="E1449" s="3"/>
      <c r="F1449" s="3"/>
      <c r="G1449" s="3"/>
      <c r="H1449" s="43"/>
      <c r="I1449" s="43"/>
      <c r="J1449" s="43"/>
      <c r="K1449" s="43"/>
      <c r="L1449" s="181"/>
      <c r="M1449" s="181"/>
      <c r="N1449" s="181"/>
      <c r="O1449" s="181"/>
      <c r="P1449" s="43"/>
      <c r="Q1449" s="43"/>
      <c r="R1449" s="43"/>
      <c r="S1449" s="43"/>
      <c r="T1449" s="43"/>
      <c r="U1449" s="43"/>
      <c r="V1449" s="43"/>
      <c r="W1449" s="43"/>
      <c r="X1449" s="43"/>
      <c r="Y1449" s="3"/>
      <c r="Z1449" s="3"/>
    </row>
    <row r="1450" spans="1:26">
      <c r="A1450" s="3"/>
      <c r="B1450" s="181"/>
      <c r="C1450" s="43"/>
      <c r="D1450" s="3"/>
      <c r="E1450" s="3"/>
      <c r="F1450" s="3"/>
      <c r="G1450" s="3"/>
      <c r="H1450" s="43"/>
      <c r="I1450" s="43"/>
      <c r="J1450" s="43"/>
      <c r="K1450" s="43"/>
      <c r="L1450" s="181"/>
      <c r="M1450" s="181"/>
      <c r="N1450" s="181"/>
      <c r="O1450" s="181"/>
      <c r="P1450" s="43"/>
      <c r="Q1450" s="43"/>
      <c r="R1450" s="43"/>
      <c r="S1450" s="43"/>
      <c r="T1450" s="43"/>
      <c r="U1450" s="43"/>
      <c r="V1450" s="43"/>
      <c r="W1450" s="43"/>
      <c r="X1450" s="43"/>
      <c r="Y1450" s="3"/>
      <c r="Z1450" s="3"/>
    </row>
    <row r="1451" spans="1:26">
      <c r="A1451" s="3"/>
      <c r="B1451" s="181"/>
      <c r="C1451" s="43"/>
      <c r="D1451" s="3"/>
      <c r="E1451" s="3"/>
      <c r="F1451" s="3"/>
      <c r="G1451" s="3"/>
      <c r="H1451" s="43"/>
      <c r="I1451" s="43"/>
      <c r="J1451" s="43"/>
      <c r="K1451" s="43"/>
      <c r="L1451" s="181"/>
      <c r="M1451" s="181"/>
      <c r="N1451" s="181"/>
      <c r="O1451" s="181"/>
      <c r="P1451" s="43"/>
      <c r="Q1451" s="43"/>
      <c r="R1451" s="43"/>
      <c r="S1451" s="43"/>
      <c r="T1451" s="43"/>
      <c r="U1451" s="43"/>
      <c r="V1451" s="43"/>
      <c r="W1451" s="43"/>
      <c r="X1451" s="43"/>
      <c r="Y1451" s="3"/>
      <c r="Z1451" s="3"/>
    </row>
    <row r="1452" spans="1:26">
      <c r="A1452" s="3"/>
      <c r="B1452" s="181"/>
      <c r="C1452" s="43"/>
      <c r="D1452" s="3"/>
      <c r="E1452" s="3"/>
      <c r="F1452" s="3"/>
      <c r="G1452" s="3"/>
      <c r="H1452" s="43"/>
      <c r="I1452" s="43"/>
      <c r="J1452" s="43"/>
      <c r="K1452" s="43"/>
      <c r="L1452" s="181"/>
      <c r="M1452" s="181"/>
      <c r="N1452" s="181"/>
      <c r="O1452" s="181"/>
      <c r="P1452" s="43"/>
      <c r="Q1452" s="43"/>
      <c r="R1452" s="43"/>
      <c r="S1452" s="43"/>
      <c r="T1452" s="43"/>
      <c r="U1452" s="43"/>
      <c r="V1452" s="43"/>
      <c r="W1452" s="43"/>
      <c r="X1452" s="43"/>
      <c r="Y1452" s="3"/>
      <c r="Z1452" s="3"/>
    </row>
    <row r="1453" spans="1:26">
      <c r="A1453" s="3"/>
      <c r="B1453" s="181"/>
      <c r="C1453" s="43"/>
      <c r="D1453" s="3"/>
      <c r="E1453" s="3"/>
      <c r="F1453" s="3"/>
      <c r="G1453" s="3"/>
      <c r="H1453" s="43"/>
      <c r="I1453" s="43"/>
      <c r="J1453" s="43"/>
      <c r="K1453" s="43"/>
      <c r="L1453" s="181"/>
      <c r="M1453" s="181"/>
      <c r="N1453" s="181"/>
      <c r="O1453" s="181"/>
      <c r="P1453" s="43"/>
      <c r="Q1453" s="43"/>
      <c r="R1453" s="43"/>
      <c r="S1453" s="43"/>
      <c r="T1453" s="43"/>
      <c r="U1453" s="43"/>
      <c r="V1453" s="43"/>
      <c r="W1453" s="43"/>
      <c r="X1453" s="43"/>
      <c r="Y1453" s="3"/>
      <c r="Z1453" s="3"/>
    </row>
    <row r="1454" spans="1:26">
      <c r="A1454" s="3"/>
      <c r="B1454" s="181"/>
      <c r="C1454" s="43"/>
      <c r="D1454" s="3"/>
      <c r="E1454" s="3"/>
      <c r="F1454" s="3"/>
      <c r="G1454" s="3"/>
      <c r="H1454" s="43"/>
      <c r="I1454" s="43"/>
      <c r="J1454" s="43"/>
      <c r="K1454" s="43"/>
      <c r="L1454" s="181"/>
      <c r="M1454" s="181"/>
      <c r="N1454" s="181"/>
      <c r="O1454" s="181"/>
      <c r="P1454" s="43"/>
      <c r="Q1454" s="43"/>
      <c r="R1454" s="43"/>
      <c r="S1454" s="43"/>
      <c r="T1454" s="43"/>
      <c r="U1454" s="43"/>
      <c r="V1454" s="43"/>
      <c r="W1454" s="43"/>
      <c r="X1454" s="43"/>
      <c r="Y1454" s="3"/>
      <c r="Z1454" s="3"/>
    </row>
    <row r="1455" spans="1:26">
      <c r="A1455" s="3"/>
      <c r="B1455" s="181"/>
      <c r="C1455" s="43"/>
      <c r="D1455" s="3"/>
      <c r="E1455" s="3"/>
      <c r="F1455" s="3"/>
      <c r="G1455" s="3"/>
      <c r="H1455" s="43"/>
      <c r="I1455" s="43"/>
      <c r="J1455" s="43"/>
      <c r="K1455" s="43"/>
      <c r="L1455" s="181"/>
      <c r="M1455" s="181"/>
      <c r="N1455" s="181"/>
      <c r="O1455" s="181"/>
      <c r="P1455" s="43"/>
      <c r="Q1455" s="43"/>
      <c r="R1455" s="43"/>
      <c r="S1455" s="43"/>
      <c r="T1455" s="43"/>
      <c r="U1455" s="43"/>
      <c r="V1455" s="43"/>
      <c r="W1455" s="43"/>
      <c r="X1455" s="43"/>
      <c r="Y1455" s="3"/>
      <c r="Z1455" s="3"/>
    </row>
    <row r="1456" spans="1:26">
      <c r="A1456" s="3"/>
      <c r="B1456" s="181"/>
      <c r="C1456" s="43"/>
      <c r="D1456" s="3"/>
      <c r="E1456" s="3"/>
      <c r="F1456" s="3"/>
      <c r="G1456" s="3"/>
      <c r="H1456" s="43"/>
      <c r="I1456" s="43"/>
      <c r="J1456" s="43"/>
      <c r="K1456" s="43"/>
      <c r="L1456" s="181"/>
      <c r="M1456" s="181"/>
      <c r="N1456" s="181"/>
      <c r="O1456" s="181"/>
      <c r="P1456" s="43"/>
      <c r="Q1456" s="43"/>
      <c r="R1456" s="43"/>
      <c r="S1456" s="43"/>
      <c r="T1456" s="43"/>
      <c r="U1456" s="43"/>
      <c r="V1456" s="43"/>
      <c r="W1456" s="43"/>
      <c r="X1456" s="43"/>
      <c r="Y1456" s="3"/>
      <c r="Z1456" s="3"/>
    </row>
    <row r="1457" spans="1:26">
      <c r="A1457" s="3"/>
      <c r="B1457" s="181"/>
      <c r="C1457" s="43"/>
      <c r="D1457" s="3"/>
      <c r="E1457" s="3"/>
      <c r="F1457" s="3"/>
      <c r="G1457" s="3"/>
      <c r="H1457" s="43"/>
      <c r="I1457" s="43"/>
      <c r="J1457" s="43"/>
      <c r="K1457" s="43"/>
      <c r="L1457" s="181"/>
      <c r="M1457" s="181"/>
      <c r="N1457" s="181"/>
      <c r="O1457" s="181"/>
      <c r="P1457" s="43"/>
      <c r="Q1457" s="43"/>
      <c r="R1457" s="43"/>
      <c r="S1457" s="43"/>
      <c r="T1457" s="43"/>
      <c r="U1457" s="43"/>
      <c r="V1457" s="43"/>
      <c r="W1457" s="43"/>
      <c r="X1457" s="43"/>
      <c r="Y1457" s="3"/>
      <c r="Z1457" s="3"/>
    </row>
    <row r="1458" spans="1:26">
      <c r="A1458" s="3"/>
      <c r="B1458" s="181"/>
      <c r="C1458" s="43"/>
      <c r="D1458" s="3"/>
      <c r="E1458" s="3"/>
      <c r="F1458" s="3"/>
      <c r="G1458" s="3"/>
      <c r="H1458" s="43"/>
      <c r="I1458" s="43"/>
      <c r="J1458" s="43"/>
      <c r="K1458" s="43"/>
      <c r="L1458" s="181"/>
      <c r="M1458" s="181"/>
      <c r="N1458" s="181"/>
      <c r="O1458" s="181"/>
      <c r="P1458" s="43"/>
      <c r="Q1458" s="43"/>
      <c r="R1458" s="43"/>
      <c r="S1458" s="43"/>
      <c r="T1458" s="43"/>
      <c r="U1458" s="43"/>
      <c r="V1458" s="43"/>
      <c r="W1458" s="43"/>
      <c r="X1458" s="43"/>
      <c r="Y1458" s="3"/>
      <c r="Z1458" s="3"/>
    </row>
    <row r="1459" spans="1:26">
      <c r="A1459" s="3"/>
      <c r="B1459" s="181"/>
      <c r="C1459" s="43"/>
      <c r="D1459" s="3"/>
      <c r="E1459" s="3"/>
      <c r="F1459" s="3"/>
      <c r="G1459" s="3"/>
      <c r="H1459" s="43"/>
      <c r="I1459" s="43"/>
      <c r="J1459" s="43"/>
      <c r="K1459" s="43"/>
      <c r="L1459" s="181"/>
      <c r="M1459" s="181"/>
      <c r="N1459" s="181"/>
      <c r="O1459" s="181"/>
      <c r="P1459" s="43"/>
      <c r="Q1459" s="43"/>
      <c r="R1459" s="43"/>
      <c r="S1459" s="43"/>
      <c r="T1459" s="43"/>
      <c r="U1459" s="43"/>
      <c r="V1459" s="43"/>
      <c r="W1459" s="43"/>
      <c r="X1459" s="43"/>
      <c r="Y1459" s="3"/>
      <c r="Z1459" s="3"/>
    </row>
    <row r="1460" spans="1:26">
      <c r="A1460" s="3"/>
      <c r="B1460" s="181"/>
      <c r="C1460" s="43"/>
      <c r="D1460" s="3"/>
      <c r="E1460" s="3"/>
      <c r="F1460" s="3"/>
      <c r="G1460" s="3"/>
      <c r="H1460" s="43"/>
      <c r="I1460" s="43"/>
      <c r="J1460" s="43"/>
      <c r="K1460" s="43"/>
      <c r="L1460" s="181"/>
      <c r="M1460" s="181"/>
      <c r="N1460" s="181"/>
      <c r="O1460" s="181"/>
      <c r="P1460" s="43"/>
      <c r="Q1460" s="43"/>
      <c r="R1460" s="43"/>
      <c r="S1460" s="43"/>
      <c r="T1460" s="43"/>
      <c r="U1460" s="43"/>
      <c r="V1460" s="43"/>
      <c r="W1460" s="43"/>
      <c r="X1460" s="43"/>
      <c r="Y1460" s="3"/>
      <c r="Z1460" s="3"/>
    </row>
    <row r="1461" spans="1:26">
      <c r="A1461" s="3"/>
      <c r="B1461" s="181"/>
      <c r="C1461" s="43"/>
      <c r="D1461" s="3"/>
      <c r="E1461" s="3"/>
      <c r="F1461" s="3"/>
      <c r="G1461" s="3"/>
      <c r="H1461" s="43"/>
      <c r="I1461" s="43"/>
      <c r="J1461" s="43"/>
      <c r="K1461" s="43"/>
      <c r="L1461" s="181"/>
      <c r="M1461" s="181"/>
      <c r="N1461" s="181"/>
      <c r="O1461" s="181"/>
      <c r="P1461" s="43"/>
      <c r="Q1461" s="43"/>
      <c r="R1461" s="43"/>
      <c r="S1461" s="43"/>
      <c r="T1461" s="43"/>
      <c r="U1461" s="43"/>
      <c r="V1461" s="43"/>
      <c r="W1461" s="43"/>
      <c r="X1461" s="43"/>
      <c r="Y1461" s="3"/>
      <c r="Z1461" s="3"/>
    </row>
    <row r="1462" spans="1:26">
      <c r="A1462" s="3"/>
      <c r="B1462" s="181"/>
      <c r="C1462" s="43"/>
      <c r="D1462" s="3"/>
      <c r="E1462" s="3"/>
      <c r="F1462" s="3"/>
      <c r="G1462" s="3"/>
      <c r="H1462" s="43"/>
      <c r="I1462" s="43"/>
      <c r="J1462" s="43"/>
      <c r="K1462" s="43"/>
      <c r="L1462" s="181"/>
      <c r="M1462" s="181"/>
      <c r="N1462" s="181"/>
      <c r="O1462" s="181"/>
      <c r="P1462" s="43"/>
      <c r="Q1462" s="43"/>
      <c r="R1462" s="43"/>
      <c r="S1462" s="43"/>
      <c r="T1462" s="43"/>
      <c r="U1462" s="43"/>
      <c r="V1462" s="43"/>
      <c r="W1462" s="43"/>
      <c r="X1462" s="43"/>
      <c r="Y1462" s="3"/>
      <c r="Z1462" s="3"/>
    </row>
    <row r="1463" spans="1:26">
      <c r="A1463" s="3"/>
      <c r="B1463" s="181"/>
      <c r="C1463" s="43"/>
      <c r="D1463" s="3"/>
      <c r="E1463" s="3"/>
      <c r="F1463" s="3"/>
      <c r="G1463" s="3"/>
      <c r="H1463" s="43"/>
      <c r="I1463" s="43"/>
      <c r="J1463" s="43"/>
      <c r="K1463" s="43"/>
      <c r="L1463" s="181"/>
      <c r="M1463" s="181"/>
      <c r="N1463" s="181"/>
      <c r="O1463" s="181"/>
      <c r="P1463" s="43"/>
      <c r="Q1463" s="43"/>
      <c r="R1463" s="43"/>
      <c r="S1463" s="43"/>
      <c r="T1463" s="43"/>
      <c r="U1463" s="43"/>
      <c r="V1463" s="43"/>
      <c r="W1463" s="43"/>
      <c r="X1463" s="43"/>
      <c r="Y1463" s="3"/>
      <c r="Z1463" s="3"/>
    </row>
    <row r="1464" spans="1:26">
      <c r="A1464" s="3"/>
      <c r="B1464" s="181"/>
      <c r="C1464" s="43"/>
      <c r="D1464" s="3"/>
      <c r="E1464" s="3"/>
      <c r="F1464" s="3"/>
      <c r="G1464" s="3"/>
      <c r="H1464" s="43"/>
      <c r="I1464" s="43"/>
      <c r="J1464" s="43"/>
      <c r="K1464" s="43"/>
      <c r="L1464" s="181"/>
      <c r="M1464" s="181"/>
      <c r="N1464" s="181"/>
      <c r="O1464" s="181"/>
      <c r="P1464" s="43"/>
      <c r="Q1464" s="43"/>
      <c r="R1464" s="43"/>
      <c r="S1464" s="43"/>
      <c r="T1464" s="43"/>
      <c r="U1464" s="43"/>
      <c r="V1464" s="43"/>
      <c r="W1464" s="43"/>
      <c r="X1464" s="43"/>
      <c r="Y1464" s="3"/>
      <c r="Z1464" s="3"/>
    </row>
    <row r="1465" spans="1:26">
      <c r="A1465" s="3"/>
      <c r="B1465" s="181"/>
      <c r="C1465" s="43"/>
      <c r="D1465" s="3"/>
      <c r="E1465" s="3"/>
      <c r="F1465" s="3"/>
      <c r="G1465" s="3"/>
      <c r="H1465" s="43"/>
      <c r="I1465" s="43"/>
      <c r="J1465" s="43"/>
      <c r="K1465" s="43"/>
      <c r="L1465" s="181"/>
      <c r="M1465" s="181"/>
      <c r="N1465" s="181"/>
      <c r="O1465" s="181"/>
      <c r="P1465" s="43"/>
      <c r="Q1465" s="43"/>
      <c r="R1465" s="43"/>
      <c r="S1465" s="43"/>
      <c r="T1465" s="43"/>
      <c r="U1465" s="43"/>
      <c r="V1465" s="43"/>
      <c r="W1465" s="43"/>
      <c r="X1465" s="43"/>
      <c r="Y1465" s="3"/>
      <c r="Z1465" s="3"/>
    </row>
    <row r="1466" spans="1:26">
      <c r="A1466" s="3"/>
      <c r="B1466" s="181"/>
      <c r="C1466" s="43"/>
      <c r="D1466" s="3"/>
      <c r="E1466" s="3"/>
      <c r="F1466" s="3"/>
      <c r="G1466" s="3"/>
      <c r="H1466" s="43"/>
      <c r="I1466" s="43"/>
      <c r="J1466" s="43"/>
      <c r="K1466" s="43"/>
      <c r="L1466" s="181"/>
      <c r="M1466" s="181"/>
      <c r="N1466" s="181"/>
      <c r="O1466" s="181"/>
      <c r="P1466" s="43"/>
      <c r="Q1466" s="43"/>
      <c r="R1466" s="43"/>
      <c r="S1466" s="43"/>
      <c r="T1466" s="43"/>
      <c r="U1466" s="43"/>
      <c r="V1466" s="43"/>
      <c r="W1466" s="43"/>
      <c r="X1466" s="43"/>
      <c r="Y1466" s="3"/>
      <c r="Z1466" s="3"/>
    </row>
    <row r="1467" spans="1:26">
      <c r="A1467" s="3"/>
      <c r="B1467" s="181"/>
      <c r="C1467" s="43"/>
      <c r="D1467" s="3"/>
      <c r="E1467" s="3"/>
      <c r="F1467" s="3"/>
      <c r="G1467" s="3"/>
      <c r="H1467" s="43"/>
      <c r="I1467" s="43"/>
      <c r="J1467" s="43"/>
      <c r="K1467" s="43"/>
      <c r="L1467" s="181"/>
      <c r="M1467" s="181"/>
      <c r="N1467" s="181"/>
      <c r="O1467" s="181"/>
      <c r="P1467" s="43"/>
      <c r="Q1467" s="43"/>
      <c r="R1467" s="43"/>
      <c r="S1467" s="43"/>
      <c r="T1467" s="43"/>
      <c r="U1467" s="43"/>
      <c r="V1467" s="43"/>
      <c r="W1467" s="43"/>
      <c r="X1467" s="43"/>
      <c r="Y1467" s="3"/>
      <c r="Z1467" s="3"/>
    </row>
    <row r="1468" spans="1:26">
      <c r="A1468" s="3"/>
      <c r="B1468" s="181"/>
      <c r="C1468" s="43"/>
      <c r="D1468" s="3"/>
      <c r="E1468" s="3"/>
      <c r="F1468" s="3"/>
      <c r="G1468" s="3"/>
      <c r="H1468" s="43"/>
      <c r="I1468" s="43"/>
      <c r="J1468" s="43"/>
      <c r="K1468" s="43"/>
      <c r="L1468" s="181"/>
      <c r="M1468" s="181"/>
      <c r="N1468" s="181"/>
      <c r="O1468" s="181"/>
      <c r="P1468" s="43"/>
      <c r="Q1468" s="43"/>
      <c r="R1468" s="43"/>
      <c r="S1468" s="43"/>
      <c r="T1468" s="43"/>
      <c r="U1468" s="43"/>
      <c r="V1468" s="43"/>
      <c r="W1468" s="43"/>
      <c r="X1468" s="43"/>
      <c r="Y1468" s="3"/>
      <c r="Z1468" s="3"/>
    </row>
    <row r="1469" spans="1:26">
      <c r="A1469" s="3"/>
      <c r="B1469" s="181"/>
      <c r="C1469" s="43"/>
      <c r="D1469" s="3"/>
      <c r="E1469" s="3"/>
      <c r="F1469" s="3"/>
      <c r="G1469" s="3"/>
      <c r="H1469" s="43"/>
      <c r="I1469" s="43"/>
      <c r="J1469" s="43"/>
      <c r="K1469" s="43"/>
      <c r="L1469" s="181"/>
      <c r="M1469" s="181"/>
      <c r="N1469" s="181"/>
      <c r="O1469" s="181"/>
      <c r="P1469" s="43"/>
      <c r="Q1469" s="43"/>
      <c r="R1469" s="43"/>
      <c r="S1469" s="43"/>
      <c r="T1469" s="43"/>
      <c r="U1469" s="43"/>
      <c r="V1469" s="43"/>
      <c r="W1469" s="43"/>
      <c r="X1469" s="43"/>
      <c r="Y1469" s="3"/>
      <c r="Z1469" s="3"/>
    </row>
    <row r="1470" spans="1:26">
      <c r="A1470" s="3"/>
      <c r="B1470" s="181"/>
      <c r="C1470" s="43"/>
      <c r="D1470" s="3"/>
      <c r="E1470" s="3"/>
      <c r="F1470" s="3"/>
      <c r="G1470" s="3"/>
      <c r="H1470" s="43"/>
      <c r="I1470" s="43"/>
      <c r="J1470" s="43"/>
      <c r="K1470" s="43"/>
      <c r="L1470" s="181"/>
      <c r="M1470" s="181"/>
      <c r="N1470" s="181"/>
      <c r="O1470" s="181"/>
      <c r="P1470" s="43"/>
      <c r="Q1470" s="43"/>
      <c r="R1470" s="43"/>
      <c r="S1470" s="43"/>
      <c r="T1470" s="43"/>
      <c r="U1470" s="43"/>
      <c r="V1470" s="43"/>
      <c r="W1470" s="43"/>
      <c r="X1470" s="43"/>
      <c r="Y1470" s="3"/>
      <c r="Z1470" s="3"/>
    </row>
    <row r="1471" spans="1:26">
      <c r="A1471" s="3"/>
      <c r="B1471" s="181"/>
      <c r="C1471" s="43"/>
      <c r="D1471" s="3"/>
      <c r="E1471" s="3"/>
      <c r="F1471" s="3"/>
      <c r="G1471" s="3"/>
      <c r="H1471" s="43"/>
      <c r="I1471" s="43"/>
      <c r="J1471" s="43"/>
      <c r="K1471" s="43"/>
      <c r="L1471" s="181"/>
      <c r="M1471" s="181"/>
      <c r="N1471" s="181"/>
      <c r="O1471" s="181"/>
      <c r="P1471" s="43"/>
      <c r="Q1471" s="43"/>
      <c r="R1471" s="43"/>
      <c r="S1471" s="43"/>
      <c r="T1471" s="43"/>
      <c r="U1471" s="43"/>
      <c r="V1471" s="43"/>
      <c r="W1471" s="43"/>
      <c r="X1471" s="43"/>
      <c r="Y1471" s="3"/>
      <c r="Z1471" s="3"/>
    </row>
    <row r="1472" spans="1:26">
      <c r="A1472" s="3"/>
      <c r="B1472" s="181"/>
      <c r="C1472" s="43"/>
      <c r="D1472" s="3"/>
      <c r="E1472" s="3"/>
      <c r="F1472" s="3"/>
      <c r="G1472" s="3"/>
      <c r="H1472" s="43"/>
      <c r="I1472" s="43"/>
      <c r="J1472" s="43"/>
      <c r="K1472" s="43"/>
      <c r="L1472" s="181"/>
      <c r="M1472" s="181"/>
      <c r="N1472" s="181"/>
      <c r="O1472" s="181"/>
      <c r="P1472" s="43"/>
      <c r="Q1472" s="43"/>
      <c r="R1472" s="43"/>
      <c r="S1472" s="43"/>
      <c r="T1472" s="43"/>
      <c r="U1472" s="43"/>
      <c r="V1472" s="43"/>
      <c r="W1472" s="43"/>
      <c r="X1472" s="43"/>
      <c r="Y1472" s="3"/>
      <c r="Z1472" s="3"/>
    </row>
    <row r="1473" spans="1:26">
      <c r="A1473" s="3"/>
      <c r="B1473" s="181"/>
      <c r="C1473" s="43"/>
      <c r="D1473" s="3"/>
      <c r="E1473" s="3"/>
      <c r="F1473" s="3"/>
      <c r="G1473" s="3"/>
      <c r="H1473" s="43"/>
      <c r="I1473" s="43"/>
      <c r="J1473" s="43"/>
      <c r="K1473" s="43"/>
      <c r="L1473" s="181"/>
      <c r="M1473" s="181"/>
      <c r="N1473" s="181"/>
      <c r="O1473" s="181"/>
      <c r="P1473" s="43"/>
      <c r="Q1473" s="43"/>
      <c r="R1473" s="43"/>
      <c r="S1473" s="43"/>
      <c r="T1473" s="43"/>
      <c r="U1473" s="43"/>
      <c r="V1473" s="43"/>
      <c r="W1473" s="43"/>
      <c r="X1473" s="43"/>
      <c r="Y1473" s="3"/>
      <c r="Z1473" s="3"/>
    </row>
    <row r="1474" spans="1:26">
      <c r="A1474" s="3"/>
      <c r="B1474" s="181"/>
      <c r="C1474" s="43"/>
      <c r="D1474" s="3"/>
      <c r="E1474" s="3"/>
      <c r="F1474" s="3"/>
      <c r="G1474" s="3"/>
      <c r="H1474" s="43"/>
      <c r="I1474" s="43"/>
      <c r="J1474" s="43"/>
      <c r="K1474" s="43"/>
      <c r="L1474" s="181"/>
      <c r="M1474" s="181"/>
      <c r="N1474" s="181"/>
      <c r="O1474" s="181"/>
      <c r="P1474" s="43"/>
      <c r="Q1474" s="43"/>
      <c r="R1474" s="43"/>
      <c r="S1474" s="43"/>
      <c r="T1474" s="43"/>
      <c r="U1474" s="43"/>
      <c r="V1474" s="43"/>
      <c r="W1474" s="43"/>
      <c r="X1474" s="43"/>
      <c r="Y1474" s="3"/>
      <c r="Z1474" s="3"/>
    </row>
    <row r="1475" spans="1:26">
      <c r="A1475" s="3"/>
      <c r="B1475" s="181"/>
      <c r="C1475" s="43"/>
      <c r="D1475" s="3"/>
      <c r="E1475" s="3"/>
      <c r="F1475" s="3"/>
      <c r="G1475" s="3"/>
      <c r="H1475" s="43"/>
      <c r="I1475" s="43"/>
      <c r="J1475" s="43"/>
      <c r="K1475" s="43"/>
      <c r="L1475" s="181"/>
      <c r="M1475" s="181"/>
      <c r="N1475" s="181"/>
      <c r="O1475" s="181"/>
      <c r="P1475" s="43"/>
      <c r="Q1475" s="43"/>
      <c r="R1475" s="43"/>
      <c r="S1475" s="43"/>
      <c r="T1475" s="43"/>
      <c r="U1475" s="43"/>
      <c r="V1475" s="43"/>
      <c r="W1475" s="43"/>
      <c r="X1475" s="43"/>
      <c r="Y1475" s="3"/>
      <c r="Z1475" s="3"/>
    </row>
    <row r="1476" spans="1:26">
      <c r="A1476" s="3"/>
      <c r="B1476" s="181"/>
      <c r="C1476" s="43"/>
      <c r="D1476" s="3"/>
      <c r="E1476" s="3"/>
      <c r="F1476" s="3"/>
      <c r="G1476" s="3"/>
      <c r="H1476" s="43"/>
      <c r="I1476" s="43"/>
      <c r="J1476" s="43"/>
      <c r="K1476" s="43"/>
      <c r="L1476" s="181"/>
      <c r="M1476" s="181"/>
      <c r="N1476" s="181"/>
      <c r="O1476" s="181"/>
      <c r="P1476" s="43"/>
      <c r="Q1476" s="43"/>
      <c r="R1476" s="43"/>
      <c r="S1476" s="43"/>
      <c r="T1476" s="43"/>
      <c r="U1476" s="43"/>
      <c r="V1476" s="43"/>
      <c r="W1476" s="43"/>
      <c r="X1476" s="43"/>
      <c r="Y1476" s="3"/>
      <c r="Z1476" s="3"/>
    </row>
    <row r="1477" spans="1:26">
      <c r="A1477" s="3"/>
      <c r="B1477" s="181"/>
      <c r="C1477" s="43"/>
      <c r="D1477" s="3"/>
      <c r="E1477" s="3"/>
      <c r="F1477" s="3"/>
      <c r="G1477" s="3"/>
      <c r="H1477" s="43"/>
      <c r="I1477" s="43"/>
      <c r="J1477" s="43"/>
      <c r="K1477" s="43"/>
      <c r="L1477" s="181"/>
      <c r="M1477" s="181"/>
      <c r="N1477" s="181"/>
      <c r="O1477" s="181"/>
      <c r="P1477" s="43"/>
      <c r="Q1477" s="43"/>
      <c r="R1477" s="43"/>
      <c r="S1477" s="43"/>
      <c r="T1477" s="43"/>
      <c r="U1477" s="43"/>
      <c r="V1477" s="43"/>
      <c r="W1477" s="43"/>
      <c r="X1477" s="43"/>
      <c r="Y1477" s="3"/>
      <c r="Z1477" s="3"/>
    </row>
    <row r="1478" spans="1:26">
      <c r="A1478" s="3"/>
      <c r="B1478" s="181"/>
      <c r="C1478" s="43"/>
      <c r="D1478" s="3"/>
      <c r="E1478" s="3"/>
      <c r="F1478" s="3"/>
      <c r="G1478" s="3"/>
      <c r="H1478" s="43"/>
      <c r="I1478" s="43"/>
      <c r="J1478" s="43"/>
      <c r="K1478" s="43"/>
      <c r="L1478" s="181"/>
      <c r="M1478" s="181"/>
      <c r="N1478" s="181"/>
      <c r="O1478" s="181"/>
      <c r="P1478" s="43"/>
      <c r="Q1478" s="43"/>
      <c r="R1478" s="43"/>
      <c r="S1478" s="43"/>
      <c r="T1478" s="43"/>
      <c r="U1478" s="43"/>
      <c r="V1478" s="43"/>
      <c r="W1478" s="43"/>
      <c r="X1478" s="43"/>
      <c r="Y1478" s="3"/>
      <c r="Z1478" s="3"/>
    </row>
    <row r="1479" spans="1:26">
      <c r="A1479" s="3"/>
      <c r="B1479" s="181"/>
      <c r="C1479" s="43"/>
      <c r="D1479" s="3"/>
      <c r="E1479" s="3"/>
      <c r="F1479" s="3"/>
      <c r="G1479" s="3"/>
      <c r="H1479" s="43"/>
      <c r="I1479" s="43"/>
      <c r="J1479" s="43"/>
      <c r="K1479" s="43"/>
      <c r="L1479" s="181"/>
      <c r="M1479" s="181"/>
      <c r="N1479" s="181"/>
      <c r="O1479" s="181"/>
      <c r="P1479" s="43"/>
      <c r="Q1479" s="43"/>
      <c r="R1479" s="43"/>
      <c r="S1479" s="43"/>
      <c r="T1479" s="43"/>
      <c r="U1479" s="43"/>
      <c r="V1479" s="43"/>
      <c r="W1479" s="43"/>
      <c r="X1479" s="43"/>
      <c r="Y1479" s="3"/>
      <c r="Z1479" s="3"/>
    </row>
    <row r="1480" spans="1:26">
      <c r="A1480" s="3"/>
      <c r="B1480" s="181"/>
      <c r="C1480" s="43"/>
      <c r="D1480" s="3"/>
      <c r="E1480" s="3"/>
      <c r="F1480" s="3"/>
      <c r="G1480" s="3"/>
      <c r="H1480" s="43"/>
      <c r="I1480" s="43"/>
      <c r="J1480" s="43"/>
      <c r="K1480" s="43"/>
      <c r="L1480" s="181"/>
      <c r="M1480" s="181"/>
      <c r="N1480" s="181"/>
      <c r="O1480" s="181"/>
      <c r="P1480" s="43"/>
      <c r="Q1480" s="43"/>
      <c r="R1480" s="43"/>
      <c r="S1480" s="43"/>
      <c r="T1480" s="43"/>
      <c r="U1480" s="43"/>
      <c r="V1480" s="43"/>
      <c r="W1480" s="43"/>
      <c r="X1480" s="43"/>
      <c r="Y1480" s="3"/>
      <c r="Z1480" s="3"/>
    </row>
    <row r="1481" spans="1:26">
      <c r="A1481" s="3"/>
      <c r="B1481" s="181"/>
      <c r="C1481" s="43"/>
      <c r="D1481" s="3"/>
      <c r="E1481" s="3"/>
      <c r="F1481" s="3"/>
      <c r="G1481" s="3"/>
      <c r="H1481" s="43"/>
      <c r="I1481" s="43"/>
      <c r="J1481" s="43"/>
      <c r="K1481" s="43"/>
      <c r="L1481" s="181"/>
      <c r="M1481" s="181"/>
      <c r="N1481" s="181"/>
      <c r="O1481" s="181"/>
      <c r="P1481" s="43"/>
      <c r="Q1481" s="43"/>
      <c r="R1481" s="43"/>
      <c r="S1481" s="43"/>
      <c r="T1481" s="43"/>
      <c r="U1481" s="43"/>
      <c r="V1481" s="43"/>
      <c r="W1481" s="43"/>
      <c r="X1481" s="43"/>
      <c r="Y1481" s="3"/>
      <c r="Z1481" s="3"/>
    </row>
    <row r="1482" spans="1:26">
      <c r="A1482" s="3"/>
      <c r="B1482" s="181"/>
      <c r="C1482" s="43"/>
      <c r="D1482" s="3"/>
      <c r="E1482" s="3"/>
      <c r="F1482" s="3"/>
      <c r="G1482" s="3"/>
      <c r="H1482" s="43"/>
      <c r="I1482" s="43"/>
      <c r="J1482" s="43"/>
      <c r="K1482" s="43"/>
      <c r="L1482" s="181"/>
      <c r="M1482" s="181"/>
      <c r="N1482" s="181"/>
      <c r="O1482" s="181"/>
      <c r="P1482" s="43"/>
      <c r="Q1482" s="43"/>
      <c r="R1482" s="43"/>
      <c r="S1482" s="43"/>
      <c r="T1482" s="43"/>
      <c r="U1482" s="43"/>
      <c r="V1482" s="43"/>
      <c r="W1482" s="43"/>
      <c r="X1482" s="43"/>
      <c r="Y1482" s="3"/>
      <c r="Z1482" s="3"/>
    </row>
    <row r="1483" spans="1:26">
      <c r="A1483" s="3"/>
      <c r="B1483" s="181"/>
      <c r="C1483" s="43"/>
      <c r="D1483" s="3"/>
      <c r="E1483" s="3"/>
      <c r="F1483" s="3"/>
      <c r="G1483" s="3"/>
      <c r="H1483" s="43"/>
      <c r="I1483" s="43"/>
      <c r="J1483" s="43"/>
      <c r="K1483" s="43"/>
      <c r="L1483" s="181"/>
      <c r="M1483" s="181"/>
      <c r="N1483" s="181"/>
      <c r="O1483" s="181"/>
      <c r="P1483" s="43"/>
      <c r="Q1483" s="43"/>
      <c r="R1483" s="43"/>
      <c r="S1483" s="43"/>
      <c r="T1483" s="43"/>
      <c r="U1483" s="43"/>
      <c r="V1483" s="43"/>
      <c r="W1483" s="43"/>
      <c r="X1483" s="43"/>
      <c r="Y1483" s="3"/>
      <c r="Z1483" s="3"/>
    </row>
    <row r="1484" spans="1:26">
      <c r="A1484" s="3"/>
      <c r="B1484" s="181"/>
      <c r="C1484" s="43"/>
      <c r="D1484" s="3"/>
      <c r="E1484" s="3"/>
      <c r="F1484" s="3"/>
      <c r="G1484" s="3"/>
      <c r="H1484" s="43"/>
      <c r="I1484" s="43"/>
      <c r="J1484" s="43"/>
      <c r="K1484" s="43"/>
      <c r="L1484" s="181"/>
      <c r="M1484" s="181"/>
      <c r="N1484" s="181"/>
      <c r="O1484" s="181"/>
      <c r="P1484" s="43"/>
      <c r="Q1484" s="43"/>
      <c r="R1484" s="43"/>
      <c r="S1484" s="43"/>
      <c r="T1484" s="43"/>
      <c r="U1484" s="43"/>
      <c r="V1484" s="43"/>
      <c r="W1484" s="43"/>
      <c r="X1484" s="43"/>
      <c r="Y1484" s="3"/>
      <c r="Z1484" s="3"/>
    </row>
    <row r="1485" spans="1:26">
      <c r="A1485" s="3"/>
      <c r="B1485" s="181"/>
      <c r="C1485" s="43"/>
      <c r="D1485" s="3"/>
      <c r="E1485" s="3"/>
      <c r="F1485" s="3"/>
      <c r="G1485" s="3"/>
      <c r="H1485" s="43"/>
      <c r="I1485" s="43"/>
      <c r="J1485" s="43"/>
      <c r="K1485" s="43"/>
      <c r="L1485" s="181"/>
      <c r="M1485" s="181"/>
      <c r="N1485" s="181"/>
      <c r="O1485" s="181"/>
      <c r="P1485" s="43"/>
      <c r="Q1485" s="43"/>
      <c r="R1485" s="43"/>
      <c r="S1485" s="43"/>
      <c r="T1485" s="43"/>
      <c r="U1485" s="43"/>
      <c r="V1485" s="43"/>
      <c r="W1485" s="43"/>
      <c r="X1485" s="43"/>
      <c r="Y1485" s="3"/>
      <c r="Z1485" s="3"/>
    </row>
    <row r="1486" spans="1:26">
      <c r="A1486" s="3"/>
      <c r="B1486" s="181"/>
      <c r="C1486" s="43"/>
      <c r="D1486" s="3"/>
      <c r="E1486" s="3"/>
      <c r="F1486" s="3"/>
      <c r="G1486" s="3"/>
      <c r="H1486" s="43"/>
      <c r="I1486" s="43"/>
      <c r="J1486" s="43"/>
      <c r="K1486" s="43"/>
      <c r="L1486" s="181"/>
      <c r="M1486" s="181"/>
      <c r="N1486" s="181"/>
      <c r="O1486" s="181"/>
      <c r="P1486" s="43"/>
      <c r="Q1486" s="43"/>
      <c r="R1486" s="43"/>
      <c r="S1486" s="43"/>
      <c r="T1486" s="43"/>
      <c r="U1486" s="43"/>
      <c r="V1486" s="43"/>
      <c r="W1486" s="43"/>
      <c r="X1486" s="43"/>
      <c r="Y1486" s="3"/>
      <c r="Z1486" s="3"/>
    </row>
    <row r="1487" spans="1:26">
      <c r="A1487" s="3"/>
      <c r="B1487" s="181"/>
      <c r="C1487" s="43"/>
      <c r="D1487" s="3"/>
      <c r="E1487" s="3"/>
      <c r="F1487" s="3"/>
      <c r="G1487" s="3"/>
      <c r="H1487" s="43"/>
      <c r="I1487" s="43"/>
      <c r="J1487" s="43"/>
      <c r="K1487" s="43"/>
      <c r="L1487" s="181"/>
      <c r="M1487" s="181"/>
      <c r="N1487" s="181"/>
      <c r="O1487" s="181"/>
      <c r="P1487" s="43"/>
      <c r="Q1487" s="43"/>
      <c r="R1487" s="43"/>
      <c r="S1487" s="43"/>
      <c r="T1487" s="43"/>
      <c r="U1487" s="43"/>
      <c r="V1487" s="43"/>
      <c r="W1487" s="43"/>
      <c r="X1487" s="43"/>
      <c r="Y1487" s="3"/>
      <c r="Z1487" s="3"/>
    </row>
    <row r="1488" spans="1:26">
      <c r="A1488" s="3"/>
      <c r="B1488" s="181"/>
      <c r="C1488" s="43"/>
      <c r="D1488" s="3"/>
      <c r="E1488" s="3"/>
      <c r="F1488" s="3"/>
      <c r="G1488" s="3"/>
      <c r="H1488" s="43"/>
      <c r="I1488" s="43"/>
      <c r="J1488" s="43"/>
      <c r="K1488" s="43"/>
      <c r="L1488" s="181"/>
      <c r="M1488" s="181"/>
      <c r="N1488" s="181"/>
      <c r="O1488" s="181"/>
      <c r="P1488" s="43"/>
      <c r="Q1488" s="43"/>
      <c r="R1488" s="43"/>
      <c r="S1488" s="43"/>
      <c r="T1488" s="43"/>
      <c r="U1488" s="43"/>
      <c r="V1488" s="43"/>
      <c r="W1488" s="43"/>
      <c r="X1488" s="43"/>
      <c r="Y1488" s="3"/>
      <c r="Z1488" s="3"/>
    </row>
    <row r="1489" spans="1:26">
      <c r="A1489" s="3"/>
      <c r="B1489" s="181"/>
      <c r="C1489" s="43"/>
      <c r="D1489" s="3"/>
      <c r="E1489" s="3"/>
      <c r="F1489" s="3"/>
      <c r="G1489" s="3"/>
      <c r="H1489" s="43"/>
      <c r="I1489" s="43"/>
      <c r="J1489" s="43"/>
      <c r="K1489" s="43"/>
      <c r="L1489" s="181"/>
      <c r="M1489" s="181"/>
      <c r="N1489" s="181"/>
      <c r="O1489" s="181"/>
      <c r="P1489" s="43"/>
      <c r="Q1489" s="43"/>
      <c r="R1489" s="43"/>
      <c r="S1489" s="43"/>
      <c r="T1489" s="43"/>
      <c r="U1489" s="43"/>
      <c r="V1489" s="43"/>
      <c r="W1489" s="43"/>
      <c r="X1489" s="43"/>
      <c r="Y1489" s="3"/>
      <c r="Z1489" s="3"/>
    </row>
    <row r="1490" spans="1:26">
      <c r="A1490" s="3"/>
      <c r="B1490" s="181"/>
      <c r="C1490" s="43"/>
      <c r="D1490" s="3"/>
      <c r="E1490" s="3"/>
      <c r="F1490" s="3"/>
      <c r="G1490" s="3"/>
      <c r="H1490" s="43"/>
      <c r="I1490" s="43"/>
      <c r="J1490" s="43"/>
      <c r="K1490" s="43"/>
      <c r="L1490" s="181"/>
      <c r="M1490" s="181"/>
      <c r="N1490" s="181"/>
      <c r="O1490" s="181"/>
      <c r="P1490" s="43"/>
      <c r="Q1490" s="43"/>
      <c r="R1490" s="43"/>
      <c r="S1490" s="43"/>
      <c r="T1490" s="43"/>
      <c r="U1490" s="43"/>
      <c r="V1490" s="43"/>
      <c r="W1490" s="43"/>
      <c r="X1490" s="43"/>
      <c r="Y1490" s="3"/>
      <c r="Z1490" s="3"/>
    </row>
    <row r="1491" spans="1:26">
      <c r="A1491" s="3"/>
      <c r="B1491" s="181"/>
      <c r="C1491" s="43"/>
      <c r="D1491" s="3"/>
      <c r="E1491" s="3"/>
      <c r="F1491" s="3"/>
      <c r="G1491" s="3"/>
      <c r="H1491" s="43"/>
      <c r="I1491" s="43"/>
      <c r="J1491" s="43"/>
      <c r="K1491" s="43"/>
      <c r="L1491" s="181"/>
      <c r="M1491" s="181"/>
      <c r="N1491" s="181"/>
      <c r="O1491" s="181"/>
      <c r="P1491" s="43"/>
      <c r="Q1491" s="43"/>
      <c r="R1491" s="43"/>
      <c r="S1491" s="43"/>
      <c r="T1491" s="43"/>
      <c r="U1491" s="43"/>
      <c r="V1491" s="43"/>
      <c r="W1491" s="43"/>
      <c r="X1491" s="43"/>
      <c r="Y1491" s="3"/>
      <c r="Z1491" s="3"/>
    </row>
    <row r="1492" spans="1:26">
      <c r="A1492" s="3"/>
      <c r="B1492" s="181"/>
      <c r="C1492" s="43"/>
      <c r="D1492" s="3"/>
      <c r="E1492" s="3"/>
      <c r="F1492" s="3"/>
      <c r="G1492" s="3"/>
      <c r="H1492" s="43"/>
      <c r="I1492" s="43"/>
      <c r="J1492" s="43"/>
      <c r="K1492" s="43"/>
      <c r="L1492" s="181"/>
      <c r="M1492" s="181"/>
      <c r="N1492" s="181"/>
      <c r="O1492" s="181"/>
      <c r="P1492" s="43"/>
      <c r="Q1492" s="43"/>
      <c r="R1492" s="43"/>
      <c r="S1492" s="43"/>
      <c r="T1492" s="43"/>
      <c r="U1492" s="43"/>
      <c r="V1492" s="43"/>
      <c r="W1492" s="43"/>
      <c r="X1492" s="43"/>
      <c r="Y1492" s="3"/>
      <c r="Z1492" s="3"/>
    </row>
    <row r="1493" spans="1:26">
      <c r="A1493" s="3"/>
      <c r="B1493" s="181"/>
      <c r="C1493" s="43"/>
      <c r="D1493" s="3"/>
      <c r="E1493" s="3"/>
      <c r="F1493" s="3"/>
      <c r="G1493" s="3"/>
      <c r="H1493" s="43"/>
      <c r="I1493" s="43"/>
      <c r="J1493" s="43"/>
      <c r="K1493" s="43"/>
      <c r="L1493" s="181"/>
      <c r="M1493" s="181"/>
      <c r="N1493" s="181"/>
      <c r="O1493" s="181"/>
      <c r="P1493" s="43"/>
      <c r="Q1493" s="43"/>
      <c r="R1493" s="43"/>
      <c r="S1493" s="43"/>
      <c r="T1493" s="43"/>
      <c r="U1493" s="43"/>
      <c r="V1493" s="43"/>
      <c r="W1493" s="43"/>
      <c r="X1493" s="43"/>
      <c r="Y1493" s="3"/>
      <c r="Z1493" s="3"/>
    </row>
    <row r="1494" spans="1:26">
      <c r="A1494" s="3"/>
      <c r="B1494" s="181"/>
      <c r="C1494" s="43"/>
      <c r="D1494" s="3"/>
      <c r="E1494" s="3"/>
      <c r="F1494" s="3"/>
      <c r="G1494" s="3"/>
      <c r="H1494" s="43"/>
      <c r="I1494" s="43"/>
      <c r="J1494" s="43"/>
      <c r="K1494" s="43"/>
      <c r="L1494" s="181"/>
      <c r="M1494" s="181"/>
      <c r="N1494" s="181"/>
      <c r="O1494" s="181"/>
      <c r="P1494" s="43"/>
      <c r="Q1494" s="43"/>
      <c r="R1494" s="43"/>
      <c r="S1494" s="43"/>
      <c r="T1494" s="43"/>
      <c r="U1494" s="43"/>
      <c r="V1494" s="43"/>
      <c r="W1494" s="43"/>
      <c r="X1494" s="43"/>
      <c r="Y1494" s="3"/>
      <c r="Z1494" s="3"/>
    </row>
    <row r="1495" spans="1:26">
      <c r="A1495" s="3"/>
      <c r="B1495" s="181"/>
      <c r="C1495" s="43"/>
      <c r="D1495" s="3"/>
      <c r="E1495" s="3"/>
      <c r="F1495" s="3"/>
      <c r="G1495" s="3"/>
      <c r="H1495" s="43"/>
      <c r="I1495" s="43"/>
      <c r="J1495" s="43"/>
      <c r="K1495" s="43"/>
      <c r="L1495" s="181"/>
      <c r="M1495" s="181"/>
      <c r="N1495" s="181"/>
      <c r="O1495" s="181"/>
      <c r="P1495" s="43"/>
      <c r="Q1495" s="43"/>
      <c r="R1495" s="43"/>
      <c r="S1495" s="43"/>
      <c r="T1495" s="43"/>
      <c r="U1495" s="43"/>
      <c r="V1495" s="43"/>
      <c r="W1495" s="43"/>
      <c r="X1495" s="43"/>
      <c r="Y1495" s="3"/>
      <c r="Z1495" s="3"/>
    </row>
    <row r="1496" spans="1:26">
      <c r="A1496" s="3"/>
      <c r="B1496" s="181"/>
      <c r="C1496" s="43"/>
      <c r="D1496" s="3"/>
      <c r="E1496" s="3"/>
      <c r="F1496" s="3"/>
      <c r="G1496" s="3"/>
      <c r="H1496" s="43"/>
      <c r="I1496" s="43"/>
      <c r="J1496" s="43"/>
      <c r="K1496" s="43"/>
      <c r="L1496" s="181"/>
      <c r="M1496" s="181"/>
      <c r="N1496" s="181"/>
      <c r="O1496" s="181"/>
      <c r="P1496" s="43"/>
      <c r="Q1496" s="43"/>
      <c r="R1496" s="43"/>
      <c r="S1496" s="43"/>
      <c r="T1496" s="43"/>
      <c r="U1496" s="43"/>
      <c r="V1496" s="43"/>
      <c r="W1496" s="43"/>
      <c r="X1496" s="43"/>
      <c r="Y1496" s="3"/>
      <c r="Z1496" s="3"/>
    </row>
    <row r="1497" spans="1:26">
      <c r="A1497" s="3"/>
      <c r="B1497" s="181"/>
      <c r="C1497" s="43"/>
      <c r="D1497" s="3"/>
      <c r="E1497" s="3"/>
      <c r="F1497" s="3"/>
      <c r="G1497" s="3"/>
      <c r="H1497" s="43"/>
      <c r="I1497" s="43"/>
      <c r="J1497" s="43"/>
      <c r="K1497" s="43"/>
      <c r="L1497" s="181"/>
      <c r="M1497" s="181"/>
      <c r="N1497" s="181"/>
      <c r="O1497" s="181"/>
      <c r="P1497" s="43"/>
      <c r="Q1497" s="43"/>
      <c r="R1497" s="43"/>
      <c r="S1497" s="43"/>
      <c r="T1497" s="43"/>
      <c r="U1497" s="43"/>
      <c r="V1497" s="43"/>
      <c r="W1497" s="43"/>
      <c r="X1497" s="43"/>
      <c r="Y1497" s="3"/>
      <c r="Z1497" s="3"/>
    </row>
    <row r="1498" spans="1:26">
      <c r="A1498" s="3"/>
      <c r="B1498" s="181"/>
      <c r="C1498" s="43"/>
      <c r="D1498" s="3"/>
      <c r="E1498" s="3"/>
      <c r="F1498" s="3"/>
      <c r="G1498" s="3"/>
      <c r="H1498" s="43"/>
      <c r="I1498" s="43"/>
      <c r="J1498" s="43"/>
      <c r="K1498" s="43"/>
      <c r="L1498" s="181"/>
      <c r="M1498" s="181"/>
      <c r="N1498" s="181"/>
      <c r="O1498" s="181"/>
      <c r="P1498" s="43"/>
      <c r="Q1498" s="43"/>
      <c r="R1498" s="43"/>
      <c r="S1498" s="43"/>
      <c r="T1498" s="43"/>
      <c r="U1498" s="43"/>
      <c r="V1498" s="43"/>
      <c r="W1498" s="43"/>
      <c r="X1498" s="43"/>
      <c r="Y1498" s="3"/>
      <c r="Z1498" s="3"/>
    </row>
    <row r="1499" spans="1:26">
      <c r="A1499" s="3"/>
      <c r="B1499" s="181"/>
      <c r="C1499" s="43"/>
      <c r="D1499" s="3"/>
      <c r="E1499" s="3"/>
      <c r="F1499" s="3"/>
      <c r="G1499" s="3"/>
      <c r="H1499" s="43"/>
      <c r="I1499" s="43"/>
      <c r="J1499" s="43"/>
      <c r="K1499" s="43"/>
      <c r="L1499" s="181"/>
      <c r="M1499" s="181"/>
      <c r="N1499" s="181"/>
      <c r="O1499" s="181"/>
      <c r="P1499" s="43"/>
      <c r="Q1499" s="43"/>
      <c r="R1499" s="43"/>
      <c r="S1499" s="43"/>
      <c r="T1499" s="43"/>
      <c r="U1499" s="43"/>
      <c r="V1499" s="43"/>
      <c r="W1499" s="43"/>
      <c r="X1499" s="43"/>
      <c r="Y1499" s="3"/>
      <c r="Z1499" s="3"/>
    </row>
    <row r="1500" spans="1:26">
      <c r="A1500" s="3"/>
      <c r="B1500" s="181"/>
      <c r="C1500" s="43"/>
      <c r="D1500" s="3"/>
      <c r="E1500" s="3"/>
      <c r="F1500" s="3"/>
      <c r="G1500" s="3"/>
      <c r="H1500" s="43"/>
      <c r="I1500" s="43"/>
      <c r="J1500" s="43"/>
      <c r="K1500" s="43"/>
      <c r="L1500" s="181"/>
      <c r="M1500" s="181"/>
      <c r="N1500" s="181"/>
      <c r="O1500" s="181"/>
      <c r="P1500" s="43"/>
      <c r="Q1500" s="43"/>
      <c r="R1500" s="43"/>
      <c r="S1500" s="43"/>
      <c r="T1500" s="43"/>
      <c r="U1500" s="43"/>
      <c r="V1500" s="43"/>
      <c r="W1500" s="43"/>
      <c r="X1500" s="43"/>
      <c r="Y1500" s="3"/>
      <c r="Z1500" s="3"/>
    </row>
    <row r="1501" spans="1:26">
      <c r="A1501" s="3"/>
      <c r="B1501" s="181"/>
      <c r="C1501" s="43"/>
      <c r="D1501" s="3"/>
      <c r="E1501" s="3"/>
      <c r="F1501" s="3"/>
      <c r="G1501" s="3"/>
      <c r="H1501" s="43"/>
      <c r="I1501" s="43"/>
      <c r="J1501" s="43"/>
      <c r="K1501" s="43"/>
      <c r="L1501" s="181"/>
      <c r="M1501" s="181"/>
      <c r="N1501" s="181"/>
      <c r="O1501" s="181"/>
      <c r="P1501" s="43"/>
      <c r="Q1501" s="43"/>
      <c r="R1501" s="43"/>
      <c r="S1501" s="43"/>
      <c r="T1501" s="43"/>
      <c r="U1501" s="43"/>
      <c r="V1501" s="43"/>
      <c r="W1501" s="43"/>
      <c r="X1501" s="43"/>
      <c r="Y1501" s="3"/>
      <c r="Z1501" s="3"/>
    </row>
    <row r="1502" spans="1:26">
      <c r="A1502" s="3"/>
      <c r="B1502" s="181"/>
      <c r="C1502" s="43"/>
      <c r="D1502" s="3"/>
      <c r="E1502" s="3"/>
      <c r="F1502" s="3"/>
      <c r="G1502" s="3"/>
      <c r="H1502" s="43"/>
      <c r="I1502" s="43"/>
      <c r="J1502" s="43"/>
      <c r="K1502" s="43"/>
      <c r="L1502" s="181"/>
      <c r="M1502" s="181"/>
      <c r="N1502" s="181"/>
      <c r="O1502" s="181"/>
      <c r="P1502" s="43"/>
      <c r="Q1502" s="43"/>
      <c r="R1502" s="43"/>
      <c r="S1502" s="43"/>
      <c r="T1502" s="43"/>
      <c r="U1502" s="43"/>
      <c r="V1502" s="43"/>
      <c r="W1502" s="43"/>
      <c r="X1502" s="43"/>
      <c r="Y1502" s="3"/>
      <c r="Z1502" s="3"/>
    </row>
    <row r="1503" spans="1:26">
      <c r="A1503" s="3"/>
      <c r="B1503" s="181"/>
      <c r="C1503" s="43"/>
      <c r="D1503" s="3"/>
      <c r="E1503" s="3"/>
      <c r="F1503" s="3"/>
      <c r="G1503" s="3"/>
      <c r="H1503" s="43"/>
      <c r="I1503" s="43"/>
      <c r="J1503" s="43"/>
      <c r="K1503" s="43"/>
      <c r="L1503" s="181"/>
      <c r="M1503" s="181"/>
      <c r="N1503" s="181"/>
      <c r="O1503" s="181"/>
      <c r="P1503" s="43"/>
      <c r="Q1503" s="43"/>
      <c r="R1503" s="43"/>
      <c r="S1503" s="43"/>
      <c r="T1503" s="43"/>
      <c r="U1503" s="43"/>
      <c r="V1503" s="43"/>
      <c r="W1503" s="43"/>
      <c r="X1503" s="43"/>
      <c r="Y1503" s="3"/>
      <c r="Z1503" s="3"/>
    </row>
    <row r="1504" spans="1:26">
      <c r="A1504" s="3"/>
      <c r="B1504" s="181"/>
      <c r="C1504" s="43"/>
      <c r="D1504" s="3"/>
      <c r="E1504" s="3"/>
      <c r="F1504" s="3"/>
      <c r="G1504" s="3"/>
      <c r="H1504" s="43"/>
      <c r="I1504" s="43"/>
      <c r="J1504" s="43"/>
      <c r="K1504" s="43"/>
      <c r="L1504" s="181"/>
      <c r="M1504" s="181"/>
      <c r="N1504" s="181"/>
      <c r="O1504" s="181"/>
      <c r="P1504" s="43"/>
      <c r="Q1504" s="43"/>
      <c r="R1504" s="43"/>
      <c r="S1504" s="43"/>
      <c r="T1504" s="43"/>
      <c r="U1504" s="43"/>
      <c r="V1504" s="43"/>
      <c r="W1504" s="43"/>
      <c r="X1504" s="43"/>
      <c r="Y1504" s="3"/>
      <c r="Z1504" s="3"/>
    </row>
    <row r="1505" spans="1:26">
      <c r="A1505" s="3"/>
      <c r="B1505" s="181"/>
      <c r="C1505" s="43"/>
      <c r="D1505" s="3"/>
      <c r="E1505" s="3"/>
      <c r="F1505" s="3"/>
      <c r="G1505" s="3"/>
      <c r="H1505" s="43"/>
      <c r="I1505" s="43"/>
      <c r="J1505" s="43"/>
      <c r="K1505" s="43"/>
      <c r="L1505" s="181"/>
      <c r="M1505" s="181"/>
      <c r="N1505" s="181"/>
      <c r="O1505" s="181"/>
      <c r="P1505" s="43"/>
      <c r="Q1505" s="43"/>
      <c r="R1505" s="43"/>
      <c r="S1505" s="43"/>
      <c r="T1505" s="43"/>
      <c r="U1505" s="43"/>
      <c r="V1505" s="43"/>
      <c r="W1505" s="43"/>
      <c r="X1505" s="43"/>
      <c r="Y1505" s="3"/>
      <c r="Z1505" s="3"/>
    </row>
    <row r="1506" spans="1:26">
      <c r="A1506" s="3"/>
      <c r="B1506" s="181"/>
      <c r="C1506" s="43"/>
      <c r="D1506" s="3"/>
      <c r="E1506" s="3"/>
      <c r="F1506" s="3"/>
      <c r="G1506" s="3"/>
      <c r="H1506" s="43"/>
      <c r="I1506" s="43"/>
      <c r="J1506" s="43"/>
      <c r="K1506" s="43"/>
      <c r="L1506" s="181"/>
      <c r="M1506" s="181"/>
      <c r="N1506" s="181"/>
      <c r="O1506" s="181"/>
      <c r="P1506" s="43"/>
      <c r="Q1506" s="43"/>
      <c r="R1506" s="43"/>
      <c r="S1506" s="43"/>
      <c r="T1506" s="43"/>
      <c r="U1506" s="43"/>
      <c r="V1506" s="43"/>
      <c r="W1506" s="43"/>
      <c r="X1506" s="43"/>
      <c r="Y1506" s="3"/>
      <c r="Z1506" s="3"/>
    </row>
    <row r="1507" spans="1:26">
      <c r="A1507" s="3"/>
      <c r="B1507" s="181"/>
      <c r="C1507" s="43"/>
      <c r="D1507" s="3"/>
      <c r="E1507" s="3"/>
      <c r="F1507" s="3"/>
      <c r="G1507" s="3"/>
      <c r="H1507" s="43"/>
      <c r="I1507" s="43"/>
      <c r="J1507" s="43"/>
      <c r="K1507" s="43"/>
      <c r="L1507" s="181"/>
      <c r="M1507" s="181"/>
      <c r="N1507" s="181"/>
      <c r="O1507" s="181"/>
      <c r="P1507" s="43"/>
      <c r="Q1507" s="43"/>
      <c r="R1507" s="43"/>
      <c r="S1507" s="43"/>
      <c r="T1507" s="43"/>
      <c r="U1507" s="43"/>
      <c r="V1507" s="43"/>
      <c r="W1507" s="43"/>
      <c r="X1507" s="43"/>
      <c r="Y1507" s="3"/>
      <c r="Z1507" s="3"/>
    </row>
    <row r="1508" spans="1:26">
      <c r="A1508" s="3"/>
      <c r="B1508" s="181"/>
      <c r="C1508" s="43"/>
      <c r="D1508" s="3"/>
      <c r="E1508" s="3"/>
      <c r="F1508" s="3"/>
      <c r="G1508" s="3"/>
      <c r="H1508" s="43"/>
      <c r="I1508" s="43"/>
      <c r="J1508" s="43"/>
      <c r="K1508" s="43"/>
      <c r="L1508" s="181"/>
      <c r="M1508" s="181"/>
      <c r="N1508" s="181"/>
      <c r="O1508" s="181"/>
      <c r="P1508" s="43"/>
      <c r="Q1508" s="43"/>
      <c r="R1508" s="43"/>
      <c r="S1508" s="43"/>
      <c r="T1508" s="43"/>
      <c r="U1508" s="43"/>
      <c r="V1508" s="43"/>
      <c r="W1508" s="43"/>
      <c r="X1508" s="43"/>
      <c r="Y1508" s="3"/>
      <c r="Z1508" s="3"/>
    </row>
    <row r="1509" spans="1:26">
      <c r="A1509" s="3"/>
      <c r="B1509" s="181"/>
      <c r="C1509" s="43"/>
      <c r="D1509" s="3"/>
      <c r="E1509" s="3"/>
      <c r="F1509" s="3"/>
      <c r="G1509" s="3"/>
      <c r="H1509" s="43"/>
      <c r="I1509" s="43"/>
      <c r="J1509" s="43"/>
      <c r="K1509" s="43"/>
      <c r="L1509" s="181"/>
      <c r="M1509" s="181"/>
      <c r="N1509" s="181"/>
      <c r="O1509" s="181"/>
      <c r="P1509" s="43"/>
      <c r="Q1509" s="43"/>
      <c r="R1509" s="43"/>
      <c r="S1509" s="43"/>
      <c r="T1509" s="43"/>
      <c r="U1509" s="43"/>
      <c r="V1509" s="43"/>
      <c r="W1509" s="43"/>
      <c r="X1509" s="43"/>
      <c r="Y1509" s="3"/>
      <c r="Z1509" s="3"/>
    </row>
    <row r="1510" spans="1:26">
      <c r="A1510" s="3"/>
      <c r="B1510" s="181"/>
      <c r="C1510" s="43"/>
      <c r="D1510" s="3"/>
      <c r="E1510" s="3"/>
      <c r="F1510" s="3"/>
      <c r="G1510" s="3"/>
      <c r="H1510" s="43"/>
      <c r="I1510" s="43"/>
      <c r="J1510" s="43"/>
      <c r="K1510" s="43"/>
      <c r="L1510" s="181"/>
      <c r="M1510" s="181"/>
      <c r="N1510" s="181"/>
      <c r="O1510" s="181"/>
      <c r="P1510" s="43"/>
      <c r="Q1510" s="43"/>
      <c r="R1510" s="43"/>
      <c r="S1510" s="43"/>
      <c r="T1510" s="43"/>
      <c r="U1510" s="43"/>
      <c r="V1510" s="43"/>
      <c r="W1510" s="43"/>
      <c r="X1510" s="43"/>
      <c r="Y1510" s="3"/>
      <c r="Z1510" s="3"/>
    </row>
    <row r="1511" spans="1:26">
      <c r="A1511" s="3"/>
      <c r="B1511" s="181"/>
      <c r="C1511" s="43"/>
      <c r="D1511" s="3"/>
      <c r="E1511" s="3"/>
      <c r="F1511" s="3"/>
      <c r="G1511" s="3"/>
      <c r="H1511" s="43"/>
      <c r="I1511" s="43"/>
      <c r="J1511" s="43"/>
      <c r="K1511" s="43"/>
      <c r="L1511" s="181"/>
      <c r="M1511" s="181"/>
      <c r="N1511" s="181"/>
      <c r="O1511" s="181"/>
      <c r="P1511" s="43"/>
      <c r="Q1511" s="43"/>
      <c r="R1511" s="43"/>
      <c r="S1511" s="43"/>
      <c r="T1511" s="43"/>
      <c r="U1511" s="43"/>
      <c r="V1511" s="43"/>
      <c r="W1511" s="43"/>
      <c r="X1511" s="43"/>
      <c r="Y1511" s="3"/>
      <c r="Z1511" s="3"/>
    </row>
    <row r="1512" spans="1:26">
      <c r="A1512" s="3"/>
      <c r="B1512" s="181"/>
      <c r="C1512" s="43"/>
      <c r="D1512" s="3"/>
      <c r="E1512" s="3"/>
      <c r="F1512" s="3"/>
      <c r="G1512" s="3"/>
      <c r="H1512" s="43"/>
      <c r="I1512" s="43"/>
      <c r="J1512" s="43"/>
      <c r="K1512" s="43"/>
      <c r="L1512" s="181"/>
      <c r="M1512" s="181"/>
      <c r="N1512" s="181"/>
      <c r="O1512" s="181"/>
      <c r="P1512" s="43"/>
      <c r="Q1512" s="43"/>
      <c r="R1512" s="43"/>
      <c r="S1512" s="43"/>
      <c r="T1512" s="43"/>
      <c r="U1512" s="43"/>
      <c r="V1512" s="43"/>
      <c r="W1512" s="43"/>
      <c r="X1512" s="43"/>
      <c r="Y1512" s="3"/>
      <c r="Z1512" s="3"/>
    </row>
    <row r="1513" spans="1:26">
      <c r="A1513" s="3"/>
      <c r="B1513" s="181"/>
      <c r="C1513" s="43"/>
      <c r="D1513" s="3"/>
      <c r="E1513" s="3"/>
      <c r="F1513" s="3"/>
      <c r="G1513" s="3"/>
      <c r="H1513" s="43"/>
      <c r="I1513" s="43"/>
      <c r="J1513" s="43"/>
      <c r="K1513" s="43"/>
      <c r="L1513" s="181"/>
      <c r="M1513" s="181"/>
      <c r="N1513" s="181"/>
      <c r="O1513" s="181"/>
      <c r="P1513" s="43"/>
      <c r="Q1513" s="43"/>
      <c r="R1513" s="43"/>
      <c r="S1513" s="43"/>
      <c r="T1513" s="43"/>
      <c r="U1513" s="43"/>
      <c r="V1513" s="43"/>
      <c r="W1513" s="43"/>
      <c r="X1513" s="43"/>
      <c r="Y1513" s="3"/>
      <c r="Z1513" s="3"/>
    </row>
    <row r="1514" spans="1:26">
      <c r="A1514" s="3"/>
      <c r="B1514" s="181"/>
      <c r="C1514" s="43"/>
      <c r="D1514" s="3"/>
      <c r="E1514" s="3"/>
      <c r="F1514" s="3"/>
      <c r="G1514" s="3"/>
      <c r="H1514" s="43"/>
      <c r="I1514" s="43"/>
      <c r="J1514" s="43"/>
      <c r="K1514" s="43"/>
      <c r="L1514" s="181"/>
      <c r="M1514" s="181"/>
      <c r="N1514" s="181"/>
      <c r="O1514" s="181"/>
      <c r="P1514" s="43"/>
      <c r="Q1514" s="43"/>
      <c r="R1514" s="43"/>
      <c r="S1514" s="43"/>
      <c r="T1514" s="43"/>
      <c r="U1514" s="43"/>
      <c r="V1514" s="43"/>
      <c r="W1514" s="43"/>
      <c r="X1514" s="43"/>
      <c r="Y1514" s="3"/>
      <c r="Z1514" s="3"/>
    </row>
    <row r="1515" spans="1:26">
      <c r="A1515" s="3"/>
      <c r="B1515" s="181"/>
      <c r="C1515" s="43"/>
      <c r="D1515" s="3"/>
      <c r="E1515" s="3"/>
      <c r="F1515" s="3"/>
      <c r="G1515" s="3"/>
      <c r="H1515" s="43"/>
      <c r="I1515" s="43"/>
      <c r="J1515" s="43"/>
      <c r="K1515" s="43"/>
      <c r="L1515" s="181"/>
      <c r="M1515" s="181"/>
      <c r="N1515" s="181"/>
      <c r="O1515" s="181"/>
      <c r="P1515" s="43"/>
      <c r="Q1515" s="43"/>
      <c r="R1515" s="43"/>
      <c r="S1515" s="43"/>
      <c r="T1515" s="43"/>
      <c r="U1515" s="43"/>
      <c r="V1515" s="43"/>
      <c r="W1515" s="43"/>
      <c r="X1515" s="43"/>
      <c r="Y1515" s="3"/>
      <c r="Z1515" s="3"/>
    </row>
    <row r="1516" spans="1:26">
      <c r="A1516" s="3"/>
      <c r="B1516" s="181"/>
      <c r="C1516" s="43"/>
      <c r="D1516" s="3"/>
      <c r="E1516" s="3"/>
      <c r="F1516" s="3"/>
      <c r="G1516" s="3"/>
      <c r="H1516" s="43"/>
      <c r="I1516" s="43"/>
      <c r="J1516" s="43"/>
      <c r="K1516" s="43"/>
      <c r="L1516" s="181"/>
      <c r="M1516" s="181"/>
      <c r="N1516" s="181"/>
      <c r="O1516" s="181"/>
      <c r="P1516" s="43"/>
      <c r="Q1516" s="43"/>
      <c r="R1516" s="43"/>
      <c r="S1516" s="43"/>
      <c r="T1516" s="43"/>
      <c r="U1516" s="43"/>
      <c r="V1516" s="43"/>
      <c r="W1516" s="43"/>
      <c r="X1516" s="43"/>
      <c r="Y1516" s="3"/>
      <c r="Z1516" s="3"/>
    </row>
    <row r="1517" spans="1:26">
      <c r="A1517" s="3"/>
      <c r="B1517" s="181"/>
      <c r="C1517" s="43"/>
      <c r="D1517" s="3"/>
      <c r="E1517" s="3"/>
      <c r="F1517" s="3"/>
      <c r="G1517" s="3"/>
      <c r="H1517" s="43"/>
      <c r="I1517" s="43"/>
      <c r="J1517" s="43"/>
      <c r="K1517" s="43"/>
      <c r="L1517" s="181"/>
      <c r="M1517" s="181"/>
      <c r="N1517" s="181"/>
      <c r="O1517" s="181"/>
      <c r="P1517" s="43"/>
      <c r="Q1517" s="43"/>
      <c r="R1517" s="43"/>
      <c r="S1517" s="43"/>
      <c r="T1517" s="43"/>
      <c r="U1517" s="43"/>
      <c r="V1517" s="43"/>
      <c r="W1517" s="43"/>
      <c r="X1517" s="43"/>
      <c r="Y1517" s="3"/>
      <c r="Z1517" s="3"/>
    </row>
    <row r="1518" spans="1:26">
      <c r="A1518" s="3"/>
      <c r="B1518" s="181"/>
      <c r="C1518" s="43"/>
      <c r="D1518" s="3"/>
      <c r="E1518" s="3"/>
      <c r="F1518" s="3"/>
      <c r="G1518" s="3"/>
      <c r="H1518" s="43"/>
      <c r="I1518" s="43"/>
      <c r="J1518" s="43"/>
      <c r="K1518" s="43"/>
      <c r="L1518" s="181"/>
      <c r="M1518" s="181"/>
      <c r="N1518" s="181"/>
      <c r="O1518" s="181"/>
      <c r="P1518" s="43"/>
      <c r="Q1518" s="43"/>
      <c r="R1518" s="43"/>
      <c r="S1518" s="43"/>
      <c r="T1518" s="43"/>
      <c r="U1518" s="43"/>
      <c r="V1518" s="43"/>
      <c r="W1518" s="43"/>
      <c r="X1518" s="43"/>
      <c r="Y1518" s="3"/>
      <c r="Z1518" s="3"/>
    </row>
    <row r="1519" spans="1:26">
      <c r="A1519" s="3"/>
      <c r="B1519" s="181"/>
      <c r="C1519" s="43"/>
      <c r="D1519" s="3"/>
      <c r="E1519" s="3"/>
      <c r="F1519" s="3"/>
      <c r="G1519" s="3"/>
      <c r="H1519" s="43"/>
      <c r="I1519" s="43"/>
      <c r="J1519" s="43"/>
      <c r="K1519" s="43"/>
      <c r="L1519" s="181"/>
      <c r="M1519" s="181"/>
      <c r="N1519" s="181"/>
      <c r="O1519" s="181"/>
      <c r="P1519" s="43"/>
      <c r="Q1519" s="43"/>
      <c r="R1519" s="43"/>
      <c r="S1519" s="43"/>
      <c r="T1519" s="43"/>
      <c r="U1519" s="43"/>
      <c r="V1519" s="43"/>
      <c r="W1519" s="43"/>
      <c r="X1519" s="43"/>
      <c r="Y1519" s="3"/>
      <c r="Z1519" s="3"/>
    </row>
    <row r="1520" spans="1:26">
      <c r="A1520" s="3"/>
      <c r="B1520" s="181"/>
      <c r="C1520" s="43"/>
      <c r="D1520" s="3"/>
      <c r="E1520" s="3"/>
      <c r="F1520" s="3"/>
      <c r="G1520" s="3"/>
      <c r="H1520" s="43"/>
      <c r="I1520" s="43"/>
      <c r="J1520" s="43"/>
      <c r="K1520" s="43"/>
      <c r="L1520" s="181"/>
      <c r="M1520" s="181"/>
      <c r="N1520" s="181"/>
      <c r="O1520" s="181"/>
      <c r="P1520" s="43"/>
      <c r="Q1520" s="43"/>
      <c r="R1520" s="43"/>
      <c r="S1520" s="43"/>
      <c r="T1520" s="43"/>
      <c r="U1520" s="43"/>
      <c r="V1520" s="43"/>
      <c r="W1520" s="43"/>
      <c r="X1520" s="43"/>
      <c r="Y1520" s="3"/>
      <c r="Z1520" s="3"/>
    </row>
    <row r="1521" spans="1:26">
      <c r="A1521" s="3"/>
      <c r="B1521" s="181"/>
      <c r="C1521" s="43"/>
      <c r="D1521" s="3"/>
      <c r="E1521" s="3"/>
      <c r="F1521" s="3"/>
      <c r="G1521" s="3"/>
      <c r="H1521" s="43"/>
      <c r="I1521" s="43"/>
      <c r="J1521" s="43"/>
      <c r="K1521" s="43"/>
      <c r="L1521" s="181"/>
      <c r="M1521" s="181"/>
      <c r="N1521" s="181"/>
      <c r="O1521" s="181"/>
      <c r="P1521" s="43"/>
      <c r="Q1521" s="43"/>
      <c r="R1521" s="43"/>
      <c r="S1521" s="43"/>
      <c r="T1521" s="43"/>
      <c r="U1521" s="43"/>
      <c r="V1521" s="43"/>
      <c r="W1521" s="43"/>
      <c r="X1521" s="43"/>
      <c r="Y1521" s="3"/>
      <c r="Z1521" s="3"/>
    </row>
    <row r="1522" spans="1:26">
      <c r="A1522" s="3"/>
      <c r="B1522" s="181"/>
      <c r="C1522" s="43"/>
      <c r="D1522" s="3"/>
      <c r="E1522" s="3"/>
      <c r="F1522" s="3"/>
      <c r="G1522" s="3"/>
      <c r="H1522" s="43"/>
      <c r="I1522" s="43"/>
      <c r="J1522" s="43"/>
      <c r="K1522" s="43"/>
      <c r="L1522" s="181"/>
      <c r="M1522" s="181"/>
      <c r="N1522" s="181"/>
      <c r="O1522" s="181"/>
      <c r="P1522" s="43"/>
      <c r="Q1522" s="43"/>
      <c r="R1522" s="43"/>
      <c r="S1522" s="43"/>
      <c r="T1522" s="43"/>
      <c r="U1522" s="43"/>
      <c r="V1522" s="43"/>
      <c r="W1522" s="43"/>
      <c r="X1522" s="43"/>
      <c r="Y1522" s="3"/>
      <c r="Z1522" s="3"/>
    </row>
    <row r="1523" spans="1:26">
      <c r="A1523" s="3"/>
      <c r="B1523" s="181"/>
      <c r="C1523" s="43"/>
      <c r="D1523" s="3"/>
      <c r="E1523" s="3"/>
      <c r="F1523" s="3"/>
      <c r="G1523" s="3"/>
      <c r="H1523" s="43"/>
      <c r="I1523" s="43"/>
      <c r="J1523" s="43"/>
      <c r="K1523" s="43"/>
      <c r="L1523" s="181"/>
      <c r="M1523" s="181"/>
      <c r="N1523" s="181"/>
      <c r="O1523" s="181"/>
      <c r="P1523" s="43"/>
      <c r="Q1523" s="43"/>
      <c r="R1523" s="43"/>
      <c r="S1523" s="43"/>
      <c r="T1523" s="43"/>
      <c r="U1523" s="43"/>
      <c r="V1523" s="43"/>
      <c r="W1523" s="43"/>
      <c r="X1523" s="43"/>
      <c r="Y1523" s="3"/>
      <c r="Z1523" s="3"/>
    </row>
    <row r="1524" spans="1:26">
      <c r="A1524" s="3"/>
      <c r="B1524" s="181"/>
      <c r="C1524" s="43"/>
      <c r="D1524" s="3"/>
      <c r="E1524" s="3"/>
      <c r="F1524" s="3"/>
      <c r="G1524" s="3"/>
      <c r="H1524" s="43"/>
      <c r="I1524" s="43"/>
      <c r="J1524" s="43"/>
      <c r="K1524" s="43"/>
      <c r="L1524" s="181"/>
      <c r="M1524" s="181"/>
      <c r="N1524" s="181"/>
      <c r="O1524" s="181"/>
      <c r="P1524" s="43"/>
      <c r="Q1524" s="43"/>
      <c r="R1524" s="43"/>
      <c r="S1524" s="43"/>
      <c r="T1524" s="43"/>
      <c r="U1524" s="43"/>
      <c r="V1524" s="43"/>
      <c r="W1524" s="43"/>
      <c r="X1524" s="43"/>
      <c r="Y1524" s="3"/>
      <c r="Z1524" s="3"/>
    </row>
    <row r="1525" spans="1:26">
      <c r="A1525" s="3"/>
      <c r="B1525" s="181"/>
      <c r="C1525" s="43"/>
      <c r="D1525" s="3"/>
      <c r="E1525" s="3"/>
      <c r="F1525" s="3"/>
      <c r="G1525" s="3"/>
      <c r="H1525" s="43"/>
      <c r="I1525" s="43"/>
      <c r="J1525" s="43"/>
      <c r="K1525" s="43"/>
      <c r="L1525" s="181"/>
      <c r="M1525" s="181"/>
      <c r="N1525" s="181"/>
      <c r="O1525" s="181"/>
      <c r="P1525" s="43"/>
      <c r="Q1525" s="43"/>
      <c r="R1525" s="43"/>
      <c r="S1525" s="43"/>
      <c r="T1525" s="43"/>
      <c r="U1525" s="43"/>
      <c r="V1525" s="43"/>
      <c r="W1525" s="43"/>
      <c r="X1525" s="43"/>
      <c r="Y1525" s="3"/>
      <c r="Z1525" s="3"/>
    </row>
    <row r="1526" spans="1:26">
      <c r="A1526" s="3"/>
      <c r="B1526" s="181"/>
      <c r="C1526" s="43"/>
      <c r="D1526" s="3"/>
      <c r="E1526" s="3"/>
      <c r="F1526" s="3"/>
      <c r="G1526" s="3"/>
      <c r="H1526" s="43"/>
      <c r="I1526" s="43"/>
      <c r="J1526" s="43"/>
      <c r="K1526" s="43"/>
      <c r="L1526" s="181"/>
      <c r="M1526" s="181"/>
      <c r="N1526" s="181"/>
      <c r="O1526" s="181"/>
      <c r="P1526" s="43"/>
      <c r="Q1526" s="43"/>
      <c r="R1526" s="43"/>
      <c r="S1526" s="43"/>
      <c r="T1526" s="43"/>
      <c r="U1526" s="43"/>
      <c r="V1526" s="43"/>
      <c r="W1526" s="43"/>
      <c r="X1526" s="43"/>
      <c r="Y1526" s="3"/>
      <c r="Z1526" s="3"/>
    </row>
    <row r="1527" spans="1:26">
      <c r="A1527" s="3"/>
      <c r="B1527" s="181"/>
      <c r="C1527" s="43"/>
      <c r="D1527" s="3"/>
      <c r="E1527" s="3"/>
      <c r="F1527" s="3"/>
      <c r="G1527" s="3"/>
      <c r="H1527" s="43"/>
      <c r="I1527" s="43"/>
      <c r="J1527" s="43"/>
      <c r="K1527" s="43"/>
      <c r="L1527" s="181"/>
      <c r="M1527" s="181"/>
      <c r="N1527" s="181"/>
      <c r="O1527" s="181"/>
      <c r="P1527" s="43"/>
      <c r="Q1527" s="43"/>
      <c r="R1527" s="43"/>
      <c r="S1527" s="43"/>
      <c r="T1527" s="43"/>
      <c r="U1527" s="43"/>
      <c r="V1527" s="43"/>
      <c r="W1527" s="43"/>
      <c r="X1527" s="43"/>
      <c r="Y1527" s="3"/>
      <c r="Z1527" s="3"/>
    </row>
    <row r="1528" spans="1:26">
      <c r="A1528" s="3"/>
      <c r="B1528" s="181"/>
      <c r="C1528" s="43"/>
      <c r="D1528" s="3"/>
      <c r="E1528" s="3"/>
      <c r="F1528" s="3"/>
      <c r="G1528" s="3"/>
      <c r="H1528" s="43"/>
      <c r="I1528" s="43"/>
      <c r="J1528" s="43"/>
      <c r="K1528" s="43"/>
      <c r="L1528" s="181"/>
      <c r="M1528" s="181"/>
      <c r="N1528" s="181"/>
      <c r="O1528" s="181"/>
      <c r="P1528" s="43"/>
      <c r="Q1528" s="43"/>
      <c r="R1528" s="43"/>
      <c r="S1528" s="43"/>
      <c r="T1528" s="43"/>
      <c r="U1528" s="43"/>
      <c r="V1528" s="43"/>
      <c r="W1528" s="43"/>
      <c r="X1528" s="43"/>
      <c r="Y1528" s="3"/>
      <c r="Z1528" s="3"/>
    </row>
    <row r="1529" spans="1:26">
      <c r="A1529" s="3"/>
      <c r="B1529" s="181"/>
      <c r="C1529" s="43"/>
      <c r="D1529" s="3"/>
      <c r="E1529" s="3"/>
      <c r="F1529" s="3"/>
      <c r="G1529" s="3"/>
      <c r="H1529" s="43"/>
      <c r="I1529" s="43"/>
      <c r="J1529" s="43"/>
      <c r="K1529" s="43"/>
      <c r="L1529" s="181"/>
      <c r="M1529" s="181"/>
      <c r="N1529" s="181"/>
      <c r="O1529" s="181"/>
      <c r="P1529" s="43"/>
      <c r="Q1529" s="43"/>
      <c r="R1529" s="43"/>
      <c r="S1529" s="43"/>
      <c r="T1529" s="43"/>
      <c r="U1529" s="43"/>
      <c r="V1529" s="43"/>
      <c r="W1529" s="43"/>
      <c r="X1529" s="43"/>
      <c r="Y1529" s="3"/>
      <c r="Z1529" s="3"/>
    </row>
    <row r="1530" spans="1:26">
      <c r="A1530" s="3"/>
      <c r="B1530" s="181"/>
      <c r="C1530" s="43"/>
      <c r="D1530" s="3"/>
      <c r="E1530" s="3"/>
      <c r="F1530" s="3"/>
      <c r="G1530" s="3"/>
      <c r="H1530" s="43"/>
      <c r="I1530" s="43"/>
      <c r="J1530" s="43"/>
      <c r="K1530" s="43"/>
      <c r="L1530" s="181"/>
      <c r="M1530" s="181"/>
      <c r="N1530" s="181"/>
      <c r="O1530" s="181"/>
      <c r="P1530" s="43"/>
      <c r="Q1530" s="43"/>
      <c r="R1530" s="43"/>
      <c r="S1530" s="43"/>
      <c r="T1530" s="43"/>
      <c r="U1530" s="43"/>
      <c r="V1530" s="43"/>
      <c r="W1530" s="43"/>
      <c r="X1530" s="43"/>
      <c r="Y1530" s="3"/>
      <c r="Z1530" s="3"/>
    </row>
    <row r="1531" spans="1:26">
      <c r="A1531" s="3"/>
      <c r="B1531" s="181"/>
      <c r="C1531" s="43"/>
      <c r="D1531" s="3"/>
      <c r="E1531" s="3"/>
      <c r="F1531" s="3"/>
      <c r="G1531" s="3"/>
      <c r="H1531" s="43"/>
      <c r="I1531" s="43"/>
      <c r="J1531" s="43"/>
      <c r="K1531" s="43"/>
      <c r="L1531" s="181"/>
      <c r="M1531" s="181"/>
      <c r="N1531" s="181"/>
      <c r="O1531" s="181"/>
      <c r="P1531" s="43"/>
      <c r="Q1531" s="43"/>
      <c r="R1531" s="43"/>
      <c r="S1531" s="43"/>
      <c r="T1531" s="43"/>
      <c r="U1531" s="43"/>
      <c r="V1531" s="43"/>
      <c r="W1531" s="43"/>
      <c r="X1531" s="43"/>
      <c r="Y1531" s="3"/>
      <c r="Z1531" s="3"/>
    </row>
    <row r="1532" spans="1:26">
      <c r="A1532" s="3"/>
      <c r="B1532" s="181"/>
      <c r="C1532" s="43"/>
      <c r="D1532" s="3"/>
      <c r="E1532" s="3"/>
      <c r="F1532" s="3"/>
      <c r="G1532" s="3"/>
      <c r="H1532" s="43"/>
      <c r="I1532" s="43"/>
      <c r="J1532" s="43"/>
      <c r="K1532" s="43"/>
      <c r="L1532" s="181"/>
      <c r="M1532" s="181"/>
      <c r="N1532" s="181"/>
      <c r="O1532" s="181"/>
      <c r="P1532" s="43"/>
      <c r="Q1532" s="43"/>
      <c r="R1532" s="43"/>
      <c r="S1532" s="43"/>
      <c r="T1532" s="43"/>
      <c r="U1532" s="43"/>
      <c r="V1532" s="43"/>
      <c r="W1532" s="43"/>
      <c r="X1532" s="43"/>
      <c r="Y1532" s="3"/>
      <c r="Z1532" s="3"/>
    </row>
    <row r="1533" spans="1:26">
      <c r="A1533" s="3"/>
      <c r="B1533" s="181"/>
      <c r="C1533" s="43"/>
      <c r="D1533" s="3"/>
      <c r="E1533" s="3"/>
      <c r="F1533" s="3"/>
      <c r="G1533" s="3"/>
      <c r="H1533" s="43"/>
      <c r="I1533" s="43"/>
      <c r="J1533" s="43"/>
      <c r="K1533" s="43"/>
      <c r="L1533" s="181"/>
      <c r="M1533" s="181"/>
      <c r="N1533" s="181"/>
      <c r="O1533" s="181"/>
      <c r="P1533" s="43"/>
      <c r="Q1533" s="43"/>
      <c r="R1533" s="43"/>
      <c r="S1533" s="43"/>
      <c r="T1533" s="43"/>
      <c r="U1533" s="43"/>
      <c r="V1533" s="43"/>
      <c r="W1533" s="43"/>
      <c r="X1533" s="43"/>
      <c r="Y1533" s="3"/>
      <c r="Z1533" s="3"/>
    </row>
    <row r="1534" spans="1:26">
      <c r="A1534" s="3"/>
      <c r="B1534" s="181"/>
      <c r="C1534" s="43"/>
      <c r="D1534" s="3"/>
      <c r="E1534" s="3"/>
      <c r="F1534" s="3"/>
      <c r="G1534" s="3"/>
      <c r="H1534" s="43"/>
      <c r="I1534" s="43"/>
      <c r="J1534" s="43"/>
      <c r="K1534" s="43"/>
      <c r="L1534" s="181"/>
      <c r="M1534" s="181"/>
      <c r="N1534" s="181"/>
      <c r="O1534" s="181"/>
      <c r="P1534" s="43"/>
      <c r="Q1534" s="43"/>
      <c r="R1534" s="43"/>
      <c r="S1534" s="43"/>
      <c r="T1534" s="43"/>
      <c r="U1534" s="43"/>
      <c r="V1534" s="43"/>
      <c r="W1534" s="43"/>
      <c r="X1534" s="43"/>
      <c r="Y1534" s="3"/>
      <c r="Z1534" s="3"/>
    </row>
    <row r="1535" spans="1:26">
      <c r="A1535" s="3"/>
      <c r="B1535" s="181"/>
      <c r="C1535" s="43"/>
      <c r="D1535" s="3"/>
      <c r="E1535" s="3"/>
      <c r="F1535" s="3"/>
      <c r="G1535" s="3"/>
      <c r="H1535" s="43"/>
      <c r="I1535" s="43"/>
      <c r="J1535" s="43"/>
      <c r="K1535" s="43"/>
      <c r="L1535" s="181"/>
      <c r="M1535" s="181"/>
      <c r="N1535" s="181"/>
      <c r="O1535" s="181"/>
      <c r="P1535" s="43"/>
      <c r="Q1535" s="43"/>
      <c r="R1535" s="43"/>
      <c r="S1535" s="43"/>
      <c r="T1535" s="43"/>
      <c r="U1535" s="43"/>
      <c r="V1535" s="43"/>
      <c r="W1535" s="43"/>
      <c r="X1535" s="43"/>
      <c r="Y1535" s="3"/>
      <c r="Z1535" s="3"/>
    </row>
    <row r="1536" spans="1:26">
      <c r="A1536" s="3"/>
      <c r="B1536" s="181"/>
      <c r="C1536" s="43"/>
      <c r="D1536" s="3"/>
      <c r="E1536" s="3"/>
      <c r="F1536" s="3"/>
      <c r="G1536" s="3"/>
      <c r="H1536" s="43"/>
      <c r="I1536" s="43"/>
      <c r="J1536" s="43"/>
      <c r="K1536" s="43"/>
      <c r="L1536" s="181"/>
      <c r="M1536" s="181"/>
      <c r="N1536" s="181"/>
      <c r="O1536" s="181"/>
      <c r="P1536" s="43"/>
      <c r="Q1536" s="43"/>
      <c r="R1536" s="43"/>
      <c r="S1536" s="43"/>
      <c r="T1536" s="43"/>
      <c r="U1536" s="43"/>
      <c r="V1536" s="43"/>
      <c r="W1536" s="43"/>
      <c r="X1536" s="43"/>
      <c r="Y1536" s="3"/>
      <c r="Z1536" s="3"/>
    </row>
    <row r="1537" spans="1:26">
      <c r="A1537" s="3"/>
      <c r="B1537" s="181"/>
      <c r="C1537" s="43"/>
      <c r="D1537" s="3"/>
      <c r="E1537" s="3"/>
      <c r="F1537" s="3"/>
      <c r="G1537" s="3"/>
      <c r="H1537" s="43"/>
      <c r="I1537" s="43"/>
      <c r="J1537" s="43"/>
      <c r="K1537" s="43"/>
      <c r="L1537" s="181"/>
      <c r="M1537" s="181"/>
      <c r="N1537" s="181"/>
      <c r="O1537" s="181"/>
      <c r="P1537" s="43"/>
      <c r="Q1537" s="43"/>
      <c r="R1537" s="43"/>
      <c r="S1537" s="43"/>
      <c r="T1537" s="43"/>
      <c r="U1537" s="43"/>
      <c r="V1537" s="43"/>
      <c r="W1537" s="43"/>
      <c r="X1537" s="43"/>
      <c r="Y1537" s="3"/>
      <c r="Z1537" s="3"/>
    </row>
    <row r="1538" spans="1:26">
      <c r="A1538" s="3"/>
      <c r="B1538" s="181"/>
      <c r="C1538" s="43"/>
      <c r="D1538" s="3"/>
      <c r="E1538" s="3"/>
      <c r="F1538" s="3"/>
      <c r="G1538" s="3"/>
      <c r="H1538" s="43"/>
      <c r="I1538" s="43"/>
      <c r="J1538" s="43"/>
      <c r="K1538" s="43"/>
      <c r="L1538" s="181"/>
      <c r="M1538" s="181"/>
      <c r="N1538" s="181"/>
      <c r="O1538" s="181"/>
      <c r="P1538" s="43"/>
      <c r="Q1538" s="43"/>
      <c r="R1538" s="43"/>
      <c r="S1538" s="43"/>
      <c r="T1538" s="43"/>
      <c r="U1538" s="43"/>
      <c r="V1538" s="43"/>
      <c r="W1538" s="43"/>
      <c r="X1538" s="43"/>
      <c r="Y1538" s="3"/>
      <c r="Z1538" s="3"/>
    </row>
    <row r="1539" spans="1:26">
      <c r="A1539" s="3"/>
      <c r="B1539" s="181"/>
      <c r="C1539" s="43"/>
      <c r="D1539" s="3"/>
      <c r="E1539" s="3"/>
      <c r="F1539" s="3"/>
      <c r="G1539" s="3"/>
      <c r="H1539" s="43"/>
      <c r="I1539" s="43"/>
      <c r="J1539" s="43"/>
      <c r="K1539" s="43"/>
      <c r="L1539" s="181"/>
      <c r="M1539" s="181"/>
      <c r="N1539" s="181"/>
      <c r="O1539" s="181"/>
      <c r="P1539" s="43"/>
      <c r="Q1539" s="43"/>
      <c r="R1539" s="43"/>
      <c r="S1539" s="43"/>
      <c r="T1539" s="43"/>
      <c r="U1539" s="43"/>
      <c r="V1539" s="43"/>
      <c r="W1539" s="43"/>
      <c r="X1539" s="43"/>
      <c r="Y1539" s="3"/>
      <c r="Z1539" s="3"/>
    </row>
    <row r="1540" spans="1:26">
      <c r="A1540" s="3"/>
      <c r="B1540" s="181"/>
      <c r="C1540" s="43"/>
      <c r="D1540" s="3"/>
      <c r="E1540" s="3"/>
      <c r="F1540" s="3"/>
      <c r="G1540" s="3"/>
      <c r="H1540" s="43"/>
      <c r="I1540" s="43"/>
      <c r="J1540" s="43"/>
      <c r="K1540" s="43"/>
      <c r="L1540" s="181"/>
      <c r="M1540" s="181"/>
      <c r="N1540" s="181"/>
      <c r="O1540" s="181"/>
      <c r="P1540" s="43"/>
      <c r="Q1540" s="43"/>
      <c r="R1540" s="43"/>
      <c r="S1540" s="43"/>
      <c r="T1540" s="43"/>
      <c r="U1540" s="43"/>
      <c r="V1540" s="43"/>
      <c r="W1540" s="43"/>
      <c r="X1540" s="43"/>
      <c r="Y1540" s="3"/>
      <c r="Z1540" s="3"/>
    </row>
    <row r="1541" spans="1:26">
      <c r="A1541" s="3"/>
      <c r="B1541" s="181"/>
      <c r="C1541" s="43"/>
      <c r="D1541" s="3"/>
      <c r="E1541" s="3"/>
      <c r="F1541" s="3"/>
      <c r="G1541" s="3"/>
      <c r="H1541" s="43"/>
      <c r="I1541" s="43"/>
      <c r="J1541" s="43"/>
      <c r="K1541" s="43"/>
      <c r="L1541" s="181"/>
      <c r="M1541" s="181"/>
      <c r="N1541" s="181"/>
      <c r="O1541" s="181"/>
      <c r="P1541" s="43"/>
      <c r="Q1541" s="43"/>
      <c r="R1541" s="43"/>
      <c r="S1541" s="43"/>
      <c r="T1541" s="43"/>
      <c r="U1541" s="43"/>
      <c r="V1541" s="43"/>
      <c r="W1541" s="43"/>
      <c r="X1541" s="43"/>
      <c r="Y1541" s="3"/>
      <c r="Z1541" s="3"/>
    </row>
    <row r="1542" spans="1:26">
      <c r="A1542" s="3"/>
      <c r="B1542" s="181"/>
      <c r="C1542" s="43"/>
      <c r="D1542" s="3"/>
      <c r="E1542" s="3"/>
      <c r="F1542" s="3"/>
      <c r="G1542" s="3"/>
      <c r="H1542" s="43"/>
      <c r="I1542" s="43"/>
      <c r="J1542" s="43"/>
      <c r="K1542" s="43"/>
      <c r="L1542" s="181"/>
      <c r="M1542" s="181"/>
      <c r="N1542" s="181"/>
      <c r="O1542" s="181"/>
      <c r="P1542" s="43"/>
      <c r="Q1542" s="43"/>
      <c r="R1542" s="43"/>
      <c r="S1542" s="43"/>
      <c r="T1542" s="43"/>
      <c r="U1542" s="43"/>
      <c r="V1542" s="43"/>
      <c r="W1542" s="43"/>
      <c r="X1542" s="43"/>
      <c r="Y1542" s="3"/>
      <c r="Z1542" s="3"/>
    </row>
    <row r="1543" spans="1:26">
      <c r="A1543" s="3"/>
      <c r="B1543" s="181"/>
      <c r="C1543" s="43"/>
      <c r="D1543" s="3"/>
      <c r="E1543" s="3"/>
      <c r="F1543" s="3"/>
      <c r="G1543" s="3"/>
      <c r="H1543" s="43"/>
      <c r="I1543" s="43"/>
      <c r="J1543" s="43"/>
      <c r="K1543" s="43"/>
      <c r="L1543" s="181"/>
      <c r="M1543" s="181"/>
      <c r="N1543" s="181"/>
      <c r="O1543" s="181"/>
      <c r="P1543" s="43"/>
      <c r="Q1543" s="43"/>
      <c r="R1543" s="43"/>
      <c r="S1543" s="43"/>
      <c r="T1543" s="43"/>
      <c r="U1543" s="43"/>
      <c r="V1543" s="43"/>
      <c r="W1543" s="43"/>
      <c r="X1543" s="43"/>
      <c r="Y1543" s="3"/>
      <c r="Z1543" s="3"/>
    </row>
    <row r="1544" spans="1:26">
      <c r="A1544" s="3"/>
      <c r="B1544" s="181"/>
      <c r="C1544" s="43"/>
      <c r="D1544" s="3"/>
      <c r="E1544" s="3"/>
      <c r="F1544" s="3"/>
      <c r="G1544" s="3"/>
      <c r="H1544" s="43"/>
      <c r="I1544" s="43"/>
      <c r="J1544" s="43"/>
      <c r="K1544" s="43"/>
      <c r="L1544" s="181"/>
      <c r="M1544" s="181"/>
      <c r="N1544" s="181"/>
      <c r="O1544" s="181"/>
      <c r="P1544" s="43"/>
      <c r="Q1544" s="43"/>
      <c r="R1544" s="43"/>
      <c r="S1544" s="43"/>
      <c r="T1544" s="43"/>
      <c r="U1544" s="43"/>
      <c r="V1544" s="43"/>
      <c r="W1544" s="43"/>
      <c r="X1544" s="43"/>
      <c r="Y1544" s="3"/>
      <c r="Z1544" s="3"/>
    </row>
    <row r="1545" spans="1:26">
      <c r="A1545" s="3"/>
      <c r="B1545" s="181"/>
      <c r="C1545" s="43"/>
      <c r="D1545" s="3"/>
      <c r="E1545" s="3"/>
      <c r="F1545" s="3"/>
      <c r="G1545" s="3"/>
      <c r="H1545" s="43"/>
      <c r="I1545" s="43"/>
      <c r="J1545" s="43"/>
      <c r="K1545" s="43"/>
      <c r="L1545" s="181"/>
      <c r="M1545" s="181"/>
      <c r="N1545" s="181"/>
      <c r="O1545" s="181"/>
      <c r="P1545" s="43"/>
      <c r="Q1545" s="43"/>
      <c r="R1545" s="43"/>
      <c r="S1545" s="43"/>
      <c r="T1545" s="43"/>
      <c r="U1545" s="43"/>
      <c r="V1545" s="43"/>
      <c r="W1545" s="43"/>
      <c r="X1545" s="43"/>
      <c r="Y1545" s="3"/>
      <c r="Z1545" s="3"/>
    </row>
    <row r="1546" spans="1:26">
      <c r="A1546" s="3"/>
      <c r="B1546" s="181"/>
      <c r="C1546" s="43"/>
      <c r="D1546" s="3"/>
      <c r="E1546" s="3"/>
      <c r="F1546" s="3"/>
      <c r="G1546" s="3"/>
      <c r="H1546" s="43"/>
      <c r="I1546" s="43"/>
      <c r="J1546" s="43"/>
      <c r="K1546" s="43"/>
      <c r="L1546" s="181"/>
      <c r="M1546" s="181"/>
      <c r="N1546" s="181"/>
      <c r="O1546" s="181"/>
      <c r="P1546" s="43"/>
      <c r="Q1546" s="43"/>
      <c r="R1546" s="43"/>
      <c r="S1546" s="43"/>
      <c r="T1546" s="43"/>
      <c r="U1546" s="43"/>
      <c r="V1546" s="43"/>
      <c r="W1546" s="43"/>
      <c r="X1546" s="43"/>
      <c r="Y1546" s="3"/>
      <c r="Z1546" s="3"/>
    </row>
    <row r="1547" spans="1:26">
      <c r="A1547" s="3"/>
      <c r="B1547" s="181"/>
      <c r="C1547" s="43"/>
      <c r="D1547" s="3"/>
      <c r="E1547" s="3"/>
      <c r="F1547" s="3"/>
      <c r="G1547" s="3"/>
      <c r="H1547" s="43"/>
      <c r="I1547" s="43"/>
      <c r="J1547" s="43"/>
      <c r="K1547" s="43"/>
      <c r="L1547" s="181"/>
      <c r="M1547" s="181"/>
      <c r="N1547" s="181"/>
      <c r="O1547" s="181"/>
      <c r="P1547" s="43"/>
      <c r="Q1547" s="43"/>
      <c r="R1547" s="43"/>
      <c r="S1547" s="43"/>
      <c r="T1547" s="43"/>
      <c r="U1547" s="43"/>
      <c r="V1547" s="43"/>
      <c r="W1547" s="43"/>
      <c r="X1547" s="43"/>
      <c r="Y1547" s="3"/>
      <c r="Z1547" s="3"/>
    </row>
    <row r="1548" spans="1:26">
      <c r="A1548" s="3"/>
      <c r="B1548" s="181"/>
      <c r="C1548" s="43"/>
      <c r="D1548" s="3"/>
      <c r="E1548" s="3"/>
      <c r="F1548" s="3"/>
      <c r="G1548" s="3"/>
      <c r="H1548" s="43"/>
      <c r="I1548" s="43"/>
      <c r="J1548" s="43"/>
      <c r="K1548" s="43"/>
      <c r="L1548" s="181"/>
      <c r="M1548" s="181"/>
      <c r="N1548" s="181"/>
      <c r="O1548" s="181"/>
      <c r="P1548" s="43"/>
      <c r="Q1548" s="43"/>
      <c r="R1548" s="43"/>
      <c r="S1548" s="43"/>
      <c r="T1548" s="43"/>
      <c r="U1548" s="43"/>
      <c r="V1548" s="43"/>
      <c r="W1548" s="43"/>
      <c r="X1548" s="43"/>
      <c r="Y1548" s="3"/>
      <c r="Z1548" s="3"/>
    </row>
    <row r="1549" spans="1:26">
      <c r="A1549" s="3"/>
      <c r="B1549" s="181"/>
      <c r="C1549" s="43"/>
      <c r="D1549" s="3"/>
      <c r="E1549" s="3"/>
      <c r="F1549" s="3"/>
      <c r="G1549" s="3"/>
      <c r="H1549" s="43"/>
      <c r="I1549" s="43"/>
      <c r="J1549" s="43"/>
      <c r="K1549" s="43"/>
      <c r="L1549" s="181"/>
      <c r="M1549" s="181"/>
      <c r="N1549" s="181"/>
      <c r="O1549" s="181"/>
      <c r="P1549" s="43"/>
      <c r="Q1549" s="43"/>
      <c r="R1549" s="43"/>
      <c r="S1549" s="43"/>
      <c r="T1549" s="43"/>
      <c r="U1549" s="43"/>
      <c r="V1549" s="43"/>
      <c r="W1549" s="43"/>
      <c r="X1549" s="43"/>
      <c r="Y1549" s="3"/>
      <c r="Z1549" s="3"/>
    </row>
    <row r="1550" spans="1:26">
      <c r="A1550" s="3"/>
      <c r="B1550" s="181"/>
      <c r="C1550" s="43"/>
      <c r="D1550" s="3"/>
      <c r="E1550" s="3"/>
      <c r="F1550" s="3"/>
      <c r="G1550" s="3"/>
      <c r="H1550" s="43"/>
      <c r="I1550" s="43"/>
      <c r="J1550" s="43"/>
      <c r="K1550" s="43"/>
      <c r="L1550" s="181"/>
      <c r="M1550" s="181"/>
      <c r="N1550" s="181"/>
      <c r="O1550" s="181"/>
      <c r="P1550" s="43"/>
      <c r="Q1550" s="43"/>
      <c r="R1550" s="43"/>
      <c r="S1550" s="43"/>
      <c r="T1550" s="43"/>
      <c r="U1550" s="43"/>
      <c r="V1550" s="43"/>
      <c r="W1550" s="43"/>
      <c r="X1550" s="43"/>
      <c r="Y1550" s="3"/>
      <c r="Z1550" s="3"/>
    </row>
    <row r="1551" spans="1:26">
      <c r="A1551" s="3"/>
      <c r="B1551" s="181"/>
      <c r="C1551" s="43"/>
      <c r="D1551" s="3"/>
      <c r="E1551" s="3"/>
      <c r="F1551" s="3"/>
      <c r="G1551" s="3"/>
      <c r="H1551" s="43"/>
      <c r="I1551" s="43"/>
      <c r="J1551" s="43"/>
      <c r="K1551" s="43"/>
      <c r="L1551" s="181"/>
      <c r="M1551" s="181"/>
      <c r="N1551" s="181"/>
      <c r="O1551" s="181"/>
      <c r="P1551" s="43"/>
      <c r="Q1551" s="43"/>
      <c r="R1551" s="43"/>
      <c r="S1551" s="43"/>
      <c r="T1551" s="43"/>
      <c r="U1551" s="43"/>
      <c r="V1551" s="43"/>
      <c r="W1551" s="43"/>
      <c r="X1551" s="43"/>
      <c r="Y1551" s="3"/>
      <c r="Z1551" s="3"/>
    </row>
    <row r="1552" spans="1:26">
      <c r="A1552" s="3"/>
      <c r="B1552" s="181"/>
      <c r="C1552" s="43"/>
      <c r="D1552" s="3"/>
      <c r="E1552" s="3"/>
      <c r="F1552" s="3"/>
      <c r="G1552" s="3"/>
      <c r="H1552" s="43"/>
      <c r="I1552" s="43"/>
      <c r="J1552" s="43"/>
      <c r="K1552" s="43"/>
      <c r="L1552" s="181"/>
      <c r="M1552" s="181"/>
      <c r="N1552" s="181"/>
      <c r="O1552" s="181"/>
      <c r="P1552" s="43"/>
      <c r="Q1552" s="43"/>
      <c r="R1552" s="43"/>
      <c r="S1552" s="43"/>
      <c r="T1552" s="43"/>
      <c r="U1552" s="43"/>
      <c r="V1552" s="43"/>
      <c r="W1552" s="43"/>
      <c r="X1552" s="43"/>
      <c r="Y1552" s="3"/>
      <c r="Z1552" s="3"/>
    </row>
    <row r="1553" spans="1:26">
      <c r="A1553" s="3"/>
      <c r="B1553" s="181"/>
      <c r="C1553" s="43"/>
      <c r="D1553" s="3"/>
      <c r="E1553" s="3"/>
      <c r="F1553" s="3"/>
      <c r="G1553" s="3"/>
      <c r="H1553" s="43"/>
      <c r="I1553" s="43"/>
      <c r="J1553" s="43"/>
      <c r="K1553" s="43"/>
      <c r="L1553" s="181"/>
      <c r="M1553" s="181"/>
      <c r="N1553" s="181"/>
      <c r="O1553" s="181"/>
      <c r="P1553" s="43"/>
      <c r="Q1553" s="43"/>
      <c r="R1553" s="43"/>
      <c r="S1553" s="43"/>
      <c r="T1553" s="43"/>
      <c r="U1553" s="43"/>
      <c r="V1553" s="43"/>
      <c r="W1553" s="43"/>
      <c r="X1553" s="43"/>
      <c r="Y1553" s="3"/>
      <c r="Z1553" s="3"/>
    </row>
    <row r="1554" spans="1:26">
      <c r="A1554" s="3"/>
      <c r="B1554" s="181"/>
      <c r="C1554" s="43"/>
      <c r="D1554" s="3"/>
      <c r="E1554" s="3"/>
      <c r="F1554" s="3"/>
      <c r="G1554" s="3"/>
      <c r="H1554" s="43"/>
      <c r="I1554" s="43"/>
      <c r="J1554" s="43"/>
      <c r="K1554" s="43"/>
      <c r="L1554" s="181"/>
      <c r="M1554" s="181"/>
      <c r="N1554" s="181"/>
      <c r="O1554" s="181"/>
      <c r="P1554" s="43"/>
      <c r="Q1554" s="43"/>
      <c r="R1554" s="43"/>
      <c r="S1554" s="43"/>
      <c r="T1554" s="43"/>
      <c r="U1554" s="43"/>
      <c r="V1554" s="43"/>
      <c r="W1554" s="43"/>
      <c r="X1554" s="43"/>
      <c r="Y1554" s="3"/>
      <c r="Z1554" s="3"/>
    </row>
    <row r="1555" spans="1:26">
      <c r="A1555" s="3"/>
      <c r="B1555" s="181"/>
      <c r="C1555" s="43"/>
      <c r="D1555" s="3"/>
      <c r="E1555" s="3"/>
      <c r="F1555" s="3"/>
      <c r="G1555" s="3"/>
      <c r="H1555" s="43"/>
      <c r="I1555" s="43"/>
      <c r="J1555" s="43"/>
      <c r="K1555" s="43"/>
      <c r="L1555" s="181"/>
      <c r="M1555" s="181"/>
      <c r="N1555" s="181"/>
      <c r="O1555" s="181"/>
      <c r="P1555" s="43"/>
      <c r="Q1555" s="43"/>
      <c r="R1555" s="43"/>
      <c r="S1555" s="43"/>
      <c r="T1555" s="43"/>
      <c r="U1555" s="43"/>
      <c r="V1555" s="43"/>
      <c r="W1555" s="43"/>
      <c r="X1555" s="43"/>
      <c r="Y1555" s="3"/>
      <c r="Z1555" s="3"/>
    </row>
    <row r="1556" spans="1:26">
      <c r="A1556" s="3"/>
      <c r="B1556" s="181"/>
      <c r="C1556" s="43"/>
      <c r="D1556" s="3"/>
      <c r="E1556" s="3"/>
      <c r="F1556" s="3"/>
      <c r="G1556" s="3"/>
      <c r="H1556" s="43"/>
      <c r="I1556" s="43"/>
      <c r="J1556" s="43"/>
      <c r="K1556" s="43"/>
      <c r="L1556" s="181"/>
      <c r="M1556" s="181"/>
      <c r="N1556" s="181"/>
      <c r="O1556" s="181"/>
      <c r="P1556" s="43"/>
      <c r="Q1556" s="43"/>
      <c r="R1556" s="43"/>
      <c r="S1556" s="43"/>
      <c r="T1556" s="43"/>
      <c r="U1556" s="43"/>
      <c r="V1556" s="43"/>
      <c r="W1556" s="43"/>
      <c r="X1556" s="43"/>
      <c r="Y1556" s="3"/>
      <c r="Z1556" s="3"/>
    </row>
    <row r="1557" spans="1:26">
      <c r="A1557" s="3"/>
      <c r="B1557" s="181"/>
      <c r="C1557" s="43"/>
      <c r="D1557" s="3"/>
      <c r="E1557" s="3"/>
      <c r="F1557" s="3"/>
      <c r="G1557" s="3"/>
      <c r="H1557" s="43"/>
      <c r="I1557" s="43"/>
      <c r="J1557" s="43"/>
      <c r="K1557" s="43"/>
      <c r="L1557" s="181"/>
      <c r="M1557" s="181"/>
      <c r="N1557" s="181"/>
      <c r="O1557" s="181"/>
      <c r="P1557" s="43"/>
      <c r="Q1557" s="43"/>
      <c r="R1557" s="43"/>
      <c r="S1557" s="43"/>
      <c r="T1557" s="43"/>
      <c r="U1557" s="43"/>
      <c r="V1557" s="43"/>
      <c r="W1557" s="43"/>
      <c r="X1557" s="43"/>
      <c r="Y1557" s="3"/>
      <c r="Z1557" s="3"/>
    </row>
    <row r="1558" spans="1:26">
      <c r="A1558" s="3"/>
      <c r="B1558" s="181"/>
      <c r="C1558" s="43"/>
      <c r="D1558" s="3"/>
      <c r="E1558" s="3"/>
      <c r="F1558" s="3"/>
      <c r="G1558" s="3"/>
      <c r="H1558" s="43"/>
      <c r="I1558" s="43"/>
      <c r="J1558" s="43"/>
      <c r="K1558" s="43"/>
      <c r="L1558" s="181"/>
      <c r="M1558" s="181"/>
      <c r="N1558" s="181"/>
      <c r="O1558" s="181"/>
      <c r="P1558" s="43"/>
      <c r="Q1558" s="43"/>
      <c r="R1558" s="43"/>
      <c r="S1558" s="43"/>
      <c r="T1558" s="43"/>
      <c r="U1558" s="43"/>
      <c r="V1558" s="43"/>
      <c r="W1558" s="43"/>
      <c r="X1558" s="43"/>
      <c r="Y1558" s="3"/>
      <c r="Z1558" s="3"/>
    </row>
    <row r="1559" spans="1:26">
      <c r="A1559" s="3"/>
      <c r="B1559" s="181"/>
      <c r="C1559" s="43"/>
      <c r="D1559" s="3"/>
      <c r="E1559" s="3"/>
      <c r="F1559" s="3"/>
      <c r="G1559" s="3"/>
      <c r="H1559" s="43"/>
      <c r="I1559" s="43"/>
      <c r="J1559" s="43"/>
      <c r="K1559" s="43"/>
      <c r="L1559" s="181"/>
      <c r="M1559" s="181"/>
      <c r="N1559" s="181"/>
      <c r="O1559" s="181"/>
      <c r="P1559" s="43"/>
      <c r="Q1559" s="43"/>
      <c r="R1559" s="43"/>
      <c r="S1559" s="43"/>
      <c r="T1559" s="43"/>
      <c r="U1559" s="43"/>
      <c r="V1559" s="43"/>
      <c r="W1559" s="43"/>
      <c r="X1559" s="43"/>
      <c r="Y1559" s="3"/>
      <c r="Z1559" s="3"/>
    </row>
    <row r="1560" spans="1:26">
      <c r="A1560" s="3"/>
      <c r="B1560" s="181"/>
      <c r="C1560" s="43"/>
      <c r="D1560" s="3"/>
      <c r="E1560" s="3"/>
      <c r="F1560" s="3"/>
      <c r="G1560" s="3"/>
      <c r="H1560" s="43"/>
      <c r="I1560" s="43"/>
      <c r="J1560" s="43"/>
      <c r="K1560" s="43"/>
      <c r="L1560" s="181"/>
      <c r="M1560" s="181"/>
      <c r="N1560" s="181"/>
      <c r="O1560" s="181"/>
      <c r="P1560" s="43"/>
      <c r="Q1560" s="43"/>
      <c r="R1560" s="43"/>
      <c r="S1560" s="43"/>
      <c r="T1560" s="43"/>
      <c r="U1560" s="43"/>
      <c r="V1560" s="43"/>
      <c r="W1560" s="43"/>
      <c r="X1560" s="43"/>
      <c r="Y1560" s="3"/>
      <c r="Z1560" s="3"/>
    </row>
    <row r="1561" spans="1:26">
      <c r="A1561" s="3"/>
      <c r="B1561" s="181"/>
      <c r="C1561" s="43"/>
      <c r="D1561" s="3"/>
      <c r="E1561" s="3"/>
      <c r="F1561" s="3"/>
      <c r="G1561" s="3"/>
      <c r="H1561" s="43"/>
      <c r="I1561" s="43"/>
      <c r="J1561" s="43"/>
      <c r="K1561" s="43"/>
      <c r="L1561" s="181"/>
      <c r="M1561" s="181"/>
      <c r="N1561" s="181"/>
      <c r="O1561" s="181"/>
      <c r="P1561" s="43"/>
      <c r="Q1561" s="43"/>
      <c r="R1561" s="43"/>
      <c r="S1561" s="43"/>
      <c r="T1561" s="43"/>
      <c r="U1561" s="43"/>
      <c r="V1561" s="43"/>
      <c r="W1561" s="43"/>
      <c r="X1561" s="43"/>
      <c r="Y1561" s="3"/>
      <c r="Z1561" s="3"/>
    </row>
    <row r="1562" spans="1:26">
      <c r="A1562" s="3"/>
      <c r="B1562" s="181"/>
      <c r="C1562" s="43"/>
      <c r="D1562" s="3"/>
      <c r="E1562" s="3"/>
      <c r="F1562" s="3"/>
      <c r="G1562" s="3"/>
      <c r="H1562" s="43"/>
      <c r="I1562" s="43"/>
      <c r="J1562" s="43"/>
      <c r="K1562" s="43"/>
      <c r="L1562" s="181"/>
      <c r="M1562" s="181"/>
      <c r="N1562" s="181"/>
      <c r="O1562" s="181"/>
      <c r="P1562" s="43"/>
      <c r="Q1562" s="43"/>
      <c r="R1562" s="43"/>
      <c r="S1562" s="43"/>
      <c r="T1562" s="43"/>
      <c r="U1562" s="43"/>
      <c r="V1562" s="43"/>
      <c r="W1562" s="43"/>
      <c r="X1562" s="43"/>
      <c r="Y1562" s="3"/>
      <c r="Z1562" s="3"/>
    </row>
    <row r="1563" spans="1:26">
      <c r="A1563" s="3"/>
      <c r="B1563" s="181"/>
      <c r="C1563" s="43"/>
      <c r="D1563" s="3"/>
      <c r="E1563" s="3"/>
      <c r="F1563" s="3"/>
      <c r="G1563" s="3"/>
      <c r="H1563" s="43"/>
      <c r="I1563" s="43"/>
      <c r="J1563" s="43"/>
      <c r="K1563" s="43"/>
      <c r="L1563" s="181"/>
      <c r="M1563" s="181"/>
      <c r="N1563" s="181"/>
      <c r="O1563" s="181"/>
      <c r="P1563" s="43"/>
      <c r="Q1563" s="43"/>
      <c r="R1563" s="43"/>
      <c r="S1563" s="43"/>
      <c r="T1563" s="43"/>
      <c r="U1563" s="43"/>
      <c r="V1563" s="43"/>
      <c r="W1563" s="43"/>
      <c r="X1563" s="43"/>
      <c r="Y1563" s="3"/>
      <c r="Z1563" s="3"/>
    </row>
    <row r="1564" spans="1:26">
      <c r="A1564" s="3"/>
      <c r="B1564" s="181"/>
      <c r="C1564" s="43"/>
      <c r="D1564" s="3"/>
      <c r="E1564" s="3"/>
      <c r="F1564" s="3"/>
      <c r="G1564" s="3"/>
      <c r="H1564" s="43"/>
      <c r="I1564" s="43"/>
      <c r="J1564" s="43"/>
      <c r="K1564" s="43"/>
      <c r="L1564" s="181"/>
      <c r="M1564" s="181"/>
      <c r="N1564" s="181"/>
      <c r="O1564" s="181"/>
      <c r="P1564" s="43"/>
      <c r="Q1564" s="43"/>
      <c r="R1564" s="43"/>
      <c r="S1564" s="43"/>
      <c r="T1564" s="43"/>
      <c r="U1564" s="43"/>
      <c r="V1564" s="43"/>
      <c r="W1564" s="43"/>
      <c r="X1564" s="43"/>
      <c r="Y1564" s="3"/>
      <c r="Z1564" s="3"/>
    </row>
    <row r="1565" spans="1:26">
      <c r="A1565" s="3"/>
      <c r="B1565" s="181"/>
      <c r="C1565" s="43"/>
      <c r="D1565" s="3"/>
      <c r="E1565" s="3"/>
      <c r="F1565" s="3"/>
      <c r="G1565" s="3"/>
      <c r="H1565" s="43"/>
      <c r="I1565" s="43"/>
      <c r="J1565" s="43"/>
      <c r="K1565" s="43"/>
      <c r="L1565" s="181"/>
      <c r="M1565" s="181"/>
      <c r="N1565" s="181"/>
      <c r="O1565" s="181"/>
      <c r="P1565" s="43"/>
      <c r="Q1565" s="43"/>
      <c r="R1565" s="43"/>
      <c r="S1565" s="43"/>
      <c r="T1565" s="43"/>
      <c r="U1565" s="43"/>
      <c r="V1565" s="43"/>
      <c r="W1565" s="43"/>
      <c r="X1565" s="43"/>
      <c r="Y1565" s="3"/>
      <c r="Z1565" s="3"/>
    </row>
    <row r="1566" spans="1:26">
      <c r="A1566" s="3"/>
      <c r="B1566" s="181"/>
      <c r="C1566" s="43"/>
      <c r="D1566" s="3"/>
      <c r="E1566" s="3"/>
      <c r="F1566" s="3"/>
      <c r="G1566" s="3"/>
      <c r="H1566" s="43"/>
      <c r="I1566" s="43"/>
      <c r="J1566" s="43"/>
      <c r="K1566" s="43"/>
      <c r="L1566" s="181"/>
      <c r="M1566" s="181"/>
      <c r="N1566" s="181"/>
      <c r="O1566" s="181"/>
      <c r="P1566" s="43"/>
      <c r="Q1566" s="43"/>
      <c r="R1566" s="43"/>
      <c r="S1566" s="43"/>
      <c r="T1566" s="43"/>
      <c r="U1566" s="43"/>
      <c r="V1566" s="43"/>
      <c r="W1566" s="43"/>
      <c r="X1566" s="43"/>
      <c r="Y1566" s="3"/>
      <c r="Z1566" s="3"/>
    </row>
    <row r="1567" spans="1:26">
      <c r="A1567" s="3"/>
      <c r="B1567" s="181"/>
      <c r="C1567" s="43"/>
      <c r="D1567" s="3"/>
      <c r="E1567" s="3"/>
      <c r="F1567" s="3"/>
      <c r="G1567" s="3"/>
      <c r="H1567" s="43"/>
      <c r="I1567" s="43"/>
      <c r="J1567" s="43"/>
      <c r="K1567" s="43"/>
      <c r="L1567" s="181"/>
      <c r="M1567" s="181"/>
      <c r="N1567" s="181"/>
      <c r="O1567" s="181"/>
      <c r="P1567" s="43"/>
      <c r="Q1567" s="43"/>
      <c r="R1567" s="43"/>
      <c r="S1567" s="43"/>
      <c r="T1567" s="43"/>
      <c r="U1567" s="43"/>
      <c r="V1567" s="43"/>
      <c r="W1567" s="43"/>
      <c r="X1567" s="43"/>
      <c r="Y1567" s="3"/>
      <c r="Z1567" s="3"/>
    </row>
    <row r="1568" spans="1:26">
      <c r="A1568" s="3"/>
      <c r="B1568" s="181"/>
      <c r="C1568" s="43"/>
      <c r="D1568" s="3"/>
      <c r="E1568" s="3"/>
      <c r="F1568" s="3"/>
      <c r="G1568" s="3"/>
      <c r="H1568" s="43"/>
      <c r="I1568" s="43"/>
      <c r="J1568" s="43"/>
      <c r="K1568" s="43"/>
      <c r="L1568" s="181"/>
      <c r="M1568" s="181"/>
      <c r="N1568" s="181"/>
      <c r="O1568" s="181"/>
      <c r="P1568" s="43"/>
      <c r="Q1568" s="43"/>
      <c r="R1568" s="43"/>
      <c r="S1568" s="43"/>
      <c r="T1568" s="43"/>
      <c r="U1568" s="43"/>
      <c r="V1568" s="43"/>
      <c r="W1568" s="43"/>
      <c r="X1568" s="43"/>
      <c r="Y1568" s="3"/>
      <c r="Z1568" s="3"/>
    </row>
    <row r="1569" spans="1:26">
      <c r="A1569" s="3"/>
      <c r="B1569" s="181"/>
      <c r="C1569" s="43"/>
      <c r="D1569" s="3"/>
      <c r="E1569" s="3"/>
      <c r="F1569" s="3"/>
      <c r="G1569" s="3"/>
      <c r="H1569" s="43"/>
      <c r="I1569" s="43"/>
      <c r="J1569" s="43"/>
      <c r="K1569" s="43"/>
      <c r="L1569" s="181"/>
      <c r="M1569" s="181"/>
      <c r="N1569" s="181"/>
      <c r="O1569" s="181"/>
      <c r="P1569" s="43"/>
      <c r="Q1569" s="43"/>
      <c r="R1569" s="43"/>
      <c r="S1569" s="43"/>
      <c r="T1569" s="43"/>
      <c r="U1569" s="43"/>
      <c r="V1569" s="43"/>
      <c r="W1569" s="43"/>
      <c r="X1569" s="43"/>
      <c r="Y1569" s="3"/>
      <c r="Z1569" s="3"/>
    </row>
    <row r="1570" spans="1:26">
      <c r="A1570" s="3"/>
      <c r="B1570" s="181"/>
      <c r="C1570" s="43"/>
      <c r="D1570" s="3"/>
      <c r="E1570" s="3"/>
      <c r="F1570" s="3"/>
      <c r="G1570" s="3"/>
      <c r="H1570" s="43"/>
      <c r="I1570" s="43"/>
      <c r="J1570" s="43"/>
      <c r="K1570" s="43"/>
      <c r="L1570" s="181"/>
      <c r="M1570" s="181"/>
      <c r="N1570" s="181"/>
      <c r="O1570" s="181"/>
      <c r="P1570" s="43"/>
      <c r="Q1570" s="43"/>
      <c r="R1570" s="43"/>
      <c r="S1570" s="43"/>
      <c r="T1570" s="43"/>
      <c r="U1570" s="43"/>
      <c r="V1570" s="43"/>
      <c r="W1570" s="43"/>
      <c r="X1570" s="43"/>
      <c r="Y1570" s="3"/>
      <c r="Z1570" s="3"/>
    </row>
    <row r="1571" spans="1:26">
      <c r="A1571" s="3"/>
      <c r="B1571" s="181"/>
      <c r="C1571" s="43"/>
      <c r="D1571" s="3"/>
      <c r="E1571" s="3"/>
      <c r="F1571" s="3"/>
      <c r="G1571" s="3"/>
      <c r="H1571" s="43"/>
      <c r="I1571" s="43"/>
      <c r="J1571" s="43"/>
      <c r="K1571" s="43"/>
      <c r="L1571" s="181"/>
      <c r="M1571" s="181"/>
      <c r="N1571" s="181"/>
      <c r="O1571" s="181"/>
      <c r="P1571" s="43"/>
      <c r="Q1571" s="43"/>
      <c r="R1571" s="43"/>
      <c r="S1571" s="43"/>
      <c r="T1571" s="43"/>
      <c r="U1571" s="43"/>
      <c r="V1571" s="43"/>
      <c r="W1571" s="43"/>
      <c r="X1571" s="43"/>
      <c r="Y1571" s="3"/>
      <c r="Z1571" s="3"/>
    </row>
    <row r="1572" spans="1:26">
      <c r="A1572" s="3"/>
      <c r="B1572" s="181"/>
      <c r="C1572" s="43"/>
      <c r="D1572" s="3"/>
      <c r="E1572" s="3"/>
      <c r="F1572" s="3"/>
      <c r="G1572" s="3"/>
      <c r="H1572" s="43"/>
      <c r="I1572" s="43"/>
      <c r="J1572" s="43"/>
      <c r="K1572" s="43"/>
      <c r="L1572" s="181"/>
      <c r="M1572" s="181"/>
      <c r="N1572" s="181"/>
      <c r="O1572" s="181"/>
      <c r="P1572" s="43"/>
      <c r="Q1572" s="43"/>
      <c r="R1572" s="43"/>
      <c r="S1572" s="43"/>
      <c r="T1572" s="43"/>
      <c r="U1572" s="43"/>
      <c r="V1572" s="43"/>
      <c r="W1572" s="43"/>
      <c r="X1572" s="43"/>
      <c r="Y1572" s="3"/>
      <c r="Z1572" s="3"/>
    </row>
    <row r="1573" spans="1:26">
      <c r="A1573" s="3"/>
      <c r="B1573" s="181"/>
      <c r="C1573" s="43"/>
      <c r="D1573" s="3"/>
      <c r="E1573" s="3"/>
      <c r="F1573" s="3"/>
      <c r="G1573" s="3"/>
      <c r="H1573" s="43"/>
      <c r="I1573" s="43"/>
      <c r="J1573" s="43"/>
      <c r="K1573" s="43"/>
      <c r="L1573" s="181"/>
      <c r="M1573" s="181"/>
      <c r="N1573" s="181"/>
      <c r="O1573" s="181"/>
      <c r="P1573" s="43"/>
      <c r="Q1573" s="43"/>
      <c r="R1573" s="43"/>
      <c r="S1573" s="43"/>
      <c r="T1573" s="43"/>
      <c r="U1573" s="43"/>
      <c r="V1573" s="43"/>
      <c r="W1573" s="43"/>
      <c r="X1573" s="43"/>
      <c r="Y1573" s="3"/>
      <c r="Z1573" s="3"/>
    </row>
    <row r="1574" spans="1:26">
      <c r="A1574" s="3"/>
      <c r="B1574" s="181"/>
      <c r="C1574" s="43"/>
      <c r="D1574" s="3"/>
      <c r="E1574" s="3"/>
      <c r="F1574" s="3"/>
      <c r="G1574" s="3"/>
      <c r="H1574" s="43"/>
      <c r="I1574" s="43"/>
      <c r="J1574" s="43"/>
      <c r="K1574" s="43"/>
      <c r="L1574" s="181"/>
      <c r="M1574" s="181"/>
      <c r="N1574" s="181"/>
      <c r="O1574" s="181"/>
      <c r="P1574" s="43"/>
      <c r="Q1574" s="43"/>
      <c r="R1574" s="43"/>
      <c r="S1574" s="43"/>
      <c r="T1574" s="43"/>
      <c r="U1574" s="43"/>
      <c r="V1574" s="43"/>
      <c r="W1574" s="43"/>
      <c r="X1574" s="43"/>
      <c r="Y1574" s="3"/>
      <c r="Z1574" s="3"/>
    </row>
    <row r="1575" spans="1:26">
      <c r="A1575" s="3"/>
      <c r="B1575" s="181"/>
      <c r="C1575" s="43"/>
      <c r="D1575" s="3"/>
      <c r="E1575" s="3"/>
      <c r="F1575" s="3"/>
      <c r="G1575" s="3"/>
      <c r="H1575" s="43"/>
      <c r="I1575" s="43"/>
      <c r="J1575" s="43"/>
      <c r="K1575" s="43"/>
      <c r="L1575" s="181"/>
      <c r="M1575" s="181"/>
      <c r="N1575" s="181"/>
      <c r="O1575" s="181"/>
      <c r="P1575" s="43"/>
      <c r="Q1575" s="43"/>
      <c r="R1575" s="43"/>
      <c r="S1575" s="43"/>
      <c r="T1575" s="43"/>
      <c r="U1575" s="43"/>
      <c r="V1575" s="43"/>
      <c r="W1575" s="43"/>
      <c r="X1575" s="43"/>
      <c r="Y1575" s="3"/>
      <c r="Z1575" s="3"/>
    </row>
    <row r="1576" spans="1:26">
      <c r="A1576" s="3"/>
      <c r="B1576" s="181"/>
      <c r="C1576" s="43"/>
      <c r="D1576" s="3"/>
      <c r="E1576" s="3"/>
      <c r="F1576" s="3"/>
      <c r="G1576" s="3"/>
      <c r="H1576" s="43"/>
      <c r="I1576" s="43"/>
      <c r="J1576" s="43"/>
      <c r="K1576" s="43"/>
      <c r="L1576" s="181"/>
      <c r="M1576" s="181"/>
      <c r="N1576" s="181"/>
      <c r="O1576" s="181"/>
      <c r="P1576" s="43"/>
      <c r="Q1576" s="43"/>
      <c r="R1576" s="43"/>
      <c r="S1576" s="43"/>
      <c r="T1576" s="43"/>
      <c r="U1576" s="43"/>
      <c r="V1576" s="43"/>
      <c r="W1576" s="43"/>
      <c r="X1576" s="43"/>
      <c r="Y1576" s="3"/>
      <c r="Z1576" s="3"/>
    </row>
    <row r="1577" spans="1:26">
      <c r="A1577" s="3"/>
      <c r="B1577" s="181"/>
      <c r="C1577" s="43"/>
      <c r="D1577" s="3"/>
      <c r="E1577" s="3"/>
      <c r="F1577" s="3"/>
      <c r="G1577" s="3"/>
      <c r="H1577" s="43"/>
      <c r="I1577" s="43"/>
      <c r="J1577" s="43"/>
      <c r="K1577" s="43"/>
      <c r="L1577" s="181"/>
      <c r="M1577" s="181"/>
      <c r="N1577" s="181"/>
      <c r="O1577" s="181"/>
      <c r="P1577" s="43"/>
      <c r="Q1577" s="43"/>
      <c r="R1577" s="43"/>
      <c r="S1577" s="43"/>
      <c r="T1577" s="43"/>
      <c r="U1577" s="43"/>
      <c r="V1577" s="43"/>
      <c r="W1577" s="43"/>
      <c r="X1577" s="43"/>
      <c r="Y1577" s="3"/>
      <c r="Z1577" s="3"/>
    </row>
    <row r="1578" spans="1:26">
      <c r="A1578" s="3"/>
      <c r="B1578" s="181"/>
      <c r="C1578" s="43"/>
      <c r="D1578" s="3"/>
      <c r="E1578" s="3"/>
      <c r="F1578" s="3"/>
      <c r="G1578" s="3"/>
      <c r="H1578" s="43"/>
      <c r="I1578" s="43"/>
      <c r="J1578" s="43"/>
      <c r="K1578" s="43"/>
      <c r="L1578" s="181"/>
      <c r="M1578" s="181"/>
      <c r="N1578" s="181"/>
      <c r="O1578" s="181"/>
      <c r="P1578" s="43"/>
      <c r="Q1578" s="43"/>
      <c r="R1578" s="43"/>
      <c r="S1578" s="43"/>
      <c r="T1578" s="43"/>
      <c r="U1578" s="43"/>
      <c r="V1578" s="43"/>
      <c r="W1578" s="43"/>
      <c r="X1578" s="43"/>
      <c r="Y1578" s="3"/>
      <c r="Z1578" s="3"/>
    </row>
    <row r="1579" spans="1:26">
      <c r="A1579" s="3"/>
      <c r="B1579" s="181"/>
      <c r="C1579" s="43"/>
      <c r="D1579" s="3"/>
      <c r="E1579" s="3"/>
      <c r="F1579" s="3"/>
      <c r="G1579" s="3"/>
      <c r="H1579" s="43"/>
      <c r="I1579" s="43"/>
      <c r="J1579" s="43"/>
      <c r="K1579" s="43"/>
      <c r="L1579" s="181"/>
      <c r="M1579" s="181"/>
      <c r="N1579" s="181"/>
      <c r="O1579" s="181"/>
      <c r="P1579" s="43"/>
      <c r="Q1579" s="43"/>
      <c r="R1579" s="43"/>
      <c r="S1579" s="43"/>
      <c r="T1579" s="43"/>
      <c r="U1579" s="43"/>
      <c r="V1579" s="43"/>
      <c r="W1579" s="43"/>
      <c r="X1579" s="43"/>
      <c r="Y1579" s="3"/>
      <c r="Z1579" s="3"/>
    </row>
    <row r="1580" spans="1:26">
      <c r="A1580" s="3"/>
      <c r="B1580" s="181"/>
      <c r="C1580" s="43"/>
      <c r="D1580" s="3"/>
      <c r="E1580" s="3"/>
      <c r="F1580" s="3"/>
      <c r="G1580" s="3"/>
      <c r="H1580" s="43"/>
      <c r="I1580" s="43"/>
      <c r="J1580" s="43"/>
      <c r="K1580" s="43"/>
      <c r="L1580" s="181"/>
      <c r="M1580" s="181"/>
      <c r="N1580" s="181"/>
      <c r="O1580" s="181"/>
      <c r="P1580" s="43"/>
      <c r="Q1580" s="43"/>
      <c r="R1580" s="43"/>
      <c r="S1580" s="43"/>
      <c r="T1580" s="43"/>
      <c r="U1580" s="43"/>
      <c r="V1580" s="43"/>
      <c r="W1580" s="43"/>
      <c r="X1580" s="43"/>
      <c r="Y1580" s="3"/>
      <c r="Z1580" s="3"/>
    </row>
    <row r="1581" spans="1:26">
      <c r="A1581" s="3"/>
      <c r="B1581" s="181"/>
      <c r="C1581" s="43"/>
      <c r="D1581" s="3"/>
      <c r="E1581" s="3"/>
      <c r="F1581" s="3"/>
      <c r="G1581" s="3"/>
      <c r="H1581" s="43"/>
      <c r="I1581" s="43"/>
      <c r="J1581" s="43"/>
      <c r="K1581" s="43"/>
      <c r="L1581" s="181"/>
      <c r="M1581" s="181"/>
      <c r="N1581" s="181"/>
      <c r="O1581" s="181"/>
      <c r="P1581" s="43"/>
      <c r="Q1581" s="43"/>
      <c r="R1581" s="43"/>
      <c r="S1581" s="43"/>
      <c r="T1581" s="43"/>
      <c r="U1581" s="43"/>
      <c r="V1581" s="43"/>
      <c r="W1581" s="43"/>
      <c r="X1581" s="43"/>
      <c r="Y1581" s="3"/>
      <c r="Z1581" s="3"/>
    </row>
    <row r="1582" spans="1:26">
      <c r="A1582" s="3"/>
      <c r="B1582" s="181"/>
      <c r="C1582" s="43"/>
      <c r="D1582" s="3"/>
      <c r="E1582" s="3"/>
      <c r="F1582" s="3"/>
      <c r="G1582" s="3"/>
      <c r="H1582" s="43"/>
      <c r="I1582" s="43"/>
      <c r="J1582" s="43"/>
      <c r="K1582" s="43"/>
      <c r="L1582" s="181"/>
      <c r="M1582" s="181"/>
      <c r="N1582" s="181"/>
      <c r="O1582" s="181"/>
      <c r="P1582" s="43"/>
      <c r="Q1582" s="43"/>
      <c r="R1582" s="43"/>
      <c r="S1582" s="43"/>
      <c r="T1582" s="43"/>
      <c r="U1582" s="43"/>
      <c r="V1582" s="43"/>
      <c r="W1582" s="43"/>
      <c r="X1582" s="43"/>
      <c r="Y1582" s="3"/>
      <c r="Z1582" s="3"/>
    </row>
    <row r="1583" spans="1:26">
      <c r="A1583" s="3"/>
      <c r="B1583" s="181"/>
      <c r="C1583" s="43"/>
      <c r="D1583" s="3"/>
      <c r="E1583" s="3"/>
      <c r="F1583" s="3"/>
      <c r="G1583" s="3"/>
      <c r="H1583" s="43"/>
      <c r="I1583" s="43"/>
      <c r="J1583" s="43"/>
      <c r="K1583" s="43"/>
      <c r="L1583" s="181"/>
      <c r="M1583" s="181"/>
      <c r="N1583" s="181"/>
      <c r="O1583" s="181"/>
      <c r="P1583" s="43"/>
      <c r="Q1583" s="43"/>
      <c r="R1583" s="43"/>
      <c r="S1583" s="43"/>
      <c r="T1583" s="43"/>
      <c r="U1583" s="43"/>
      <c r="V1583" s="43"/>
      <c r="W1583" s="43"/>
      <c r="X1583" s="43"/>
      <c r="Y1583" s="3"/>
      <c r="Z1583" s="3"/>
    </row>
    <row r="1584" spans="1:26">
      <c r="A1584" s="3"/>
      <c r="B1584" s="181"/>
      <c r="C1584" s="43"/>
      <c r="D1584" s="3"/>
      <c r="E1584" s="3"/>
      <c r="F1584" s="3"/>
      <c r="G1584" s="3"/>
      <c r="H1584" s="43"/>
      <c r="I1584" s="43"/>
      <c r="J1584" s="43"/>
      <c r="K1584" s="43"/>
      <c r="L1584" s="181"/>
      <c r="M1584" s="181"/>
      <c r="N1584" s="181"/>
      <c r="O1584" s="181"/>
      <c r="P1584" s="43"/>
      <c r="Q1584" s="43"/>
      <c r="R1584" s="43"/>
      <c r="S1584" s="43"/>
      <c r="T1584" s="43"/>
      <c r="U1584" s="43"/>
      <c r="V1584" s="43"/>
      <c r="W1584" s="43"/>
      <c r="X1584" s="43"/>
      <c r="Y1584" s="3"/>
      <c r="Z1584" s="3"/>
    </row>
    <row r="1585" spans="1:26">
      <c r="A1585" s="3"/>
      <c r="B1585" s="181"/>
      <c r="C1585" s="43"/>
      <c r="D1585" s="3"/>
      <c r="E1585" s="3"/>
      <c r="F1585" s="3"/>
      <c r="G1585" s="3"/>
      <c r="H1585" s="43"/>
      <c r="I1585" s="43"/>
      <c r="J1585" s="43"/>
      <c r="K1585" s="43"/>
      <c r="L1585" s="181"/>
      <c r="M1585" s="181"/>
      <c r="N1585" s="181"/>
      <c r="O1585" s="181"/>
      <c r="P1585" s="43"/>
      <c r="Q1585" s="43"/>
      <c r="R1585" s="43"/>
      <c r="S1585" s="43"/>
      <c r="T1585" s="43"/>
      <c r="U1585" s="43"/>
      <c r="V1585" s="43"/>
      <c r="W1585" s="43"/>
      <c r="X1585" s="43"/>
      <c r="Y1585" s="3"/>
      <c r="Z1585" s="3"/>
    </row>
    <row r="1586" spans="1:26">
      <c r="A1586" s="3"/>
      <c r="B1586" s="181"/>
      <c r="C1586" s="43"/>
      <c r="D1586" s="3"/>
      <c r="E1586" s="3"/>
      <c r="F1586" s="3"/>
      <c r="G1586" s="3"/>
      <c r="H1586" s="43"/>
      <c r="I1586" s="43"/>
      <c r="J1586" s="43"/>
      <c r="K1586" s="43"/>
      <c r="L1586" s="181"/>
      <c r="M1586" s="181"/>
      <c r="N1586" s="181"/>
      <c r="O1586" s="181"/>
      <c r="P1586" s="43"/>
      <c r="Q1586" s="43"/>
      <c r="R1586" s="43"/>
      <c r="S1586" s="43"/>
      <c r="T1586" s="43"/>
      <c r="U1586" s="43"/>
      <c r="V1586" s="43"/>
      <c r="W1586" s="43"/>
      <c r="X1586" s="43"/>
      <c r="Y1586" s="3"/>
      <c r="Z1586" s="3"/>
    </row>
    <row r="1587" spans="1:26">
      <c r="A1587" s="3"/>
      <c r="B1587" s="181"/>
      <c r="C1587" s="43"/>
      <c r="D1587" s="3"/>
      <c r="E1587" s="3"/>
      <c r="F1587" s="3"/>
      <c r="G1587" s="3"/>
      <c r="H1587" s="43"/>
      <c r="I1587" s="43"/>
      <c r="J1587" s="43"/>
      <c r="K1587" s="43"/>
      <c r="L1587" s="181"/>
      <c r="M1587" s="181"/>
      <c r="N1587" s="181"/>
      <c r="O1587" s="181"/>
      <c r="P1587" s="43"/>
      <c r="Q1587" s="43"/>
      <c r="R1587" s="43"/>
      <c r="S1587" s="43"/>
      <c r="T1587" s="43"/>
      <c r="U1587" s="43"/>
      <c r="V1587" s="43"/>
      <c r="W1587" s="43"/>
      <c r="X1587" s="43"/>
      <c r="Y1587" s="3"/>
      <c r="Z1587" s="3"/>
    </row>
    <row r="1588" spans="1:26">
      <c r="A1588" s="3"/>
      <c r="B1588" s="181"/>
      <c r="C1588" s="43"/>
      <c r="D1588" s="3"/>
      <c r="E1588" s="3"/>
      <c r="F1588" s="3"/>
      <c r="G1588" s="3"/>
      <c r="H1588" s="43"/>
      <c r="I1588" s="43"/>
      <c r="J1588" s="43"/>
      <c r="K1588" s="43"/>
      <c r="L1588" s="181"/>
      <c r="M1588" s="181"/>
      <c r="N1588" s="181"/>
      <c r="O1588" s="181"/>
      <c r="P1588" s="43"/>
      <c r="Q1588" s="43"/>
      <c r="R1588" s="43"/>
      <c r="S1588" s="43"/>
      <c r="T1588" s="43"/>
      <c r="U1588" s="43"/>
      <c r="V1588" s="43"/>
      <c r="W1588" s="43"/>
      <c r="X1588" s="43"/>
      <c r="Y1588" s="3"/>
      <c r="Z1588" s="3"/>
    </row>
    <row r="1589" spans="1:26">
      <c r="A1589" s="3"/>
      <c r="B1589" s="181"/>
      <c r="C1589" s="43"/>
      <c r="D1589" s="3"/>
      <c r="E1589" s="3"/>
      <c r="F1589" s="3"/>
      <c r="G1589" s="3"/>
      <c r="H1589" s="43"/>
      <c r="I1589" s="43"/>
      <c r="J1589" s="43"/>
      <c r="K1589" s="43"/>
      <c r="L1589" s="181"/>
      <c r="M1589" s="181"/>
      <c r="N1589" s="181"/>
      <c r="O1589" s="181"/>
      <c r="P1589" s="43"/>
      <c r="Q1589" s="43"/>
      <c r="R1589" s="43"/>
      <c r="S1589" s="43"/>
      <c r="T1589" s="43"/>
      <c r="U1589" s="43"/>
      <c r="V1589" s="43"/>
      <c r="W1589" s="43"/>
      <c r="X1589" s="43"/>
      <c r="Y1589" s="3"/>
      <c r="Z1589" s="3"/>
    </row>
    <row r="1590" spans="1:26">
      <c r="A1590" s="3"/>
      <c r="B1590" s="181"/>
      <c r="C1590" s="43"/>
      <c r="D1590" s="3"/>
      <c r="E1590" s="3"/>
      <c r="F1590" s="3"/>
      <c r="G1590" s="3"/>
      <c r="H1590" s="43"/>
      <c r="I1590" s="43"/>
      <c r="J1590" s="43"/>
      <c r="K1590" s="43"/>
      <c r="L1590" s="181"/>
      <c r="M1590" s="181"/>
      <c r="N1590" s="181"/>
      <c r="O1590" s="181"/>
      <c r="P1590" s="43"/>
      <c r="Q1590" s="43"/>
      <c r="R1590" s="43"/>
      <c r="S1590" s="43"/>
      <c r="T1590" s="43"/>
      <c r="U1590" s="43"/>
      <c r="V1590" s="43"/>
      <c r="W1590" s="43"/>
      <c r="X1590" s="43"/>
      <c r="Y1590" s="3"/>
      <c r="Z1590" s="3"/>
    </row>
    <row r="1591" spans="1:26">
      <c r="A1591" s="3"/>
      <c r="B1591" s="181"/>
      <c r="C1591" s="43"/>
      <c r="D1591" s="3"/>
      <c r="E1591" s="3"/>
      <c r="F1591" s="3"/>
      <c r="G1591" s="3"/>
      <c r="H1591" s="43"/>
      <c r="I1591" s="43"/>
      <c r="J1591" s="43"/>
      <c r="K1591" s="43"/>
      <c r="L1591" s="181"/>
      <c r="M1591" s="181"/>
      <c r="N1591" s="181"/>
      <c r="O1591" s="181"/>
      <c r="P1591" s="43"/>
      <c r="Q1591" s="43"/>
      <c r="R1591" s="43"/>
      <c r="S1591" s="43"/>
      <c r="T1591" s="43"/>
      <c r="U1591" s="43"/>
      <c r="V1591" s="43"/>
      <c r="W1591" s="43"/>
      <c r="X1591" s="43"/>
      <c r="Y1591" s="3"/>
      <c r="Z1591" s="3"/>
    </row>
    <row r="1592" spans="1:26">
      <c r="A1592" s="3"/>
      <c r="B1592" s="181"/>
      <c r="C1592" s="43"/>
      <c r="D1592" s="3"/>
      <c r="E1592" s="3"/>
      <c r="F1592" s="3"/>
      <c r="G1592" s="3"/>
      <c r="H1592" s="43"/>
      <c r="I1592" s="43"/>
      <c r="J1592" s="43"/>
      <c r="K1592" s="43"/>
      <c r="L1592" s="181"/>
      <c r="M1592" s="181"/>
      <c r="N1592" s="181"/>
      <c r="O1592" s="181"/>
      <c r="P1592" s="43"/>
      <c r="Q1592" s="43"/>
      <c r="R1592" s="43"/>
      <c r="S1592" s="43"/>
      <c r="T1592" s="43"/>
      <c r="U1592" s="43"/>
      <c r="V1592" s="43"/>
      <c r="W1592" s="43"/>
      <c r="X1592" s="43"/>
      <c r="Y1592" s="3"/>
      <c r="Z1592" s="3"/>
    </row>
    <row r="1593" spans="1:26">
      <c r="A1593" s="3"/>
      <c r="B1593" s="181"/>
      <c r="C1593" s="43"/>
      <c r="D1593" s="3"/>
      <c r="E1593" s="3"/>
      <c r="F1593" s="3"/>
      <c r="G1593" s="3"/>
      <c r="H1593" s="43"/>
      <c r="I1593" s="43"/>
      <c r="J1593" s="43"/>
      <c r="K1593" s="43"/>
      <c r="L1593" s="181"/>
      <c r="M1593" s="181"/>
      <c r="N1593" s="181"/>
      <c r="O1593" s="181"/>
      <c r="P1593" s="43"/>
      <c r="Q1593" s="43"/>
      <c r="R1593" s="43"/>
      <c r="S1593" s="43"/>
      <c r="T1593" s="43"/>
      <c r="U1593" s="43"/>
      <c r="V1593" s="43"/>
      <c r="W1593" s="43"/>
      <c r="X1593" s="43"/>
      <c r="Y1593" s="3"/>
      <c r="Z1593" s="3"/>
    </row>
    <row r="1594" spans="1:26">
      <c r="A1594" s="3"/>
      <c r="B1594" s="181"/>
      <c r="C1594" s="43"/>
      <c r="D1594" s="3"/>
      <c r="E1594" s="3"/>
      <c r="F1594" s="3"/>
      <c r="G1594" s="3"/>
      <c r="H1594" s="43"/>
      <c r="I1594" s="43"/>
      <c r="J1594" s="43"/>
      <c r="K1594" s="43"/>
      <c r="L1594" s="181"/>
      <c r="M1594" s="181"/>
      <c r="N1594" s="181"/>
      <c r="O1594" s="181"/>
      <c r="P1594" s="43"/>
      <c r="Q1594" s="43"/>
      <c r="R1594" s="43"/>
      <c r="S1594" s="43"/>
      <c r="T1594" s="43"/>
      <c r="U1594" s="43"/>
      <c r="V1594" s="43"/>
      <c r="W1594" s="43"/>
      <c r="X1594" s="43"/>
      <c r="Y1594" s="3"/>
      <c r="Z1594" s="3"/>
    </row>
    <row r="1595" spans="1:26">
      <c r="A1595" s="3"/>
      <c r="B1595" s="181"/>
      <c r="C1595" s="43"/>
      <c r="D1595" s="3"/>
      <c r="E1595" s="3"/>
      <c r="F1595" s="3"/>
      <c r="G1595" s="3"/>
      <c r="H1595" s="43"/>
      <c r="I1595" s="43"/>
      <c r="J1595" s="43"/>
      <c r="K1595" s="43"/>
      <c r="L1595" s="181"/>
      <c r="M1595" s="181"/>
      <c r="N1595" s="181"/>
      <c r="O1595" s="181"/>
      <c r="P1595" s="43"/>
      <c r="Q1595" s="43"/>
      <c r="R1595" s="43"/>
      <c r="S1595" s="43"/>
      <c r="T1595" s="43"/>
      <c r="U1595" s="43"/>
      <c r="V1595" s="43"/>
      <c r="W1595" s="43"/>
      <c r="X1595" s="43"/>
      <c r="Y1595" s="3"/>
      <c r="Z1595" s="3"/>
    </row>
    <row r="1596" spans="1:26">
      <c r="A1596" s="3"/>
      <c r="B1596" s="181"/>
      <c r="C1596" s="43"/>
      <c r="D1596" s="3"/>
      <c r="E1596" s="3"/>
      <c r="F1596" s="3"/>
      <c r="G1596" s="3"/>
      <c r="H1596" s="43"/>
      <c r="I1596" s="43"/>
      <c r="J1596" s="43"/>
      <c r="K1596" s="43"/>
      <c r="L1596" s="181"/>
      <c r="M1596" s="181"/>
      <c r="N1596" s="181"/>
      <c r="O1596" s="181"/>
      <c r="P1596" s="43"/>
      <c r="Q1596" s="43"/>
      <c r="R1596" s="43"/>
      <c r="S1596" s="43"/>
      <c r="T1596" s="43"/>
      <c r="U1596" s="43"/>
      <c r="V1596" s="43"/>
      <c r="W1596" s="43"/>
      <c r="X1596" s="43"/>
      <c r="Y1596" s="3"/>
      <c r="Z1596" s="3"/>
    </row>
    <row r="1597" spans="1:26">
      <c r="A1597" s="3"/>
      <c r="B1597" s="181"/>
      <c r="C1597" s="43"/>
      <c r="D1597" s="3"/>
      <c r="E1597" s="3"/>
      <c r="F1597" s="3"/>
      <c r="G1597" s="3"/>
      <c r="H1597" s="43"/>
      <c r="I1597" s="43"/>
      <c r="J1597" s="43"/>
      <c r="K1597" s="43"/>
      <c r="L1597" s="181"/>
      <c r="M1597" s="181"/>
      <c r="N1597" s="181"/>
      <c r="O1597" s="181"/>
      <c r="P1597" s="43"/>
      <c r="Q1597" s="43"/>
      <c r="R1597" s="43"/>
      <c r="S1597" s="43"/>
      <c r="T1597" s="43"/>
      <c r="U1597" s="43"/>
      <c r="V1597" s="43"/>
      <c r="W1597" s="43"/>
      <c r="X1597" s="43"/>
      <c r="Y1597" s="3"/>
      <c r="Z1597" s="3"/>
    </row>
    <row r="1598" spans="1:26">
      <c r="A1598" s="3"/>
      <c r="B1598" s="181"/>
      <c r="C1598" s="43"/>
      <c r="D1598" s="3"/>
      <c r="E1598" s="3"/>
      <c r="F1598" s="3"/>
      <c r="G1598" s="3"/>
      <c r="H1598" s="43"/>
      <c r="I1598" s="43"/>
      <c r="J1598" s="43"/>
      <c r="K1598" s="43"/>
      <c r="L1598" s="181"/>
      <c r="M1598" s="181"/>
      <c r="N1598" s="181"/>
      <c r="O1598" s="181"/>
      <c r="P1598" s="43"/>
      <c r="Q1598" s="43"/>
      <c r="R1598" s="43"/>
      <c r="S1598" s="43"/>
      <c r="T1598" s="43"/>
      <c r="U1598" s="43"/>
      <c r="V1598" s="43"/>
      <c r="W1598" s="43"/>
      <c r="X1598" s="43"/>
      <c r="Y1598" s="3"/>
      <c r="Z1598" s="3"/>
    </row>
    <row r="1599" spans="1:26">
      <c r="A1599" s="3"/>
      <c r="B1599" s="181"/>
      <c r="C1599" s="43"/>
      <c r="D1599" s="3"/>
      <c r="E1599" s="3"/>
      <c r="F1599" s="3"/>
      <c r="G1599" s="3"/>
      <c r="H1599" s="43"/>
      <c r="I1599" s="43"/>
      <c r="J1599" s="43"/>
      <c r="K1599" s="43"/>
      <c r="L1599" s="181"/>
      <c r="M1599" s="181"/>
      <c r="N1599" s="181"/>
      <c r="O1599" s="181"/>
      <c r="P1599" s="43"/>
      <c r="Q1599" s="43"/>
      <c r="R1599" s="43"/>
      <c r="S1599" s="43"/>
      <c r="T1599" s="43"/>
      <c r="U1599" s="43"/>
      <c r="V1599" s="43"/>
      <c r="W1599" s="43"/>
      <c r="X1599" s="43"/>
      <c r="Y1599" s="3"/>
      <c r="Z1599" s="3"/>
    </row>
    <row r="1600" spans="1:26">
      <c r="A1600" s="3"/>
      <c r="B1600" s="181"/>
      <c r="C1600" s="43"/>
      <c r="D1600" s="3"/>
      <c r="E1600" s="3"/>
      <c r="F1600" s="3"/>
      <c r="G1600" s="3"/>
      <c r="H1600" s="43"/>
      <c r="I1600" s="43"/>
      <c r="J1600" s="43"/>
      <c r="K1600" s="43"/>
      <c r="L1600" s="181"/>
      <c r="M1600" s="181"/>
      <c r="N1600" s="181"/>
      <c r="O1600" s="181"/>
      <c r="P1600" s="43"/>
      <c r="Q1600" s="43"/>
      <c r="R1600" s="43"/>
      <c r="S1600" s="43"/>
      <c r="T1600" s="43"/>
      <c r="U1600" s="43"/>
      <c r="V1600" s="43"/>
      <c r="W1600" s="43"/>
      <c r="X1600" s="43"/>
      <c r="Y1600" s="3"/>
      <c r="Z1600" s="3"/>
    </row>
    <row r="1601" spans="1:26">
      <c r="A1601" s="3"/>
      <c r="B1601" s="181"/>
      <c r="C1601" s="43"/>
      <c r="D1601" s="3"/>
      <c r="E1601" s="3"/>
      <c r="F1601" s="3"/>
      <c r="G1601" s="3"/>
      <c r="H1601" s="43"/>
      <c r="I1601" s="43"/>
      <c r="J1601" s="43"/>
      <c r="K1601" s="43"/>
      <c r="L1601" s="181"/>
      <c r="M1601" s="181"/>
      <c r="N1601" s="181"/>
      <c r="O1601" s="181"/>
      <c r="P1601" s="43"/>
      <c r="Q1601" s="43"/>
      <c r="R1601" s="43"/>
      <c r="S1601" s="43"/>
      <c r="T1601" s="43"/>
      <c r="U1601" s="43"/>
      <c r="V1601" s="43"/>
      <c r="W1601" s="43"/>
      <c r="X1601" s="43"/>
      <c r="Y1601" s="3"/>
      <c r="Z1601" s="3"/>
    </row>
    <row r="1602" spans="1:26">
      <c r="A1602" s="3"/>
      <c r="B1602" s="181"/>
      <c r="C1602" s="43"/>
      <c r="D1602" s="3"/>
      <c r="E1602" s="3"/>
      <c r="F1602" s="3"/>
      <c r="G1602" s="3"/>
      <c r="H1602" s="43"/>
      <c r="I1602" s="43"/>
      <c r="J1602" s="43"/>
      <c r="K1602" s="43"/>
      <c r="L1602" s="181"/>
      <c r="M1602" s="181"/>
      <c r="N1602" s="181"/>
      <c r="O1602" s="181"/>
      <c r="P1602" s="43"/>
      <c r="Q1602" s="43"/>
      <c r="R1602" s="43"/>
      <c r="S1602" s="43"/>
      <c r="T1602" s="43"/>
      <c r="U1602" s="43"/>
      <c r="V1602" s="43"/>
      <c r="W1602" s="43"/>
      <c r="X1602" s="43"/>
      <c r="Y1602" s="3"/>
      <c r="Z1602" s="3"/>
    </row>
    <row r="1603" spans="1:26">
      <c r="A1603" s="3"/>
      <c r="B1603" s="181"/>
      <c r="C1603" s="43"/>
      <c r="D1603" s="3"/>
      <c r="E1603" s="3"/>
      <c r="F1603" s="3"/>
      <c r="G1603" s="3"/>
      <c r="H1603" s="43"/>
      <c r="I1603" s="43"/>
      <c r="J1603" s="43"/>
      <c r="K1603" s="43"/>
      <c r="L1603" s="181"/>
      <c r="M1603" s="181"/>
      <c r="N1603" s="181"/>
      <c r="O1603" s="181"/>
      <c r="P1603" s="43"/>
      <c r="Q1603" s="43"/>
      <c r="R1603" s="43"/>
      <c r="S1603" s="43"/>
      <c r="T1603" s="43"/>
      <c r="U1603" s="43"/>
      <c r="V1603" s="43"/>
      <c r="W1603" s="43"/>
      <c r="X1603" s="43"/>
      <c r="Y1603" s="3"/>
      <c r="Z1603" s="3"/>
    </row>
    <row r="1604" spans="1:26">
      <c r="A1604" s="3"/>
      <c r="B1604" s="181"/>
      <c r="C1604" s="43"/>
      <c r="D1604" s="3"/>
      <c r="E1604" s="3"/>
      <c r="F1604" s="3"/>
      <c r="G1604" s="3"/>
      <c r="H1604" s="43"/>
      <c r="I1604" s="43"/>
      <c r="J1604" s="43"/>
      <c r="K1604" s="43"/>
      <c r="L1604" s="181"/>
      <c r="M1604" s="181"/>
      <c r="N1604" s="181"/>
      <c r="O1604" s="181"/>
      <c r="P1604" s="43"/>
      <c r="Q1604" s="43"/>
      <c r="R1604" s="43"/>
      <c r="S1604" s="43"/>
      <c r="T1604" s="43"/>
      <c r="U1604" s="43"/>
      <c r="V1604" s="43"/>
      <c r="W1604" s="43"/>
      <c r="X1604" s="43"/>
      <c r="Y1604" s="3"/>
      <c r="Z1604" s="3"/>
    </row>
    <row r="1605" spans="1:26">
      <c r="A1605" s="3"/>
      <c r="B1605" s="181"/>
      <c r="C1605" s="43"/>
      <c r="D1605" s="3"/>
      <c r="E1605" s="3"/>
      <c r="F1605" s="3"/>
      <c r="G1605" s="3"/>
      <c r="H1605" s="43"/>
      <c r="I1605" s="43"/>
      <c r="J1605" s="43"/>
      <c r="K1605" s="43"/>
      <c r="L1605" s="181"/>
      <c r="M1605" s="181"/>
      <c r="N1605" s="181"/>
      <c r="O1605" s="181"/>
      <c r="P1605" s="43"/>
      <c r="Q1605" s="43"/>
      <c r="R1605" s="43"/>
      <c r="S1605" s="43"/>
      <c r="T1605" s="43"/>
      <c r="U1605" s="43"/>
      <c r="V1605" s="43"/>
      <c r="W1605" s="43"/>
      <c r="X1605" s="43"/>
      <c r="Y1605" s="3"/>
      <c r="Z1605" s="3"/>
    </row>
    <row r="1606" spans="1:26">
      <c r="A1606" s="3"/>
      <c r="B1606" s="181"/>
      <c r="C1606" s="43"/>
      <c r="D1606" s="3"/>
      <c r="E1606" s="3"/>
      <c r="F1606" s="3"/>
      <c r="G1606" s="3"/>
      <c r="H1606" s="43"/>
      <c r="I1606" s="43"/>
      <c r="J1606" s="43"/>
      <c r="K1606" s="43"/>
      <c r="L1606" s="181"/>
      <c r="M1606" s="181"/>
      <c r="N1606" s="181"/>
      <c r="O1606" s="181"/>
      <c r="P1606" s="43"/>
      <c r="Q1606" s="43"/>
      <c r="R1606" s="43"/>
      <c r="S1606" s="43"/>
      <c r="T1606" s="43"/>
      <c r="U1606" s="43"/>
      <c r="V1606" s="43"/>
      <c r="W1606" s="43"/>
      <c r="X1606" s="43"/>
      <c r="Y1606" s="3"/>
      <c r="Z1606" s="3"/>
    </row>
    <row r="1607" spans="1:26">
      <c r="A1607" s="3"/>
      <c r="B1607" s="181"/>
      <c r="C1607" s="43"/>
      <c r="D1607" s="3"/>
      <c r="E1607" s="3"/>
      <c r="F1607" s="3"/>
      <c r="G1607" s="3"/>
      <c r="H1607" s="43"/>
      <c r="I1607" s="43"/>
      <c r="J1607" s="43"/>
      <c r="K1607" s="43"/>
      <c r="L1607" s="181"/>
      <c r="M1607" s="181"/>
      <c r="N1607" s="181"/>
      <c r="O1607" s="181"/>
      <c r="P1607" s="43"/>
      <c r="Q1607" s="43"/>
      <c r="R1607" s="43"/>
      <c r="S1607" s="43"/>
      <c r="T1607" s="43"/>
      <c r="U1607" s="43"/>
      <c r="V1607" s="43"/>
      <c r="W1607" s="43"/>
      <c r="X1607" s="43"/>
      <c r="Y1607" s="3"/>
      <c r="Z1607" s="3"/>
    </row>
    <row r="1608" spans="1:26">
      <c r="A1608" s="3"/>
      <c r="B1608" s="181"/>
      <c r="C1608" s="43"/>
      <c r="D1608" s="3"/>
      <c r="E1608" s="3"/>
      <c r="F1608" s="3"/>
      <c r="G1608" s="3"/>
      <c r="H1608" s="43"/>
      <c r="I1608" s="43"/>
      <c r="J1608" s="43"/>
      <c r="K1608" s="43"/>
      <c r="L1608" s="181"/>
      <c r="M1608" s="181"/>
      <c r="N1608" s="181"/>
      <c r="O1608" s="181"/>
      <c r="P1608" s="43"/>
      <c r="Q1608" s="43"/>
      <c r="R1608" s="43"/>
      <c r="S1608" s="43"/>
      <c r="T1608" s="43"/>
      <c r="U1608" s="43"/>
      <c r="V1608" s="43"/>
      <c r="W1608" s="43"/>
      <c r="X1608" s="43"/>
      <c r="Y1608" s="3"/>
      <c r="Z1608" s="3"/>
    </row>
    <row r="1609" spans="1:26">
      <c r="A1609" s="3"/>
      <c r="B1609" s="181"/>
      <c r="C1609" s="43"/>
      <c r="D1609" s="3"/>
      <c r="E1609" s="3"/>
      <c r="F1609" s="3"/>
      <c r="G1609" s="3"/>
      <c r="H1609" s="43"/>
      <c r="I1609" s="43"/>
      <c r="J1609" s="43"/>
      <c r="K1609" s="43"/>
      <c r="L1609" s="181"/>
      <c r="M1609" s="181"/>
      <c r="N1609" s="181"/>
      <c r="O1609" s="181"/>
      <c r="P1609" s="43"/>
      <c r="Q1609" s="43"/>
      <c r="R1609" s="43"/>
      <c r="S1609" s="43"/>
      <c r="T1609" s="43"/>
      <c r="U1609" s="43"/>
      <c r="V1609" s="43"/>
      <c r="W1609" s="43"/>
      <c r="X1609" s="43"/>
      <c r="Y1609" s="3"/>
      <c r="Z1609" s="3"/>
    </row>
    <row r="1610" spans="1:26">
      <c r="A1610" s="3"/>
      <c r="B1610" s="181"/>
      <c r="C1610" s="43"/>
      <c r="D1610" s="3"/>
      <c r="E1610" s="3"/>
      <c r="F1610" s="3"/>
      <c r="G1610" s="3"/>
      <c r="H1610" s="43"/>
      <c r="I1610" s="43"/>
      <c r="J1610" s="43"/>
      <c r="K1610" s="43"/>
      <c r="L1610" s="181"/>
      <c r="M1610" s="181"/>
      <c r="N1610" s="181"/>
      <c r="O1610" s="181"/>
      <c r="P1610" s="43"/>
      <c r="Q1610" s="43"/>
      <c r="R1610" s="43"/>
      <c r="S1610" s="43"/>
      <c r="T1610" s="43"/>
      <c r="U1610" s="43"/>
      <c r="V1610" s="43"/>
      <c r="W1610" s="43"/>
      <c r="X1610" s="43"/>
      <c r="Y1610" s="3"/>
      <c r="Z1610" s="3"/>
    </row>
    <row r="1611" spans="1:26">
      <c r="A1611" s="3"/>
      <c r="B1611" s="181"/>
      <c r="C1611" s="43"/>
      <c r="D1611" s="3"/>
      <c r="E1611" s="3"/>
      <c r="F1611" s="3"/>
      <c r="G1611" s="3"/>
      <c r="H1611" s="43"/>
      <c r="I1611" s="43"/>
      <c r="J1611" s="43"/>
      <c r="K1611" s="43"/>
      <c r="L1611" s="181"/>
      <c r="M1611" s="181"/>
      <c r="N1611" s="181"/>
      <c r="O1611" s="181"/>
      <c r="P1611" s="43"/>
      <c r="Q1611" s="43"/>
      <c r="R1611" s="43"/>
      <c r="S1611" s="43"/>
      <c r="T1611" s="43"/>
      <c r="U1611" s="43"/>
      <c r="V1611" s="43"/>
      <c r="W1611" s="43"/>
      <c r="X1611" s="43"/>
      <c r="Y1611" s="3"/>
      <c r="Z1611" s="3"/>
    </row>
    <row r="1612" spans="1:26">
      <c r="A1612" s="3"/>
      <c r="B1612" s="181"/>
      <c r="C1612" s="43"/>
      <c r="D1612" s="3"/>
      <c r="E1612" s="3"/>
      <c r="F1612" s="3"/>
      <c r="G1612" s="3"/>
      <c r="H1612" s="43"/>
      <c r="I1612" s="43"/>
      <c r="J1612" s="43"/>
      <c r="K1612" s="43"/>
      <c r="L1612" s="181"/>
      <c r="M1612" s="181"/>
      <c r="N1612" s="181"/>
      <c r="O1612" s="181"/>
      <c r="P1612" s="43"/>
      <c r="Q1612" s="43"/>
      <c r="R1612" s="43"/>
      <c r="S1612" s="43"/>
      <c r="T1612" s="43"/>
      <c r="U1612" s="43"/>
      <c r="V1612" s="43"/>
      <c r="W1612" s="43"/>
      <c r="X1612" s="43"/>
      <c r="Y1612" s="3"/>
      <c r="Z1612" s="3"/>
    </row>
    <row r="1613" spans="1:26">
      <c r="A1613" s="3"/>
      <c r="B1613" s="181"/>
      <c r="C1613" s="43"/>
      <c r="D1613" s="3"/>
      <c r="E1613" s="3"/>
      <c r="F1613" s="3"/>
      <c r="G1613" s="3"/>
      <c r="H1613" s="43"/>
      <c r="I1613" s="43"/>
      <c r="J1613" s="43"/>
      <c r="K1613" s="43"/>
      <c r="L1613" s="181"/>
      <c r="M1613" s="181"/>
      <c r="N1613" s="181"/>
      <c r="O1613" s="181"/>
      <c r="P1613" s="43"/>
      <c r="Q1613" s="43"/>
      <c r="R1613" s="43"/>
      <c r="S1613" s="43"/>
      <c r="T1613" s="43"/>
      <c r="U1613" s="43"/>
      <c r="V1613" s="43"/>
      <c r="W1613" s="43"/>
      <c r="X1613" s="43"/>
      <c r="Y1613" s="3"/>
      <c r="Z1613" s="3"/>
    </row>
    <row r="1614" spans="1:26">
      <c r="A1614" s="3"/>
      <c r="B1614" s="181"/>
      <c r="C1614" s="43"/>
      <c r="D1614" s="3"/>
      <c r="E1614" s="3"/>
      <c r="F1614" s="3"/>
      <c r="G1614" s="3"/>
      <c r="H1614" s="43"/>
      <c r="I1614" s="43"/>
      <c r="J1614" s="43"/>
      <c r="K1614" s="43"/>
      <c r="L1614" s="181"/>
      <c r="M1614" s="181"/>
      <c r="N1614" s="181"/>
      <c r="O1614" s="181"/>
      <c r="P1614" s="43"/>
      <c r="Q1614" s="43"/>
      <c r="R1614" s="43"/>
      <c r="S1614" s="43"/>
      <c r="T1614" s="43"/>
      <c r="U1614" s="43"/>
      <c r="V1614" s="43"/>
      <c r="W1614" s="43"/>
      <c r="X1614" s="43"/>
      <c r="Y1614" s="3"/>
      <c r="Z1614" s="3"/>
    </row>
    <row r="1615" spans="1:26">
      <c r="A1615" s="3"/>
      <c r="B1615" s="181"/>
      <c r="C1615" s="43"/>
      <c r="D1615" s="3"/>
      <c r="E1615" s="3"/>
      <c r="F1615" s="3"/>
      <c r="G1615" s="3"/>
      <c r="H1615" s="43"/>
      <c r="I1615" s="43"/>
      <c r="J1615" s="43"/>
      <c r="K1615" s="43"/>
      <c r="L1615" s="181"/>
      <c r="M1615" s="181"/>
      <c r="N1615" s="181"/>
      <c r="O1615" s="181"/>
      <c r="P1615" s="43"/>
      <c r="Q1615" s="43"/>
      <c r="R1615" s="43"/>
      <c r="S1615" s="43"/>
      <c r="T1615" s="43"/>
      <c r="U1615" s="43"/>
      <c r="V1615" s="43"/>
      <c r="W1615" s="43"/>
      <c r="X1615" s="43"/>
      <c r="Y1615" s="3"/>
      <c r="Z1615" s="3"/>
    </row>
    <row r="1616" spans="1:26">
      <c r="A1616" s="3"/>
      <c r="B1616" s="181"/>
      <c r="C1616" s="43"/>
      <c r="D1616" s="3"/>
      <c r="E1616" s="3"/>
      <c r="F1616" s="3"/>
      <c r="G1616" s="3"/>
      <c r="H1616" s="43"/>
      <c r="I1616" s="43"/>
      <c r="J1616" s="43"/>
      <c r="K1616" s="43"/>
      <c r="L1616" s="181"/>
      <c r="M1616" s="181"/>
      <c r="N1616" s="181"/>
      <c r="O1616" s="181"/>
      <c r="P1616" s="43"/>
      <c r="Q1616" s="43"/>
      <c r="R1616" s="43"/>
      <c r="S1616" s="43"/>
      <c r="T1616" s="43"/>
      <c r="U1616" s="43"/>
      <c r="V1616" s="43"/>
      <c r="W1616" s="43"/>
      <c r="X1616" s="43"/>
      <c r="Y1616" s="3"/>
      <c r="Z1616" s="3"/>
    </row>
    <row r="1617" spans="1:26">
      <c r="A1617" s="3"/>
      <c r="B1617" s="181"/>
      <c r="C1617" s="43"/>
      <c r="D1617" s="3"/>
      <c r="E1617" s="3"/>
      <c r="F1617" s="3"/>
      <c r="G1617" s="3"/>
      <c r="H1617" s="43"/>
      <c r="I1617" s="43"/>
      <c r="J1617" s="43"/>
      <c r="K1617" s="43"/>
      <c r="L1617" s="181"/>
      <c r="M1617" s="181"/>
      <c r="N1617" s="181"/>
      <c r="O1617" s="181"/>
      <c r="P1617" s="43"/>
      <c r="Q1617" s="43"/>
      <c r="R1617" s="43"/>
      <c r="S1617" s="43"/>
      <c r="T1617" s="43"/>
      <c r="U1617" s="43"/>
      <c r="V1617" s="43"/>
      <c r="W1617" s="43"/>
      <c r="X1617" s="43"/>
      <c r="Y1617" s="3"/>
      <c r="Z1617" s="3"/>
    </row>
    <row r="1618" spans="1:26">
      <c r="A1618" s="3"/>
      <c r="B1618" s="181"/>
      <c r="C1618" s="43"/>
      <c r="D1618" s="3"/>
      <c r="E1618" s="3"/>
      <c r="F1618" s="3"/>
      <c r="G1618" s="3"/>
      <c r="H1618" s="43"/>
      <c r="I1618" s="43"/>
      <c r="J1618" s="43"/>
      <c r="K1618" s="43"/>
      <c r="L1618" s="181"/>
      <c r="M1618" s="181"/>
      <c r="N1618" s="181"/>
      <c r="O1618" s="181"/>
      <c r="P1618" s="43"/>
      <c r="Q1618" s="43"/>
      <c r="R1618" s="43"/>
      <c r="S1618" s="43"/>
      <c r="T1618" s="43"/>
      <c r="U1618" s="43"/>
      <c r="V1618" s="43"/>
      <c r="W1618" s="43"/>
      <c r="X1618" s="43"/>
      <c r="Y1618" s="3"/>
      <c r="Z1618" s="3"/>
    </row>
    <row r="1619" spans="1:26">
      <c r="A1619" s="3"/>
      <c r="B1619" s="181"/>
      <c r="C1619" s="43"/>
      <c r="D1619" s="3"/>
      <c r="E1619" s="3"/>
      <c r="F1619" s="3"/>
      <c r="G1619" s="3"/>
      <c r="H1619" s="43"/>
      <c r="I1619" s="43"/>
      <c r="J1619" s="43"/>
      <c r="K1619" s="43"/>
      <c r="L1619" s="181"/>
      <c r="M1619" s="181"/>
      <c r="N1619" s="181"/>
      <c r="O1619" s="181"/>
      <c r="P1619" s="43"/>
      <c r="Q1619" s="43"/>
      <c r="R1619" s="43"/>
      <c r="S1619" s="43"/>
      <c r="T1619" s="43"/>
      <c r="U1619" s="43"/>
      <c r="V1619" s="43"/>
      <c r="W1619" s="43"/>
      <c r="X1619" s="43"/>
      <c r="Y1619" s="3"/>
      <c r="Z1619" s="3"/>
    </row>
    <row r="1620" spans="1:26">
      <c r="A1620" s="3"/>
      <c r="B1620" s="181"/>
      <c r="C1620" s="43"/>
      <c r="D1620" s="3"/>
      <c r="E1620" s="3"/>
      <c r="F1620" s="3"/>
      <c r="G1620" s="3"/>
      <c r="H1620" s="43"/>
      <c r="I1620" s="43"/>
      <c r="J1620" s="43"/>
      <c r="K1620" s="43"/>
      <c r="L1620" s="181"/>
      <c r="M1620" s="181"/>
      <c r="N1620" s="181"/>
      <c r="O1620" s="181"/>
      <c r="P1620" s="43"/>
      <c r="Q1620" s="43"/>
      <c r="R1620" s="43"/>
      <c r="S1620" s="43"/>
      <c r="T1620" s="43"/>
      <c r="U1620" s="43"/>
      <c r="V1620" s="43"/>
      <c r="W1620" s="43"/>
      <c r="X1620" s="43"/>
      <c r="Y1620" s="3"/>
      <c r="Z1620" s="3"/>
    </row>
    <row r="1621" spans="1:26">
      <c r="A1621" s="3"/>
      <c r="B1621" s="181"/>
      <c r="C1621" s="43"/>
      <c r="D1621" s="3"/>
      <c r="E1621" s="3"/>
      <c r="F1621" s="3"/>
      <c r="G1621" s="3"/>
      <c r="H1621" s="43"/>
      <c r="I1621" s="43"/>
      <c r="J1621" s="43"/>
      <c r="K1621" s="43"/>
      <c r="L1621" s="181"/>
      <c r="M1621" s="181"/>
      <c r="N1621" s="181"/>
      <c r="O1621" s="181"/>
      <c r="P1621" s="43"/>
      <c r="Q1621" s="43"/>
      <c r="R1621" s="43"/>
      <c r="S1621" s="43"/>
      <c r="T1621" s="43"/>
      <c r="U1621" s="43"/>
      <c r="V1621" s="43"/>
      <c r="W1621" s="43"/>
      <c r="X1621" s="43"/>
      <c r="Y1621" s="3"/>
      <c r="Z1621" s="3"/>
    </row>
    <row r="1622" spans="1:26">
      <c r="A1622" s="3"/>
      <c r="B1622" s="181"/>
      <c r="C1622" s="43"/>
      <c r="D1622" s="3"/>
      <c r="E1622" s="3"/>
      <c r="F1622" s="3"/>
      <c r="G1622" s="3"/>
      <c r="H1622" s="43"/>
      <c r="I1622" s="43"/>
      <c r="J1622" s="43"/>
      <c r="K1622" s="43"/>
      <c r="L1622" s="181"/>
      <c r="M1622" s="181"/>
      <c r="N1622" s="181"/>
      <c r="O1622" s="181"/>
      <c r="P1622" s="43"/>
      <c r="Q1622" s="43"/>
      <c r="R1622" s="43"/>
      <c r="S1622" s="43"/>
      <c r="T1622" s="43"/>
      <c r="U1622" s="43"/>
      <c r="V1622" s="43"/>
      <c r="W1622" s="43"/>
      <c r="X1622" s="43"/>
      <c r="Y1622" s="3"/>
      <c r="Z1622" s="3"/>
    </row>
    <row r="1623" spans="1:26">
      <c r="A1623" s="3"/>
      <c r="B1623" s="181"/>
      <c r="C1623" s="43"/>
      <c r="D1623" s="3"/>
      <c r="E1623" s="3"/>
      <c r="F1623" s="3"/>
      <c r="G1623" s="3"/>
      <c r="H1623" s="43"/>
      <c r="I1623" s="43"/>
      <c r="J1623" s="43"/>
      <c r="K1623" s="43"/>
      <c r="L1623" s="181"/>
      <c r="M1623" s="181"/>
      <c r="N1623" s="181"/>
      <c r="O1623" s="181"/>
      <c r="P1623" s="43"/>
      <c r="Q1623" s="43"/>
      <c r="R1623" s="43"/>
      <c r="S1623" s="43"/>
      <c r="T1623" s="43"/>
      <c r="U1623" s="43"/>
      <c r="V1623" s="43"/>
      <c r="W1623" s="43"/>
      <c r="X1623" s="43"/>
      <c r="Y1623" s="3"/>
      <c r="Z1623" s="3"/>
    </row>
    <row r="1624" spans="1:26">
      <c r="A1624" s="3"/>
      <c r="B1624" s="181"/>
      <c r="C1624" s="43"/>
      <c r="D1624" s="3"/>
      <c r="E1624" s="3"/>
      <c r="F1624" s="3"/>
      <c r="G1624" s="3"/>
      <c r="H1624" s="43"/>
      <c r="I1624" s="43"/>
      <c r="J1624" s="43"/>
      <c r="K1624" s="43"/>
      <c r="L1624" s="181"/>
      <c r="M1624" s="181"/>
      <c r="N1624" s="181"/>
      <c r="O1624" s="181"/>
      <c r="P1624" s="43"/>
      <c r="Q1624" s="43"/>
      <c r="R1624" s="43"/>
      <c r="S1624" s="43"/>
      <c r="T1624" s="43"/>
      <c r="U1624" s="43"/>
      <c r="V1624" s="43"/>
      <c r="W1624" s="43"/>
      <c r="X1624" s="43"/>
      <c r="Y1624" s="3"/>
      <c r="Z1624" s="3"/>
    </row>
    <row r="1625" spans="1:26">
      <c r="A1625" s="3"/>
      <c r="B1625" s="181"/>
      <c r="C1625" s="43"/>
      <c r="D1625" s="3"/>
      <c r="E1625" s="3"/>
      <c r="F1625" s="3"/>
      <c r="G1625" s="3"/>
      <c r="H1625" s="43"/>
      <c r="I1625" s="43"/>
      <c r="J1625" s="43"/>
      <c r="K1625" s="43"/>
      <c r="L1625" s="181"/>
      <c r="M1625" s="181"/>
      <c r="N1625" s="181"/>
      <c r="O1625" s="181"/>
      <c r="P1625" s="43"/>
      <c r="Q1625" s="43"/>
      <c r="R1625" s="43"/>
      <c r="S1625" s="43"/>
      <c r="T1625" s="43"/>
      <c r="U1625" s="43"/>
      <c r="V1625" s="43"/>
      <c r="W1625" s="43"/>
      <c r="X1625" s="43"/>
      <c r="Y1625" s="3"/>
      <c r="Z1625" s="3"/>
    </row>
    <row r="1626" spans="1:26">
      <c r="A1626" s="3"/>
      <c r="B1626" s="181"/>
      <c r="C1626" s="43"/>
      <c r="D1626" s="3"/>
      <c r="E1626" s="3"/>
      <c r="F1626" s="3"/>
      <c r="G1626" s="3"/>
      <c r="H1626" s="43"/>
      <c r="I1626" s="43"/>
      <c r="J1626" s="43"/>
      <c r="K1626" s="43"/>
      <c r="L1626" s="181"/>
      <c r="M1626" s="181"/>
      <c r="N1626" s="181"/>
      <c r="O1626" s="181"/>
      <c r="P1626" s="43"/>
      <c r="Q1626" s="43"/>
      <c r="R1626" s="43"/>
      <c r="S1626" s="43"/>
      <c r="T1626" s="43"/>
      <c r="U1626" s="43"/>
      <c r="V1626" s="43"/>
      <c r="W1626" s="43"/>
      <c r="X1626" s="43"/>
      <c r="Y1626" s="3"/>
      <c r="Z1626" s="3"/>
    </row>
    <row r="1627" spans="1:26">
      <c r="A1627" s="3"/>
      <c r="B1627" s="181"/>
      <c r="C1627" s="43"/>
      <c r="D1627" s="3"/>
      <c r="E1627" s="3"/>
      <c r="F1627" s="3"/>
      <c r="G1627" s="3"/>
      <c r="H1627" s="43"/>
      <c r="I1627" s="43"/>
      <c r="J1627" s="43"/>
      <c r="K1627" s="43"/>
      <c r="L1627" s="181"/>
      <c r="M1627" s="181"/>
      <c r="N1627" s="181"/>
      <c r="O1627" s="181"/>
      <c r="P1627" s="43"/>
      <c r="Q1627" s="43"/>
      <c r="R1627" s="43"/>
      <c r="S1627" s="43"/>
      <c r="T1627" s="43"/>
      <c r="U1627" s="43"/>
      <c r="V1627" s="43"/>
      <c r="W1627" s="43"/>
      <c r="X1627" s="43"/>
      <c r="Y1627" s="3"/>
      <c r="Z1627" s="3"/>
    </row>
    <row r="1628" spans="1:26">
      <c r="A1628" s="3"/>
      <c r="B1628" s="181"/>
      <c r="C1628" s="43"/>
      <c r="D1628" s="3"/>
      <c r="E1628" s="3"/>
      <c r="F1628" s="3"/>
      <c r="G1628" s="3"/>
      <c r="H1628" s="43"/>
      <c r="I1628" s="43"/>
      <c r="J1628" s="43"/>
      <c r="K1628" s="43"/>
      <c r="L1628" s="181"/>
      <c r="M1628" s="181"/>
      <c r="N1628" s="181"/>
      <c r="O1628" s="181"/>
      <c r="P1628" s="43"/>
      <c r="Q1628" s="43"/>
      <c r="R1628" s="43"/>
      <c r="S1628" s="43"/>
      <c r="T1628" s="43"/>
      <c r="U1628" s="43"/>
      <c r="V1628" s="43"/>
      <c r="W1628" s="43"/>
      <c r="X1628" s="43"/>
      <c r="Y1628" s="3"/>
      <c r="Z1628" s="3"/>
    </row>
    <row r="1629" spans="1:26">
      <c r="A1629" s="3"/>
      <c r="B1629" s="181"/>
      <c r="C1629" s="43"/>
      <c r="D1629" s="3"/>
      <c r="E1629" s="3"/>
      <c r="F1629" s="3"/>
      <c r="G1629" s="3"/>
      <c r="H1629" s="43"/>
      <c r="I1629" s="43"/>
      <c r="J1629" s="43"/>
      <c r="K1629" s="43"/>
      <c r="L1629" s="181"/>
      <c r="M1629" s="181"/>
      <c r="N1629" s="181"/>
      <c r="O1629" s="181"/>
      <c r="P1629" s="43"/>
      <c r="Q1629" s="43"/>
      <c r="R1629" s="43"/>
      <c r="S1629" s="43"/>
      <c r="T1629" s="43"/>
      <c r="U1629" s="43"/>
      <c r="V1629" s="43"/>
      <c r="W1629" s="43"/>
      <c r="X1629" s="43"/>
      <c r="Y1629" s="3"/>
      <c r="Z1629" s="3"/>
    </row>
    <row r="1630" spans="1:26">
      <c r="A1630" s="3"/>
      <c r="B1630" s="181"/>
      <c r="C1630" s="43"/>
      <c r="D1630" s="3"/>
      <c r="E1630" s="3"/>
      <c r="F1630" s="3"/>
      <c r="G1630" s="3"/>
      <c r="H1630" s="43"/>
      <c r="I1630" s="43"/>
      <c r="J1630" s="43"/>
      <c r="K1630" s="43"/>
      <c r="L1630" s="181"/>
      <c r="M1630" s="181"/>
      <c r="N1630" s="181"/>
      <c r="O1630" s="181"/>
      <c r="P1630" s="43"/>
      <c r="Q1630" s="43"/>
      <c r="R1630" s="43"/>
      <c r="S1630" s="43"/>
      <c r="T1630" s="43"/>
      <c r="U1630" s="43"/>
      <c r="V1630" s="43"/>
      <c r="W1630" s="43"/>
      <c r="X1630" s="43"/>
      <c r="Y1630" s="3"/>
      <c r="Z1630" s="3"/>
    </row>
    <row r="1631" spans="1:26">
      <c r="A1631" s="3"/>
      <c r="B1631" s="181"/>
      <c r="C1631" s="43"/>
      <c r="D1631" s="3"/>
      <c r="E1631" s="3"/>
      <c r="F1631" s="3"/>
      <c r="G1631" s="3"/>
      <c r="H1631" s="43"/>
      <c r="I1631" s="43"/>
      <c r="J1631" s="43"/>
      <c r="K1631" s="43"/>
      <c r="L1631" s="181"/>
      <c r="M1631" s="181"/>
      <c r="N1631" s="181"/>
      <c r="O1631" s="181"/>
      <c r="P1631" s="43"/>
      <c r="Q1631" s="43"/>
      <c r="R1631" s="43"/>
      <c r="S1631" s="43"/>
      <c r="T1631" s="43"/>
      <c r="U1631" s="43"/>
      <c r="V1631" s="43"/>
      <c r="W1631" s="43"/>
      <c r="X1631" s="43"/>
      <c r="Y1631" s="3"/>
      <c r="Z1631" s="3"/>
    </row>
    <row r="1632" spans="1:26">
      <c r="A1632" s="3"/>
      <c r="B1632" s="181"/>
      <c r="C1632" s="43"/>
      <c r="D1632" s="3"/>
      <c r="E1632" s="3"/>
      <c r="F1632" s="3"/>
      <c r="G1632" s="3"/>
      <c r="H1632" s="43"/>
      <c r="I1632" s="43"/>
      <c r="J1632" s="43"/>
      <c r="K1632" s="43"/>
      <c r="L1632" s="181"/>
      <c r="M1632" s="181"/>
      <c r="N1632" s="181"/>
      <c r="O1632" s="181"/>
      <c r="P1632" s="43"/>
      <c r="Q1632" s="43"/>
      <c r="R1632" s="43"/>
      <c r="S1632" s="43"/>
      <c r="T1632" s="43"/>
      <c r="U1632" s="43"/>
      <c r="V1632" s="43"/>
      <c r="W1632" s="43"/>
      <c r="X1632" s="43"/>
      <c r="Y1632" s="3"/>
      <c r="Z1632" s="3"/>
    </row>
    <row r="1633" spans="1:26">
      <c r="A1633" s="3"/>
      <c r="B1633" s="181"/>
      <c r="C1633" s="43"/>
      <c r="D1633" s="3"/>
      <c r="E1633" s="3"/>
      <c r="F1633" s="3"/>
      <c r="G1633" s="3"/>
      <c r="H1633" s="43"/>
      <c r="I1633" s="43"/>
      <c r="J1633" s="43"/>
      <c r="K1633" s="43"/>
      <c r="L1633" s="181"/>
      <c r="M1633" s="181"/>
      <c r="N1633" s="181"/>
      <c r="O1633" s="181"/>
      <c r="P1633" s="43"/>
      <c r="Q1633" s="43"/>
      <c r="R1633" s="43"/>
      <c r="S1633" s="43"/>
      <c r="T1633" s="43"/>
      <c r="U1633" s="43"/>
      <c r="V1633" s="43"/>
      <c r="W1633" s="43"/>
      <c r="X1633" s="43"/>
      <c r="Y1633" s="3"/>
      <c r="Z1633" s="3"/>
    </row>
    <row r="1634" spans="1:26">
      <c r="A1634" s="3"/>
      <c r="B1634" s="181"/>
      <c r="C1634" s="43"/>
      <c r="D1634" s="3"/>
      <c r="E1634" s="3"/>
      <c r="F1634" s="3"/>
      <c r="G1634" s="3"/>
      <c r="H1634" s="43"/>
      <c r="I1634" s="43"/>
      <c r="J1634" s="43"/>
      <c r="K1634" s="43"/>
      <c r="L1634" s="181"/>
      <c r="M1634" s="181"/>
      <c r="N1634" s="181"/>
      <c r="O1634" s="181"/>
      <c r="P1634" s="43"/>
      <c r="Q1634" s="43"/>
      <c r="R1634" s="43"/>
      <c r="S1634" s="43"/>
      <c r="T1634" s="43"/>
      <c r="U1634" s="43"/>
      <c r="V1634" s="43"/>
      <c r="W1634" s="43"/>
      <c r="X1634" s="43"/>
      <c r="Y1634" s="3"/>
      <c r="Z1634" s="3"/>
    </row>
    <row r="1635" spans="1:26">
      <c r="A1635" s="3"/>
      <c r="B1635" s="181"/>
      <c r="C1635" s="43"/>
      <c r="D1635" s="3"/>
      <c r="E1635" s="3"/>
      <c r="F1635" s="3"/>
      <c r="G1635" s="3"/>
      <c r="H1635" s="43"/>
      <c r="I1635" s="43"/>
      <c r="J1635" s="43"/>
      <c r="K1635" s="43"/>
      <c r="L1635" s="181"/>
      <c r="M1635" s="181"/>
      <c r="N1635" s="181"/>
      <c r="O1635" s="181"/>
      <c r="P1635" s="43"/>
      <c r="Q1635" s="43"/>
      <c r="R1635" s="43"/>
      <c r="S1635" s="43"/>
      <c r="T1635" s="43"/>
      <c r="U1635" s="43"/>
      <c r="V1635" s="43"/>
      <c r="W1635" s="43"/>
      <c r="X1635" s="43"/>
      <c r="Y1635" s="3"/>
      <c r="Z1635" s="3"/>
    </row>
    <row r="1636" spans="1:26">
      <c r="A1636" s="3"/>
      <c r="B1636" s="181"/>
      <c r="C1636" s="43"/>
      <c r="D1636" s="3"/>
      <c r="E1636" s="3"/>
      <c r="F1636" s="3"/>
      <c r="G1636" s="3"/>
      <c r="H1636" s="43"/>
      <c r="I1636" s="43"/>
      <c r="J1636" s="43"/>
      <c r="K1636" s="43"/>
      <c r="L1636" s="181"/>
      <c r="M1636" s="181"/>
      <c r="N1636" s="181"/>
      <c r="O1636" s="181"/>
      <c r="P1636" s="43"/>
      <c r="Q1636" s="43"/>
      <c r="R1636" s="43"/>
      <c r="S1636" s="43"/>
      <c r="T1636" s="43"/>
      <c r="U1636" s="43"/>
      <c r="V1636" s="43"/>
      <c r="W1636" s="43"/>
      <c r="X1636" s="43"/>
      <c r="Y1636" s="3"/>
      <c r="Z1636" s="3"/>
    </row>
    <row r="1637" spans="1:26">
      <c r="A1637" s="3"/>
      <c r="B1637" s="181"/>
      <c r="C1637" s="43"/>
      <c r="D1637" s="3"/>
      <c r="E1637" s="3"/>
      <c r="F1637" s="3"/>
      <c r="G1637" s="3"/>
      <c r="H1637" s="43"/>
      <c r="I1637" s="43"/>
      <c r="J1637" s="43"/>
      <c r="K1637" s="43"/>
      <c r="L1637" s="181"/>
      <c r="M1637" s="181"/>
      <c r="N1637" s="181"/>
      <c r="O1637" s="181"/>
      <c r="P1637" s="43"/>
      <c r="Q1637" s="43"/>
      <c r="R1637" s="43"/>
      <c r="S1637" s="43"/>
      <c r="T1637" s="43"/>
      <c r="U1637" s="43"/>
      <c r="V1637" s="43"/>
      <c r="W1637" s="43"/>
      <c r="X1637" s="43"/>
      <c r="Y1637" s="3"/>
      <c r="Z1637" s="3"/>
    </row>
    <row r="1638" spans="1:26">
      <c r="A1638" s="3"/>
      <c r="B1638" s="181"/>
      <c r="C1638" s="43"/>
      <c r="D1638" s="3"/>
      <c r="E1638" s="3"/>
      <c r="F1638" s="3"/>
      <c r="G1638" s="3"/>
      <c r="H1638" s="43"/>
      <c r="I1638" s="43"/>
      <c r="J1638" s="43"/>
      <c r="K1638" s="43"/>
      <c r="L1638" s="181"/>
      <c r="M1638" s="181"/>
      <c r="N1638" s="181"/>
      <c r="O1638" s="181"/>
      <c r="P1638" s="43"/>
      <c r="Q1638" s="43"/>
      <c r="R1638" s="43"/>
      <c r="S1638" s="43"/>
      <c r="T1638" s="43"/>
      <c r="U1638" s="43"/>
      <c r="V1638" s="43"/>
      <c r="W1638" s="43"/>
      <c r="X1638" s="43"/>
      <c r="Y1638" s="3"/>
      <c r="Z1638" s="3"/>
    </row>
    <row r="1639" spans="1:26">
      <c r="A1639" s="3"/>
      <c r="B1639" s="181"/>
      <c r="C1639" s="43"/>
      <c r="D1639" s="3"/>
      <c r="E1639" s="3"/>
      <c r="F1639" s="3"/>
      <c r="G1639" s="3"/>
      <c r="H1639" s="43"/>
      <c r="I1639" s="43"/>
      <c r="J1639" s="43"/>
      <c r="K1639" s="43"/>
      <c r="L1639" s="181"/>
      <c r="M1639" s="181"/>
      <c r="N1639" s="181"/>
      <c r="O1639" s="181"/>
      <c r="P1639" s="43"/>
      <c r="Q1639" s="43"/>
      <c r="R1639" s="43"/>
      <c r="S1639" s="43"/>
      <c r="T1639" s="43"/>
      <c r="U1639" s="43"/>
      <c r="V1639" s="43"/>
      <c r="W1639" s="43"/>
      <c r="X1639" s="43"/>
      <c r="Y1639" s="3"/>
      <c r="Z1639" s="3"/>
    </row>
    <row r="1640" spans="1:26">
      <c r="A1640" s="3"/>
      <c r="B1640" s="181"/>
      <c r="C1640" s="43"/>
      <c r="D1640" s="3"/>
      <c r="E1640" s="3"/>
      <c r="F1640" s="3"/>
      <c r="G1640" s="3"/>
      <c r="H1640" s="43"/>
      <c r="I1640" s="43"/>
      <c r="J1640" s="43"/>
      <c r="K1640" s="43"/>
      <c r="L1640" s="181"/>
      <c r="M1640" s="181"/>
      <c r="N1640" s="181"/>
      <c r="O1640" s="181"/>
      <c r="P1640" s="43"/>
      <c r="Q1640" s="43"/>
      <c r="R1640" s="43"/>
      <c r="S1640" s="43"/>
      <c r="T1640" s="43"/>
      <c r="U1640" s="43"/>
      <c r="V1640" s="43"/>
      <c r="W1640" s="43"/>
      <c r="X1640" s="43"/>
      <c r="Y1640" s="3"/>
      <c r="Z1640" s="3"/>
    </row>
    <row r="1641" spans="1:26">
      <c r="A1641" s="3"/>
      <c r="B1641" s="181"/>
      <c r="C1641" s="43"/>
      <c r="D1641" s="3"/>
      <c r="E1641" s="3"/>
      <c r="F1641" s="3"/>
      <c r="G1641" s="3"/>
      <c r="H1641" s="43"/>
      <c r="I1641" s="43"/>
      <c r="J1641" s="43"/>
      <c r="K1641" s="43"/>
      <c r="L1641" s="181"/>
      <c r="M1641" s="181"/>
      <c r="N1641" s="181"/>
      <c r="O1641" s="181"/>
      <c r="P1641" s="43"/>
      <c r="Q1641" s="43"/>
      <c r="R1641" s="43"/>
      <c r="S1641" s="43"/>
      <c r="T1641" s="43"/>
      <c r="U1641" s="43"/>
      <c r="V1641" s="43"/>
      <c r="W1641" s="43"/>
      <c r="X1641" s="43"/>
      <c r="Y1641" s="3"/>
      <c r="Z1641" s="3"/>
    </row>
    <row r="1642" spans="1:26">
      <c r="A1642" s="3"/>
      <c r="B1642" s="181"/>
      <c r="C1642" s="43"/>
      <c r="D1642" s="3"/>
      <c r="E1642" s="3"/>
      <c r="F1642" s="3"/>
      <c r="G1642" s="3"/>
      <c r="H1642" s="43"/>
      <c r="I1642" s="43"/>
      <c r="J1642" s="43"/>
      <c r="K1642" s="43"/>
      <c r="L1642" s="181"/>
      <c r="M1642" s="181"/>
      <c r="N1642" s="181"/>
      <c r="O1642" s="181"/>
      <c r="P1642" s="43"/>
      <c r="Q1642" s="43"/>
      <c r="R1642" s="43"/>
      <c r="S1642" s="43"/>
      <c r="T1642" s="43"/>
      <c r="U1642" s="43"/>
      <c r="V1642" s="43"/>
      <c r="W1642" s="43"/>
      <c r="X1642" s="43"/>
      <c r="Y1642" s="3"/>
      <c r="Z1642" s="3"/>
    </row>
    <row r="1643" spans="1:26">
      <c r="A1643" s="3"/>
      <c r="B1643" s="181"/>
      <c r="C1643" s="43"/>
      <c r="D1643" s="3"/>
      <c r="E1643" s="3"/>
      <c r="F1643" s="3"/>
      <c r="G1643" s="3"/>
      <c r="H1643" s="43"/>
      <c r="I1643" s="43"/>
      <c r="J1643" s="43"/>
      <c r="K1643" s="43"/>
      <c r="L1643" s="181"/>
      <c r="M1643" s="181"/>
      <c r="N1643" s="181"/>
      <c r="O1643" s="181"/>
      <c r="P1643" s="43"/>
      <c r="Q1643" s="43"/>
      <c r="R1643" s="43"/>
      <c r="S1643" s="43"/>
      <c r="T1643" s="43"/>
      <c r="U1643" s="43"/>
      <c r="V1643" s="43"/>
      <c r="W1643" s="43"/>
      <c r="X1643" s="43"/>
      <c r="Y1643" s="3"/>
      <c r="Z1643" s="3"/>
    </row>
    <row r="1644" spans="1:26">
      <c r="A1644" s="3"/>
      <c r="B1644" s="181"/>
      <c r="C1644" s="43"/>
      <c r="D1644" s="3"/>
      <c r="E1644" s="3"/>
      <c r="F1644" s="3"/>
      <c r="G1644" s="3"/>
      <c r="H1644" s="43"/>
      <c r="I1644" s="43"/>
      <c r="J1644" s="43"/>
      <c r="K1644" s="43"/>
      <c r="L1644" s="181"/>
      <c r="M1644" s="181"/>
      <c r="N1644" s="181"/>
      <c r="O1644" s="181"/>
      <c r="P1644" s="43"/>
      <c r="Q1644" s="43"/>
      <c r="R1644" s="43"/>
      <c r="S1644" s="43"/>
      <c r="T1644" s="43"/>
      <c r="U1644" s="43"/>
      <c r="V1644" s="43"/>
      <c r="W1644" s="43"/>
      <c r="X1644" s="43"/>
      <c r="Y1644" s="3"/>
      <c r="Z1644" s="3"/>
    </row>
    <row r="1645" spans="1:26">
      <c r="A1645" s="3"/>
      <c r="B1645" s="181"/>
      <c r="C1645" s="43"/>
      <c r="D1645" s="3"/>
      <c r="E1645" s="3"/>
      <c r="F1645" s="3"/>
      <c r="G1645" s="3"/>
      <c r="H1645" s="43"/>
      <c r="I1645" s="43"/>
      <c r="J1645" s="43"/>
      <c r="K1645" s="43"/>
      <c r="L1645" s="181"/>
      <c r="M1645" s="181"/>
      <c r="N1645" s="181"/>
      <c r="O1645" s="181"/>
      <c r="P1645" s="43"/>
      <c r="Q1645" s="43"/>
      <c r="R1645" s="43"/>
      <c r="S1645" s="43"/>
      <c r="T1645" s="43"/>
      <c r="U1645" s="43"/>
      <c r="V1645" s="43"/>
      <c r="W1645" s="43"/>
      <c r="X1645" s="43"/>
      <c r="Y1645" s="3"/>
      <c r="Z1645" s="3"/>
    </row>
    <row r="1646" spans="1:26">
      <c r="A1646" s="3"/>
      <c r="B1646" s="181"/>
      <c r="C1646" s="43"/>
      <c r="D1646" s="3"/>
      <c r="E1646" s="3"/>
      <c r="F1646" s="3"/>
      <c r="G1646" s="3"/>
      <c r="H1646" s="43"/>
      <c r="I1646" s="43"/>
      <c r="J1646" s="43"/>
      <c r="K1646" s="43"/>
      <c r="L1646" s="181"/>
      <c r="M1646" s="181"/>
      <c r="N1646" s="181"/>
      <c r="O1646" s="181"/>
      <c r="P1646" s="43"/>
      <c r="Q1646" s="43"/>
      <c r="R1646" s="43"/>
      <c r="S1646" s="43"/>
      <c r="T1646" s="43"/>
      <c r="U1646" s="43"/>
      <c r="V1646" s="43"/>
      <c r="W1646" s="43"/>
      <c r="X1646" s="43"/>
      <c r="Y1646" s="3"/>
      <c r="Z1646" s="3"/>
    </row>
    <row r="1647" spans="1:26">
      <c r="A1647" s="3"/>
      <c r="B1647" s="181"/>
      <c r="C1647" s="43"/>
      <c r="D1647" s="3"/>
      <c r="E1647" s="3"/>
      <c r="F1647" s="3"/>
      <c r="G1647" s="3"/>
      <c r="H1647" s="43"/>
      <c r="I1647" s="43"/>
      <c r="J1647" s="43"/>
      <c r="K1647" s="43"/>
      <c r="L1647" s="181"/>
      <c r="M1647" s="181"/>
      <c r="N1647" s="181"/>
      <c r="O1647" s="181"/>
      <c r="P1647" s="43"/>
      <c r="Q1647" s="43"/>
      <c r="R1647" s="43"/>
      <c r="S1647" s="43"/>
      <c r="T1647" s="43"/>
      <c r="U1647" s="43"/>
      <c r="V1647" s="43"/>
      <c r="W1647" s="43"/>
      <c r="X1647" s="43"/>
      <c r="Y1647" s="3"/>
      <c r="Z1647" s="3"/>
    </row>
    <row r="1648" spans="1:26">
      <c r="A1648" s="3"/>
      <c r="B1648" s="181"/>
      <c r="C1648" s="43"/>
      <c r="D1648" s="3"/>
      <c r="E1648" s="3"/>
      <c r="F1648" s="3"/>
      <c r="G1648" s="3"/>
      <c r="H1648" s="43"/>
      <c r="I1648" s="43"/>
      <c r="J1648" s="43"/>
      <c r="K1648" s="43"/>
      <c r="L1648" s="181"/>
      <c r="M1648" s="181"/>
      <c r="N1648" s="181"/>
      <c r="O1648" s="181"/>
      <c r="P1648" s="43"/>
      <c r="Q1648" s="43"/>
      <c r="R1648" s="43"/>
      <c r="S1648" s="43"/>
      <c r="T1648" s="43"/>
      <c r="U1648" s="43"/>
      <c r="V1648" s="43"/>
      <c r="W1648" s="43"/>
      <c r="X1648" s="43"/>
      <c r="Y1648" s="3"/>
      <c r="Z1648" s="3"/>
    </row>
    <row r="1649" spans="1:26">
      <c r="A1649" s="3"/>
      <c r="B1649" s="181"/>
      <c r="C1649" s="43"/>
      <c r="D1649" s="3"/>
      <c r="E1649" s="3"/>
      <c r="F1649" s="3"/>
      <c r="G1649" s="3"/>
      <c r="H1649" s="43"/>
      <c r="I1649" s="43"/>
      <c r="J1649" s="43"/>
      <c r="K1649" s="43"/>
      <c r="L1649" s="181"/>
      <c r="M1649" s="181"/>
      <c r="N1649" s="181"/>
      <c r="O1649" s="181"/>
      <c r="P1649" s="43"/>
      <c r="Q1649" s="43"/>
      <c r="R1649" s="43"/>
      <c r="S1649" s="43"/>
      <c r="T1649" s="43"/>
      <c r="U1649" s="43"/>
      <c r="V1649" s="43"/>
      <c r="W1649" s="43"/>
      <c r="X1649" s="43"/>
      <c r="Y1649" s="3"/>
      <c r="Z1649" s="3"/>
    </row>
    <row r="1650" spans="1:26">
      <c r="A1650" s="3"/>
      <c r="B1650" s="181"/>
      <c r="C1650" s="43"/>
      <c r="D1650" s="3"/>
      <c r="E1650" s="3"/>
      <c r="F1650" s="3"/>
      <c r="G1650" s="3"/>
      <c r="H1650" s="43"/>
      <c r="I1650" s="43"/>
      <c r="J1650" s="43"/>
      <c r="K1650" s="43"/>
      <c r="L1650" s="181"/>
      <c r="M1650" s="181"/>
      <c r="N1650" s="181"/>
      <c r="O1650" s="181"/>
      <c r="P1650" s="43"/>
      <c r="Q1650" s="43"/>
      <c r="R1650" s="43"/>
      <c r="S1650" s="43"/>
      <c r="T1650" s="43"/>
      <c r="U1650" s="43"/>
      <c r="V1650" s="43"/>
      <c r="W1650" s="43"/>
      <c r="X1650" s="43"/>
      <c r="Y1650" s="3"/>
      <c r="Z1650" s="3"/>
    </row>
    <row r="1651" spans="1:26">
      <c r="A1651" s="3"/>
      <c r="B1651" s="181"/>
      <c r="C1651" s="43"/>
      <c r="D1651" s="3"/>
      <c r="E1651" s="3"/>
      <c r="F1651" s="3"/>
      <c r="G1651" s="3"/>
      <c r="H1651" s="43"/>
      <c r="I1651" s="43"/>
      <c r="J1651" s="43"/>
      <c r="K1651" s="43"/>
      <c r="L1651" s="181"/>
      <c r="M1651" s="181"/>
      <c r="N1651" s="181"/>
      <c r="O1651" s="181"/>
      <c r="P1651" s="43"/>
      <c r="Q1651" s="43"/>
      <c r="R1651" s="43"/>
      <c r="S1651" s="43"/>
      <c r="T1651" s="43"/>
      <c r="U1651" s="43"/>
      <c r="V1651" s="43"/>
      <c r="W1651" s="43"/>
      <c r="X1651" s="43"/>
      <c r="Y1651" s="3"/>
      <c r="Z1651" s="3"/>
    </row>
    <row r="1652" spans="1:26">
      <c r="A1652" s="3"/>
      <c r="B1652" s="181"/>
      <c r="C1652" s="43"/>
      <c r="D1652" s="3"/>
      <c r="E1652" s="3"/>
      <c r="F1652" s="3"/>
      <c r="G1652" s="3"/>
      <c r="H1652" s="43"/>
      <c r="I1652" s="43"/>
      <c r="J1652" s="43"/>
      <c r="K1652" s="43"/>
      <c r="L1652" s="181"/>
      <c r="M1652" s="181"/>
      <c r="N1652" s="181"/>
      <c r="O1652" s="181"/>
      <c r="P1652" s="43"/>
      <c r="Q1652" s="43"/>
      <c r="R1652" s="43"/>
      <c r="S1652" s="43"/>
      <c r="T1652" s="43"/>
      <c r="U1652" s="43"/>
      <c r="V1652" s="43"/>
      <c r="W1652" s="43"/>
      <c r="X1652" s="43"/>
      <c r="Y1652" s="3"/>
      <c r="Z1652" s="3"/>
    </row>
    <row r="1653" spans="1:26">
      <c r="A1653" s="3"/>
      <c r="B1653" s="181"/>
      <c r="C1653" s="43"/>
      <c r="D1653" s="3"/>
      <c r="E1653" s="3"/>
      <c r="F1653" s="3"/>
      <c r="G1653" s="3"/>
      <c r="H1653" s="43"/>
      <c r="I1653" s="43"/>
      <c r="J1653" s="43"/>
      <c r="K1653" s="43"/>
      <c r="L1653" s="181"/>
      <c r="M1653" s="181"/>
      <c r="N1653" s="181"/>
      <c r="O1653" s="181"/>
      <c r="P1653" s="43"/>
      <c r="Q1653" s="43"/>
      <c r="R1653" s="43"/>
      <c r="S1653" s="43"/>
      <c r="T1653" s="43"/>
      <c r="U1653" s="43"/>
      <c r="V1653" s="43"/>
      <c r="W1653" s="43"/>
      <c r="X1653" s="43"/>
      <c r="Y1653" s="3"/>
      <c r="Z1653" s="3"/>
    </row>
    <row r="1654" spans="1:26">
      <c r="A1654" s="3"/>
      <c r="B1654" s="181"/>
      <c r="C1654" s="43"/>
      <c r="D1654" s="3"/>
      <c r="E1654" s="3"/>
      <c r="F1654" s="3"/>
      <c r="G1654" s="3"/>
      <c r="H1654" s="43"/>
      <c r="I1654" s="43"/>
      <c r="J1654" s="43"/>
      <c r="K1654" s="43"/>
      <c r="L1654" s="181"/>
      <c r="M1654" s="181"/>
      <c r="N1654" s="181"/>
      <c r="O1654" s="181"/>
      <c r="P1654" s="43"/>
      <c r="Q1654" s="43"/>
      <c r="R1654" s="43"/>
      <c r="S1654" s="43"/>
      <c r="T1654" s="43"/>
      <c r="U1654" s="43"/>
      <c r="V1654" s="43"/>
      <c r="W1654" s="43"/>
      <c r="X1654" s="43"/>
      <c r="Y1654" s="3"/>
      <c r="Z1654" s="3"/>
    </row>
    <row r="1655" spans="1:26">
      <c r="A1655" s="3"/>
      <c r="B1655" s="181"/>
      <c r="C1655" s="43"/>
      <c r="D1655" s="3"/>
      <c r="E1655" s="3"/>
      <c r="F1655" s="3"/>
      <c r="G1655" s="3"/>
      <c r="H1655" s="43"/>
      <c r="I1655" s="43"/>
      <c r="J1655" s="43"/>
      <c r="K1655" s="43"/>
      <c r="L1655" s="181"/>
      <c r="M1655" s="181"/>
      <c r="N1655" s="181"/>
      <c r="O1655" s="181"/>
      <c r="P1655" s="43"/>
      <c r="Q1655" s="43"/>
      <c r="R1655" s="43"/>
      <c r="S1655" s="43"/>
      <c r="T1655" s="43"/>
      <c r="U1655" s="43"/>
      <c r="V1655" s="43"/>
      <c r="W1655" s="43"/>
      <c r="X1655" s="43"/>
      <c r="Y1655" s="3"/>
      <c r="Z1655" s="3"/>
    </row>
    <row r="1656" spans="1:26">
      <c r="A1656" s="3"/>
      <c r="B1656" s="181"/>
      <c r="C1656" s="43"/>
      <c r="D1656" s="3"/>
      <c r="E1656" s="3"/>
      <c r="F1656" s="3"/>
      <c r="G1656" s="3"/>
      <c r="H1656" s="43"/>
      <c r="I1656" s="43"/>
      <c r="J1656" s="43"/>
      <c r="K1656" s="43"/>
      <c r="L1656" s="181"/>
      <c r="M1656" s="181"/>
      <c r="N1656" s="181"/>
      <c r="O1656" s="181"/>
      <c r="P1656" s="43"/>
      <c r="Q1656" s="43"/>
      <c r="R1656" s="43"/>
      <c r="S1656" s="43"/>
      <c r="T1656" s="43"/>
      <c r="U1656" s="43"/>
      <c r="V1656" s="43"/>
      <c r="W1656" s="43"/>
      <c r="X1656" s="43"/>
      <c r="Y1656" s="3"/>
      <c r="Z1656" s="3"/>
    </row>
    <row r="1657" spans="1:26">
      <c r="A1657" s="3"/>
      <c r="B1657" s="181"/>
      <c r="C1657" s="43"/>
      <c r="D1657" s="3"/>
      <c r="E1657" s="3"/>
      <c r="F1657" s="3"/>
      <c r="G1657" s="3"/>
      <c r="H1657" s="43"/>
      <c r="I1657" s="43"/>
      <c r="J1657" s="43"/>
      <c r="K1657" s="43"/>
      <c r="L1657" s="181"/>
      <c r="M1657" s="181"/>
      <c r="N1657" s="181"/>
      <c r="O1657" s="181"/>
      <c r="P1657" s="43"/>
      <c r="Q1657" s="43"/>
      <c r="R1657" s="43"/>
      <c r="S1657" s="43"/>
      <c r="T1657" s="43"/>
      <c r="U1657" s="43"/>
      <c r="V1657" s="43"/>
      <c r="W1657" s="43"/>
      <c r="X1657" s="43"/>
      <c r="Y1657" s="3"/>
      <c r="Z1657" s="3"/>
    </row>
    <row r="1658" spans="1:26">
      <c r="A1658" s="3"/>
      <c r="B1658" s="181"/>
      <c r="C1658" s="43"/>
      <c r="D1658" s="3"/>
      <c r="E1658" s="3"/>
      <c r="F1658" s="3"/>
      <c r="G1658" s="3"/>
      <c r="H1658" s="43"/>
      <c r="I1658" s="43"/>
      <c r="J1658" s="43"/>
      <c r="K1658" s="43"/>
      <c r="L1658" s="181"/>
      <c r="M1658" s="181"/>
      <c r="N1658" s="181"/>
      <c r="O1658" s="181"/>
      <c r="P1658" s="43"/>
      <c r="Q1658" s="43"/>
      <c r="R1658" s="43"/>
      <c r="S1658" s="43"/>
      <c r="T1658" s="43"/>
      <c r="U1658" s="43"/>
      <c r="V1658" s="43"/>
      <c r="W1658" s="43"/>
      <c r="X1658" s="43"/>
      <c r="Y1658" s="3"/>
      <c r="Z1658" s="3"/>
    </row>
    <row r="1659" spans="1:26">
      <c r="A1659" s="3"/>
      <c r="B1659" s="181"/>
      <c r="C1659" s="43"/>
      <c r="D1659" s="3"/>
      <c r="E1659" s="3"/>
      <c r="F1659" s="3"/>
      <c r="G1659" s="3"/>
      <c r="H1659" s="43"/>
      <c r="I1659" s="43"/>
      <c r="J1659" s="43"/>
      <c r="K1659" s="43"/>
      <c r="L1659" s="181"/>
      <c r="M1659" s="181"/>
      <c r="N1659" s="181"/>
      <c r="O1659" s="181"/>
      <c r="P1659" s="43"/>
      <c r="Q1659" s="43"/>
      <c r="R1659" s="43"/>
      <c r="S1659" s="43"/>
      <c r="T1659" s="43"/>
      <c r="U1659" s="43"/>
      <c r="V1659" s="43"/>
      <c r="W1659" s="43"/>
      <c r="X1659" s="43"/>
      <c r="Y1659" s="3"/>
      <c r="Z1659" s="3"/>
    </row>
    <row r="1660" spans="1:26">
      <c r="A1660" s="3"/>
      <c r="B1660" s="181"/>
      <c r="C1660" s="43"/>
      <c r="D1660" s="3"/>
      <c r="E1660" s="3"/>
      <c r="F1660" s="3"/>
      <c r="G1660" s="3"/>
      <c r="H1660" s="43"/>
      <c r="I1660" s="43"/>
      <c r="J1660" s="43"/>
      <c r="K1660" s="43"/>
      <c r="L1660" s="181"/>
      <c r="M1660" s="181"/>
      <c r="N1660" s="181"/>
      <c r="O1660" s="181"/>
      <c r="P1660" s="43"/>
      <c r="Q1660" s="43"/>
      <c r="R1660" s="43"/>
      <c r="S1660" s="43"/>
      <c r="T1660" s="43"/>
      <c r="U1660" s="43"/>
      <c r="V1660" s="43"/>
      <c r="W1660" s="43"/>
      <c r="X1660" s="43"/>
      <c r="Y1660" s="3"/>
      <c r="Z1660" s="3"/>
    </row>
    <row r="1661" spans="1:26">
      <c r="A1661" s="3"/>
      <c r="B1661" s="181"/>
      <c r="C1661" s="43"/>
      <c r="D1661" s="3"/>
      <c r="E1661" s="3"/>
      <c r="F1661" s="3"/>
      <c r="G1661" s="3"/>
      <c r="H1661" s="43"/>
      <c r="I1661" s="43"/>
      <c r="J1661" s="43"/>
      <c r="K1661" s="43"/>
      <c r="L1661" s="181"/>
      <c r="M1661" s="181"/>
      <c r="N1661" s="181"/>
      <c r="O1661" s="181"/>
      <c r="P1661" s="43"/>
      <c r="Q1661" s="43"/>
      <c r="R1661" s="43"/>
      <c r="S1661" s="43"/>
      <c r="T1661" s="43"/>
      <c r="U1661" s="43"/>
      <c r="V1661" s="43"/>
      <c r="W1661" s="43"/>
      <c r="X1661" s="43"/>
      <c r="Y1661" s="3"/>
      <c r="Z1661" s="3"/>
    </row>
    <row r="1662" spans="1:26">
      <c r="A1662" s="3"/>
      <c r="B1662" s="181"/>
      <c r="C1662" s="43"/>
      <c r="D1662" s="3"/>
      <c r="E1662" s="3"/>
      <c r="F1662" s="3"/>
      <c r="G1662" s="3"/>
      <c r="H1662" s="43"/>
      <c r="I1662" s="43"/>
      <c r="J1662" s="43"/>
      <c r="K1662" s="43"/>
      <c r="L1662" s="181"/>
      <c r="M1662" s="181"/>
      <c r="N1662" s="181"/>
      <c r="O1662" s="181"/>
      <c r="P1662" s="43"/>
      <c r="Q1662" s="43"/>
      <c r="R1662" s="43"/>
      <c r="S1662" s="43"/>
      <c r="T1662" s="43"/>
      <c r="U1662" s="43"/>
      <c r="V1662" s="43"/>
      <c r="W1662" s="43"/>
      <c r="X1662" s="43"/>
      <c r="Y1662" s="3"/>
      <c r="Z1662" s="3"/>
    </row>
    <row r="1663" spans="1:26">
      <c r="A1663" s="3"/>
      <c r="B1663" s="181"/>
      <c r="C1663" s="43"/>
      <c r="D1663" s="3"/>
      <c r="E1663" s="3"/>
      <c r="F1663" s="3"/>
      <c r="G1663" s="3"/>
      <c r="H1663" s="43"/>
      <c r="I1663" s="43"/>
      <c r="J1663" s="43"/>
      <c r="K1663" s="43"/>
      <c r="L1663" s="181"/>
      <c r="M1663" s="181"/>
      <c r="N1663" s="181"/>
      <c r="O1663" s="181"/>
      <c r="P1663" s="43"/>
      <c r="Q1663" s="43"/>
      <c r="R1663" s="43"/>
      <c r="S1663" s="43"/>
      <c r="T1663" s="43"/>
      <c r="U1663" s="43"/>
      <c r="V1663" s="43"/>
      <c r="W1663" s="43"/>
      <c r="X1663" s="43"/>
      <c r="Y1663" s="3"/>
      <c r="Z1663" s="3"/>
    </row>
    <row r="1664" spans="1:26">
      <c r="A1664" s="3"/>
      <c r="B1664" s="181"/>
      <c r="C1664" s="43"/>
      <c r="D1664" s="3"/>
      <c r="E1664" s="3"/>
      <c r="F1664" s="3"/>
      <c r="G1664" s="3"/>
      <c r="H1664" s="43"/>
      <c r="I1664" s="43"/>
      <c r="J1664" s="43"/>
      <c r="K1664" s="43"/>
      <c r="L1664" s="181"/>
      <c r="M1664" s="181"/>
      <c r="N1664" s="181"/>
      <c r="O1664" s="181"/>
      <c r="P1664" s="43"/>
      <c r="Q1664" s="43"/>
      <c r="R1664" s="43"/>
      <c r="S1664" s="43"/>
      <c r="T1664" s="43"/>
      <c r="U1664" s="43"/>
      <c r="V1664" s="43"/>
      <c r="W1664" s="43"/>
      <c r="X1664" s="43"/>
      <c r="Y1664" s="3"/>
      <c r="Z1664" s="3"/>
    </row>
    <row r="1665" spans="1:26">
      <c r="A1665" s="3"/>
      <c r="B1665" s="181"/>
      <c r="C1665" s="43"/>
      <c r="D1665" s="3"/>
      <c r="E1665" s="3"/>
      <c r="F1665" s="3"/>
      <c r="G1665" s="3"/>
      <c r="H1665" s="43"/>
      <c r="I1665" s="43"/>
      <c r="J1665" s="43"/>
      <c r="K1665" s="43"/>
      <c r="L1665" s="181"/>
      <c r="M1665" s="181"/>
      <c r="N1665" s="181"/>
      <c r="O1665" s="181"/>
      <c r="P1665" s="43"/>
      <c r="Q1665" s="43"/>
      <c r="R1665" s="43"/>
      <c r="S1665" s="43"/>
      <c r="T1665" s="43"/>
      <c r="U1665" s="43"/>
      <c r="V1665" s="43"/>
      <c r="W1665" s="43"/>
      <c r="X1665" s="43"/>
      <c r="Y1665" s="3"/>
      <c r="Z1665" s="3"/>
    </row>
    <row r="1666" spans="1:26">
      <c r="A1666" s="3"/>
      <c r="B1666" s="181"/>
      <c r="C1666" s="43"/>
      <c r="D1666" s="3"/>
      <c r="E1666" s="3"/>
      <c r="F1666" s="3"/>
      <c r="G1666" s="3"/>
      <c r="H1666" s="43"/>
      <c r="I1666" s="43"/>
      <c r="J1666" s="43"/>
      <c r="K1666" s="43"/>
      <c r="L1666" s="181"/>
      <c r="M1666" s="181"/>
      <c r="N1666" s="181"/>
      <c r="O1666" s="181"/>
      <c r="P1666" s="43"/>
      <c r="Q1666" s="43"/>
      <c r="R1666" s="43"/>
      <c r="S1666" s="43"/>
      <c r="T1666" s="43"/>
      <c r="U1666" s="43"/>
      <c r="V1666" s="43"/>
      <c r="W1666" s="43"/>
      <c r="X1666" s="43"/>
      <c r="Y1666" s="3"/>
      <c r="Z1666" s="3"/>
    </row>
    <row r="1667" spans="1:26">
      <c r="A1667" s="3"/>
      <c r="B1667" s="181"/>
      <c r="C1667" s="43"/>
      <c r="D1667" s="3"/>
      <c r="E1667" s="3"/>
      <c r="F1667" s="3"/>
      <c r="G1667" s="3"/>
      <c r="H1667" s="43"/>
      <c r="I1667" s="43"/>
      <c r="J1667" s="43"/>
      <c r="K1667" s="43"/>
      <c r="L1667" s="181"/>
      <c r="M1667" s="181"/>
      <c r="N1667" s="181"/>
      <c r="O1667" s="181"/>
      <c r="P1667" s="43"/>
      <c r="Q1667" s="43"/>
      <c r="R1667" s="43"/>
      <c r="S1667" s="43"/>
      <c r="T1667" s="43"/>
      <c r="U1667" s="43"/>
      <c r="V1667" s="43"/>
      <c r="W1667" s="43"/>
      <c r="X1667" s="43"/>
      <c r="Y1667" s="3"/>
      <c r="Z1667" s="3"/>
    </row>
    <row r="1668" spans="1:26">
      <c r="A1668" s="3"/>
      <c r="B1668" s="181"/>
      <c r="C1668" s="43"/>
      <c r="D1668" s="3"/>
      <c r="E1668" s="3"/>
      <c r="F1668" s="3"/>
      <c r="G1668" s="3"/>
      <c r="H1668" s="43"/>
      <c r="I1668" s="43"/>
      <c r="J1668" s="43"/>
      <c r="K1668" s="43"/>
      <c r="L1668" s="181"/>
      <c r="M1668" s="181"/>
      <c r="N1668" s="181"/>
      <c r="O1668" s="181"/>
      <c r="P1668" s="43"/>
      <c r="Q1668" s="43"/>
      <c r="R1668" s="43"/>
      <c r="S1668" s="43"/>
      <c r="T1668" s="43"/>
      <c r="U1668" s="43"/>
      <c r="V1668" s="43"/>
      <c r="W1668" s="43"/>
      <c r="X1668" s="43"/>
      <c r="Y1668" s="3"/>
      <c r="Z1668" s="3"/>
    </row>
    <row r="1669" spans="1:26">
      <c r="A1669" s="3"/>
      <c r="B1669" s="181"/>
      <c r="C1669" s="43"/>
      <c r="D1669" s="3"/>
      <c r="E1669" s="3"/>
      <c r="F1669" s="3"/>
      <c r="G1669" s="3"/>
      <c r="H1669" s="43"/>
      <c r="I1669" s="43"/>
      <c r="J1669" s="43"/>
      <c r="K1669" s="43"/>
      <c r="L1669" s="181"/>
      <c r="M1669" s="181"/>
      <c r="N1669" s="181"/>
      <c r="O1669" s="181"/>
      <c r="P1669" s="43"/>
      <c r="Q1669" s="43"/>
      <c r="R1669" s="43"/>
      <c r="S1669" s="43"/>
      <c r="T1669" s="43"/>
      <c r="U1669" s="43"/>
      <c r="V1669" s="43"/>
      <c r="W1669" s="43"/>
      <c r="X1669" s="43"/>
      <c r="Y1669" s="3"/>
      <c r="Z1669" s="3"/>
    </row>
    <row r="1670" spans="1:26">
      <c r="A1670" s="3"/>
      <c r="B1670" s="181"/>
      <c r="C1670" s="43"/>
      <c r="D1670" s="3"/>
      <c r="E1670" s="3"/>
      <c r="F1670" s="3"/>
      <c r="G1670" s="3"/>
      <c r="H1670" s="43"/>
      <c r="I1670" s="43"/>
      <c r="J1670" s="43"/>
      <c r="K1670" s="43"/>
      <c r="L1670" s="181"/>
      <c r="M1670" s="181"/>
      <c r="N1670" s="181"/>
      <c r="O1670" s="181"/>
      <c r="P1670" s="43"/>
      <c r="Q1670" s="43"/>
      <c r="R1670" s="43"/>
      <c r="S1670" s="43"/>
      <c r="T1670" s="43"/>
      <c r="U1670" s="43"/>
      <c r="V1670" s="43"/>
      <c r="W1670" s="43"/>
      <c r="X1670" s="43"/>
      <c r="Y1670" s="3"/>
      <c r="Z1670" s="3"/>
    </row>
    <row r="1671" spans="1:26">
      <c r="A1671" s="3"/>
      <c r="B1671" s="181"/>
      <c r="C1671" s="43"/>
      <c r="D1671" s="3"/>
      <c r="E1671" s="3"/>
      <c r="F1671" s="3"/>
      <c r="G1671" s="3"/>
      <c r="H1671" s="43"/>
      <c r="I1671" s="43"/>
      <c r="J1671" s="43"/>
      <c r="K1671" s="43"/>
      <c r="L1671" s="181"/>
      <c r="M1671" s="181"/>
      <c r="N1671" s="181"/>
      <c r="O1671" s="181"/>
      <c r="P1671" s="43"/>
      <c r="Q1671" s="43"/>
      <c r="R1671" s="43"/>
      <c r="S1671" s="43"/>
      <c r="T1671" s="43"/>
      <c r="U1671" s="43"/>
      <c r="V1671" s="43"/>
      <c r="W1671" s="43"/>
      <c r="X1671" s="43"/>
      <c r="Y1671" s="3"/>
      <c r="Z1671" s="3"/>
    </row>
    <row r="1672" spans="1:26">
      <c r="A1672" s="3"/>
      <c r="B1672" s="181"/>
      <c r="C1672" s="43"/>
      <c r="D1672" s="3"/>
      <c r="E1672" s="3"/>
      <c r="F1672" s="3"/>
      <c r="G1672" s="3"/>
      <c r="H1672" s="43"/>
      <c r="I1672" s="43"/>
      <c r="J1672" s="43"/>
      <c r="K1672" s="43"/>
      <c r="L1672" s="181"/>
      <c r="M1672" s="181"/>
      <c r="N1672" s="181"/>
      <c r="O1672" s="181"/>
      <c r="P1672" s="43"/>
      <c r="Q1672" s="43"/>
      <c r="R1672" s="43"/>
      <c r="S1672" s="43"/>
      <c r="T1672" s="43"/>
      <c r="U1672" s="43"/>
      <c r="V1672" s="43"/>
      <c r="W1672" s="43"/>
      <c r="X1672" s="43"/>
      <c r="Y1672" s="3"/>
      <c r="Z1672" s="3"/>
    </row>
    <row r="1673" spans="1:26">
      <c r="A1673" s="3"/>
      <c r="B1673" s="181"/>
      <c r="C1673" s="43"/>
      <c r="D1673" s="3"/>
      <c r="E1673" s="3"/>
      <c r="F1673" s="3"/>
      <c r="G1673" s="3"/>
      <c r="H1673" s="43"/>
      <c r="I1673" s="43"/>
      <c r="J1673" s="43"/>
      <c r="K1673" s="43"/>
      <c r="L1673" s="181"/>
      <c r="M1673" s="181"/>
      <c r="N1673" s="181"/>
      <c r="O1673" s="181"/>
      <c r="P1673" s="43"/>
      <c r="Q1673" s="43"/>
      <c r="R1673" s="43"/>
      <c r="S1673" s="43"/>
      <c r="T1673" s="43"/>
      <c r="U1673" s="43"/>
      <c r="V1673" s="43"/>
      <c r="W1673" s="43"/>
      <c r="X1673" s="43"/>
      <c r="Y1673" s="3"/>
      <c r="Z1673" s="3"/>
    </row>
    <row r="1674" spans="1:26">
      <c r="A1674" s="3"/>
      <c r="B1674" s="181"/>
      <c r="C1674" s="43"/>
      <c r="D1674" s="3"/>
      <c r="E1674" s="3"/>
      <c r="F1674" s="3"/>
      <c r="G1674" s="3"/>
      <c r="H1674" s="43"/>
      <c r="I1674" s="43"/>
      <c r="J1674" s="43"/>
      <c r="K1674" s="43"/>
      <c r="L1674" s="181"/>
      <c r="M1674" s="181"/>
      <c r="N1674" s="181"/>
      <c r="O1674" s="181"/>
      <c r="P1674" s="43"/>
      <c r="Q1674" s="43"/>
      <c r="R1674" s="43"/>
      <c r="S1674" s="43"/>
      <c r="T1674" s="43"/>
      <c r="U1674" s="43"/>
      <c r="V1674" s="43"/>
      <c r="W1674" s="43"/>
      <c r="X1674" s="43"/>
      <c r="Y1674" s="3"/>
      <c r="Z1674" s="3"/>
    </row>
    <row r="1675" spans="1:26">
      <c r="A1675" s="3"/>
      <c r="B1675" s="181"/>
      <c r="C1675" s="43"/>
      <c r="D1675" s="3"/>
      <c r="E1675" s="3"/>
      <c r="F1675" s="3"/>
      <c r="G1675" s="3"/>
      <c r="H1675" s="43"/>
      <c r="I1675" s="43"/>
      <c r="J1675" s="43"/>
      <c r="K1675" s="43"/>
      <c r="L1675" s="181"/>
      <c r="M1675" s="181"/>
      <c r="N1675" s="181"/>
      <c r="O1675" s="181"/>
      <c r="P1675" s="43"/>
      <c r="Q1675" s="43"/>
      <c r="R1675" s="43"/>
      <c r="S1675" s="43"/>
      <c r="T1675" s="43"/>
      <c r="U1675" s="43"/>
      <c r="V1675" s="43"/>
      <c r="W1675" s="43"/>
      <c r="X1675" s="43"/>
      <c r="Y1675" s="3"/>
      <c r="Z1675" s="3"/>
    </row>
    <row r="1676" spans="1:26">
      <c r="A1676" s="3"/>
      <c r="B1676" s="181"/>
      <c r="C1676" s="43"/>
      <c r="D1676" s="3"/>
      <c r="E1676" s="3"/>
      <c r="F1676" s="3"/>
      <c r="G1676" s="3"/>
      <c r="H1676" s="43"/>
      <c r="I1676" s="43"/>
      <c r="J1676" s="43"/>
      <c r="K1676" s="43"/>
      <c r="L1676" s="181"/>
      <c r="M1676" s="181"/>
      <c r="N1676" s="181"/>
      <c r="O1676" s="181"/>
      <c r="P1676" s="43"/>
      <c r="Q1676" s="43"/>
      <c r="R1676" s="43"/>
      <c r="S1676" s="43"/>
      <c r="T1676" s="43"/>
      <c r="U1676" s="43"/>
      <c r="V1676" s="43"/>
      <c r="W1676" s="43"/>
      <c r="X1676" s="43"/>
      <c r="Y1676" s="3"/>
      <c r="Z1676" s="3"/>
    </row>
    <row r="1677" spans="1:26">
      <c r="A1677" s="3"/>
      <c r="B1677" s="181"/>
      <c r="C1677" s="43"/>
      <c r="D1677" s="3"/>
      <c r="E1677" s="3"/>
      <c r="F1677" s="3"/>
      <c r="G1677" s="3"/>
      <c r="H1677" s="43"/>
      <c r="I1677" s="43"/>
      <c r="J1677" s="43"/>
      <c r="K1677" s="43"/>
      <c r="L1677" s="181"/>
      <c r="M1677" s="181"/>
      <c r="N1677" s="181"/>
      <c r="O1677" s="181"/>
      <c r="P1677" s="43"/>
      <c r="Q1677" s="43"/>
      <c r="R1677" s="43"/>
      <c r="S1677" s="43"/>
      <c r="T1677" s="43"/>
      <c r="U1677" s="43"/>
      <c r="V1677" s="43"/>
      <c r="W1677" s="43"/>
      <c r="X1677" s="43"/>
      <c r="Y1677" s="3"/>
      <c r="Z1677" s="3"/>
    </row>
    <row r="1678" spans="1:26">
      <c r="A1678" s="3"/>
      <c r="B1678" s="181"/>
      <c r="C1678" s="43"/>
      <c r="D1678" s="3"/>
      <c r="E1678" s="3"/>
      <c r="F1678" s="3"/>
      <c r="G1678" s="3"/>
      <c r="H1678" s="43"/>
      <c r="I1678" s="43"/>
      <c r="J1678" s="43"/>
      <c r="K1678" s="43"/>
      <c r="L1678" s="181"/>
      <c r="M1678" s="181"/>
      <c r="N1678" s="181"/>
      <c r="O1678" s="181"/>
      <c r="P1678" s="43"/>
      <c r="Q1678" s="43"/>
      <c r="R1678" s="43"/>
      <c r="S1678" s="43"/>
      <c r="T1678" s="43"/>
      <c r="U1678" s="43"/>
      <c r="V1678" s="43"/>
      <c r="W1678" s="43"/>
      <c r="X1678" s="43"/>
      <c r="Y1678" s="3"/>
      <c r="Z1678" s="3"/>
    </row>
    <row r="1679" spans="1:26">
      <c r="A1679" s="3"/>
      <c r="B1679" s="181"/>
      <c r="C1679" s="43"/>
      <c r="D1679" s="3"/>
      <c r="E1679" s="3"/>
      <c r="F1679" s="3"/>
      <c r="G1679" s="3"/>
      <c r="H1679" s="43"/>
      <c r="I1679" s="43"/>
      <c r="J1679" s="43"/>
      <c r="K1679" s="43"/>
      <c r="L1679" s="181"/>
      <c r="M1679" s="181"/>
      <c r="N1679" s="181"/>
      <c r="O1679" s="181"/>
      <c r="P1679" s="43"/>
      <c r="Q1679" s="43"/>
      <c r="R1679" s="43"/>
      <c r="S1679" s="43"/>
      <c r="T1679" s="43"/>
      <c r="U1679" s="43"/>
      <c r="V1679" s="43"/>
      <c r="W1679" s="43"/>
      <c r="X1679" s="43"/>
      <c r="Y1679" s="3"/>
      <c r="Z1679" s="3"/>
    </row>
    <row r="1680" spans="1:26">
      <c r="A1680" s="3"/>
      <c r="B1680" s="181"/>
      <c r="C1680" s="43"/>
      <c r="D1680" s="3"/>
      <c r="E1680" s="3"/>
      <c r="F1680" s="3"/>
      <c r="G1680" s="3"/>
      <c r="H1680" s="43"/>
      <c r="I1680" s="43"/>
      <c r="J1680" s="43"/>
      <c r="K1680" s="43"/>
      <c r="L1680" s="181"/>
      <c r="M1680" s="181"/>
      <c r="N1680" s="181"/>
      <c r="O1680" s="181"/>
      <c r="P1680" s="43"/>
      <c r="Q1680" s="43"/>
      <c r="R1680" s="43"/>
      <c r="S1680" s="43"/>
      <c r="T1680" s="43"/>
      <c r="U1680" s="43"/>
      <c r="V1680" s="43"/>
      <c r="W1680" s="43"/>
      <c r="X1680" s="43"/>
      <c r="Y1680" s="3"/>
      <c r="Z1680" s="3"/>
    </row>
    <row r="1681" spans="1:26">
      <c r="A1681" s="3"/>
      <c r="B1681" s="181"/>
      <c r="C1681" s="43"/>
      <c r="D1681" s="3"/>
      <c r="E1681" s="3"/>
      <c r="F1681" s="3"/>
      <c r="G1681" s="3"/>
      <c r="H1681" s="43"/>
      <c r="I1681" s="43"/>
      <c r="J1681" s="43"/>
      <c r="K1681" s="43"/>
      <c r="L1681" s="181"/>
      <c r="M1681" s="181"/>
      <c r="N1681" s="181"/>
      <c r="O1681" s="181"/>
      <c r="P1681" s="43"/>
      <c r="Q1681" s="43"/>
      <c r="R1681" s="43"/>
      <c r="S1681" s="43"/>
      <c r="T1681" s="43"/>
      <c r="U1681" s="43"/>
      <c r="V1681" s="43"/>
      <c r="W1681" s="43"/>
      <c r="X1681" s="43"/>
      <c r="Y1681" s="3"/>
      <c r="Z1681" s="3"/>
    </row>
    <row r="1682" spans="1:26">
      <c r="A1682" s="3"/>
      <c r="B1682" s="181"/>
      <c r="C1682" s="43"/>
      <c r="D1682" s="3"/>
      <c r="E1682" s="3"/>
      <c r="F1682" s="3"/>
      <c r="G1682" s="3"/>
      <c r="H1682" s="43"/>
      <c r="I1682" s="43"/>
      <c r="J1682" s="43"/>
      <c r="K1682" s="43"/>
      <c r="L1682" s="181"/>
      <c r="M1682" s="181"/>
      <c r="N1682" s="181"/>
      <c r="O1682" s="181"/>
      <c r="P1682" s="43"/>
      <c r="Q1682" s="43"/>
      <c r="R1682" s="43"/>
      <c r="S1682" s="43"/>
      <c r="T1682" s="43"/>
      <c r="U1682" s="43"/>
      <c r="V1682" s="43"/>
      <c r="W1682" s="43"/>
      <c r="X1682" s="43"/>
      <c r="Y1682" s="3"/>
      <c r="Z1682" s="3"/>
    </row>
    <row r="1683" spans="1:26">
      <c r="A1683" s="3"/>
      <c r="B1683" s="181"/>
      <c r="C1683" s="43"/>
      <c r="D1683" s="3"/>
      <c r="E1683" s="3"/>
      <c r="F1683" s="3"/>
      <c r="G1683" s="3"/>
      <c r="H1683" s="43"/>
      <c r="I1683" s="43"/>
      <c r="J1683" s="43"/>
      <c r="K1683" s="43"/>
      <c r="L1683" s="181"/>
      <c r="M1683" s="181"/>
      <c r="N1683" s="181"/>
      <c r="O1683" s="181"/>
      <c r="P1683" s="43"/>
      <c r="Q1683" s="43"/>
      <c r="R1683" s="43"/>
      <c r="S1683" s="43"/>
      <c r="T1683" s="43"/>
      <c r="U1683" s="43"/>
      <c r="V1683" s="43"/>
      <c r="W1683" s="43"/>
      <c r="X1683" s="43"/>
      <c r="Y1683" s="3"/>
      <c r="Z1683" s="3"/>
    </row>
  </sheetData>
  <mergeCells count="34">
    <mergeCell ref="U5:U7"/>
    <mergeCell ref="V5:V7"/>
    <mergeCell ref="W5:W7"/>
    <mergeCell ref="X5:X7"/>
    <mergeCell ref="T4:T7"/>
    <mergeCell ref="U4:X4"/>
    <mergeCell ref="Q4:Q7"/>
    <mergeCell ref="R4:R7"/>
    <mergeCell ref="S4:S7"/>
    <mergeCell ref="L5:L7"/>
    <mergeCell ref="M5:M7"/>
    <mergeCell ref="N5:N7"/>
    <mergeCell ref="O5:O7"/>
    <mergeCell ref="J5:J7"/>
    <mergeCell ref="K5:K7"/>
    <mergeCell ref="H4:J4"/>
    <mergeCell ref="L4:O4"/>
    <mergeCell ref="P4:P7"/>
    <mergeCell ref="A1:Z1"/>
    <mergeCell ref="A2:Z2"/>
    <mergeCell ref="A3:O3"/>
    <mergeCell ref="P3:Z3"/>
    <mergeCell ref="A4:A7"/>
    <mergeCell ref="B4:B7"/>
    <mergeCell ref="C4:C7"/>
    <mergeCell ref="D4:D7"/>
    <mergeCell ref="E4:F4"/>
    <mergeCell ref="G4:G7"/>
    <mergeCell ref="Y4:Y7"/>
    <mergeCell ref="Z4:Z7"/>
    <mergeCell ref="E5:E7"/>
    <mergeCell ref="F5:F7"/>
    <mergeCell ref="H5:H7"/>
    <mergeCell ref="I5:I7"/>
  </mergeCells>
  <pageMargins left="0.70866141732283472" right="0.70866141732283472" top="0.74803149606299213" bottom="0.74803149606299213" header="0.31496062992125984" footer="0.31496062992125984"/>
  <pageSetup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A225"/>
  <sheetViews>
    <sheetView workbookViewId="0">
      <pane ySplit="7" topLeftCell="A134" activePane="bottomLeft" state="frozen"/>
      <selection pane="bottomLeft" activeCell="B143" sqref="B143"/>
    </sheetView>
  </sheetViews>
  <sheetFormatPr defaultColWidth="9" defaultRowHeight="24"/>
  <cols>
    <col min="1" max="1" width="9" style="177"/>
    <col min="2" max="2" width="28.25" style="176" bestFit="1" customWidth="1"/>
    <col min="3" max="3" width="10.75" style="183" customWidth="1"/>
    <col min="4" max="15" width="9" style="183"/>
    <col min="16" max="16" width="11.875" style="183" bestFit="1" customWidth="1"/>
    <col min="17" max="17" width="9" style="183"/>
    <col min="18" max="18" width="20.875" style="183" customWidth="1"/>
    <col min="19" max="19" width="16.625" style="183" customWidth="1"/>
    <col min="20" max="20" width="11" style="183" customWidth="1"/>
    <col min="21" max="26" width="9" style="183"/>
    <col min="27" max="16384" width="9" style="165"/>
  </cols>
  <sheetData>
    <row r="1" spans="1:27" s="88" customFormat="1">
      <c r="A1" s="435" t="s">
        <v>0</v>
      </c>
      <c r="B1" s="435"/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/>
      <c r="Q1" s="435"/>
      <c r="R1" s="435"/>
      <c r="S1" s="435"/>
      <c r="T1" s="435"/>
      <c r="U1" s="435"/>
      <c r="V1" s="435"/>
      <c r="W1" s="435"/>
      <c r="X1" s="435"/>
      <c r="Y1" s="435"/>
      <c r="Z1" s="435"/>
    </row>
    <row r="2" spans="1:27" s="89" customFormat="1" ht="21">
      <c r="A2" s="592" t="s">
        <v>200</v>
      </c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592"/>
      <c r="O2" s="592"/>
      <c r="P2" s="592"/>
      <c r="Q2" s="592"/>
      <c r="R2" s="592"/>
      <c r="S2" s="592"/>
      <c r="T2" s="592"/>
      <c r="U2" s="592"/>
      <c r="V2" s="592"/>
      <c r="W2" s="592"/>
      <c r="X2" s="592"/>
      <c r="Y2" s="592"/>
      <c r="Z2" s="592"/>
    </row>
    <row r="3" spans="1:27" s="188" customFormat="1" ht="21.75">
      <c r="A3" s="515" t="s">
        <v>2</v>
      </c>
      <c r="B3" s="516"/>
      <c r="C3" s="516"/>
      <c r="D3" s="516"/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517"/>
      <c r="P3" s="518" t="s">
        <v>3</v>
      </c>
      <c r="Q3" s="519"/>
      <c r="R3" s="519"/>
      <c r="S3" s="519"/>
      <c r="T3" s="519"/>
      <c r="U3" s="519"/>
      <c r="V3" s="519"/>
      <c r="W3" s="519"/>
      <c r="X3" s="519"/>
      <c r="Y3" s="519"/>
      <c r="Z3" s="520"/>
    </row>
    <row r="4" spans="1:27" s="188" customFormat="1" ht="21.75">
      <c r="A4" s="524" t="s">
        <v>4</v>
      </c>
      <c r="B4" s="524" t="s">
        <v>5</v>
      </c>
      <c r="C4" s="524" t="s">
        <v>6</v>
      </c>
      <c r="D4" s="521" t="s">
        <v>8</v>
      </c>
      <c r="E4" s="530"/>
      <c r="F4" s="527"/>
      <c r="G4" s="524" t="s">
        <v>201</v>
      </c>
      <c r="H4" s="515" t="s">
        <v>10</v>
      </c>
      <c r="I4" s="516"/>
      <c r="J4" s="517"/>
      <c r="K4" s="515" t="s">
        <v>202</v>
      </c>
      <c r="L4" s="516"/>
      <c r="M4" s="516"/>
      <c r="N4" s="516"/>
      <c r="O4" s="517"/>
      <c r="P4" s="536" t="s">
        <v>4</v>
      </c>
      <c r="Q4" s="536" t="s">
        <v>12</v>
      </c>
      <c r="R4" s="536" t="s">
        <v>203</v>
      </c>
      <c r="S4" s="536" t="s">
        <v>204</v>
      </c>
      <c r="T4" s="536" t="s">
        <v>15</v>
      </c>
      <c r="U4" s="518" t="s">
        <v>205</v>
      </c>
      <c r="V4" s="519"/>
      <c r="W4" s="519"/>
      <c r="X4" s="520"/>
      <c r="Y4" s="536" t="s">
        <v>206</v>
      </c>
      <c r="Z4" s="536" t="s">
        <v>18</v>
      </c>
      <c r="AA4" s="189"/>
    </row>
    <row r="5" spans="1:27" s="188" customFormat="1" ht="21.75">
      <c r="A5" s="525"/>
      <c r="B5" s="525"/>
      <c r="C5" s="525"/>
      <c r="D5" s="523"/>
      <c r="E5" s="531"/>
      <c r="F5" s="529"/>
      <c r="G5" s="525"/>
      <c r="H5" s="630" t="s">
        <v>21</v>
      </c>
      <c r="I5" s="630" t="s">
        <v>22</v>
      </c>
      <c r="J5" s="630" t="s">
        <v>207</v>
      </c>
      <c r="K5" s="524" t="s">
        <v>29</v>
      </c>
      <c r="L5" s="524" t="s">
        <v>25</v>
      </c>
      <c r="M5" s="524" t="s">
        <v>208</v>
      </c>
      <c r="N5" s="524" t="s">
        <v>30</v>
      </c>
      <c r="O5" s="524" t="s">
        <v>28</v>
      </c>
      <c r="P5" s="537"/>
      <c r="Q5" s="537"/>
      <c r="R5" s="537"/>
      <c r="S5" s="537"/>
      <c r="T5" s="537"/>
      <c r="U5" s="536" t="s">
        <v>29</v>
      </c>
      <c r="V5" s="633" t="s">
        <v>25</v>
      </c>
      <c r="W5" s="536" t="s">
        <v>208</v>
      </c>
      <c r="X5" s="536" t="s">
        <v>30</v>
      </c>
      <c r="Y5" s="537"/>
      <c r="Z5" s="537"/>
      <c r="AA5" s="189"/>
    </row>
    <row r="6" spans="1:27" s="188" customFormat="1" ht="21.75">
      <c r="A6" s="525"/>
      <c r="B6" s="525"/>
      <c r="C6" s="525"/>
      <c r="D6" s="524" t="s">
        <v>7</v>
      </c>
      <c r="E6" s="524" t="s">
        <v>19</v>
      </c>
      <c r="F6" s="524" t="s">
        <v>20</v>
      </c>
      <c r="G6" s="525"/>
      <c r="H6" s="631"/>
      <c r="I6" s="631"/>
      <c r="J6" s="631"/>
      <c r="K6" s="525"/>
      <c r="L6" s="525"/>
      <c r="M6" s="525"/>
      <c r="N6" s="525"/>
      <c r="O6" s="525"/>
      <c r="P6" s="537"/>
      <c r="Q6" s="537"/>
      <c r="R6" s="537"/>
      <c r="S6" s="537"/>
      <c r="T6" s="537"/>
      <c r="U6" s="537"/>
      <c r="V6" s="634"/>
      <c r="W6" s="537"/>
      <c r="X6" s="537"/>
      <c r="Y6" s="537"/>
      <c r="Z6" s="537"/>
    </row>
    <row r="7" spans="1:27" s="188" customFormat="1" ht="42.75" customHeight="1">
      <c r="A7" s="526"/>
      <c r="B7" s="526"/>
      <c r="C7" s="526"/>
      <c r="D7" s="526"/>
      <c r="E7" s="526"/>
      <c r="F7" s="526"/>
      <c r="G7" s="526"/>
      <c r="H7" s="632"/>
      <c r="I7" s="632"/>
      <c r="J7" s="632"/>
      <c r="K7" s="526"/>
      <c r="L7" s="526"/>
      <c r="M7" s="526"/>
      <c r="N7" s="526"/>
      <c r="O7" s="526"/>
      <c r="P7" s="538"/>
      <c r="Q7" s="538"/>
      <c r="R7" s="538"/>
      <c r="S7" s="538"/>
      <c r="T7" s="538"/>
      <c r="U7" s="538"/>
      <c r="V7" s="635"/>
      <c r="W7" s="538"/>
      <c r="X7" s="538"/>
      <c r="Y7" s="538"/>
      <c r="Z7" s="538"/>
    </row>
    <row r="8" spans="1:27" s="181" customFormat="1">
      <c r="A8" s="3">
        <v>1</v>
      </c>
      <c r="B8" s="232" t="s">
        <v>2023</v>
      </c>
      <c r="C8" s="3"/>
      <c r="D8" s="3"/>
      <c r="E8" s="3"/>
      <c r="F8" s="3"/>
      <c r="G8" s="3" t="s">
        <v>2024</v>
      </c>
      <c r="H8" s="3"/>
      <c r="I8" s="3"/>
      <c r="J8" s="3"/>
      <c r="K8" s="3"/>
      <c r="L8" s="3"/>
      <c r="M8" s="3"/>
      <c r="N8" s="3"/>
      <c r="O8" s="3"/>
      <c r="P8" s="3">
        <v>1</v>
      </c>
      <c r="Q8" s="3">
        <v>262</v>
      </c>
      <c r="R8" s="3" t="s">
        <v>871</v>
      </c>
      <c r="S8" s="3" t="s">
        <v>221</v>
      </c>
      <c r="T8" s="3">
        <v>80</v>
      </c>
      <c r="U8" s="3"/>
      <c r="V8" s="3" t="s">
        <v>34</v>
      </c>
      <c r="W8" s="3"/>
      <c r="X8" s="3"/>
      <c r="Y8" s="3">
        <v>30</v>
      </c>
      <c r="Z8" s="3"/>
    </row>
    <row r="9" spans="1:27" s="181" customFormat="1">
      <c r="A9" s="3">
        <v>2</v>
      </c>
      <c r="B9" s="232" t="s">
        <v>2025</v>
      </c>
      <c r="C9" s="3"/>
      <c r="D9" s="3"/>
      <c r="E9" s="3"/>
      <c r="F9" s="3"/>
      <c r="G9" s="3" t="s">
        <v>2024</v>
      </c>
      <c r="H9" s="3"/>
      <c r="I9" s="3"/>
      <c r="J9" s="3"/>
      <c r="K9" s="3"/>
      <c r="L9" s="3"/>
      <c r="M9" s="3"/>
      <c r="N9" s="3"/>
      <c r="O9" s="3"/>
      <c r="P9" s="3">
        <v>2</v>
      </c>
      <c r="Q9" s="3">
        <v>77</v>
      </c>
      <c r="R9" s="3" t="s">
        <v>871</v>
      </c>
      <c r="S9" s="3" t="s">
        <v>221</v>
      </c>
      <c r="T9" s="3">
        <v>115</v>
      </c>
      <c r="U9" s="3"/>
      <c r="V9" s="3" t="s">
        <v>34</v>
      </c>
      <c r="W9" s="3"/>
      <c r="X9" s="3"/>
      <c r="Y9" s="3">
        <v>33</v>
      </c>
      <c r="Z9" s="3"/>
    </row>
    <row r="10" spans="1:27" s="181" customFormat="1">
      <c r="A10" s="3">
        <v>3</v>
      </c>
      <c r="B10" s="232" t="s">
        <v>2026</v>
      </c>
      <c r="C10" s="3" t="s">
        <v>223</v>
      </c>
      <c r="D10" s="3"/>
      <c r="E10" s="3"/>
      <c r="F10" s="3"/>
      <c r="G10" s="3" t="s">
        <v>2024</v>
      </c>
      <c r="H10" s="3">
        <v>2</v>
      </c>
      <c r="I10" s="3">
        <v>0</v>
      </c>
      <c r="J10" s="3">
        <v>0</v>
      </c>
      <c r="K10" s="3"/>
      <c r="L10" s="3" t="s">
        <v>34</v>
      </c>
      <c r="M10" s="3" t="s">
        <v>34</v>
      </c>
      <c r="N10" s="3"/>
      <c r="O10" s="3"/>
      <c r="P10" s="3">
        <v>3</v>
      </c>
      <c r="Q10" s="3">
        <v>191</v>
      </c>
      <c r="R10" s="3" t="s">
        <v>871</v>
      </c>
      <c r="S10" s="3" t="s">
        <v>221</v>
      </c>
      <c r="T10" s="3">
        <v>214.5</v>
      </c>
      <c r="U10" s="3"/>
      <c r="V10" s="3" t="s">
        <v>34</v>
      </c>
      <c r="W10" s="3"/>
      <c r="X10" s="3"/>
      <c r="Y10" s="3">
        <v>30</v>
      </c>
      <c r="Z10" s="3"/>
    </row>
    <row r="11" spans="1:27" s="181" customFormat="1">
      <c r="A11" s="3">
        <v>4</v>
      </c>
      <c r="B11" s="232" t="s">
        <v>2027</v>
      </c>
      <c r="C11" s="3"/>
      <c r="D11" s="3"/>
      <c r="E11" s="3"/>
      <c r="F11" s="3"/>
      <c r="G11" s="3" t="s">
        <v>2024</v>
      </c>
      <c r="H11" s="3"/>
      <c r="I11" s="3"/>
      <c r="J11" s="3"/>
      <c r="K11" s="3"/>
      <c r="L11" s="3"/>
      <c r="M11" s="3"/>
      <c r="N11" s="3"/>
      <c r="O11" s="3"/>
      <c r="P11" s="3">
        <v>4</v>
      </c>
      <c r="Q11" s="3">
        <v>5</v>
      </c>
      <c r="R11" s="3" t="s">
        <v>871</v>
      </c>
      <c r="S11" s="3" t="s">
        <v>221</v>
      </c>
      <c r="T11" s="3">
        <v>88</v>
      </c>
      <c r="U11" s="3"/>
      <c r="V11" s="3" t="s">
        <v>34</v>
      </c>
      <c r="W11" s="3"/>
      <c r="X11" s="3"/>
      <c r="Y11" s="3">
        <v>20</v>
      </c>
      <c r="Z11" s="3"/>
    </row>
    <row r="12" spans="1:27" s="181" customFormat="1">
      <c r="A12" s="3">
        <v>5</v>
      </c>
      <c r="B12" s="232" t="s">
        <v>2028</v>
      </c>
      <c r="C12" s="3"/>
      <c r="D12" s="3"/>
      <c r="E12" s="3"/>
      <c r="F12" s="3"/>
      <c r="G12" s="3" t="s">
        <v>2024</v>
      </c>
      <c r="H12" s="3"/>
      <c r="I12" s="3"/>
      <c r="J12" s="3"/>
      <c r="K12" s="3"/>
      <c r="L12" s="3"/>
      <c r="M12" s="3"/>
      <c r="N12" s="3"/>
      <c r="O12" s="3"/>
      <c r="P12" s="3">
        <v>5</v>
      </c>
      <c r="Q12" s="3">
        <v>7</v>
      </c>
      <c r="R12" s="3" t="s">
        <v>871</v>
      </c>
      <c r="S12" s="3" t="s">
        <v>221</v>
      </c>
      <c r="T12" s="3">
        <v>120</v>
      </c>
      <c r="U12" s="3"/>
      <c r="V12" s="3" t="s">
        <v>34</v>
      </c>
      <c r="W12" s="3"/>
      <c r="X12" s="3"/>
      <c r="Y12" s="3">
        <v>5</v>
      </c>
      <c r="Z12" s="3"/>
    </row>
    <row r="13" spans="1:27" s="181" customFormat="1">
      <c r="A13" s="3">
        <v>6</v>
      </c>
      <c r="B13" s="232" t="s">
        <v>2029</v>
      </c>
      <c r="C13" s="3"/>
      <c r="D13" s="3"/>
      <c r="E13" s="3"/>
      <c r="F13" s="3"/>
      <c r="G13" s="3" t="s">
        <v>2024</v>
      </c>
      <c r="H13" s="3"/>
      <c r="I13" s="3"/>
      <c r="J13" s="3"/>
      <c r="K13" s="3"/>
      <c r="L13" s="3"/>
      <c r="M13" s="3"/>
      <c r="N13" s="3"/>
      <c r="O13" s="3"/>
      <c r="P13" s="3">
        <v>6</v>
      </c>
      <c r="Q13" s="3">
        <v>216</v>
      </c>
      <c r="R13" s="3" t="s">
        <v>871</v>
      </c>
      <c r="S13" s="3" t="s">
        <v>221</v>
      </c>
      <c r="T13" s="3">
        <v>99</v>
      </c>
      <c r="U13" s="3"/>
      <c r="V13" s="3" t="s">
        <v>34</v>
      </c>
      <c r="W13" s="3"/>
      <c r="X13" s="3"/>
      <c r="Y13" s="3">
        <v>20</v>
      </c>
      <c r="Z13" s="3"/>
    </row>
    <row r="14" spans="1:27" s="181" customFormat="1">
      <c r="A14" s="3">
        <v>7</v>
      </c>
      <c r="B14" s="232" t="s">
        <v>2030</v>
      </c>
      <c r="C14" s="3"/>
      <c r="D14" s="3"/>
      <c r="E14" s="3"/>
      <c r="F14" s="3"/>
      <c r="G14" s="3" t="s">
        <v>2024</v>
      </c>
      <c r="H14" s="3"/>
      <c r="I14" s="3"/>
      <c r="J14" s="3"/>
      <c r="K14" s="3"/>
      <c r="L14" s="3"/>
      <c r="M14" s="3"/>
      <c r="N14" s="3"/>
      <c r="O14" s="3"/>
      <c r="P14" s="3">
        <v>7</v>
      </c>
      <c r="Q14" s="3">
        <v>6</v>
      </c>
      <c r="R14" s="3" t="s">
        <v>871</v>
      </c>
      <c r="S14" s="3" t="s">
        <v>221</v>
      </c>
      <c r="T14" s="3">
        <v>178.25</v>
      </c>
      <c r="U14" s="3"/>
      <c r="V14" s="3" t="s">
        <v>34</v>
      </c>
      <c r="W14" s="3"/>
      <c r="X14" s="3"/>
      <c r="Y14" s="3">
        <v>10</v>
      </c>
      <c r="Z14" s="3"/>
    </row>
    <row r="15" spans="1:27" s="181" customFormat="1">
      <c r="A15" s="3">
        <v>8</v>
      </c>
      <c r="B15" s="232" t="s">
        <v>2031</v>
      </c>
      <c r="C15" s="3"/>
      <c r="D15" s="3"/>
      <c r="E15" s="3"/>
      <c r="F15" s="3"/>
      <c r="G15" s="3" t="s">
        <v>2024</v>
      </c>
      <c r="H15" s="3"/>
      <c r="I15" s="3"/>
      <c r="J15" s="3"/>
      <c r="K15" s="3"/>
      <c r="L15" s="3"/>
      <c r="M15" s="3"/>
      <c r="N15" s="3"/>
      <c r="O15" s="3"/>
      <c r="P15" s="3">
        <v>8</v>
      </c>
      <c r="Q15" s="3">
        <v>271</v>
      </c>
      <c r="R15" s="3" t="s">
        <v>871</v>
      </c>
      <c r="S15" s="3" t="s">
        <v>221</v>
      </c>
      <c r="T15" s="3">
        <v>140</v>
      </c>
      <c r="U15" s="3"/>
      <c r="V15" s="3" t="s">
        <v>34</v>
      </c>
      <c r="W15" s="3"/>
      <c r="X15" s="3"/>
      <c r="Y15" s="3">
        <v>36</v>
      </c>
      <c r="Z15" s="3"/>
    </row>
    <row r="16" spans="1:27" s="181" customFormat="1">
      <c r="A16" s="3">
        <v>9</v>
      </c>
      <c r="B16" s="232" t="s">
        <v>2032</v>
      </c>
      <c r="C16" s="3"/>
      <c r="D16" s="3"/>
      <c r="E16" s="3"/>
      <c r="F16" s="3"/>
      <c r="G16" s="3" t="s">
        <v>2024</v>
      </c>
      <c r="H16" s="3"/>
      <c r="I16" s="3"/>
      <c r="J16" s="3"/>
      <c r="K16" s="3"/>
      <c r="L16" s="3"/>
      <c r="M16" s="3"/>
      <c r="N16" s="3"/>
      <c r="O16" s="3"/>
      <c r="P16" s="3">
        <v>9</v>
      </c>
      <c r="Q16" s="3">
        <v>237</v>
      </c>
      <c r="R16" s="3" t="s">
        <v>871</v>
      </c>
      <c r="S16" s="3" t="s">
        <v>216</v>
      </c>
      <c r="T16" s="3">
        <v>75</v>
      </c>
      <c r="U16" s="3"/>
      <c r="V16" s="3" t="s">
        <v>34</v>
      </c>
      <c r="W16" s="3"/>
      <c r="X16" s="3"/>
      <c r="Y16" s="3">
        <v>1</v>
      </c>
      <c r="Z16" s="3"/>
    </row>
    <row r="17" spans="1:26" s="181" customFormat="1">
      <c r="A17" s="3">
        <v>10</v>
      </c>
      <c r="B17" s="232" t="s">
        <v>2033</v>
      </c>
      <c r="C17" s="3"/>
      <c r="D17" s="3"/>
      <c r="E17" s="3"/>
      <c r="F17" s="3"/>
      <c r="G17" s="3" t="s">
        <v>2024</v>
      </c>
      <c r="H17" s="3"/>
      <c r="I17" s="3"/>
      <c r="J17" s="3"/>
      <c r="K17" s="3"/>
      <c r="L17" s="3"/>
      <c r="M17" s="3"/>
      <c r="N17" s="3"/>
      <c r="O17" s="3"/>
      <c r="P17" s="3">
        <v>10</v>
      </c>
      <c r="Q17" s="3">
        <v>241</v>
      </c>
      <c r="R17" s="3" t="s">
        <v>871</v>
      </c>
      <c r="S17" s="3" t="s">
        <v>221</v>
      </c>
      <c r="T17" s="3">
        <v>114.75</v>
      </c>
      <c r="U17" s="3"/>
      <c r="V17" s="3" t="s">
        <v>34</v>
      </c>
      <c r="W17" s="3"/>
      <c r="X17" s="3"/>
      <c r="Y17" s="3">
        <v>10</v>
      </c>
      <c r="Z17" s="3"/>
    </row>
    <row r="18" spans="1:26" s="181" customFormat="1">
      <c r="A18" s="3">
        <v>11</v>
      </c>
      <c r="B18" s="232" t="s">
        <v>2034</v>
      </c>
      <c r="C18" s="3"/>
      <c r="D18" s="3"/>
      <c r="E18" s="3"/>
      <c r="F18" s="3"/>
      <c r="G18" s="3" t="s">
        <v>2024</v>
      </c>
      <c r="H18" s="3"/>
      <c r="I18" s="3"/>
      <c r="J18" s="3"/>
      <c r="K18" s="3"/>
      <c r="L18" s="3"/>
      <c r="M18" s="3"/>
      <c r="N18" s="3"/>
      <c r="O18" s="3"/>
      <c r="P18" s="3">
        <v>11</v>
      </c>
      <c r="Q18" s="3">
        <v>251</v>
      </c>
      <c r="R18" s="3" t="s">
        <v>871</v>
      </c>
      <c r="S18" s="3" t="s">
        <v>221</v>
      </c>
      <c r="T18" s="3">
        <v>114</v>
      </c>
      <c r="U18" s="3"/>
      <c r="V18" s="3" t="s">
        <v>34</v>
      </c>
      <c r="W18" s="3"/>
      <c r="X18" s="3"/>
      <c r="Y18" s="3">
        <v>3</v>
      </c>
      <c r="Z18" s="3"/>
    </row>
    <row r="19" spans="1:26" s="181" customFormat="1">
      <c r="A19" s="3">
        <v>12</v>
      </c>
      <c r="B19" s="232" t="s">
        <v>2035</v>
      </c>
      <c r="C19" s="3"/>
      <c r="D19" s="3"/>
      <c r="E19" s="3"/>
      <c r="F19" s="3"/>
      <c r="G19" s="3" t="s">
        <v>2024</v>
      </c>
      <c r="H19" s="3"/>
      <c r="I19" s="3"/>
      <c r="J19" s="3"/>
      <c r="K19" s="3"/>
      <c r="L19" s="3"/>
      <c r="M19" s="3"/>
      <c r="N19" s="3"/>
      <c r="O19" s="3"/>
      <c r="P19" s="3">
        <v>12</v>
      </c>
      <c r="Q19" s="3">
        <v>245</v>
      </c>
      <c r="R19" s="3" t="s">
        <v>871</v>
      </c>
      <c r="S19" s="3" t="s">
        <v>221</v>
      </c>
      <c r="T19" s="3">
        <v>84</v>
      </c>
      <c r="U19" s="3"/>
      <c r="V19" s="3" t="s">
        <v>34</v>
      </c>
      <c r="W19" s="3"/>
      <c r="X19" s="3"/>
      <c r="Y19" s="3">
        <v>40</v>
      </c>
      <c r="Z19" s="3"/>
    </row>
    <row r="20" spans="1:26" s="181" customFormat="1">
      <c r="A20" s="3">
        <v>13</v>
      </c>
      <c r="B20" s="232" t="s">
        <v>2036</v>
      </c>
      <c r="C20" s="3"/>
      <c r="D20" s="3"/>
      <c r="E20" s="3"/>
      <c r="F20" s="3"/>
      <c r="G20" s="3" t="s">
        <v>2024</v>
      </c>
      <c r="H20" s="3"/>
      <c r="I20" s="3"/>
      <c r="J20" s="3"/>
      <c r="K20" s="3"/>
      <c r="L20" s="3"/>
      <c r="M20" s="3"/>
      <c r="N20" s="3"/>
      <c r="O20" s="3"/>
      <c r="P20" s="3">
        <v>13</v>
      </c>
      <c r="Q20" s="3">
        <v>260</v>
      </c>
      <c r="R20" s="3" t="s">
        <v>871</v>
      </c>
      <c r="S20" s="3" t="s">
        <v>221</v>
      </c>
      <c r="T20" s="3">
        <v>58.5</v>
      </c>
      <c r="U20" s="3"/>
      <c r="V20" s="3" t="s">
        <v>34</v>
      </c>
      <c r="W20" s="3"/>
      <c r="X20" s="3"/>
      <c r="Y20" s="3">
        <v>3</v>
      </c>
      <c r="Z20" s="3"/>
    </row>
    <row r="21" spans="1:26" s="181" customFormat="1">
      <c r="A21" s="3">
        <v>14</v>
      </c>
      <c r="B21" s="232" t="s">
        <v>2037</v>
      </c>
      <c r="C21" s="3"/>
      <c r="D21" s="3"/>
      <c r="E21" s="3"/>
      <c r="F21" s="3"/>
      <c r="G21" s="3" t="s">
        <v>2024</v>
      </c>
      <c r="H21" s="3"/>
      <c r="I21" s="3"/>
      <c r="J21" s="3"/>
      <c r="K21" s="3"/>
      <c r="L21" s="3"/>
      <c r="M21" s="3"/>
      <c r="N21" s="3"/>
      <c r="O21" s="3"/>
      <c r="P21" s="3">
        <v>14</v>
      </c>
      <c r="Q21" s="3">
        <v>215</v>
      </c>
      <c r="R21" s="3" t="s">
        <v>871</v>
      </c>
      <c r="S21" s="3" t="s">
        <v>221</v>
      </c>
      <c r="T21" s="3">
        <v>222</v>
      </c>
      <c r="U21" s="3"/>
      <c r="V21" s="3" t="s">
        <v>34</v>
      </c>
      <c r="W21" s="3"/>
      <c r="X21" s="3"/>
      <c r="Y21" s="3">
        <v>7</v>
      </c>
      <c r="Z21" s="3"/>
    </row>
    <row r="22" spans="1:26" s="181" customFormat="1">
      <c r="A22" s="3">
        <v>15</v>
      </c>
      <c r="B22" s="232" t="s">
        <v>2038</v>
      </c>
      <c r="C22" s="3"/>
      <c r="D22" s="3"/>
      <c r="E22" s="3"/>
      <c r="F22" s="3"/>
      <c r="G22" s="3" t="s">
        <v>2024</v>
      </c>
      <c r="H22" s="3"/>
      <c r="I22" s="3"/>
      <c r="J22" s="3"/>
      <c r="K22" s="3"/>
      <c r="L22" s="3"/>
      <c r="M22" s="3"/>
      <c r="N22" s="3"/>
      <c r="O22" s="3"/>
      <c r="P22" s="3">
        <v>15</v>
      </c>
      <c r="Q22" s="3">
        <v>285</v>
      </c>
      <c r="R22" s="3" t="s">
        <v>871</v>
      </c>
      <c r="S22" s="3" t="s">
        <v>221</v>
      </c>
      <c r="T22" s="3">
        <v>99</v>
      </c>
      <c r="U22" s="3"/>
      <c r="V22" s="3" t="s">
        <v>34</v>
      </c>
      <c r="W22" s="3"/>
      <c r="X22" s="3"/>
      <c r="Y22" s="3">
        <v>7</v>
      </c>
      <c r="Z22" s="3"/>
    </row>
    <row r="23" spans="1:26" s="181" customFormat="1">
      <c r="A23" s="3">
        <v>16</v>
      </c>
      <c r="B23" s="232" t="s">
        <v>2039</v>
      </c>
      <c r="C23" s="3"/>
      <c r="D23" s="3"/>
      <c r="E23" s="3"/>
      <c r="F23" s="3"/>
      <c r="G23" s="3" t="s">
        <v>2024</v>
      </c>
      <c r="H23" s="3"/>
      <c r="I23" s="3"/>
      <c r="J23" s="3"/>
      <c r="K23" s="3"/>
      <c r="L23" s="3"/>
      <c r="M23" s="3"/>
      <c r="N23" s="3"/>
      <c r="O23" s="3"/>
      <c r="P23" s="3">
        <v>16</v>
      </c>
      <c r="Q23" s="3">
        <v>290</v>
      </c>
      <c r="R23" s="3" t="s">
        <v>871</v>
      </c>
      <c r="S23" s="3" t="s">
        <v>221</v>
      </c>
      <c r="T23" s="3">
        <v>192</v>
      </c>
      <c r="U23" s="3"/>
      <c r="V23" s="3" t="s">
        <v>34</v>
      </c>
      <c r="W23" s="3"/>
      <c r="X23" s="3"/>
      <c r="Y23" s="3">
        <v>6</v>
      </c>
      <c r="Z23" s="3"/>
    </row>
    <row r="24" spans="1:26" s="181" customFormat="1">
      <c r="A24" s="3">
        <v>17</v>
      </c>
      <c r="B24" s="232" t="s">
        <v>2040</v>
      </c>
      <c r="C24" s="3" t="s">
        <v>68</v>
      </c>
      <c r="D24" s="3"/>
      <c r="E24" s="3"/>
      <c r="F24" s="3"/>
      <c r="G24" s="3" t="s">
        <v>2024</v>
      </c>
      <c r="H24" s="3">
        <v>4</v>
      </c>
      <c r="I24" s="3">
        <v>0</v>
      </c>
      <c r="J24" s="3">
        <v>0</v>
      </c>
      <c r="K24" s="3" t="s">
        <v>34</v>
      </c>
      <c r="L24" s="3"/>
      <c r="M24" s="3"/>
      <c r="N24" s="3"/>
      <c r="O24" s="3"/>
      <c r="P24" s="3">
        <v>17</v>
      </c>
      <c r="Q24" s="3">
        <v>229</v>
      </c>
      <c r="R24" s="3" t="s">
        <v>876</v>
      </c>
      <c r="S24" s="3" t="s">
        <v>214</v>
      </c>
      <c r="T24" s="3">
        <v>224</v>
      </c>
      <c r="U24" s="3"/>
      <c r="V24" s="3" t="s">
        <v>34</v>
      </c>
      <c r="W24" s="3"/>
      <c r="X24" s="3"/>
      <c r="Y24" s="3">
        <v>30</v>
      </c>
      <c r="Z24" s="3"/>
    </row>
    <row r="25" spans="1:26" s="181" customFormat="1">
      <c r="A25" s="3"/>
      <c r="B25" s="232"/>
      <c r="C25" s="3" t="s">
        <v>223</v>
      </c>
      <c r="D25" s="3">
        <v>199</v>
      </c>
      <c r="E25" s="3">
        <v>305</v>
      </c>
      <c r="F25" s="3"/>
      <c r="G25" s="3" t="s">
        <v>2024</v>
      </c>
      <c r="H25" s="3">
        <v>2</v>
      </c>
      <c r="I25" s="3">
        <v>0</v>
      </c>
      <c r="J25" s="3">
        <v>0</v>
      </c>
      <c r="K25" s="3"/>
      <c r="L25" s="3" t="s">
        <v>34</v>
      </c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s="181" customFormat="1">
      <c r="A26" s="3">
        <v>18</v>
      </c>
      <c r="B26" s="232" t="s">
        <v>2041</v>
      </c>
      <c r="C26" s="3" t="s">
        <v>223</v>
      </c>
      <c r="D26" s="3">
        <v>190</v>
      </c>
      <c r="E26" s="3">
        <v>241</v>
      </c>
      <c r="F26" s="3"/>
      <c r="G26" s="3" t="s">
        <v>2024</v>
      </c>
      <c r="H26" s="3">
        <v>2</v>
      </c>
      <c r="I26" s="3">
        <v>0</v>
      </c>
      <c r="J26" s="3">
        <v>0</v>
      </c>
      <c r="K26" s="3"/>
      <c r="L26" s="3" t="s">
        <v>34</v>
      </c>
      <c r="M26" s="3"/>
      <c r="N26" s="3"/>
      <c r="O26" s="3"/>
      <c r="P26" s="3">
        <v>18</v>
      </c>
      <c r="Q26" s="3">
        <v>230</v>
      </c>
      <c r="R26" s="3" t="s">
        <v>871</v>
      </c>
      <c r="S26" s="3" t="s">
        <v>221</v>
      </c>
      <c r="T26" s="3">
        <v>286</v>
      </c>
      <c r="U26" s="3"/>
      <c r="V26" s="3" t="s">
        <v>34</v>
      </c>
      <c r="W26" s="3"/>
      <c r="X26" s="3"/>
      <c r="Y26" s="3">
        <v>14</v>
      </c>
      <c r="Z26" s="3"/>
    </row>
    <row r="27" spans="1:26" s="181" customFormat="1">
      <c r="A27" s="3">
        <v>19</v>
      </c>
      <c r="B27" s="232" t="s">
        <v>2042</v>
      </c>
      <c r="C27" s="3"/>
      <c r="D27" s="3"/>
      <c r="E27" s="3"/>
      <c r="F27" s="3"/>
      <c r="G27" s="3" t="s">
        <v>2024</v>
      </c>
      <c r="H27" s="3"/>
      <c r="I27" s="3"/>
      <c r="J27" s="3"/>
      <c r="K27" s="3"/>
      <c r="L27" s="3"/>
      <c r="M27" s="3"/>
      <c r="N27" s="3"/>
      <c r="O27" s="3"/>
      <c r="P27" s="3">
        <v>19</v>
      </c>
      <c r="Q27" s="3">
        <v>220</v>
      </c>
      <c r="R27" s="3" t="s">
        <v>871</v>
      </c>
      <c r="S27" s="3" t="s">
        <v>221</v>
      </c>
      <c r="T27" s="3">
        <v>184</v>
      </c>
      <c r="U27" s="3"/>
      <c r="V27" s="3" t="s">
        <v>34</v>
      </c>
      <c r="W27" s="3"/>
      <c r="X27" s="3"/>
      <c r="Y27" s="3">
        <v>10</v>
      </c>
      <c r="Z27" s="3"/>
    </row>
    <row r="28" spans="1:26" s="181" customFormat="1">
      <c r="A28" s="3"/>
      <c r="B28" s="232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 t="s">
        <v>292</v>
      </c>
      <c r="S28" s="3"/>
      <c r="T28" s="3">
        <v>25</v>
      </c>
      <c r="U28" s="3"/>
      <c r="V28" s="3"/>
      <c r="W28" s="3"/>
      <c r="X28" s="3"/>
      <c r="Y28" s="3"/>
      <c r="Z28" s="3"/>
    </row>
    <row r="29" spans="1:26" s="181" customFormat="1">
      <c r="A29" s="3">
        <v>20</v>
      </c>
      <c r="B29" s="232" t="s">
        <v>2043</v>
      </c>
      <c r="C29" s="3" t="s">
        <v>223</v>
      </c>
      <c r="D29" s="3"/>
      <c r="E29" s="3"/>
      <c r="F29" s="3"/>
      <c r="G29" s="3" t="s">
        <v>2024</v>
      </c>
      <c r="H29" s="3">
        <v>1</v>
      </c>
      <c r="I29" s="3">
        <v>2</v>
      </c>
      <c r="J29" s="3">
        <v>0</v>
      </c>
      <c r="K29" s="3"/>
      <c r="L29" s="3" t="s">
        <v>34</v>
      </c>
      <c r="M29" s="3" t="s">
        <v>34</v>
      </c>
      <c r="N29" s="3"/>
      <c r="O29" s="3"/>
      <c r="P29" s="3">
        <v>20</v>
      </c>
      <c r="Q29" s="3">
        <v>65</v>
      </c>
      <c r="R29" s="3" t="s">
        <v>871</v>
      </c>
      <c r="S29" s="3" t="s">
        <v>216</v>
      </c>
      <c r="T29" s="3">
        <v>120</v>
      </c>
      <c r="U29" s="3"/>
      <c r="V29" s="3" t="s">
        <v>34</v>
      </c>
      <c r="W29" s="3"/>
      <c r="X29" s="3"/>
      <c r="Y29" s="3">
        <v>2</v>
      </c>
      <c r="Z29" s="3"/>
    </row>
    <row r="30" spans="1:26" s="181" customFormat="1">
      <c r="A30" s="3">
        <v>21</v>
      </c>
      <c r="B30" s="232" t="s">
        <v>2044</v>
      </c>
      <c r="C30" s="3"/>
      <c r="D30" s="3"/>
      <c r="E30" s="3"/>
      <c r="F30" s="3"/>
      <c r="G30" s="3" t="s">
        <v>2024</v>
      </c>
      <c r="H30" s="3"/>
      <c r="I30" s="3"/>
      <c r="J30" s="3"/>
      <c r="K30" s="3"/>
      <c r="L30" s="3"/>
      <c r="M30" s="3"/>
      <c r="N30" s="3"/>
      <c r="O30" s="3"/>
      <c r="P30" s="3">
        <v>21</v>
      </c>
      <c r="Q30" s="3">
        <v>10</v>
      </c>
      <c r="R30" s="3" t="s">
        <v>871</v>
      </c>
      <c r="S30" s="3" t="s">
        <v>221</v>
      </c>
      <c r="T30" s="3">
        <v>228</v>
      </c>
      <c r="U30" s="3"/>
      <c r="V30" s="3" t="s">
        <v>34</v>
      </c>
      <c r="W30" s="3"/>
      <c r="X30" s="3"/>
      <c r="Y30" s="3">
        <v>5</v>
      </c>
      <c r="Z30" s="3"/>
    </row>
    <row r="31" spans="1:26" s="181" customFormat="1">
      <c r="A31" s="3">
        <v>22</v>
      </c>
      <c r="B31" s="232" t="s">
        <v>2045</v>
      </c>
      <c r="C31" s="3" t="s">
        <v>223</v>
      </c>
      <c r="D31" s="3">
        <v>759</v>
      </c>
      <c r="E31" s="3">
        <v>303</v>
      </c>
      <c r="F31" s="3"/>
      <c r="G31" s="3" t="s">
        <v>2024</v>
      </c>
      <c r="H31" s="3">
        <v>2</v>
      </c>
      <c r="I31" s="3">
        <v>0</v>
      </c>
      <c r="J31" s="3">
        <v>0</v>
      </c>
      <c r="K31" s="3"/>
      <c r="L31" s="3" t="s">
        <v>34</v>
      </c>
      <c r="M31" s="3"/>
      <c r="N31" s="3"/>
      <c r="O31" s="3"/>
      <c r="P31" s="3">
        <v>22</v>
      </c>
      <c r="Q31" s="3">
        <v>286</v>
      </c>
      <c r="R31" s="3" t="s">
        <v>871</v>
      </c>
      <c r="S31" s="3" t="s">
        <v>221</v>
      </c>
      <c r="T31" s="3">
        <v>272</v>
      </c>
      <c r="U31" s="3"/>
      <c r="V31" s="3" t="s">
        <v>34</v>
      </c>
      <c r="W31" s="3"/>
      <c r="X31" s="3"/>
      <c r="Y31" s="3">
        <v>15</v>
      </c>
      <c r="Z31" s="3"/>
    </row>
    <row r="32" spans="1:26" s="181" customFormat="1">
      <c r="A32" s="3">
        <v>23</v>
      </c>
      <c r="B32" s="232" t="s">
        <v>2046</v>
      </c>
      <c r="C32" s="3"/>
      <c r="D32" s="3"/>
      <c r="E32" s="3"/>
      <c r="F32" s="3"/>
      <c r="G32" s="3" t="s">
        <v>2024</v>
      </c>
      <c r="H32" s="3"/>
      <c r="I32" s="3"/>
      <c r="J32" s="3"/>
      <c r="K32" s="3"/>
      <c r="L32" s="3"/>
      <c r="M32" s="3"/>
      <c r="N32" s="3"/>
      <c r="O32" s="3"/>
      <c r="P32" s="3">
        <v>23</v>
      </c>
      <c r="Q32" s="3">
        <v>231</v>
      </c>
      <c r="R32" s="3" t="s">
        <v>871</v>
      </c>
      <c r="S32" s="3" t="s">
        <v>221</v>
      </c>
      <c r="T32" s="3">
        <v>96</v>
      </c>
      <c r="U32" s="3"/>
      <c r="V32" s="3" t="s">
        <v>34</v>
      </c>
      <c r="W32" s="3"/>
      <c r="X32" s="3"/>
      <c r="Y32" s="3">
        <v>4</v>
      </c>
      <c r="Z32" s="3"/>
    </row>
    <row r="33" spans="1:26" s="181" customFormat="1">
      <c r="A33" s="3">
        <v>24</v>
      </c>
      <c r="B33" s="232" t="s">
        <v>2047</v>
      </c>
      <c r="C33" s="3" t="s">
        <v>223</v>
      </c>
      <c r="D33" s="3">
        <v>692</v>
      </c>
      <c r="E33" s="3">
        <v>306</v>
      </c>
      <c r="F33" s="3"/>
      <c r="G33" s="3" t="s">
        <v>2024</v>
      </c>
      <c r="H33" s="3">
        <v>2</v>
      </c>
      <c r="I33" s="3">
        <v>0</v>
      </c>
      <c r="J33" s="3">
        <v>0</v>
      </c>
      <c r="K33" s="3"/>
      <c r="L33" s="3" t="s">
        <v>34</v>
      </c>
      <c r="M33" s="3"/>
      <c r="N33" s="3"/>
      <c r="O33" s="3"/>
      <c r="P33" s="3">
        <v>24</v>
      </c>
      <c r="Q33" s="3">
        <v>231</v>
      </c>
      <c r="R33" s="3" t="s">
        <v>871</v>
      </c>
      <c r="S33" s="3" t="s">
        <v>221</v>
      </c>
      <c r="T33" s="3">
        <v>240</v>
      </c>
      <c r="U33" s="3"/>
      <c r="V33" s="3" t="s">
        <v>34</v>
      </c>
      <c r="W33" s="3"/>
      <c r="X33" s="3"/>
      <c r="Y33" s="3">
        <v>20</v>
      </c>
      <c r="Z33" s="3"/>
    </row>
    <row r="34" spans="1:26" s="181" customFormat="1">
      <c r="A34" s="3"/>
      <c r="B34" s="232"/>
      <c r="C34" s="3" t="s">
        <v>223</v>
      </c>
      <c r="D34" s="3">
        <v>645</v>
      </c>
      <c r="E34" s="3">
        <v>71</v>
      </c>
      <c r="F34" s="3"/>
      <c r="G34" s="3" t="s">
        <v>2024</v>
      </c>
      <c r="H34" s="3">
        <v>15</v>
      </c>
      <c r="I34" s="3">
        <v>1</v>
      </c>
      <c r="J34" s="3">
        <v>99</v>
      </c>
      <c r="K34" s="3" t="s">
        <v>34</v>
      </c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s="181" customFormat="1">
      <c r="A35" s="3">
        <v>25</v>
      </c>
      <c r="B35" s="232" t="s">
        <v>2048</v>
      </c>
      <c r="C35" s="3"/>
      <c r="D35" s="3"/>
      <c r="E35" s="3"/>
      <c r="F35" s="3"/>
      <c r="G35" s="3" t="s">
        <v>2024</v>
      </c>
      <c r="H35" s="3"/>
      <c r="I35" s="3"/>
      <c r="J35" s="3"/>
      <c r="K35" s="3"/>
      <c r="L35" s="3"/>
      <c r="M35" s="3"/>
      <c r="N35" s="3"/>
      <c r="O35" s="3"/>
      <c r="P35" s="3">
        <v>25</v>
      </c>
      <c r="Q35" s="3">
        <v>209</v>
      </c>
      <c r="R35" s="3" t="s">
        <v>871</v>
      </c>
      <c r="S35" s="3" t="s">
        <v>221</v>
      </c>
      <c r="T35" s="3">
        <v>288</v>
      </c>
      <c r="U35" s="3"/>
      <c r="V35" s="3" t="s">
        <v>34</v>
      </c>
      <c r="W35" s="3"/>
      <c r="X35" s="3"/>
      <c r="Y35" s="3">
        <v>22</v>
      </c>
      <c r="Z35" s="3"/>
    </row>
    <row r="36" spans="1:26" s="181" customFormat="1">
      <c r="A36" s="3">
        <v>26</v>
      </c>
      <c r="B36" s="232" t="s">
        <v>2049</v>
      </c>
      <c r="C36" s="3"/>
      <c r="D36" s="3"/>
      <c r="E36" s="3"/>
      <c r="F36" s="3"/>
      <c r="G36" s="3" t="s">
        <v>2024</v>
      </c>
      <c r="H36" s="3"/>
      <c r="I36" s="3"/>
      <c r="J36" s="3"/>
      <c r="K36" s="3"/>
      <c r="L36" s="3"/>
      <c r="M36" s="3"/>
      <c r="N36" s="3"/>
      <c r="O36" s="3"/>
      <c r="P36" s="3">
        <v>26</v>
      </c>
      <c r="Q36" s="3">
        <v>233</v>
      </c>
      <c r="R36" s="3" t="s">
        <v>871</v>
      </c>
      <c r="S36" s="3" t="s">
        <v>221</v>
      </c>
      <c r="T36" s="3">
        <v>200</v>
      </c>
      <c r="U36" s="3"/>
      <c r="V36" s="3" t="s">
        <v>34</v>
      </c>
      <c r="W36" s="3"/>
      <c r="X36" s="3"/>
      <c r="Y36" s="3">
        <v>1</v>
      </c>
      <c r="Z36" s="3"/>
    </row>
    <row r="37" spans="1:26" s="181" customFormat="1">
      <c r="A37" s="3">
        <v>27</v>
      </c>
      <c r="B37" s="232" t="s">
        <v>2050</v>
      </c>
      <c r="C37" s="3"/>
      <c r="D37" s="3"/>
      <c r="E37" s="3"/>
      <c r="F37" s="3"/>
      <c r="G37" s="3" t="s">
        <v>2024</v>
      </c>
      <c r="H37" s="3"/>
      <c r="I37" s="3"/>
      <c r="J37" s="3"/>
      <c r="K37" s="3"/>
      <c r="L37" s="3"/>
      <c r="M37" s="3"/>
      <c r="N37" s="3"/>
      <c r="O37" s="3"/>
      <c r="P37" s="3">
        <v>27</v>
      </c>
      <c r="Q37" s="3">
        <v>214</v>
      </c>
      <c r="R37" s="3" t="s">
        <v>871</v>
      </c>
      <c r="S37" s="3" t="s">
        <v>221</v>
      </c>
      <c r="T37" s="3">
        <v>130</v>
      </c>
      <c r="U37" s="3"/>
      <c r="V37" s="3" t="s">
        <v>34</v>
      </c>
      <c r="W37" s="3"/>
      <c r="X37" s="3"/>
      <c r="Y37" s="3">
        <v>4</v>
      </c>
      <c r="Z37" s="3"/>
    </row>
    <row r="38" spans="1:26" s="181" customFormat="1">
      <c r="A38" s="3">
        <v>28</v>
      </c>
      <c r="B38" s="232" t="s">
        <v>2051</v>
      </c>
      <c r="C38" s="3"/>
      <c r="D38" s="3"/>
      <c r="E38" s="3"/>
      <c r="F38" s="3"/>
      <c r="G38" s="3" t="s">
        <v>2024</v>
      </c>
      <c r="H38" s="3"/>
      <c r="I38" s="3"/>
      <c r="J38" s="3"/>
      <c r="K38" s="3"/>
      <c r="L38" s="3"/>
      <c r="M38" s="3"/>
      <c r="N38" s="3"/>
      <c r="O38" s="3"/>
      <c r="P38" s="3">
        <v>28</v>
      </c>
      <c r="Q38" s="3">
        <v>258</v>
      </c>
      <c r="R38" s="3" t="s">
        <v>871</v>
      </c>
      <c r="S38" s="3" t="s">
        <v>221</v>
      </c>
      <c r="T38" s="3">
        <v>64</v>
      </c>
      <c r="U38" s="3"/>
      <c r="V38" s="3" t="s">
        <v>34</v>
      </c>
      <c r="W38" s="3"/>
      <c r="X38" s="3"/>
      <c r="Y38" s="3">
        <v>19</v>
      </c>
      <c r="Z38" s="3"/>
    </row>
    <row r="39" spans="1:26" s="181" customFormat="1">
      <c r="A39" s="3">
        <v>29</v>
      </c>
      <c r="B39" s="232" t="s">
        <v>2052</v>
      </c>
      <c r="C39" s="3"/>
      <c r="D39" s="3"/>
      <c r="E39" s="3"/>
      <c r="F39" s="3"/>
      <c r="G39" s="3" t="s">
        <v>2024</v>
      </c>
      <c r="H39" s="3"/>
      <c r="I39" s="3"/>
      <c r="J39" s="3"/>
      <c r="K39" s="3"/>
      <c r="L39" s="3"/>
      <c r="M39" s="3"/>
      <c r="N39" s="3"/>
      <c r="O39" s="3"/>
      <c r="P39" s="3">
        <v>29</v>
      </c>
      <c r="Q39" s="3">
        <v>251</v>
      </c>
      <c r="R39" s="3" t="s">
        <v>871</v>
      </c>
      <c r="S39" s="3" t="s">
        <v>221</v>
      </c>
      <c r="T39" s="3">
        <v>274.39999999999998</v>
      </c>
      <c r="U39" s="3"/>
      <c r="V39" s="3" t="s">
        <v>34</v>
      </c>
      <c r="W39" s="3"/>
      <c r="X39" s="3"/>
      <c r="Y39" s="3">
        <v>35</v>
      </c>
      <c r="Z39" s="3"/>
    </row>
    <row r="40" spans="1:26" s="181" customFormat="1">
      <c r="A40" s="3">
        <v>30</v>
      </c>
      <c r="B40" s="232" t="s">
        <v>2053</v>
      </c>
      <c r="C40" s="3" t="s">
        <v>223</v>
      </c>
      <c r="D40" s="3">
        <v>2223</v>
      </c>
      <c r="E40" s="3">
        <v>1387</v>
      </c>
      <c r="F40" s="3"/>
      <c r="G40" s="3" t="s">
        <v>2024</v>
      </c>
      <c r="H40" s="3">
        <v>15</v>
      </c>
      <c r="I40" s="3">
        <v>0</v>
      </c>
      <c r="J40" s="3">
        <v>0</v>
      </c>
      <c r="K40" s="3" t="s">
        <v>34</v>
      </c>
      <c r="L40" s="3"/>
      <c r="M40" s="3"/>
      <c r="N40" s="3"/>
      <c r="O40" s="3"/>
      <c r="P40" s="3">
        <v>30</v>
      </c>
      <c r="Q40" s="3">
        <v>49</v>
      </c>
      <c r="R40" s="3" t="s">
        <v>871</v>
      </c>
      <c r="S40" s="3" t="s">
        <v>221</v>
      </c>
      <c r="T40" s="3">
        <v>141.25</v>
      </c>
      <c r="U40" s="3"/>
      <c r="V40" s="3" t="s">
        <v>34</v>
      </c>
      <c r="W40" s="3"/>
      <c r="X40" s="3"/>
      <c r="Y40" s="3">
        <v>24</v>
      </c>
      <c r="Z40" s="3"/>
    </row>
    <row r="41" spans="1:26" s="181" customFormat="1">
      <c r="A41" s="3">
        <v>31</v>
      </c>
      <c r="B41" s="232" t="s">
        <v>2054</v>
      </c>
      <c r="C41" s="3"/>
      <c r="D41" s="3"/>
      <c r="E41" s="3"/>
      <c r="F41" s="3"/>
      <c r="G41" s="3" t="s">
        <v>2024</v>
      </c>
      <c r="H41" s="3"/>
      <c r="I41" s="3"/>
      <c r="J41" s="3"/>
      <c r="K41" s="3"/>
      <c r="L41" s="3"/>
      <c r="M41" s="3"/>
      <c r="N41" s="3"/>
      <c r="O41" s="3"/>
      <c r="P41" s="3">
        <v>31</v>
      </c>
      <c r="Q41" s="3">
        <v>261</v>
      </c>
      <c r="R41" s="3" t="s">
        <v>876</v>
      </c>
      <c r="S41" s="3" t="s">
        <v>214</v>
      </c>
      <c r="T41" s="3">
        <v>213.18</v>
      </c>
      <c r="U41" s="3"/>
      <c r="V41" s="3" t="s">
        <v>34</v>
      </c>
      <c r="W41" s="3"/>
      <c r="X41" s="3"/>
      <c r="Y41" s="3">
        <v>20</v>
      </c>
      <c r="Z41" s="3"/>
    </row>
    <row r="42" spans="1:26" s="181" customFormat="1">
      <c r="A42" s="3">
        <v>32</v>
      </c>
      <c r="B42" s="232" t="s">
        <v>2055</v>
      </c>
      <c r="C42" s="3"/>
      <c r="D42" s="3"/>
      <c r="E42" s="3"/>
      <c r="F42" s="3"/>
      <c r="G42" s="3" t="s">
        <v>2024</v>
      </c>
      <c r="H42" s="3"/>
      <c r="I42" s="3"/>
      <c r="J42" s="3"/>
      <c r="K42" s="3"/>
      <c r="L42" s="3"/>
      <c r="M42" s="3"/>
      <c r="N42" s="3"/>
      <c r="O42" s="3"/>
      <c r="P42" s="3">
        <v>32</v>
      </c>
      <c r="Q42" s="3">
        <v>242</v>
      </c>
      <c r="R42" s="3" t="s">
        <v>871</v>
      </c>
      <c r="S42" s="3" t="s">
        <v>221</v>
      </c>
      <c r="T42" s="3">
        <v>162</v>
      </c>
      <c r="U42" s="3"/>
      <c r="V42" s="3" t="s">
        <v>34</v>
      </c>
      <c r="W42" s="3"/>
      <c r="X42" s="3"/>
      <c r="Y42" s="3">
        <v>40</v>
      </c>
      <c r="Z42" s="3"/>
    </row>
    <row r="43" spans="1:26" s="181" customFormat="1">
      <c r="A43" s="3">
        <v>33</v>
      </c>
      <c r="B43" s="232" t="s">
        <v>2056</v>
      </c>
      <c r="C43" s="3"/>
      <c r="D43" s="3"/>
      <c r="E43" s="3"/>
      <c r="F43" s="3"/>
      <c r="G43" s="3" t="s">
        <v>2024</v>
      </c>
      <c r="H43" s="3"/>
      <c r="I43" s="3"/>
      <c r="J43" s="3"/>
      <c r="K43" s="3"/>
      <c r="L43" s="3"/>
      <c r="M43" s="3"/>
      <c r="N43" s="3"/>
      <c r="O43" s="3"/>
      <c r="P43" s="3">
        <v>33</v>
      </c>
      <c r="Q43" s="3">
        <v>262</v>
      </c>
      <c r="R43" s="3" t="s">
        <v>871</v>
      </c>
      <c r="S43" s="3" t="s">
        <v>221</v>
      </c>
      <c r="T43" s="3">
        <v>125</v>
      </c>
      <c r="U43" s="3"/>
      <c r="V43" s="3" t="s">
        <v>34</v>
      </c>
      <c r="W43" s="3"/>
      <c r="X43" s="3"/>
      <c r="Y43" s="3">
        <v>40</v>
      </c>
      <c r="Z43" s="3"/>
    </row>
    <row r="44" spans="1:26" s="181" customFormat="1">
      <c r="A44" s="3">
        <v>34</v>
      </c>
      <c r="B44" s="232" t="s">
        <v>2025</v>
      </c>
      <c r="C44" s="3"/>
      <c r="D44" s="3"/>
      <c r="E44" s="3"/>
      <c r="F44" s="3"/>
      <c r="G44" s="3" t="s">
        <v>2024</v>
      </c>
      <c r="H44" s="3"/>
      <c r="I44" s="3"/>
      <c r="J44" s="3"/>
      <c r="K44" s="3"/>
      <c r="L44" s="3"/>
      <c r="M44" s="3"/>
      <c r="N44" s="3"/>
      <c r="O44" s="3"/>
      <c r="P44" s="3">
        <v>34</v>
      </c>
      <c r="Q44" s="3">
        <v>77</v>
      </c>
      <c r="R44" s="3" t="s">
        <v>871</v>
      </c>
      <c r="S44" s="3" t="s">
        <v>221</v>
      </c>
      <c r="T44" s="3">
        <v>166.75</v>
      </c>
      <c r="U44" s="3"/>
      <c r="V44" s="3" t="s">
        <v>34</v>
      </c>
      <c r="W44" s="3"/>
      <c r="X44" s="3"/>
      <c r="Y44" s="3">
        <v>30</v>
      </c>
      <c r="Z44" s="3"/>
    </row>
    <row r="45" spans="1:26" s="181" customFormat="1">
      <c r="A45" s="3">
        <v>35</v>
      </c>
      <c r="B45" s="232" t="s">
        <v>2057</v>
      </c>
      <c r="C45" s="3"/>
      <c r="D45" s="3"/>
      <c r="E45" s="3"/>
      <c r="F45" s="3"/>
      <c r="G45" s="3" t="s">
        <v>2024</v>
      </c>
      <c r="H45" s="3"/>
      <c r="I45" s="3"/>
      <c r="J45" s="3"/>
      <c r="K45" s="3"/>
      <c r="L45" s="3"/>
      <c r="M45" s="3"/>
      <c r="N45" s="3"/>
      <c r="O45" s="3"/>
      <c r="P45" s="3">
        <v>35</v>
      </c>
      <c r="Q45" s="3">
        <v>276</v>
      </c>
      <c r="R45" s="3" t="s">
        <v>871</v>
      </c>
      <c r="S45" s="3" t="s">
        <v>221</v>
      </c>
      <c r="T45" s="3">
        <v>130</v>
      </c>
      <c r="U45" s="3"/>
      <c r="V45" s="3" t="s">
        <v>34</v>
      </c>
      <c r="W45" s="3"/>
      <c r="X45" s="3"/>
      <c r="Y45" s="3">
        <v>30</v>
      </c>
      <c r="Z45" s="3"/>
    </row>
    <row r="46" spans="1:26" s="181" customFormat="1">
      <c r="A46" s="3">
        <v>36</v>
      </c>
      <c r="B46" s="232" t="s">
        <v>2058</v>
      </c>
      <c r="C46" s="3"/>
      <c r="D46" s="3"/>
      <c r="E46" s="3"/>
      <c r="F46" s="3"/>
      <c r="G46" s="3" t="s">
        <v>2024</v>
      </c>
      <c r="H46" s="3"/>
      <c r="I46" s="3"/>
      <c r="J46" s="3"/>
      <c r="K46" s="3"/>
      <c r="L46" s="3"/>
      <c r="M46" s="3"/>
      <c r="N46" s="3"/>
      <c r="O46" s="3"/>
      <c r="P46" s="3">
        <v>36</v>
      </c>
      <c r="Q46" s="3">
        <v>208</v>
      </c>
      <c r="R46" s="3" t="s">
        <v>871</v>
      </c>
      <c r="S46" s="3" t="s">
        <v>221</v>
      </c>
      <c r="T46" s="3">
        <v>243.1</v>
      </c>
      <c r="U46" s="3"/>
      <c r="V46" s="3" t="s">
        <v>34</v>
      </c>
      <c r="W46" s="3"/>
      <c r="X46" s="3"/>
      <c r="Y46" s="3">
        <v>20</v>
      </c>
      <c r="Z46" s="3"/>
    </row>
    <row r="47" spans="1:26" s="181" customFormat="1">
      <c r="A47" s="3">
        <v>37</v>
      </c>
      <c r="B47" s="232" t="s">
        <v>2059</v>
      </c>
      <c r="C47" s="3"/>
      <c r="D47" s="3"/>
      <c r="E47" s="3"/>
      <c r="F47" s="3"/>
      <c r="G47" s="3" t="s">
        <v>2024</v>
      </c>
      <c r="H47" s="3"/>
      <c r="I47" s="3"/>
      <c r="J47" s="3"/>
      <c r="K47" s="3"/>
      <c r="L47" s="3"/>
      <c r="M47" s="3"/>
      <c r="N47" s="3"/>
      <c r="O47" s="3"/>
      <c r="P47" s="3">
        <v>37</v>
      </c>
      <c r="Q47" s="3">
        <v>238</v>
      </c>
      <c r="R47" s="3" t="s">
        <v>876</v>
      </c>
      <c r="S47" s="3" t="s">
        <v>214</v>
      </c>
      <c r="T47" s="3">
        <v>153</v>
      </c>
      <c r="U47" s="3"/>
      <c r="V47" s="3" t="s">
        <v>34</v>
      </c>
      <c r="W47" s="3"/>
      <c r="X47" s="3"/>
      <c r="Y47" s="3">
        <v>8</v>
      </c>
      <c r="Z47" s="3"/>
    </row>
    <row r="48" spans="1:26" s="181" customFormat="1">
      <c r="A48" s="3">
        <v>38</v>
      </c>
      <c r="B48" s="232" t="s">
        <v>2060</v>
      </c>
      <c r="C48" s="3"/>
      <c r="D48" s="3"/>
      <c r="E48" s="3"/>
      <c r="F48" s="3"/>
      <c r="G48" s="3" t="s">
        <v>2024</v>
      </c>
      <c r="H48" s="3"/>
      <c r="I48" s="3"/>
      <c r="J48" s="3"/>
      <c r="K48" s="3"/>
      <c r="L48" s="3"/>
      <c r="M48" s="3"/>
      <c r="N48" s="3"/>
      <c r="O48" s="3"/>
      <c r="P48" s="3">
        <v>38</v>
      </c>
      <c r="Q48" s="3">
        <v>287</v>
      </c>
      <c r="R48" s="3" t="s">
        <v>871</v>
      </c>
      <c r="S48" s="3" t="s">
        <v>221</v>
      </c>
      <c r="T48" s="3">
        <v>120</v>
      </c>
      <c r="U48" s="3"/>
      <c r="V48" s="3" t="s">
        <v>34</v>
      </c>
      <c r="W48" s="3"/>
      <c r="X48" s="3"/>
      <c r="Y48" s="3">
        <v>20</v>
      </c>
      <c r="Z48" s="3"/>
    </row>
    <row r="49" spans="1:26" s="181" customFormat="1">
      <c r="A49" s="3">
        <v>39</v>
      </c>
      <c r="B49" s="232" t="s">
        <v>2061</v>
      </c>
      <c r="C49" s="3"/>
      <c r="D49" s="3"/>
      <c r="E49" s="3"/>
      <c r="F49" s="3"/>
      <c r="G49" s="3" t="s">
        <v>2024</v>
      </c>
      <c r="H49" s="3"/>
      <c r="I49" s="3"/>
      <c r="J49" s="3"/>
      <c r="K49" s="3"/>
      <c r="L49" s="3"/>
      <c r="M49" s="3"/>
      <c r="N49" s="3"/>
      <c r="O49" s="3"/>
      <c r="P49" s="3">
        <v>39</v>
      </c>
      <c r="Q49" s="3">
        <v>4</v>
      </c>
      <c r="R49" s="3" t="s">
        <v>871</v>
      </c>
      <c r="S49" s="3" t="s">
        <v>216</v>
      </c>
      <c r="T49" s="3">
        <v>63</v>
      </c>
      <c r="U49" s="3"/>
      <c r="V49" s="3" t="s">
        <v>34</v>
      </c>
      <c r="W49" s="3"/>
      <c r="X49" s="3"/>
      <c r="Y49" s="3">
        <v>3</v>
      </c>
      <c r="Z49" s="3"/>
    </row>
    <row r="50" spans="1:26" s="181" customFormat="1">
      <c r="A50" s="3">
        <v>40</v>
      </c>
      <c r="B50" s="232" t="s">
        <v>2062</v>
      </c>
      <c r="C50" s="3" t="s">
        <v>223</v>
      </c>
      <c r="D50" s="3">
        <v>696</v>
      </c>
      <c r="E50" s="3">
        <v>42</v>
      </c>
      <c r="F50" s="3"/>
      <c r="G50" s="3" t="s">
        <v>2024</v>
      </c>
      <c r="H50" s="3">
        <v>1</v>
      </c>
      <c r="I50" s="3">
        <v>3</v>
      </c>
      <c r="J50" s="3">
        <v>20</v>
      </c>
      <c r="K50" s="3"/>
      <c r="L50" s="3" t="s">
        <v>34</v>
      </c>
      <c r="M50" s="3"/>
      <c r="N50" s="3"/>
      <c r="O50" s="3"/>
      <c r="P50" s="3">
        <v>40</v>
      </c>
      <c r="Q50" s="3">
        <v>4</v>
      </c>
      <c r="R50" s="3"/>
      <c r="S50" s="3"/>
      <c r="T50" s="3"/>
      <c r="U50" s="3"/>
      <c r="V50" s="3"/>
      <c r="W50" s="3"/>
      <c r="X50" s="3"/>
      <c r="Y50" s="3"/>
      <c r="Z50" s="3"/>
    </row>
    <row r="51" spans="1:26" s="181" customFormat="1">
      <c r="A51" s="3"/>
      <c r="B51" s="232"/>
      <c r="C51" s="3" t="s">
        <v>223</v>
      </c>
      <c r="D51" s="3">
        <v>697</v>
      </c>
      <c r="E51" s="3">
        <v>75</v>
      </c>
      <c r="F51" s="3"/>
      <c r="G51" s="3" t="s">
        <v>2024</v>
      </c>
      <c r="H51" s="3">
        <v>15</v>
      </c>
      <c r="I51" s="3">
        <v>1</v>
      </c>
      <c r="J51" s="3">
        <v>11</v>
      </c>
      <c r="K51" s="3" t="s">
        <v>34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s="181" customFormat="1">
      <c r="A52" s="3">
        <v>41</v>
      </c>
      <c r="B52" s="232" t="s">
        <v>2063</v>
      </c>
      <c r="C52" s="3" t="s">
        <v>223</v>
      </c>
      <c r="D52" s="3">
        <v>194</v>
      </c>
      <c r="E52" s="3"/>
      <c r="F52" s="3"/>
      <c r="G52" s="3" t="s">
        <v>2024</v>
      </c>
      <c r="H52" s="3"/>
      <c r="I52" s="3"/>
      <c r="J52" s="3"/>
      <c r="K52" s="3"/>
      <c r="L52" s="3" t="s">
        <v>34</v>
      </c>
      <c r="M52" s="3" t="s">
        <v>34</v>
      </c>
      <c r="N52" s="3"/>
      <c r="O52" s="3"/>
      <c r="P52" s="3">
        <v>41</v>
      </c>
      <c r="Q52" s="3">
        <v>189</v>
      </c>
      <c r="R52" s="3" t="s">
        <v>871</v>
      </c>
      <c r="S52" s="3" t="s">
        <v>221</v>
      </c>
      <c r="T52" s="3">
        <v>269.7</v>
      </c>
      <c r="U52" s="3"/>
      <c r="V52" s="3" t="s">
        <v>34</v>
      </c>
      <c r="W52" s="3"/>
      <c r="X52" s="3"/>
      <c r="Y52" s="3">
        <v>40</v>
      </c>
      <c r="Z52" s="3"/>
    </row>
    <row r="53" spans="1:26" s="181" customFormat="1">
      <c r="A53" s="3">
        <v>42</v>
      </c>
      <c r="B53" s="232" t="s">
        <v>2064</v>
      </c>
      <c r="C53" s="3"/>
      <c r="D53" s="3"/>
      <c r="E53" s="3"/>
      <c r="F53" s="3"/>
      <c r="G53" s="3" t="s">
        <v>2024</v>
      </c>
      <c r="H53" s="3">
        <v>14</v>
      </c>
      <c r="I53" s="3">
        <v>0</v>
      </c>
      <c r="J53" s="3">
        <v>27</v>
      </c>
      <c r="K53" s="3" t="s">
        <v>34</v>
      </c>
      <c r="L53" s="3"/>
      <c r="M53" s="3"/>
      <c r="N53" s="3"/>
      <c r="O53" s="3"/>
      <c r="P53" s="3">
        <v>42</v>
      </c>
      <c r="Q53" s="3">
        <v>179</v>
      </c>
      <c r="R53" s="3" t="s">
        <v>871</v>
      </c>
      <c r="S53" s="3" t="s">
        <v>221</v>
      </c>
      <c r="T53" s="3">
        <v>150.08000000000001</v>
      </c>
      <c r="U53" s="3"/>
      <c r="V53" s="3" t="s">
        <v>34</v>
      </c>
      <c r="W53" s="3"/>
      <c r="X53" s="3"/>
      <c r="Y53" s="3">
        <v>40</v>
      </c>
      <c r="Z53" s="3"/>
    </row>
    <row r="54" spans="1:26" s="181" customFormat="1">
      <c r="A54" s="3"/>
      <c r="B54" s="232"/>
      <c r="C54" s="3"/>
      <c r="D54" s="3"/>
      <c r="E54" s="3"/>
      <c r="F54" s="3"/>
      <c r="G54" s="3" t="s">
        <v>2024</v>
      </c>
      <c r="H54" s="3">
        <v>2</v>
      </c>
      <c r="I54" s="3">
        <v>0</v>
      </c>
      <c r="J54" s="3">
        <v>0</v>
      </c>
      <c r="K54" s="3"/>
      <c r="L54" s="3" t="s">
        <v>34</v>
      </c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s="181" customFormat="1">
      <c r="A55" s="3">
        <v>43</v>
      </c>
      <c r="B55" s="232" t="s">
        <v>2065</v>
      </c>
      <c r="C55" s="3"/>
      <c r="D55" s="3"/>
      <c r="E55" s="3"/>
      <c r="F55" s="3"/>
      <c r="G55" s="3" t="s">
        <v>2024</v>
      </c>
      <c r="H55" s="3"/>
      <c r="I55" s="3"/>
      <c r="J55" s="3"/>
      <c r="K55" s="3"/>
      <c r="L55" s="3"/>
      <c r="M55" s="3"/>
      <c r="N55" s="3"/>
      <c r="O55" s="3"/>
      <c r="P55" s="3">
        <v>43</v>
      </c>
      <c r="Q55" s="3">
        <v>173</v>
      </c>
      <c r="R55" s="3" t="s">
        <v>871</v>
      </c>
      <c r="S55" s="3" t="s">
        <v>221</v>
      </c>
      <c r="T55" s="3">
        <v>245.7</v>
      </c>
      <c r="U55" s="3"/>
      <c r="V55" s="3" t="s">
        <v>34</v>
      </c>
      <c r="W55" s="3"/>
      <c r="X55" s="3"/>
      <c r="Y55" s="3">
        <v>10</v>
      </c>
      <c r="Z55" s="3"/>
    </row>
    <row r="56" spans="1:26" s="181" customFormat="1">
      <c r="A56" s="3"/>
      <c r="B56" s="232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 t="s">
        <v>215</v>
      </c>
      <c r="S56" s="3"/>
      <c r="T56" s="3">
        <v>8.69</v>
      </c>
      <c r="U56" s="3"/>
      <c r="V56" s="3"/>
      <c r="W56" s="3"/>
      <c r="X56" s="3"/>
      <c r="Y56" s="3"/>
      <c r="Z56" s="3"/>
    </row>
    <row r="57" spans="1:26" s="181" customFormat="1">
      <c r="A57" s="3">
        <v>44</v>
      </c>
      <c r="B57" s="232" t="s">
        <v>2066</v>
      </c>
      <c r="C57" s="3"/>
      <c r="D57" s="3"/>
      <c r="E57" s="3"/>
      <c r="F57" s="3"/>
      <c r="G57" s="3" t="s">
        <v>2024</v>
      </c>
      <c r="H57" s="3"/>
      <c r="I57" s="3"/>
      <c r="J57" s="3"/>
      <c r="K57" s="3"/>
      <c r="L57" s="3"/>
      <c r="M57" s="3"/>
      <c r="N57" s="3"/>
      <c r="O57" s="3"/>
      <c r="P57" s="3">
        <v>44</v>
      </c>
      <c r="Q57" s="3">
        <v>196</v>
      </c>
      <c r="R57" s="3" t="s">
        <v>871</v>
      </c>
      <c r="S57" s="3" t="s">
        <v>221</v>
      </c>
      <c r="T57" s="3">
        <v>72</v>
      </c>
      <c r="U57" s="3"/>
      <c r="V57" s="3" t="s">
        <v>34</v>
      </c>
      <c r="W57" s="3"/>
      <c r="X57" s="3"/>
      <c r="Y57" s="3">
        <v>25</v>
      </c>
      <c r="Z57" s="3"/>
    </row>
    <row r="58" spans="1:26" s="181" customFormat="1">
      <c r="A58" s="3">
        <v>45</v>
      </c>
      <c r="B58" s="232" t="s">
        <v>2067</v>
      </c>
      <c r="C58" s="3"/>
      <c r="D58" s="3"/>
      <c r="E58" s="3"/>
      <c r="F58" s="3"/>
      <c r="G58" s="3" t="s">
        <v>2024</v>
      </c>
      <c r="H58" s="3">
        <v>2</v>
      </c>
      <c r="I58" s="3">
        <v>0</v>
      </c>
      <c r="J58" s="3">
        <v>0</v>
      </c>
      <c r="K58" s="3"/>
      <c r="L58" s="3" t="s">
        <v>34</v>
      </c>
      <c r="M58" s="3"/>
      <c r="N58" s="3"/>
      <c r="O58" s="3"/>
      <c r="P58" s="3">
        <v>45</v>
      </c>
      <c r="Q58" s="3">
        <v>295</v>
      </c>
      <c r="R58" s="3" t="s">
        <v>871</v>
      </c>
      <c r="S58" s="3" t="s">
        <v>216</v>
      </c>
      <c r="T58" s="3">
        <v>70.2</v>
      </c>
      <c r="U58" s="3"/>
      <c r="V58" s="3" t="s">
        <v>34</v>
      </c>
      <c r="W58" s="3"/>
      <c r="X58" s="3"/>
      <c r="Y58" s="3">
        <v>5</v>
      </c>
      <c r="Z58" s="3"/>
    </row>
    <row r="59" spans="1:26" s="181" customFormat="1">
      <c r="A59" s="3">
        <v>46</v>
      </c>
      <c r="B59" s="232" t="s">
        <v>2068</v>
      </c>
      <c r="C59" s="3"/>
      <c r="D59" s="3"/>
      <c r="E59" s="3"/>
      <c r="F59" s="3"/>
      <c r="G59" s="3" t="s">
        <v>2024</v>
      </c>
      <c r="H59" s="3"/>
      <c r="I59" s="3"/>
      <c r="J59" s="3"/>
      <c r="K59" s="3"/>
      <c r="L59" s="3"/>
      <c r="M59" s="3"/>
      <c r="N59" s="3"/>
      <c r="O59" s="3"/>
      <c r="P59" s="3">
        <v>46</v>
      </c>
      <c r="Q59" s="3">
        <v>294</v>
      </c>
      <c r="R59" s="3" t="s">
        <v>871</v>
      </c>
      <c r="S59" s="3" t="s">
        <v>221</v>
      </c>
      <c r="T59" s="3">
        <v>44.64</v>
      </c>
      <c r="U59" s="3"/>
      <c r="V59" s="3" t="s">
        <v>34</v>
      </c>
      <c r="W59" s="3"/>
      <c r="X59" s="3"/>
      <c r="Y59" s="3">
        <v>1</v>
      </c>
      <c r="Z59" s="3"/>
    </row>
    <row r="60" spans="1:26" s="181" customFormat="1">
      <c r="A60" s="3">
        <v>47</v>
      </c>
      <c r="B60" s="232" t="s">
        <v>2069</v>
      </c>
      <c r="C60" s="3"/>
      <c r="D60" s="3"/>
      <c r="E60" s="3"/>
      <c r="F60" s="3"/>
      <c r="G60" s="3" t="s">
        <v>2024</v>
      </c>
      <c r="H60" s="3">
        <v>14</v>
      </c>
      <c r="I60" s="3">
        <v>2</v>
      </c>
      <c r="J60" s="3">
        <v>2</v>
      </c>
      <c r="K60" s="3" t="s">
        <v>34</v>
      </c>
      <c r="L60" s="3"/>
      <c r="M60" s="3"/>
      <c r="N60" s="3"/>
      <c r="O60" s="3"/>
      <c r="P60" s="3">
        <v>47</v>
      </c>
      <c r="Q60" s="3">
        <v>211</v>
      </c>
      <c r="R60" s="3" t="s">
        <v>871</v>
      </c>
      <c r="S60" s="3" t="s">
        <v>221</v>
      </c>
      <c r="T60" s="3">
        <v>154.69999999999999</v>
      </c>
      <c r="U60" s="3"/>
      <c r="V60" s="3" t="s">
        <v>34</v>
      </c>
      <c r="W60" s="3"/>
      <c r="X60" s="3"/>
      <c r="Y60" s="3">
        <v>38</v>
      </c>
      <c r="Z60" s="3"/>
    </row>
    <row r="61" spans="1:26" s="181" customFormat="1">
      <c r="A61" s="3"/>
      <c r="B61" s="232"/>
      <c r="C61" s="3"/>
      <c r="D61" s="3"/>
      <c r="E61" s="3"/>
      <c r="F61" s="3"/>
      <c r="G61" s="3" t="s">
        <v>2024</v>
      </c>
      <c r="H61" s="3">
        <v>2</v>
      </c>
      <c r="I61" s="3">
        <v>0</v>
      </c>
      <c r="J61" s="3">
        <v>0</v>
      </c>
      <c r="K61" s="3"/>
      <c r="L61" s="3" t="s">
        <v>34</v>
      </c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s="181" customFormat="1">
      <c r="A62" s="3">
        <v>48</v>
      </c>
      <c r="B62" s="232" t="s">
        <v>2070</v>
      </c>
      <c r="C62" s="3"/>
      <c r="D62" s="3"/>
      <c r="E62" s="3"/>
      <c r="F62" s="3"/>
      <c r="G62" s="3" t="s">
        <v>2024</v>
      </c>
      <c r="H62" s="3"/>
      <c r="I62" s="3"/>
      <c r="J62" s="3"/>
      <c r="K62" s="3"/>
      <c r="L62" s="3"/>
      <c r="M62" s="3"/>
      <c r="N62" s="3"/>
      <c r="O62" s="3"/>
      <c r="P62" s="3">
        <v>48</v>
      </c>
      <c r="Q62" s="3">
        <v>166</v>
      </c>
      <c r="R62" s="3" t="s">
        <v>871</v>
      </c>
      <c r="S62" s="3" t="s">
        <v>221</v>
      </c>
      <c r="T62" s="3">
        <v>102.92</v>
      </c>
      <c r="U62" s="3"/>
      <c r="V62" s="3" t="s">
        <v>34</v>
      </c>
      <c r="W62" s="3"/>
      <c r="X62" s="3"/>
      <c r="Y62" s="3">
        <v>3</v>
      </c>
      <c r="Z62" s="3"/>
    </row>
    <row r="63" spans="1:26" s="181" customFormat="1">
      <c r="A63" s="3">
        <v>49</v>
      </c>
      <c r="B63" s="232" t="s">
        <v>2071</v>
      </c>
      <c r="C63" s="3"/>
      <c r="D63" s="3"/>
      <c r="E63" s="3"/>
      <c r="F63" s="3"/>
      <c r="G63" s="3" t="s">
        <v>2024</v>
      </c>
      <c r="H63" s="3">
        <v>2</v>
      </c>
      <c r="I63" s="3">
        <v>0</v>
      </c>
      <c r="J63" s="3">
        <v>46</v>
      </c>
      <c r="K63" s="3"/>
      <c r="L63" s="3" t="s">
        <v>34</v>
      </c>
      <c r="M63" s="3"/>
      <c r="N63" s="3"/>
      <c r="O63" s="3"/>
      <c r="P63" s="3">
        <v>49</v>
      </c>
      <c r="Q63" s="3">
        <v>14</v>
      </c>
      <c r="R63" s="3"/>
      <c r="S63" s="3"/>
      <c r="T63" s="3"/>
      <c r="U63" s="3"/>
      <c r="V63" s="3"/>
      <c r="W63" s="3"/>
      <c r="X63" s="3"/>
      <c r="Y63" s="3"/>
      <c r="Z63" s="3"/>
    </row>
    <row r="64" spans="1:26" s="181" customFormat="1">
      <c r="A64" s="3"/>
      <c r="B64" s="232"/>
      <c r="C64" s="3"/>
      <c r="D64" s="3"/>
      <c r="E64" s="3"/>
      <c r="F64" s="3"/>
      <c r="G64" s="3" t="s">
        <v>2024</v>
      </c>
      <c r="H64" s="3">
        <v>14</v>
      </c>
      <c r="I64" s="3">
        <v>3</v>
      </c>
      <c r="J64" s="3">
        <v>50</v>
      </c>
      <c r="K64" s="3" t="s">
        <v>34</v>
      </c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s="181" customFormat="1">
      <c r="A65" s="3">
        <v>50</v>
      </c>
      <c r="B65" s="232" t="s">
        <v>2065</v>
      </c>
      <c r="C65" s="3" t="s">
        <v>223</v>
      </c>
      <c r="D65" s="3">
        <v>191</v>
      </c>
      <c r="E65" s="3">
        <v>247</v>
      </c>
      <c r="F65" s="3"/>
      <c r="G65" s="3" t="s">
        <v>2024</v>
      </c>
      <c r="H65" s="3">
        <v>2</v>
      </c>
      <c r="I65" s="3">
        <v>0</v>
      </c>
      <c r="J65" s="3">
        <v>0</v>
      </c>
      <c r="K65" s="3"/>
      <c r="L65" s="3" t="s">
        <v>34</v>
      </c>
      <c r="M65" s="3"/>
      <c r="N65" s="3"/>
      <c r="O65" s="3"/>
      <c r="P65" s="3">
        <v>50</v>
      </c>
      <c r="Q65" s="3">
        <v>173</v>
      </c>
      <c r="R65" s="3"/>
      <c r="S65" s="3"/>
      <c r="T65" s="3"/>
      <c r="U65" s="3"/>
      <c r="V65" s="3"/>
      <c r="W65" s="3"/>
      <c r="X65" s="3"/>
      <c r="Y65" s="3"/>
      <c r="Z65" s="3"/>
    </row>
    <row r="66" spans="1:26" s="181" customFormat="1">
      <c r="A66" s="3">
        <v>51</v>
      </c>
      <c r="B66" s="232" t="s">
        <v>2072</v>
      </c>
      <c r="C66" s="3"/>
      <c r="D66" s="3"/>
      <c r="E66" s="3"/>
      <c r="F66" s="3"/>
      <c r="G66" s="3" t="s">
        <v>2024</v>
      </c>
      <c r="H66" s="3"/>
      <c r="I66" s="3"/>
      <c r="J66" s="3"/>
      <c r="K66" s="3"/>
      <c r="L66" s="3"/>
      <c r="M66" s="3"/>
      <c r="N66" s="3"/>
      <c r="O66" s="3"/>
      <c r="P66" s="3">
        <v>51</v>
      </c>
      <c r="Q66" s="3">
        <v>172</v>
      </c>
      <c r="R66" s="3" t="s">
        <v>871</v>
      </c>
      <c r="S66" s="3" t="s">
        <v>216</v>
      </c>
      <c r="T66" s="3">
        <v>25.8</v>
      </c>
      <c r="U66" s="3"/>
      <c r="V66" s="3" t="s">
        <v>34</v>
      </c>
      <c r="W66" s="3"/>
      <c r="X66" s="3"/>
      <c r="Y66" s="3">
        <v>30</v>
      </c>
      <c r="Z66" s="3"/>
    </row>
    <row r="67" spans="1:26" s="181" customFormat="1">
      <c r="A67" s="3">
        <v>52</v>
      </c>
      <c r="B67" s="232" t="s">
        <v>2073</v>
      </c>
      <c r="C67" s="3"/>
      <c r="D67" s="3"/>
      <c r="E67" s="3"/>
      <c r="F67" s="3"/>
      <c r="G67" s="3" t="s">
        <v>2024</v>
      </c>
      <c r="H67" s="3"/>
      <c r="I67" s="3"/>
      <c r="J67" s="3"/>
      <c r="K67" s="3"/>
      <c r="L67" s="3"/>
      <c r="M67" s="3"/>
      <c r="N67" s="3"/>
      <c r="O67" s="3"/>
      <c r="P67" s="3">
        <v>52</v>
      </c>
      <c r="Q67" s="3">
        <v>280</v>
      </c>
      <c r="R67" s="3" t="s">
        <v>871</v>
      </c>
      <c r="S67" s="3" t="s">
        <v>221</v>
      </c>
      <c r="T67" s="3">
        <v>60.35</v>
      </c>
      <c r="U67" s="3"/>
      <c r="V67" s="3" t="s">
        <v>34</v>
      </c>
      <c r="W67" s="3"/>
      <c r="X67" s="3"/>
      <c r="Y67" s="3">
        <v>30</v>
      </c>
      <c r="Z67" s="3"/>
    </row>
    <row r="68" spans="1:26" s="181" customFormat="1">
      <c r="A68" s="3">
        <v>53</v>
      </c>
      <c r="B68" s="232" t="s">
        <v>2074</v>
      </c>
      <c r="C68" s="3"/>
      <c r="D68" s="3"/>
      <c r="E68" s="3"/>
      <c r="F68" s="3"/>
      <c r="G68" s="3" t="s">
        <v>2024</v>
      </c>
      <c r="H68" s="3">
        <v>2</v>
      </c>
      <c r="I68" s="3">
        <v>1</v>
      </c>
      <c r="J68" s="3">
        <v>50</v>
      </c>
      <c r="K68" s="3"/>
      <c r="L68" s="3" t="s">
        <v>34</v>
      </c>
      <c r="M68" s="3"/>
      <c r="N68" s="3"/>
      <c r="O68" s="3"/>
      <c r="P68" s="3">
        <v>53</v>
      </c>
      <c r="Q68" s="3">
        <v>154</v>
      </c>
      <c r="R68" s="3" t="s">
        <v>876</v>
      </c>
      <c r="S68" s="3" t="s">
        <v>214</v>
      </c>
      <c r="T68" s="3">
        <v>167.61</v>
      </c>
      <c r="U68" s="3"/>
      <c r="V68" s="3" t="s">
        <v>34</v>
      </c>
      <c r="W68" s="3"/>
      <c r="X68" s="3"/>
      <c r="Y68" s="3">
        <v>30</v>
      </c>
      <c r="Z68" s="3"/>
    </row>
    <row r="69" spans="1:26" s="181" customFormat="1">
      <c r="A69" s="3"/>
      <c r="B69" s="232"/>
      <c r="C69" s="3"/>
      <c r="D69" s="3"/>
      <c r="E69" s="3"/>
      <c r="F69" s="3"/>
      <c r="G69" s="3" t="s">
        <v>2024</v>
      </c>
      <c r="H69" s="3">
        <v>15</v>
      </c>
      <c r="I69" s="3">
        <v>2</v>
      </c>
      <c r="J69" s="3">
        <v>7</v>
      </c>
      <c r="K69" s="3" t="s">
        <v>34</v>
      </c>
      <c r="L69" s="3"/>
      <c r="M69" s="3"/>
      <c r="N69" s="3"/>
      <c r="O69" s="3"/>
      <c r="P69" s="3"/>
      <c r="Q69" s="3"/>
      <c r="R69" s="3" t="s">
        <v>215</v>
      </c>
      <c r="S69" s="3"/>
      <c r="T69" s="3">
        <v>11.73</v>
      </c>
      <c r="U69" s="3"/>
      <c r="V69" s="3"/>
      <c r="W69" s="3"/>
      <c r="X69" s="3"/>
      <c r="Y69" s="3"/>
      <c r="Z69" s="3"/>
    </row>
    <row r="70" spans="1:26" s="181" customFormat="1">
      <c r="A70" s="3">
        <v>54</v>
      </c>
      <c r="B70" s="232" t="s">
        <v>2075</v>
      </c>
      <c r="C70" s="3"/>
      <c r="D70" s="3"/>
      <c r="E70" s="3"/>
      <c r="F70" s="3"/>
      <c r="G70" s="3" t="s">
        <v>2024</v>
      </c>
      <c r="H70" s="3">
        <v>1</v>
      </c>
      <c r="I70" s="3">
        <v>3</v>
      </c>
      <c r="J70" s="3">
        <v>56</v>
      </c>
      <c r="K70" s="3"/>
      <c r="L70" s="3" t="s">
        <v>34</v>
      </c>
      <c r="M70" s="3"/>
      <c r="N70" s="3"/>
      <c r="O70" s="3"/>
      <c r="P70" s="3">
        <v>54</v>
      </c>
      <c r="Q70" s="3">
        <v>274</v>
      </c>
      <c r="R70" s="3" t="s">
        <v>871</v>
      </c>
      <c r="S70" s="3" t="s">
        <v>221</v>
      </c>
      <c r="T70" s="3">
        <v>77.7</v>
      </c>
      <c r="U70" s="3"/>
      <c r="V70" s="3" t="s">
        <v>34</v>
      </c>
      <c r="W70" s="3"/>
      <c r="X70" s="3"/>
      <c r="Y70" s="3">
        <v>40</v>
      </c>
      <c r="Z70" s="3"/>
    </row>
    <row r="71" spans="1:26" s="181" customFormat="1">
      <c r="A71" s="3"/>
      <c r="B71" s="232"/>
      <c r="C71" s="3"/>
      <c r="D71" s="3"/>
      <c r="E71" s="3"/>
      <c r="F71" s="3"/>
      <c r="G71" s="3" t="s">
        <v>2024</v>
      </c>
      <c r="H71" s="3">
        <v>14</v>
      </c>
      <c r="I71" s="3">
        <v>0</v>
      </c>
      <c r="J71" s="3">
        <v>29</v>
      </c>
      <c r="K71" s="3" t="s">
        <v>34</v>
      </c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s="181" customFormat="1">
      <c r="A72" s="3">
        <v>55</v>
      </c>
      <c r="B72" s="232" t="s">
        <v>2076</v>
      </c>
      <c r="C72" s="3"/>
      <c r="D72" s="3"/>
      <c r="E72" s="3"/>
      <c r="F72" s="3"/>
      <c r="G72" s="3" t="s">
        <v>2024</v>
      </c>
      <c r="H72" s="3">
        <v>15</v>
      </c>
      <c r="I72" s="3">
        <v>3</v>
      </c>
      <c r="J72" s="3">
        <v>66</v>
      </c>
      <c r="K72" s="3" t="s">
        <v>34</v>
      </c>
      <c r="L72" s="3"/>
      <c r="M72" s="3"/>
      <c r="N72" s="3"/>
      <c r="O72" s="3"/>
      <c r="P72" s="3">
        <v>55</v>
      </c>
      <c r="Q72" s="3">
        <v>149</v>
      </c>
      <c r="R72" s="3" t="s">
        <v>871</v>
      </c>
      <c r="S72" s="3" t="s">
        <v>221</v>
      </c>
      <c r="T72" s="3">
        <v>120.32</v>
      </c>
      <c r="U72" s="3"/>
      <c r="V72" s="3" t="s">
        <v>34</v>
      </c>
      <c r="W72" s="3"/>
      <c r="X72" s="3"/>
      <c r="Y72" s="3">
        <v>40</v>
      </c>
      <c r="Z72" s="3"/>
    </row>
    <row r="73" spans="1:26" s="181" customFormat="1">
      <c r="A73" s="3"/>
      <c r="B73" s="232"/>
      <c r="C73" s="3"/>
      <c r="D73" s="3"/>
      <c r="E73" s="3"/>
      <c r="F73" s="3"/>
      <c r="G73" s="3" t="s">
        <v>2024</v>
      </c>
      <c r="H73" s="3">
        <v>2</v>
      </c>
      <c r="I73" s="3">
        <v>0</v>
      </c>
      <c r="J73" s="3">
        <v>0</v>
      </c>
      <c r="K73" s="3"/>
      <c r="L73" s="3" t="s">
        <v>34</v>
      </c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s="181" customFormat="1">
      <c r="A74" s="3">
        <v>56</v>
      </c>
      <c r="B74" s="232" t="s">
        <v>2077</v>
      </c>
      <c r="C74" s="3" t="s">
        <v>1088</v>
      </c>
      <c r="D74" s="3">
        <v>680</v>
      </c>
      <c r="E74" s="3"/>
      <c r="F74" s="3"/>
      <c r="G74" s="3" t="s">
        <v>2024</v>
      </c>
      <c r="H74" s="3">
        <v>16</v>
      </c>
      <c r="I74" s="3">
        <v>2</v>
      </c>
      <c r="J74" s="3">
        <v>65</v>
      </c>
      <c r="K74" s="3" t="s">
        <v>34</v>
      </c>
      <c r="L74" s="3"/>
      <c r="M74" s="3"/>
      <c r="N74" s="3"/>
      <c r="O74" s="3"/>
      <c r="P74" s="3">
        <v>56</v>
      </c>
      <c r="Q74" s="3">
        <v>168</v>
      </c>
      <c r="R74" s="3" t="s">
        <v>871</v>
      </c>
      <c r="S74" s="3" t="s">
        <v>221</v>
      </c>
      <c r="T74" s="3">
        <v>46.2</v>
      </c>
      <c r="U74" s="3"/>
      <c r="V74" s="3" t="s">
        <v>34</v>
      </c>
      <c r="W74" s="3"/>
      <c r="X74" s="3"/>
      <c r="Y74" s="3">
        <v>40</v>
      </c>
      <c r="Z74" s="3"/>
    </row>
    <row r="75" spans="1:26" s="181" customFormat="1">
      <c r="A75" s="3"/>
      <c r="B75" s="232"/>
      <c r="C75" s="3" t="s">
        <v>273</v>
      </c>
      <c r="D75" s="3"/>
      <c r="E75" s="3"/>
      <c r="F75" s="3"/>
      <c r="G75" s="3" t="s">
        <v>2024</v>
      </c>
      <c r="H75" s="3">
        <v>2</v>
      </c>
      <c r="I75" s="3">
        <v>0</v>
      </c>
      <c r="J75" s="3">
        <v>0</v>
      </c>
      <c r="K75" s="3"/>
      <c r="L75" s="3" t="s">
        <v>34</v>
      </c>
      <c r="M75" s="3"/>
      <c r="N75" s="3"/>
      <c r="O75" s="3"/>
      <c r="P75" s="3"/>
      <c r="Q75" s="3"/>
      <c r="R75" s="3" t="s">
        <v>871</v>
      </c>
      <c r="S75" s="3" t="s">
        <v>221</v>
      </c>
      <c r="T75" s="3">
        <v>37.630000000000003</v>
      </c>
      <c r="U75" s="3"/>
      <c r="V75" s="3" t="s">
        <v>34</v>
      </c>
      <c r="W75" s="3"/>
      <c r="X75" s="3"/>
      <c r="Y75" s="3">
        <v>2</v>
      </c>
      <c r="Z75" s="3"/>
    </row>
    <row r="76" spans="1:26" s="181" customFormat="1">
      <c r="A76" s="3">
        <v>57</v>
      </c>
      <c r="B76" s="232" t="s">
        <v>2078</v>
      </c>
      <c r="C76" s="3"/>
      <c r="D76" s="3"/>
      <c r="E76" s="3"/>
      <c r="F76" s="3"/>
      <c r="G76" s="3" t="s">
        <v>2024</v>
      </c>
      <c r="H76" s="3"/>
      <c r="I76" s="3"/>
      <c r="J76" s="3"/>
      <c r="K76" s="3"/>
      <c r="L76" s="3"/>
      <c r="M76" s="3"/>
      <c r="N76" s="3"/>
      <c r="O76" s="3"/>
      <c r="P76" s="3">
        <v>57</v>
      </c>
      <c r="Q76" s="3">
        <v>284</v>
      </c>
      <c r="R76" s="3" t="s">
        <v>871</v>
      </c>
      <c r="S76" s="3" t="s">
        <v>221</v>
      </c>
      <c r="T76" s="3">
        <v>99.75</v>
      </c>
      <c r="U76" s="3"/>
      <c r="V76" s="3" t="s">
        <v>34</v>
      </c>
      <c r="W76" s="3"/>
      <c r="X76" s="3"/>
      <c r="Y76" s="3">
        <v>26</v>
      </c>
      <c r="Z76" s="3"/>
    </row>
    <row r="77" spans="1:26" s="181" customFormat="1">
      <c r="A77" s="3">
        <v>58</v>
      </c>
      <c r="B77" s="232" t="s">
        <v>3047</v>
      </c>
      <c r="C77" s="3" t="s">
        <v>1088</v>
      </c>
      <c r="D77" s="3">
        <v>179</v>
      </c>
      <c r="E77" s="3">
        <v>39</v>
      </c>
      <c r="F77" s="3"/>
      <c r="G77" s="3" t="s">
        <v>2024</v>
      </c>
      <c r="H77" s="3">
        <v>1</v>
      </c>
      <c r="I77" s="3">
        <v>3</v>
      </c>
      <c r="J77" s="3">
        <v>60</v>
      </c>
      <c r="K77" s="3"/>
      <c r="L77" s="3" t="s">
        <v>34</v>
      </c>
      <c r="M77" s="3"/>
      <c r="N77" s="3"/>
      <c r="O77" s="3"/>
      <c r="P77" s="3">
        <v>58</v>
      </c>
      <c r="Q77" s="3">
        <v>243</v>
      </c>
      <c r="R77" s="3" t="s">
        <v>871</v>
      </c>
      <c r="S77" s="3" t="s">
        <v>221</v>
      </c>
      <c r="T77" s="3"/>
      <c r="U77" s="3"/>
      <c r="V77" s="3"/>
      <c r="W77" s="3"/>
      <c r="X77" s="3"/>
      <c r="Y77" s="3">
        <v>40</v>
      </c>
      <c r="Z77" s="3"/>
    </row>
    <row r="78" spans="1:26" s="181" customFormat="1">
      <c r="A78" s="3"/>
      <c r="B78" s="232"/>
      <c r="C78" s="3" t="s">
        <v>1088</v>
      </c>
      <c r="D78" s="3">
        <v>631</v>
      </c>
      <c r="E78" s="3">
        <v>58</v>
      </c>
      <c r="F78" s="3"/>
      <c r="G78" s="3"/>
      <c r="H78" s="3">
        <v>15</v>
      </c>
      <c r="I78" s="3">
        <v>1</v>
      </c>
      <c r="J78" s="3">
        <v>98</v>
      </c>
      <c r="K78" s="3" t="s">
        <v>34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s="181" customFormat="1">
      <c r="A79" s="3"/>
      <c r="B79" s="232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s="181" customFormat="1">
      <c r="A80" s="3">
        <v>59</v>
      </c>
      <c r="B80" s="232" t="s">
        <v>3105</v>
      </c>
      <c r="C80" s="3" t="s">
        <v>32</v>
      </c>
      <c r="D80" s="3">
        <v>28713</v>
      </c>
      <c r="E80" s="3">
        <v>42</v>
      </c>
      <c r="F80" s="3">
        <v>292</v>
      </c>
      <c r="G80" s="3" t="s">
        <v>2024</v>
      </c>
      <c r="H80" s="3">
        <v>13</v>
      </c>
      <c r="I80" s="3">
        <v>1</v>
      </c>
      <c r="J80" s="3">
        <v>9</v>
      </c>
      <c r="K80" s="3" t="s">
        <v>34</v>
      </c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s="181" customFormat="1">
      <c r="A81" s="3"/>
      <c r="B81" s="232"/>
      <c r="C81" s="3" t="s">
        <v>32</v>
      </c>
      <c r="D81" s="3">
        <v>29473</v>
      </c>
      <c r="E81" s="3">
        <v>156</v>
      </c>
      <c r="F81" s="3">
        <v>318</v>
      </c>
      <c r="G81" s="3"/>
      <c r="H81" s="3">
        <v>41</v>
      </c>
      <c r="I81" s="3">
        <v>2</v>
      </c>
      <c r="J81" s="3">
        <v>29</v>
      </c>
      <c r="K81" s="3" t="s">
        <v>34</v>
      </c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s="181" customFormat="1">
      <c r="A82" s="3"/>
      <c r="B82" s="232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s="181" customFormat="1">
      <c r="A83" s="3">
        <v>60</v>
      </c>
      <c r="B83" s="232" t="s">
        <v>3140</v>
      </c>
      <c r="C83" s="3" t="s">
        <v>1088</v>
      </c>
      <c r="D83" s="3">
        <v>647</v>
      </c>
      <c r="E83" s="3">
        <v>50</v>
      </c>
      <c r="F83" s="3"/>
      <c r="G83" s="3" t="s">
        <v>2024</v>
      </c>
      <c r="H83" s="3">
        <v>15</v>
      </c>
      <c r="I83" s="3">
        <v>1</v>
      </c>
      <c r="J83" s="3">
        <v>41</v>
      </c>
      <c r="K83" s="3" t="s">
        <v>34</v>
      </c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s="181" customFormat="1">
      <c r="A84" s="3"/>
      <c r="B84" s="232"/>
      <c r="C84" s="3" t="s">
        <v>1088</v>
      </c>
      <c r="D84" s="3">
        <v>648</v>
      </c>
      <c r="E84" s="3">
        <v>16</v>
      </c>
      <c r="F84" s="3"/>
      <c r="G84" s="3"/>
      <c r="H84" s="3">
        <v>1</v>
      </c>
      <c r="I84" s="3">
        <v>0</v>
      </c>
      <c r="J84" s="3">
        <v>60</v>
      </c>
      <c r="K84" s="3" t="s">
        <v>34</v>
      </c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s="181" customFormat="1">
      <c r="A85" s="3"/>
      <c r="B85" s="232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s="181" customFormat="1">
      <c r="A86" s="3">
        <v>61</v>
      </c>
      <c r="B86" s="232" t="s">
        <v>3141</v>
      </c>
      <c r="C86" s="3" t="s">
        <v>1088</v>
      </c>
      <c r="D86" s="3">
        <v>601</v>
      </c>
      <c r="E86" s="3">
        <v>113</v>
      </c>
      <c r="F86" s="3"/>
      <c r="G86" s="3" t="s">
        <v>2024</v>
      </c>
      <c r="H86" s="3">
        <v>2</v>
      </c>
      <c r="I86" s="3">
        <v>0</v>
      </c>
      <c r="J86" s="3">
        <v>0</v>
      </c>
      <c r="K86" s="3" t="s">
        <v>34</v>
      </c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s="181" customFormat="1">
      <c r="A87" s="3"/>
      <c r="B87" s="232"/>
      <c r="C87" s="3" t="s">
        <v>1088</v>
      </c>
      <c r="D87" s="3">
        <v>2675</v>
      </c>
      <c r="E87" s="3">
        <v>834</v>
      </c>
      <c r="F87" s="3"/>
      <c r="G87" s="3"/>
      <c r="H87" s="3">
        <v>15</v>
      </c>
      <c r="I87" s="3">
        <v>0</v>
      </c>
      <c r="J87" s="3">
        <v>0</v>
      </c>
      <c r="K87" s="3" t="s">
        <v>34</v>
      </c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s="181" customFormat="1">
      <c r="A88" s="3"/>
      <c r="B88" s="232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s="181" customFormat="1">
      <c r="A89" s="3">
        <v>62</v>
      </c>
      <c r="B89" s="232" t="s">
        <v>3142</v>
      </c>
      <c r="C89" s="3" t="s">
        <v>1088</v>
      </c>
      <c r="D89" s="3">
        <v>656</v>
      </c>
      <c r="E89" s="3">
        <v>10</v>
      </c>
      <c r="F89" s="3"/>
      <c r="G89" s="3" t="s">
        <v>2024</v>
      </c>
      <c r="H89" s="3">
        <v>1</v>
      </c>
      <c r="I89" s="3">
        <v>3</v>
      </c>
      <c r="J89" s="3">
        <v>60</v>
      </c>
      <c r="K89" s="3" t="s">
        <v>34</v>
      </c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s="181" customFormat="1">
      <c r="A90" s="3"/>
      <c r="B90" s="232"/>
      <c r="C90" s="3" t="s">
        <v>1088</v>
      </c>
      <c r="D90" s="3">
        <v>657</v>
      </c>
      <c r="E90" s="3">
        <v>64</v>
      </c>
      <c r="F90" s="3"/>
      <c r="G90" s="3"/>
      <c r="H90" s="3">
        <v>15</v>
      </c>
      <c r="I90" s="3">
        <v>0</v>
      </c>
      <c r="J90" s="3">
        <v>94</v>
      </c>
      <c r="K90" s="3" t="s">
        <v>34</v>
      </c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s="181" customFormat="1">
      <c r="A91" s="3"/>
      <c r="B91" s="232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s="181" customFormat="1">
      <c r="A92" s="3">
        <v>63</v>
      </c>
      <c r="B92" s="232" t="s">
        <v>3144</v>
      </c>
      <c r="C92" s="3" t="s">
        <v>1088</v>
      </c>
      <c r="D92" s="3">
        <v>1779</v>
      </c>
      <c r="E92" s="3">
        <v>41</v>
      </c>
      <c r="F92" s="3"/>
      <c r="G92" s="3" t="s">
        <v>2024</v>
      </c>
      <c r="H92" s="3">
        <v>1</v>
      </c>
      <c r="I92" s="3">
        <v>3</v>
      </c>
      <c r="J92" s="3">
        <v>60</v>
      </c>
      <c r="K92" s="3" t="s">
        <v>34</v>
      </c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s="181" customFormat="1">
      <c r="A93" s="3"/>
      <c r="B93" s="232"/>
      <c r="C93" s="3" t="s">
        <v>1088</v>
      </c>
      <c r="D93" s="3">
        <v>1784</v>
      </c>
      <c r="E93" s="3">
        <v>55</v>
      </c>
      <c r="F93" s="3"/>
      <c r="G93" s="3"/>
      <c r="H93" s="3">
        <v>14</v>
      </c>
      <c r="I93" s="3">
        <v>0</v>
      </c>
      <c r="J93" s="3">
        <v>95</v>
      </c>
      <c r="K93" s="3" t="s">
        <v>34</v>
      </c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s="181" customFormat="1">
      <c r="A94" s="3"/>
      <c r="B94" s="232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s="181" customFormat="1">
      <c r="A95" s="3">
        <v>64</v>
      </c>
      <c r="B95" s="232" t="s">
        <v>3146</v>
      </c>
      <c r="C95" s="3" t="s">
        <v>1088</v>
      </c>
      <c r="D95" s="3">
        <v>646</v>
      </c>
      <c r="E95" s="3">
        <v>15</v>
      </c>
      <c r="F95" s="3"/>
      <c r="G95" s="3" t="s">
        <v>2024</v>
      </c>
      <c r="H95" s="3">
        <v>1</v>
      </c>
      <c r="I95" s="3">
        <v>3</v>
      </c>
      <c r="J95" s="3">
        <v>60</v>
      </c>
      <c r="K95" s="3" t="s">
        <v>34</v>
      </c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s="181" customFormat="1">
      <c r="A96" s="3"/>
      <c r="B96" s="232"/>
      <c r="C96" s="3" t="s">
        <v>1088</v>
      </c>
      <c r="D96" s="3">
        <v>8810</v>
      </c>
      <c r="E96" s="3">
        <v>102</v>
      </c>
      <c r="F96" s="3"/>
      <c r="G96" s="3"/>
      <c r="H96" s="3">
        <v>15</v>
      </c>
      <c r="I96" s="3">
        <v>1</v>
      </c>
      <c r="J96" s="3">
        <v>71</v>
      </c>
      <c r="K96" s="3" t="s">
        <v>34</v>
      </c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s="181" customFormat="1">
      <c r="A97" s="3"/>
      <c r="B97" s="232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s="181" customFormat="1">
      <c r="A98" s="3">
        <v>65</v>
      </c>
      <c r="B98" s="232" t="s">
        <v>3147</v>
      </c>
      <c r="C98" s="3" t="s">
        <v>1088</v>
      </c>
      <c r="D98" s="3">
        <v>649</v>
      </c>
      <c r="E98" s="3">
        <v>35</v>
      </c>
      <c r="F98" s="3"/>
      <c r="G98" s="3" t="s">
        <v>2024</v>
      </c>
      <c r="H98" s="3">
        <v>1</v>
      </c>
      <c r="I98" s="3">
        <v>3</v>
      </c>
      <c r="J98" s="3">
        <v>60</v>
      </c>
      <c r="K98" s="3" t="s">
        <v>34</v>
      </c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s="181" customFormat="1">
      <c r="A99" s="3"/>
      <c r="B99" s="232"/>
      <c r="C99" s="3" t="s">
        <v>1088</v>
      </c>
      <c r="D99" s="3">
        <v>650</v>
      </c>
      <c r="E99" s="3">
        <v>44</v>
      </c>
      <c r="F99" s="3"/>
      <c r="G99" s="3"/>
      <c r="H99" s="3">
        <v>15</v>
      </c>
      <c r="I99" s="3">
        <v>1</v>
      </c>
      <c r="J99" s="3">
        <v>77</v>
      </c>
      <c r="K99" s="3" t="s">
        <v>34</v>
      </c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s="181" customFormat="1">
      <c r="A100" s="3"/>
      <c r="B100" s="232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s="181" customFormat="1">
      <c r="A101" s="3">
        <v>66</v>
      </c>
      <c r="B101" s="232" t="s">
        <v>3149</v>
      </c>
      <c r="C101" s="3" t="s">
        <v>1088</v>
      </c>
      <c r="D101" s="3">
        <v>2673</v>
      </c>
      <c r="E101" s="3">
        <v>832</v>
      </c>
      <c r="F101" s="3"/>
      <c r="G101" s="3" t="s">
        <v>2024</v>
      </c>
      <c r="H101" s="3">
        <v>15</v>
      </c>
      <c r="I101" s="3">
        <v>0</v>
      </c>
      <c r="J101" s="3">
        <v>0</v>
      </c>
      <c r="K101" s="3" t="s">
        <v>34</v>
      </c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s="181" customFormat="1">
      <c r="A102" s="3"/>
      <c r="B102" s="232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s="181" customFormat="1">
      <c r="A103" s="3">
        <v>67</v>
      </c>
      <c r="B103" s="232" t="s">
        <v>3174</v>
      </c>
      <c r="C103" s="3" t="s">
        <v>1088</v>
      </c>
      <c r="D103" s="3">
        <v>2954</v>
      </c>
      <c r="E103" s="3">
        <v>29</v>
      </c>
      <c r="F103" s="3"/>
      <c r="G103" s="3" t="s">
        <v>2024</v>
      </c>
      <c r="H103" s="3">
        <v>15</v>
      </c>
      <c r="I103" s="3">
        <v>1</v>
      </c>
      <c r="J103" s="3">
        <v>13</v>
      </c>
      <c r="K103" s="3" t="s">
        <v>34</v>
      </c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s="181" customFormat="1">
      <c r="A104" s="3"/>
      <c r="B104" s="232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s="181" customFormat="1">
      <c r="A105" s="3">
        <v>68</v>
      </c>
      <c r="B105" s="232" t="s">
        <v>3175</v>
      </c>
      <c r="C105" s="3" t="s">
        <v>1088</v>
      </c>
      <c r="D105" s="3">
        <v>622</v>
      </c>
      <c r="E105" s="3">
        <v>227</v>
      </c>
      <c r="F105" s="3"/>
      <c r="G105" s="3" t="s">
        <v>2024</v>
      </c>
      <c r="H105" s="3">
        <v>2</v>
      </c>
      <c r="I105" s="3">
        <v>0</v>
      </c>
      <c r="J105" s="3">
        <v>0</v>
      </c>
      <c r="K105" s="3" t="s">
        <v>34</v>
      </c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s="181" customFormat="1">
      <c r="A106" s="3"/>
      <c r="B106" s="232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s="181" customFormat="1">
      <c r="A107" s="3">
        <v>69</v>
      </c>
      <c r="B107" s="232" t="s">
        <v>3176</v>
      </c>
      <c r="C107" s="3" t="s">
        <v>1088</v>
      </c>
      <c r="D107" s="3">
        <v>663</v>
      </c>
      <c r="E107" s="3">
        <v>3</v>
      </c>
      <c r="F107" s="3"/>
      <c r="G107" s="3" t="s">
        <v>2024</v>
      </c>
      <c r="H107" s="3">
        <v>13</v>
      </c>
      <c r="I107" s="3">
        <v>2</v>
      </c>
      <c r="J107" s="3">
        <v>31</v>
      </c>
      <c r="K107" s="3" t="s">
        <v>34</v>
      </c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s="181" customFormat="1">
      <c r="A108" s="3"/>
      <c r="B108" s="232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s="181" customFormat="1">
      <c r="A109" s="3">
        <v>70</v>
      </c>
      <c r="B109" s="232" t="s">
        <v>3177</v>
      </c>
      <c r="C109" s="3" t="s">
        <v>1088</v>
      </c>
      <c r="D109" s="3">
        <v>745</v>
      </c>
      <c r="E109" s="3">
        <v>8</v>
      </c>
      <c r="F109" s="3"/>
      <c r="G109" s="3" t="s">
        <v>2024</v>
      </c>
      <c r="H109" s="3">
        <v>15</v>
      </c>
      <c r="I109" s="3">
        <v>1</v>
      </c>
      <c r="J109" s="3">
        <v>10</v>
      </c>
      <c r="K109" s="3" t="s">
        <v>34</v>
      </c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s="181" customFormat="1">
      <c r="A110" s="3"/>
      <c r="B110" s="232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s="181" customFormat="1">
      <c r="A111" s="3">
        <v>71</v>
      </c>
      <c r="B111" s="232" t="s">
        <v>3178</v>
      </c>
      <c r="C111" s="3"/>
      <c r="D111" s="3"/>
      <c r="E111" s="3"/>
      <c r="F111" s="3"/>
      <c r="G111" s="3" t="s">
        <v>3179</v>
      </c>
      <c r="H111" s="3"/>
      <c r="I111" s="3"/>
      <c r="J111" s="3"/>
      <c r="K111" s="3"/>
      <c r="L111" s="3"/>
      <c r="M111" s="3"/>
      <c r="N111" s="3"/>
      <c r="O111" s="3"/>
      <c r="P111" s="3">
        <v>71</v>
      </c>
      <c r="Q111" s="3">
        <v>59</v>
      </c>
      <c r="R111" s="3" t="s">
        <v>3169</v>
      </c>
      <c r="S111" s="3" t="s">
        <v>221</v>
      </c>
      <c r="T111" s="3"/>
      <c r="U111" s="3"/>
      <c r="V111" s="3" t="s">
        <v>34</v>
      </c>
      <c r="W111" s="3"/>
      <c r="X111" s="3"/>
      <c r="Y111" s="3">
        <v>10</v>
      </c>
      <c r="Z111" s="3"/>
    </row>
    <row r="112" spans="1:26" s="181" customFormat="1">
      <c r="A112" s="3"/>
      <c r="B112" s="232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s="181" customFormat="1">
      <c r="A113" s="3">
        <v>72</v>
      </c>
      <c r="B113" s="232" t="s">
        <v>3193</v>
      </c>
      <c r="C113" s="3" t="s">
        <v>1088</v>
      </c>
      <c r="D113" s="3">
        <v>2992</v>
      </c>
      <c r="E113" s="3">
        <v>27</v>
      </c>
      <c r="F113" s="3"/>
      <c r="G113" s="3" t="s">
        <v>2024</v>
      </c>
      <c r="H113" s="3">
        <v>14</v>
      </c>
      <c r="I113" s="3">
        <v>3</v>
      </c>
      <c r="J113" s="3">
        <v>50</v>
      </c>
      <c r="K113" s="3" t="s">
        <v>34</v>
      </c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s="181" customFormat="1">
      <c r="A114" s="3"/>
      <c r="B114" s="232" t="s">
        <v>3194</v>
      </c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s="181" customFormat="1">
      <c r="A115" s="3"/>
      <c r="B115" s="232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s="181" customFormat="1">
      <c r="A116" s="3">
        <v>73</v>
      </c>
      <c r="B116" s="232" t="s">
        <v>3195</v>
      </c>
      <c r="C116" s="3" t="s">
        <v>1088</v>
      </c>
      <c r="D116" s="3">
        <v>3602</v>
      </c>
      <c r="E116" s="3">
        <v>192</v>
      </c>
      <c r="F116" s="3"/>
      <c r="G116" s="3" t="s">
        <v>2024</v>
      </c>
      <c r="H116" s="3">
        <v>20</v>
      </c>
      <c r="I116" s="3">
        <v>1</v>
      </c>
      <c r="J116" s="3">
        <v>98</v>
      </c>
      <c r="K116" s="3" t="s">
        <v>34</v>
      </c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s="181" customFormat="1">
      <c r="A117" s="3"/>
      <c r="B117" s="232" t="s">
        <v>3196</v>
      </c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s="181" customFormat="1">
      <c r="A118" s="3"/>
      <c r="B118" s="232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s="181" customFormat="1">
      <c r="A119" s="3">
        <v>74</v>
      </c>
      <c r="B119" s="232" t="s">
        <v>3197</v>
      </c>
      <c r="C119" s="3" t="s">
        <v>1088</v>
      </c>
      <c r="D119" s="3">
        <v>676</v>
      </c>
      <c r="E119" s="3">
        <v>66</v>
      </c>
      <c r="F119" s="3"/>
      <c r="G119" s="3" t="s">
        <v>2024</v>
      </c>
      <c r="H119" s="3">
        <v>15</v>
      </c>
      <c r="I119" s="3">
        <v>3</v>
      </c>
      <c r="J119" s="3">
        <v>97</v>
      </c>
      <c r="K119" s="3" t="s">
        <v>34</v>
      </c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s="181" customFormat="1">
      <c r="A120" s="3"/>
      <c r="B120" s="232" t="s">
        <v>3198</v>
      </c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s="181" customFormat="1">
      <c r="A121" s="3"/>
      <c r="B121" s="232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s="181" customFormat="1">
      <c r="A122" s="3">
        <v>75</v>
      </c>
      <c r="B122" s="232" t="s">
        <v>3220</v>
      </c>
      <c r="C122" s="3" t="s">
        <v>1088</v>
      </c>
      <c r="D122" s="3">
        <v>656</v>
      </c>
      <c r="E122" s="3">
        <v>10</v>
      </c>
      <c r="F122" s="3"/>
      <c r="G122" s="3" t="s">
        <v>2024</v>
      </c>
      <c r="H122" s="3">
        <v>1</v>
      </c>
      <c r="I122" s="3">
        <v>3</v>
      </c>
      <c r="J122" s="3">
        <v>60</v>
      </c>
      <c r="K122" s="3" t="s">
        <v>34</v>
      </c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s="181" customFormat="1">
      <c r="A123" s="3"/>
      <c r="B123" s="232"/>
      <c r="C123" s="3" t="s">
        <v>1088</v>
      </c>
      <c r="D123" s="3">
        <v>657</v>
      </c>
      <c r="E123" s="3">
        <v>64</v>
      </c>
      <c r="F123" s="3"/>
      <c r="G123" s="3"/>
      <c r="H123" s="3">
        <v>15</v>
      </c>
      <c r="I123" s="3" t="s">
        <v>378</v>
      </c>
      <c r="J123" s="3">
        <v>94</v>
      </c>
      <c r="K123" s="3" t="s">
        <v>34</v>
      </c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s="181" customFormat="1">
      <c r="A124" s="3"/>
      <c r="B124" s="232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s="181" customFormat="1">
      <c r="A125" s="3">
        <v>76</v>
      </c>
      <c r="B125" s="232" t="s">
        <v>3147</v>
      </c>
      <c r="C125" s="3" t="s">
        <v>1088</v>
      </c>
      <c r="D125" s="3">
        <v>649</v>
      </c>
      <c r="E125" s="3">
        <v>35</v>
      </c>
      <c r="F125" s="3"/>
      <c r="G125" s="3" t="s">
        <v>2024</v>
      </c>
      <c r="H125" s="3">
        <v>1</v>
      </c>
      <c r="I125" s="3">
        <v>3</v>
      </c>
      <c r="J125" s="3">
        <v>60</v>
      </c>
      <c r="K125" s="3" t="s">
        <v>34</v>
      </c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s="181" customFormat="1">
      <c r="A126" s="3"/>
      <c r="B126" s="232"/>
      <c r="C126" s="3" t="s">
        <v>1088</v>
      </c>
      <c r="D126" s="3">
        <v>650</v>
      </c>
      <c r="E126" s="3">
        <v>49</v>
      </c>
      <c r="F126" s="3"/>
      <c r="G126" s="3"/>
      <c r="H126" s="3">
        <v>15</v>
      </c>
      <c r="I126" s="3">
        <v>1</v>
      </c>
      <c r="J126" s="3">
        <v>77</v>
      </c>
      <c r="K126" s="3" t="s">
        <v>34</v>
      </c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s="181" customFormat="1">
      <c r="A127" s="3"/>
      <c r="B127" s="232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s="181" customFormat="1">
      <c r="A128" s="3">
        <v>77</v>
      </c>
      <c r="B128" s="232" t="s">
        <v>3221</v>
      </c>
      <c r="C128" s="3" t="s">
        <v>1088</v>
      </c>
      <c r="D128" s="3">
        <v>3568</v>
      </c>
      <c r="E128" s="3">
        <v>91</v>
      </c>
      <c r="F128" s="3"/>
      <c r="G128" s="3" t="s">
        <v>2024</v>
      </c>
      <c r="H128" s="3">
        <v>17</v>
      </c>
      <c r="I128" s="3" t="s">
        <v>378</v>
      </c>
      <c r="J128" s="3">
        <v>4</v>
      </c>
      <c r="K128" s="3" t="s">
        <v>34</v>
      </c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s="181" customFormat="1">
      <c r="A129" s="3"/>
      <c r="B129" s="232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s="181" customFormat="1">
      <c r="A130" s="3">
        <v>78</v>
      </c>
      <c r="B130" s="232" t="s">
        <v>3146</v>
      </c>
      <c r="C130" s="3" t="s">
        <v>1088</v>
      </c>
      <c r="D130" s="3">
        <v>8810</v>
      </c>
      <c r="E130" s="3">
        <v>102</v>
      </c>
      <c r="F130" s="3"/>
      <c r="G130" s="3" t="s">
        <v>2024</v>
      </c>
      <c r="H130" s="3">
        <v>15</v>
      </c>
      <c r="I130" s="3">
        <v>1</v>
      </c>
      <c r="J130" s="3">
        <v>71</v>
      </c>
      <c r="K130" s="3" t="s">
        <v>34</v>
      </c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s="181" customFormat="1">
      <c r="A131" s="3"/>
      <c r="B131" s="232"/>
      <c r="C131" s="3" t="s">
        <v>1088</v>
      </c>
      <c r="D131" s="3">
        <v>646</v>
      </c>
      <c r="E131" s="3">
        <v>15</v>
      </c>
      <c r="F131" s="3"/>
      <c r="G131" s="3"/>
      <c r="H131" s="3">
        <v>1</v>
      </c>
      <c r="I131" s="3">
        <v>3</v>
      </c>
      <c r="J131" s="3">
        <v>60</v>
      </c>
      <c r="K131" s="3" t="s">
        <v>34</v>
      </c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s="181" customFormat="1">
      <c r="A132" s="3"/>
      <c r="B132" s="232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s="181" customFormat="1">
      <c r="A133" s="3">
        <v>79</v>
      </c>
      <c r="B133" s="232" t="s">
        <v>3140</v>
      </c>
      <c r="C133" s="3" t="s">
        <v>1088</v>
      </c>
      <c r="D133" s="3">
        <v>647</v>
      </c>
      <c r="E133" s="3">
        <v>50</v>
      </c>
      <c r="F133" s="3"/>
      <c r="G133" s="3" t="s">
        <v>2024</v>
      </c>
      <c r="H133" s="3">
        <v>15</v>
      </c>
      <c r="I133" s="3">
        <v>1</v>
      </c>
      <c r="J133" s="3">
        <v>41</v>
      </c>
      <c r="K133" s="3" t="s">
        <v>34</v>
      </c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s="181" customFormat="1">
      <c r="A134" s="3"/>
      <c r="B134" s="232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s="181" customFormat="1">
      <c r="A135" s="3">
        <v>80</v>
      </c>
      <c r="B135" s="232" t="s">
        <v>3144</v>
      </c>
      <c r="C135" s="3" t="s">
        <v>1088</v>
      </c>
      <c r="D135" s="3">
        <v>1784</v>
      </c>
      <c r="E135" s="3">
        <v>55</v>
      </c>
      <c r="F135" s="3"/>
      <c r="G135" s="3" t="s">
        <v>2024</v>
      </c>
      <c r="H135" s="3">
        <v>15</v>
      </c>
      <c r="I135" s="3" t="s">
        <v>378</v>
      </c>
      <c r="J135" s="3">
        <v>95</v>
      </c>
      <c r="K135" s="3" t="s">
        <v>34</v>
      </c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s="181" customFormat="1">
      <c r="A136" s="3"/>
      <c r="B136" s="232"/>
      <c r="C136" s="3" t="s">
        <v>1088</v>
      </c>
      <c r="D136" s="3">
        <v>1779</v>
      </c>
      <c r="E136" s="3">
        <v>41</v>
      </c>
      <c r="F136" s="3"/>
      <c r="G136" s="3"/>
      <c r="H136" s="3">
        <v>1</v>
      </c>
      <c r="I136" s="3">
        <v>3</v>
      </c>
      <c r="J136" s="3">
        <v>60</v>
      </c>
      <c r="K136" s="3" t="s">
        <v>34</v>
      </c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s="181" customFormat="1">
      <c r="A137" s="3"/>
      <c r="B137" s="232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s="181" customFormat="1">
      <c r="A138" s="3">
        <v>81</v>
      </c>
      <c r="B138" s="232" t="s">
        <v>3143</v>
      </c>
      <c r="C138" s="3" t="s">
        <v>1088</v>
      </c>
      <c r="D138" s="3">
        <v>729</v>
      </c>
      <c r="E138" s="3">
        <v>19</v>
      </c>
      <c r="F138" s="3"/>
      <c r="G138" s="3" t="s">
        <v>2024</v>
      </c>
      <c r="H138" s="3">
        <v>15</v>
      </c>
      <c r="I138" s="3">
        <v>1</v>
      </c>
      <c r="J138" s="3">
        <v>75</v>
      </c>
      <c r="K138" s="3" t="s">
        <v>34</v>
      </c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s="181" customFormat="1">
      <c r="A139" s="3"/>
      <c r="B139" s="232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s="181" customFormat="1">
      <c r="A140" s="3">
        <v>82</v>
      </c>
      <c r="B140" s="232" t="s">
        <v>3222</v>
      </c>
      <c r="C140" s="3" t="s">
        <v>1088</v>
      </c>
      <c r="D140" s="3">
        <v>720</v>
      </c>
      <c r="E140" s="3">
        <v>129</v>
      </c>
      <c r="F140" s="3"/>
      <c r="G140" s="3" t="s">
        <v>2024</v>
      </c>
      <c r="H140" s="3">
        <v>2</v>
      </c>
      <c r="I140" s="3">
        <v>2</v>
      </c>
      <c r="J140" s="3">
        <v>24</v>
      </c>
      <c r="K140" s="3" t="s">
        <v>34</v>
      </c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s="181" customFormat="1">
      <c r="A141" s="3"/>
      <c r="B141" s="232"/>
      <c r="C141" s="3" t="s">
        <v>1088</v>
      </c>
      <c r="D141" s="3">
        <v>721</v>
      </c>
      <c r="E141" s="3">
        <v>35</v>
      </c>
      <c r="F141" s="3"/>
      <c r="G141" s="3"/>
      <c r="H141" s="3">
        <v>13</v>
      </c>
      <c r="I141" s="3">
        <v>1</v>
      </c>
      <c r="J141" s="3">
        <v>2</v>
      </c>
      <c r="K141" s="3" t="s">
        <v>34</v>
      </c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s="181" customFormat="1">
      <c r="A142" s="3"/>
      <c r="B142" s="232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s="181" customFormat="1">
      <c r="A143" s="3"/>
      <c r="B143" s="232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s="181" customFormat="1">
      <c r="A144" s="3"/>
      <c r="B144" s="232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s="181" customFormat="1">
      <c r="A145" s="3"/>
      <c r="B145" s="232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s="181" customFormat="1">
      <c r="A146" s="3"/>
      <c r="B146" s="232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s="181" customFormat="1">
      <c r="A147" s="3"/>
      <c r="B147" s="232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s="181" customFormat="1">
      <c r="A148" s="3"/>
      <c r="B148" s="232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s="181" customFormat="1">
      <c r="A149" s="3"/>
      <c r="B149" s="232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s="181" customFormat="1">
      <c r="A150" s="3"/>
      <c r="B150" s="232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s="181" customFormat="1">
      <c r="A151" s="3"/>
      <c r="B151" s="232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s="181" customFormat="1">
      <c r="A152" s="3"/>
      <c r="B152" s="232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s="181" customFormat="1">
      <c r="A153" s="3"/>
      <c r="B153" s="232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s="181" customFormat="1">
      <c r="A154" s="3"/>
      <c r="B154" s="232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s="181" customFormat="1">
      <c r="A155" s="3"/>
      <c r="B155" s="232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s="181" customFormat="1">
      <c r="A156" s="3"/>
      <c r="B156" s="232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s="181" customFormat="1">
      <c r="A157" s="3"/>
      <c r="B157" s="232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s="181" customFormat="1">
      <c r="A158" s="3"/>
      <c r="B158" s="232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s="181" customFormat="1">
      <c r="A159" s="3"/>
      <c r="B159" s="232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s="181" customFormat="1">
      <c r="A160" s="3"/>
      <c r="B160" s="232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s="181" customFormat="1">
      <c r="A161" s="3"/>
      <c r="B161" s="232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s="181" customFormat="1">
      <c r="A162" s="3"/>
      <c r="B162" s="232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s="181" customFormat="1">
      <c r="A163" s="3"/>
      <c r="B163" s="232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s="181" customFormat="1">
      <c r="A164" s="3"/>
      <c r="B164" s="232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s="181" customFormat="1">
      <c r="A165" s="3"/>
      <c r="B165" s="232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s="181" customFormat="1">
      <c r="A166" s="3"/>
      <c r="B166" s="232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s="181" customFormat="1">
      <c r="A167" s="3"/>
      <c r="B167" s="232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s="181" customFormat="1">
      <c r="A168" s="3"/>
      <c r="B168" s="232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s="181" customFormat="1">
      <c r="A169" s="3"/>
      <c r="B169" s="232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s="181" customFormat="1">
      <c r="A170" s="3"/>
      <c r="B170" s="232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s="181" customFormat="1">
      <c r="A171" s="3"/>
      <c r="B171" s="232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s="181" customFormat="1">
      <c r="A172" s="3"/>
      <c r="B172" s="232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s="181" customFormat="1">
      <c r="A173" s="3"/>
      <c r="B173" s="232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s="181" customFormat="1">
      <c r="A174" s="3"/>
      <c r="B174" s="232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s="181" customFormat="1">
      <c r="A175" s="3"/>
      <c r="B175" s="232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s="181" customFormat="1">
      <c r="A176" s="3"/>
      <c r="B176" s="232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s="181" customFormat="1">
      <c r="A177" s="3"/>
      <c r="B177" s="232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s="181" customFormat="1">
      <c r="A178" s="3"/>
      <c r="B178" s="232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s="181" customFormat="1">
      <c r="A179" s="3"/>
      <c r="B179" s="232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s="181" customFormat="1">
      <c r="A180" s="3"/>
      <c r="B180" s="232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s="181" customFormat="1">
      <c r="A181" s="3"/>
      <c r="B181" s="232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s="181" customFormat="1">
      <c r="A182" s="3"/>
      <c r="B182" s="232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s="181" customFormat="1">
      <c r="A183" s="3"/>
      <c r="B183" s="232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s="181" customFormat="1">
      <c r="A184" s="3"/>
      <c r="B184" s="232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s="181" customFormat="1">
      <c r="A185" s="3"/>
      <c r="B185" s="232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s="181" customFormat="1">
      <c r="A186" s="3"/>
      <c r="B186" s="232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s="181" customFormat="1">
      <c r="A187" s="3"/>
      <c r="B187" s="232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s="181" customFormat="1">
      <c r="A188" s="3"/>
      <c r="B188" s="232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s="181" customFormat="1">
      <c r="A189" s="3"/>
      <c r="B189" s="232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s="181" customFormat="1">
      <c r="A190" s="3"/>
      <c r="B190" s="232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s="181" customFormat="1">
      <c r="A191" s="3"/>
      <c r="B191" s="232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s="181" customFormat="1">
      <c r="A192" s="3"/>
      <c r="B192" s="232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s="181" customFormat="1">
      <c r="A193" s="3"/>
      <c r="B193" s="232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s="181" customFormat="1">
      <c r="A194" s="3"/>
      <c r="B194" s="232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s="181" customFormat="1">
      <c r="A195" s="3"/>
      <c r="B195" s="232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s="181" customFormat="1">
      <c r="A196" s="3"/>
      <c r="B196" s="232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s="181" customFormat="1">
      <c r="A197" s="3"/>
      <c r="B197" s="232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s="181" customFormat="1">
      <c r="A198" s="3"/>
      <c r="B198" s="232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s="181" customFormat="1">
      <c r="A199" s="3"/>
      <c r="B199" s="232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s="181" customFormat="1">
      <c r="A200" s="3"/>
      <c r="B200" s="232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s="181" customFormat="1">
      <c r="A201" s="3"/>
      <c r="B201" s="232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s="181" customFormat="1">
      <c r="A202" s="3"/>
      <c r="B202" s="232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s="181" customFormat="1">
      <c r="A203" s="3"/>
      <c r="B203" s="232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s="181" customFormat="1">
      <c r="A204" s="3"/>
      <c r="B204" s="232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s="181" customFormat="1">
      <c r="A205" s="3"/>
      <c r="B205" s="232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s="181" customFormat="1">
      <c r="A206" s="3"/>
      <c r="B206" s="232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s="181" customFormat="1">
      <c r="A207" s="3"/>
      <c r="B207" s="232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s="181" customFormat="1">
      <c r="A208" s="3"/>
      <c r="B208" s="232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s="181" customFormat="1">
      <c r="A209" s="3"/>
      <c r="B209" s="232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s="181" customFormat="1">
      <c r="A210" s="3"/>
      <c r="B210" s="232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s="181" customFormat="1">
      <c r="A211" s="3"/>
      <c r="B211" s="232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s="181" customFormat="1">
      <c r="A212" s="3"/>
      <c r="B212" s="232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s="181" customFormat="1">
      <c r="A213" s="3"/>
      <c r="B213" s="232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s="181" customFormat="1">
      <c r="A214" s="3"/>
      <c r="B214" s="232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>
      <c r="A215" s="154"/>
      <c r="B215" s="182"/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>
      <c r="A216" s="154"/>
      <c r="B216" s="182"/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</row>
    <row r="217" spans="1:26">
      <c r="A217" s="154"/>
      <c r="B217" s="182"/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>
      <c r="A218" s="154"/>
      <c r="B218" s="182"/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>
      <c r="A219" s="154"/>
      <c r="B219" s="182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</row>
    <row r="220" spans="1:26">
      <c r="A220" s="154"/>
      <c r="B220" s="182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</row>
    <row r="221" spans="1:26">
      <c r="A221" s="154"/>
      <c r="B221" s="182"/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>
      <c r="A222" s="154"/>
      <c r="B222" s="182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>
      <c r="A223" s="154"/>
      <c r="B223" s="182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>
      <c r="A224" s="154"/>
      <c r="B224" s="182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>
      <c r="A225" s="154"/>
      <c r="B225" s="51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</sheetData>
  <mergeCells count="34">
    <mergeCell ref="D6:D7"/>
    <mergeCell ref="E6:E7"/>
    <mergeCell ref="F6:F7"/>
    <mergeCell ref="O5:O7"/>
    <mergeCell ref="W5:W7"/>
    <mergeCell ref="P4:P7"/>
    <mergeCell ref="K5:K7"/>
    <mergeCell ref="L5:L7"/>
    <mergeCell ref="M5:M7"/>
    <mergeCell ref="I5:I7"/>
    <mergeCell ref="J5:J7"/>
    <mergeCell ref="N5:N7"/>
    <mergeCell ref="K4:O4"/>
    <mergeCell ref="X5:X7"/>
    <mergeCell ref="Q4:Q7"/>
    <mergeCell ref="R4:R7"/>
    <mergeCell ref="S4:S7"/>
    <mergeCell ref="T4:T7"/>
    <mergeCell ref="A1:Z1"/>
    <mergeCell ref="A2:Z2"/>
    <mergeCell ref="A3:O3"/>
    <mergeCell ref="P3:Z3"/>
    <mergeCell ref="A4:A7"/>
    <mergeCell ref="B4:B7"/>
    <mergeCell ref="C4:C7"/>
    <mergeCell ref="D4:F5"/>
    <mergeCell ref="G4:G7"/>
    <mergeCell ref="H4:J4"/>
    <mergeCell ref="U4:X4"/>
    <mergeCell ref="Y4:Y7"/>
    <mergeCell ref="Z4:Z7"/>
    <mergeCell ref="H5:H7"/>
    <mergeCell ref="U5:U7"/>
    <mergeCell ref="V5:V7"/>
  </mergeCells>
  <pageMargins left="0.70866141732283472" right="0.70866141732283472" top="0.74803149606299213" bottom="0.74803149606299213" header="0.31496062992125984" footer="0.31496062992125984"/>
  <pageSetup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A379"/>
  <sheetViews>
    <sheetView workbookViewId="0">
      <pane ySplit="7" topLeftCell="A189" activePane="bottomLeft" state="frozen"/>
      <selection pane="bottomLeft" activeCell="B196" sqref="A196:XFD196"/>
    </sheetView>
  </sheetViews>
  <sheetFormatPr defaultColWidth="9" defaultRowHeight="24"/>
  <cols>
    <col min="1" max="1" width="9" style="177"/>
    <col min="2" max="2" width="26.125" style="176" customWidth="1"/>
    <col min="3" max="15" width="9" style="183"/>
    <col min="16" max="16" width="11.875" style="183" bestFit="1" customWidth="1"/>
    <col min="17" max="17" width="9" style="183"/>
    <col min="18" max="18" width="20.875" style="183" customWidth="1"/>
    <col min="19" max="19" width="16.625" style="183" customWidth="1"/>
    <col min="20" max="20" width="11" style="183" customWidth="1"/>
    <col min="21" max="26" width="9" style="183"/>
    <col min="27" max="16384" width="9" style="165"/>
  </cols>
  <sheetData>
    <row r="1" spans="1:27" s="88" customFormat="1">
      <c r="A1" s="435" t="s">
        <v>0</v>
      </c>
      <c r="B1" s="435"/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/>
      <c r="Q1" s="435"/>
      <c r="R1" s="435"/>
      <c r="S1" s="435"/>
      <c r="T1" s="435"/>
      <c r="U1" s="435"/>
      <c r="V1" s="435"/>
      <c r="W1" s="435"/>
      <c r="X1" s="435"/>
      <c r="Y1" s="435"/>
      <c r="Z1" s="435"/>
    </row>
    <row r="2" spans="1:27" s="89" customFormat="1" ht="21">
      <c r="A2" s="592" t="s">
        <v>200</v>
      </c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592"/>
      <c r="O2" s="592"/>
      <c r="P2" s="592"/>
      <c r="Q2" s="592"/>
      <c r="R2" s="592"/>
      <c r="S2" s="592"/>
      <c r="T2" s="592"/>
      <c r="U2" s="592"/>
      <c r="V2" s="592"/>
      <c r="W2" s="592"/>
      <c r="X2" s="592"/>
      <c r="Y2" s="592"/>
      <c r="Z2" s="592"/>
    </row>
    <row r="3" spans="1:27" s="188" customFormat="1" ht="21.75">
      <c r="A3" s="515" t="s">
        <v>2</v>
      </c>
      <c r="B3" s="516"/>
      <c r="C3" s="516"/>
      <c r="D3" s="516"/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517"/>
      <c r="P3" s="518" t="s">
        <v>3</v>
      </c>
      <c r="Q3" s="519"/>
      <c r="R3" s="519"/>
      <c r="S3" s="519"/>
      <c r="T3" s="519"/>
      <c r="U3" s="519"/>
      <c r="V3" s="519"/>
      <c r="W3" s="519"/>
      <c r="X3" s="519"/>
      <c r="Y3" s="519"/>
      <c r="Z3" s="520"/>
    </row>
    <row r="4" spans="1:27" s="188" customFormat="1" ht="21" customHeight="1">
      <c r="A4" s="524" t="s">
        <v>4</v>
      </c>
      <c r="B4" s="524" t="s">
        <v>5</v>
      </c>
      <c r="C4" s="524" t="s">
        <v>6</v>
      </c>
      <c r="D4" s="521" t="s">
        <v>8</v>
      </c>
      <c r="E4" s="530"/>
      <c r="F4" s="527"/>
      <c r="G4" s="527" t="s">
        <v>201</v>
      </c>
      <c r="H4" s="515" t="s">
        <v>10</v>
      </c>
      <c r="I4" s="516"/>
      <c r="J4" s="517"/>
      <c r="K4" s="515" t="s">
        <v>202</v>
      </c>
      <c r="L4" s="516"/>
      <c r="M4" s="516"/>
      <c r="N4" s="516"/>
      <c r="O4" s="517"/>
      <c r="P4" s="636" t="s">
        <v>4</v>
      </c>
      <c r="Q4" s="636" t="s">
        <v>12</v>
      </c>
      <c r="R4" s="636" t="s">
        <v>203</v>
      </c>
      <c r="S4" s="636" t="s">
        <v>204</v>
      </c>
      <c r="T4" s="636" t="s">
        <v>15</v>
      </c>
      <c r="U4" s="518" t="s">
        <v>205</v>
      </c>
      <c r="V4" s="519"/>
      <c r="W4" s="519"/>
      <c r="X4" s="520"/>
      <c r="Y4" s="636" t="s">
        <v>206</v>
      </c>
      <c r="Z4" s="636" t="s">
        <v>18</v>
      </c>
      <c r="AA4" s="189"/>
    </row>
    <row r="5" spans="1:27" s="188" customFormat="1" ht="21" customHeight="1">
      <c r="A5" s="525"/>
      <c r="B5" s="525"/>
      <c r="C5" s="525"/>
      <c r="D5" s="523"/>
      <c r="E5" s="531"/>
      <c r="F5" s="529"/>
      <c r="G5" s="528"/>
      <c r="H5" s="546" t="s">
        <v>21</v>
      </c>
      <c r="I5" s="546" t="s">
        <v>22</v>
      </c>
      <c r="J5" s="546" t="s">
        <v>207</v>
      </c>
      <c r="K5" s="527" t="s">
        <v>29</v>
      </c>
      <c r="L5" s="527" t="s">
        <v>25</v>
      </c>
      <c r="M5" s="527" t="s">
        <v>208</v>
      </c>
      <c r="N5" s="527" t="s">
        <v>30</v>
      </c>
      <c r="O5" s="527" t="s">
        <v>28</v>
      </c>
      <c r="P5" s="637"/>
      <c r="Q5" s="637"/>
      <c r="R5" s="637"/>
      <c r="S5" s="637"/>
      <c r="T5" s="637"/>
      <c r="U5" s="636" t="s">
        <v>29</v>
      </c>
      <c r="V5" s="641" t="s">
        <v>25</v>
      </c>
      <c r="W5" s="636" t="s">
        <v>208</v>
      </c>
      <c r="X5" s="636" t="s">
        <v>30</v>
      </c>
      <c r="Y5" s="637"/>
      <c r="Z5" s="637"/>
      <c r="AA5" s="189"/>
    </row>
    <row r="6" spans="1:27" s="188" customFormat="1" ht="21" customHeight="1">
      <c r="A6" s="525"/>
      <c r="B6" s="525"/>
      <c r="C6" s="525"/>
      <c r="D6" s="527" t="s">
        <v>7</v>
      </c>
      <c r="E6" s="527" t="s">
        <v>19</v>
      </c>
      <c r="F6" s="527" t="s">
        <v>20</v>
      </c>
      <c r="G6" s="528"/>
      <c r="H6" s="639"/>
      <c r="I6" s="639"/>
      <c r="J6" s="639"/>
      <c r="K6" s="528"/>
      <c r="L6" s="528"/>
      <c r="M6" s="528"/>
      <c r="N6" s="528"/>
      <c r="O6" s="528"/>
      <c r="P6" s="637"/>
      <c r="Q6" s="637"/>
      <c r="R6" s="637"/>
      <c r="S6" s="637"/>
      <c r="T6" s="637"/>
      <c r="U6" s="637"/>
      <c r="V6" s="642"/>
      <c r="W6" s="637"/>
      <c r="X6" s="637"/>
      <c r="Y6" s="637"/>
      <c r="Z6" s="637"/>
    </row>
    <row r="7" spans="1:27" s="188" customFormat="1" ht="37.5" customHeight="1">
      <c r="A7" s="526"/>
      <c r="B7" s="526"/>
      <c r="C7" s="526"/>
      <c r="D7" s="529"/>
      <c r="E7" s="529"/>
      <c r="F7" s="529"/>
      <c r="G7" s="529"/>
      <c r="H7" s="640"/>
      <c r="I7" s="640"/>
      <c r="J7" s="640"/>
      <c r="K7" s="529"/>
      <c r="L7" s="529"/>
      <c r="M7" s="529"/>
      <c r="N7" s="529"/>
      <c r="O7" s="529"/>
      <c r="P7" s="638"/>
      <c r="Q7" s="638"/>
      <c r="R7" s="638"/>
      <c r="S7" s="638"/>
      <c r="T7" s="638"/>
      <c r="U7" s="638"/>
      <c r="V7" s="643"/>
      <c r="W7" s="638"/>
      <c r="X7" s="638"/>
      <c r="Y7" s="638"/>
      <c r="Z7" s="638"/>
    </row>
    <row r="8" spans="1:27">
      <c r="A8" s="5">
        <v>1</v>
      </c>
      <c r="B8" s="324" t="s">
        <v>2079</v>
      </c>
      <c r="C8" s="22" t="s">
        <v>223</v>
      </c>
      <c r="D8" s="22">
        <v>9250</v>
      </c>
      <c r="E8" s="22"/>
      <c r="F8" s="22"/>
      <c r="G8" s="22" t="s">
        <v>2080</v>
      </c>
      <c r="H8" s="22">
        <v>7</v>
      </c>
      <c r="I8" s="22">
        <v>3</v>
      </c>
      <c r="J8" s="22">
        <v>26</v>
      </c>
      <c r="K8" s="22" t="s">
        <v>34</v>
      </c>
      <c r="L8" s="22"/>
      <c r="M8" s="22" t="s">
        <v>34</v>
      </c>
      <c r="N8" s="22"/>
      <c r="O8" s="22"/>
      <c r="P8" s="22">
        <v>1</v>
      </c>
      <c r="Q8" s="22">
        <v>45</v>
      </c>
      <c r="R8" s="22" t="s">
        <v>876</v>
      </c>
      <c r="S8" s="22" t="s">
        <v>214</v>
      </c>
      <c r="T8" s="22">
        <v>190</v>
      </c>
      <c r="U8" s="22"/>
      <c r="V8" s="22" t="s">
        <v>34</v>
      </c>
      <c r="W8" s="22"/>
      <c r="X8" s="22"/>
      <c r="Y8" s="22">
        <v>35</v>
      </c>
      <c r="Z8" s="22"/>
    </row>
    <row r="9" spans="1:27">
      <c r="A9" s="22"/>
      <c r="B9" s="182"/>
      <c r="C9" s="22" t="s">
        <v>223</v>
      </c>
      <c r="D9" s="22"/>
      <c r="E9" s="22"/>
      <c r="F9" s="22"/>
      <c r="G9" s="22" t="s">
        <v>2080</v>
      </c>
      <c r="H9" s="22">
        <v>17</v>
      </c>
      <c r="I9" s="22">
        <v>0</v>
      </c>
      <c r="J9" s="22">
        <v>0</v>
      </c>
      <c r="K9" s="22" t="s">
        <v>34</v>
      </c>
      <c r="L9" s="22"/>
      <c r="M9" s="22"/>
      <c r="N9" s="22"/>
      <c r="O9" s="22"/>
      <c r="P9" s="22"/>
      <c r="Q9" s="22"/>
      <c r="R9" s="22" t="s">
        <v>215</v>
      </c>
      <c r="S9" s="22"/>
      <c r="T9" s="22">
        <v>64</v>
      </c>
      <c r="U9" s="22"/>
      <c r="V9" s="22"/>
      <c r="W9" s="22"/>
      <c r="X9" s="22"/>
      <c r="Y9" s="22">
        <v>30</v>
      </c>
      <c r="Z9" s="22"/>
    </row>
    <row r="10" spans="1:27">
      <c r="A10" s="22">
        <v>2</v>
      </c>
      <c r="B10" s="182" t="s">
        <v>2081</v>
      </c>
      <c r="C10" s="22" t="s">
        <v>223</v>
      </c>
      <c r="D10" s="22">
        <v>213</v>
      </c>
      <c r="E10" s="22">
        <v>51</v>
      </c>
      <c r="F10" s="22"/>
      <c r="G10" s="22" t="s">
        <v>2080</v>
      </c>
      <c r="H10" s="22">
        <v>1</v>
      </c>
      <c r="I10" s="22">
        <v>3</v>
      </c>
      <c r="J10" s="22">
        <v>88</v>
      </c>
      <c r="K10" s="22"/>
      <c r="L10" s="22" t="s">
        <v>34</v>
      </c>
      <c r="M10" s="22"/>
      <c r="N10" s="22"/>
      <c r="O10" s="22"/>
      <c r="P10" s="22">
        <v>2</v>
      </c>
      <c r="Q10" s="22">
        <v>139</v>
      </c>
      <c r="R10" s="22" t="s">
        <v>876</v>
      </c>
      <c r="S10" s="22" t="s">
        <v>214</v>
      </c>
      <c r="T10" s="22">
        <v>120</v>
      </c>
      <c r="U10" s="22"/>
      <c r="V10" s="22" t="s">
        <v>34</v>
      </c>
      <c r="W10" s="22"/>
      <c r="X10" s="22"/>
      <c r="Y10" s="22">
        <v>20</v>
      </c>
      <c r="Z10" s="22"/>
    </row>
    <row r="11" spans="1:27">
      <c r="A11" s="22">
        <v>3</v>
      </c>
      <c r="B11" s="182" t="s">
        <v>2082</v>
      </c>
      <c r="C11" s="22" t="s">
        <v>223</v>
      </c>
      <c r="D11" s="22">
        <v>67</v>
      </c>
      <c r="E11" s="22"/>
      <c r="F11" s="22"/>
      <c r="G11" s="22" t="s">
        <v>2080</v>
      </c>
      <c r="H11" s="22">
        <v>1</v>
      </c>
      <c r="I11" s="22">
        <v>3</v>
      </c>
      <c r="J11" s="22">
        <v>88</v>
      </c>
      <c r="K11" s="22" t="s">
        <v>34</v>
      </c>
      <c r="L11" s="22"/>
      <c r="M11" s="22"/>
      <c r="N11" s="22"/>
      <c r="O11" s="22"/>
      <c r="P11" s="22">
        <v>3</v>
      </c>
      <c r="Q11" s="22">
        <v>45</v>
      </c>
      <c r="R11" s="22"/>
      <c r="S11" s="22"/>
      <c r="T11" s="22"/>
      <c r="U11" s="22"/>
      <c r="V11" s="22"/>
      <c r="W11" s="22"/>
      <c r="X11" s="22"/>
      <c r="Y11" s="22"/>
      <c r="Z11" s="22"/>
    </row>
    <row r="12" spans="1:27">
      <c r="A12" s="22"/>
      <c r="B12" s="182"/>
      <c r="C12" s="22"/>
      <c r="D12" s="22">
        <v>68</v>
      </c>
      <c r="E12" s="22"/>
      <c r="F12" s="22"/>
      <c r="G12" s="22" t="s">
        <v>2080</v>
      </c>
      <c r="H12" s="22">
        <v>16</v>
      </c>
      <c r="I12" s="22">
        <v>3</v>
      </c>
      <c r="J12" s="22">
        <v>56</v>
      </c>
      <c r="K12" s="22" t="s">
        <v>34</v>
      </c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</row>
    <row r="13" spans="1:27">
      <c r="A13" s="22">
        <v>4</v>
      </c>
      <c r="B13" s="182" t="s">
        <v>2083</v>
      </c>
      <c r="C13" s="22" t="s">
        <v>219</v>
      </c>
      <c r="D13" s="22">
        <v>41407</v>
      </c>
      <c r="E13" s="22">
        <v>221</v>
      </c>
      <c r="F13" s="22">
        <v>1222</v>
      </c>
      <c r="G13" s="22" t="s">
        <v>2080</v>
      </c>
      <c r="H13" s="22">
        <v>0</v>
      </c>
      <c r="I13" s="22">
        <v>0</v>
      </c>
      <c r="J13" s="22">
        <v>90</v>
      </c>
      <c r="K13" s="22"/>
      <c r="L13" s="22" t="s">
        <v>34</v>
      </c>
      <c r="M13" s="22"/>
      <c r="N13" s="22"/>
      <c r="O13" s="22"/>
      <c r="P13" s="22">
        <v>4</v>
      </c>
      <c r="Q13" s="22">
        <v>38</v>
      </c>
      <c r="R13" s="22" t="s">
        <v>871</v>
      </c>
      <c r="S13" s="22" t="s">
        <v>221</v>
      </c>
      <c r="T13" s="22">
        <v>368</v>
      </c>
      <c r="U13" s="22"/>
      <c r="V13" s="22" t="s">
        <v>34</v>
      </c>
      <c r="W13" s="22"/>
      <c r="X13" s="22"/>
      <c r="Y13" s="22">
        <v>20</v>
      </c>
      <c r="Z13" s="22"/>
    </row>
    <row r="14" spans="1:27">
      <c r="A14" s="22"/>
      <c r="B14" s="182"/>
      <c r="C14" s="22" t="s">
        <v>219</v>
      </c>
      <c r="D14" s="22">
        <v>41381</v>
      </c>
      <c r="E14" s="22">
        <v>1</v>
      </c>
      <c r="F14" s="22">
        <v>1196</v>
      </c>
      <c r="G14" s="22" t="s">
        <v>2080</v>
      </c>
      <c r="H14" s="22">
        <v>0</v>
      </c>
      <c r="I14" s="22">
        <v>2</v>
      </c>
      <c r="J14" s="22">
        <v>10</v>
      </c>
      <c r="K14" s="22"/>
      <c r="L14" s="22"/>
      <c r="M14" s="22" t="s">
        <v>34</v>
      </c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7">
      <c r="A15" s="22">
        <v>5</v>
      </c>
      <c r="B15" s="182" t="s">
        <v>2084</v>
      </c>
      <c r="C15" s="22"/>
      <c r="D15" s="22"/>
      <c r="E15" s="22"/>
      <c r="F15" s="22"/>
      <c r="G15" s="22" t="s">
        <v>2080</v>
      </c>
      <c r="H15" s="22"/>
      <c r="I15" s="22"/>
      <c r="J15" s="22"/>
      <c r="K15" s="22"/>
      <c r="L15" s="22"/>
      <c r="M15" s="22"/>
      <c r="N15" s="22"/>
      <c r="O15" s="22"/>
      <c r="P15" s="22">
        <v>5</v>
      </c>
      <c r="Q15" s="22">
        <v>148</v>
      </c>
      <c r="R15" s="22" t="s">
        <v>871</v>
      </c>
      <c r="S15" s="22" t="s">
        <v>221</v>
      </c>
      <c r="T15" s="22">
        <v>189</v>
      </c>
      <c r="U15" s="22"/>
      <c r="V15" s="22" t="s">
        <v>34</v>
      </c>
      <c r="W15" s="22"/>
      <c r="X15" s="22"/>
      <c r="Y15" s="22">
        <v>17</v>
      </c>
      <c r="Z15" s="22"/>
    </row>
    <row r="16" spans="1:27">
      <c r="A16" s="22">
        <v>6</v>
      </c>
      <c r="B16" s="182" t="s">
        <v>2085</v>
      </c>
      <c r="C16" s="22" t="s">
        <v>68</v>
      </c>
      <c r="D16" s="22"/>
      <c r="E16" s="22"/>
      <c r="F16" s="22"/>
      <c r="G16" s="22" t="s">
        <v>2080</v>
      </c>
      <c r="H16" s="22">
        <v>6</v>
      </c>
      <c r="I16" s="22">
        <v>3</v>
      </c>
      <c r="J16" s="22">
        <v>29</v>
      </c>
      <c r="K16" s="22" t="s">
        <v>34</v>
      </c>
      <c r="L16" s="22"/>
      <c r="M16" s="22"/>
      <c r="N16" s="22"/>
      <c r="O16" s="22"/>
      <c r="P16" s="22">
        <v>6</v>
      </c>
      <c r="Q16" s="22">
        <v>68</v>
      </c>
      <c r="R16" s="22" t="s">
        <v>871</v>
      </c>
      <c r="S16" s="22" t="s">
        <v>221</v>
      </c>
      <c r="T16" s="22">
        <v>207</v>
      </c>
      <c r="U16" s="22"/>
      <c r="V16" s="22" t="s">
        <v>34</v>
      </c>
      <c r="W16" s="22"/>
      <c r="X16" s="22"/>
      <c r="Y16" s="22">
        <v>30</v>
      </c>
      <c r="Z16" s="22"/>
    </row>
    <row r="17" spans="1:26">
      <c r="A17" s="22">
        <v>7</v>
      </c>
      <c r="B17" s="182" t="s">
        <v>2086</v>
      </c>
      <c r="C17" s="22"/>
      <c r="D17" s="22"/>
      <c r="E17" s="22"/>
      <c r="F17" s="22"/>
      <c r="G17" s="22" t="s">
        <v>2080</v>
      </c>
      <c r="H17" s="22"/>
      <c r="I17" s="22"/>
      <c r="J17" s="22"/>
      <c r="K17" s="22"/>
      <c r="L17" s="22"/>
      <c r="M17" s="22"/>
      <c r="N17" s="22"/>
      <c r="O17" s="22"/>
      <c r="P17" s="22">
        <v>7</v>
      </c>
      <c r="Q17" s="22">
        <v>229</v>
      </c>
      <c r="R17" s="22" t="s">
        <v>871</v>
      </c>
      <c r="S17" s="22" t="s">
        <v>221</v>
      </c>
      <c r="T17" s="22">
        <v>92.3</v>
      </c>
      <c r="U17" s="22"/>
      <c r="V17" s="22" t="s">
        <v>34</v>
      </c>
      <c r="W17" s="22"/>
      <c r="X17" s="22"/>
      <c r="Y17" s="22">
        <v>17</v>
      </c>
      <c r="Z17" s="22"/>
    </row>
    <row r="18" spans="1:26">
      <c r="A18" s="22">
        <v>8</v>
      </c>
      <c r="B18" s="182" t="s">
        <v>2087</v>
      </c>
      <c r="C18" s="22" t="s">
        <v>68</v>
      </c>
      <c r="D18" s="22"/>
      <c r="E18" s="22"/>
      <c r="F18" s="22"/>
      <c r="G18" s="22" t="s">
        <v>2080</v>
      </c>
      <c r="H18" s="22">
        <v>2</v>
      </c>
      <c r="I18" s="22">
        <v>0</v>
      </c>
      <c r="J18" s="22">
        <v>0</v>
      </c>
      <c r="K18" s="22"/>
      <c r="L18" s="22" t="s">
        <v>34</v>
      </c>
      <c r="M18" s="22"/>
      <c r="N18" s="22"/>
      <c r="O18" s="22"/>
      <c r="P18" s="22">
        <v>8</v>
      </c>
      <c r="Q18" s="22">
        <v>120</v>
      </c>
      <c r="R18" s="22" t="s">
        <v>871</v>
      </c>
      <c r="S18" s="22" t="s">
        <v>221</v>
      </c>
      <c r="T18" s="22">
        <v>204</v>
      </c>
      <c r="U18" s="22"/>
      <c r="V18" s="22" t="s">
        <v>34</v>
      </c>
      <c r="W18" s="22"/>
      <c r="X18" s="22"/>
      <c r="Y18" s="22">
        <v>2</v>
      </c>
      <c r="Z18" s="22"/>
    </row>
    <row r="19" spans="1:26">
      <c r="A19" s="22"/>
      <c r="B19" s="18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 t="s">
        <v>866</v>
      </c>
      <c r="S19" s="22"/>
      <c r="T19" s="22">
        <v>139.5</v>
      </c>
      <c r="U19" s="22"/>
      <c r="V19" s="22"/>
      <c r="W19" s="22"/>
      <c r="X19" s="22"/>
      <c r="Y19" s="22"/>
      <c r="Z19" s="22"/>
    </row>
    <row r="20" spans="1:26">
      <c r="A20" s="22">
        <v>9</v>
      </c>
      <c r="B20" s="182" t="s">
        <v>2088</v>
      </c>
      <c r="C20" s="22"/>
      <c r="D20" s="22"/>
      <c r="E20" s="22"/>
      <c r="F20" s="22"/>
      <c r="G20" s="22" t="s">
        <v>2080</v>
      </c>
      <c r="H20" s="22"/>
      <c r="I20" s="22"/>
      <c r="J20" s="22"/>
      <c r="K20" s="22"/>
      <c r="L20" s="22"/>
      <c r="M20" s="22"/>
      <c r="N20" s="22"/>
      <c r="O20" s="22"/>
      <c r="P20" s="22">
        <v>9</v>
      </c>
      <c r="Q20" s="22">
        <v>181</v>
      </c>
      <c r="R20" s="22" t="s">
        <v>871</v>
      </c>
      <c r="S20" s="22" t="s">
        <v>221</v>
      </c>
      <c r="T20" s="22">
        <v>153</v>
      </c>
      <c r="U20" s="22"/>
      <c r="V20" s="22" t="s">
        <v>34</v>
      </c>
      <c r="W20" s="22"/>
      <c r="X20" s="22"/>
      <c r="Y20" s="22">
        <v>20</v>
      </c>
      <c r="Z20" s="22"/>
    </row>
    <row r="21" spans="1:26">
      <c r="A21" s="22">
        <v>10</v>
      </c>
      <c r="B21" s="182" t="s">
        <v>2089</v>
      </c>
      <c r="C21" s="22"/>
      <c r="D21" s="22"/>
      <c r="E21" s="22"/>
      <c r="F21" s="22"/>
      <c r="G21" s="22" t="s">
        <v>2080</v>
      </c>
      <c r="H21" s="22"/>
      <c r="I21" s="22"/>
      <c r="J21" s="22"/>
      <c r="K21" s="22"/>
      <c r="L21" s="22"/>
      <c r="M21" s="22"/>
      <c r="N21" s="22"/>
      <c r="O21" s="22"/>
      <c r="P21" s="22">
        <v>10</v>
      </c>
      <c r="Q21" s="22">
        <v>224</v>
      </c>
      <c r="R21" s="22" t="s">
        <v>871</v>
      </c>
      <c r="S21" s="22" t="s">
        <v>221</v>
      </c>
      <c r="T21" s="22">
        <v>123.2</v>
      </c>
      <c r="U21" s="22"/>
      <c r="V21" s="22" t="s">
        <v>34</v>
      </c>
      <c r="W21" s="22"/>
      <c r="X21" s="22"/>
      <c r="Y21" s="22">
        <v>2</v>
      </c>
      <c r="Z21" s="22"/>
    </row>
    <row r="22" spans="1:26">
      <c r="A22" s="22">
        <v>11</v>
      </c>
      <c r="B22" s="182" t="s">
        <v>2090</v>
      </c>
      <c r="C22" s="22"/>
      <c r="D22" s="22"/>
      <c r="E22" s="22"/>
      <c r="F22" s="22"/>
      <c r="G22" s="22" t="s">
        <v>2080</v>
      </c>
      <c r="H22" s="22"/>
      <c r="I22" s="22"/>
      <c r="J22" s="22"/>
      <c r="K22" s="22"/>
      <c r="L22" s="22"/>
      <c r="M22" s="22"/>
      <c r="N22" s="22"/>
      <c r="O22" s="22"/>
      <c r="P22" s="22">
        <v>11</v>
      </c>
      <c r="Q22" s="22">
        <v>1</v>
      </c>
      <c r="R22" s="22" t="s">
        <v>871</v>
      </c>
      <c r="S22" s="22" t="s">
        <v>221</v>
      </c>
      <c r="T22" s="22">
        <v>91</v>
      </c>
      <c r="U22" s="22"/>
      <c r="V22" s="22" t="s">
        <v>34</v>
      </c>
      <c r="W22" s="22"/>
      <c r="X22" s="22"/>
      <c r="Y22" s="22">
        <v>30</v>
      </c>
      <c r="Z22" s="22"/>
    </row>
    <row r="23" spans="1:26">
      <c r="A23" s="22">
        <v>12</v>
      </c>
      <c r="B23" s="182" t="s">
        <v>2091</v>
      </c>
      <c r="C23" s="22" t="s">
        <v>223</v>
      </c>
      <c r="D23" s="22">
        <v>774</v>
      </c>
      <c r="E23" s="22">
        <v>12</v>
      </c>
      <c r="F23" s="22"/>
      <c r="G23" s="22" t="s">
        <v>2080</v>
      </c>
      <c r="H23" s="22">
        <v>1</v>
      </c>
      <c r="I23" s="22">
        <v>3</v>
      </c>
      <c r="J23" s="22">
        <v>88</v>
      </c>
      <c r="K23" s="22"/>
      <c r="L23" s="22" t="s">
        <v>34</v>
      </c>
      <c r="M23" s="22"/>
      <c r="N23" s="22"/>
      <c r="O23" s="22"/>
      <c r="P23" s="22">
        <v>12</v>
      </c>
      <c r="Q23" s="22">
        <v>77</v>
      </c>
      <c r="R23" s="22" t="s">
        <v>871</v>
      </c>
      <c r="S23" s="22" t="s">
        <v>221</v>
      </c>
      <c r="T23" s="22">
        <v>164</v>
      </c>
      <c r="U23" s="22"/>
      <c r="V23" s="22" t="s">
        <v>34</v>
      </c>
      <c r="W23" s="22"/>
      <c r="X23" s="22"/>
      <c r="Y23" s="22">
        <v>2</v>
      </c>
      <c r="Z23" s="22"/>
    </row>
    <row r="24" spans="1:26">
      <c r="A24" s="22">
        <v>13</v>
      </c>
      <c r="B24" s="182" t="s">
        <v>2092</v>
      </c>
      <c r="C24" s="22"/>
      <c r="D24" s="22"/>
      <c r="E24" s="22"/>
      <c r="F24" s="22"/>
      <c r="G24" s="22" t="s">
        <v>2080</v>
      </c>
      <c r="H24" s="22"/>
      <c r="I24" s="22"/>
      <c r="J24" s="22"/>
      <c r="K24" s="22"/>
      <c r="L24" s="22"/>
      <c r="M24" s="22"/>
      <c r="N24" s="22"/>
      <c r="O24" s="22"/>
      <c r="P24" s="22">
        <v>13</v>
      </c>
      <c r="Q24" s="22">
        <v>213</v>
      </c>
      <c r="R24" s="22" t="s">
        <v>876</v>
      </c>
      <c r="S24" s="22" t="s">
        <v>214</v>
      </c>
      <c r="T24" s="22">
        <v>270</v>
      </c>
      <c r="U24" s="22"/>
      <c r="V24" s="22" t="s">
        <v>34</v>
      </c>
      <c r="W24" s="22"/>
      <c r="X24" s="22"/>
      <c r="Y24" s="22">
        <v>30</v>
      </c>
      <c r="Z24" s="22"/>
    </row>
    <row r="25" spans="1:26">
      <c r="A25" s="22">
        <v>14</v>
      </c>
      <c r="B25" s="182" t="s">
        <v>2093</v>
      </c>
      <c r="C25" s="22"/>
      <c r="D25" s="22"/>
      <c r="E25" s="22"/>
      <c r="F25" s="22"/>
      <c r="G25" s="22" t="s">
        <v>2080</v>
      </c>
      <c r="H25" s="22"/>
      <c r="I25" s="22"/>
      <c r="J25" s="22"/>
      <c r="K25" s="22"/>
      <c r="L25" s="22"/>
      <c r="M25" s="22"/>
      <c r="N25" s="22"/>
      <c r="O25" s="22"/>
      <c r="P25" s="22">
        <v>14</v>
      </c>
      <c r="Q25" s="22">
        <v>118</v>
      </c>
      <c r="R25" s="22" t="s">
        <v>871</v>
      </c>
      <c r="S25" s="22" t="s">
        <v>221</v>
      </c>
      <c r="T25" s="22">
        <v>194.75</v>
      </c>
      <c r="U25" s="22"/>
      <c r="V25" s="22" t="s">
        <v>34</v>
      </c>
      <c r="W25" s="22"/>
      <c r="X25" s="22"/>
      <c r="Y25" s="22">
        <v>1</v>
      </c>
      <c r="Z25" s="22"/>
    </row>
    <row r="26" spans="1:26">
      <c r="A26" s="22">
        <v>15</v>
      </c>
      <c r="B26" s="182" t="s">
        <v>2094</v>
      </c>
      <c r="C26" s="22" t="s">
        <v>223</v>
      </c>
      <c r="D26" s="22">
        <v>8725</v>
      </c>
      <c r="E26" s="22">
        <v>5</v>
      </c>
      <c r="F26" s="22"/>
      <c r="G26" s="22" t="s">
        <v>2080</v>
      </c>
      <c r="H26" s="22">
        <v>4</v>
      </c>
      <c r="I26" s="22">
        <v>0</v>
      </c>
      <c r="J26" s="22">
        <v>83</v>
      </c>
      <c r="K26" s="22" t="s">
        <v>34</v>
      </c>
      <c r="L26" s="22"/>
      <c r="M26" s="22"/>
      <c r="N26" s="22"/>
      <c r="O26" s="22"/>
      <c r="P26" s="22">
        <v>15</v>
      </c>
      <c r="Q26" s="22">
        <v>213</v>
      </c>
      <c r="R26" s="22"/>
      <c r="S26" s="22"/>
      <c r="T26" s="22"/>
      <c r="U26" s="22"/>
      <c r="V26" s="22"/>
      <c r="W26" s="22"/>
      <c r="X26" s="22"/>
      <c r="Y26" s="22"/>
      <c r="Z26" s="22"/>
    </row>
    <row r="27" spans="1:26">
      <c r="A27" s="22"/>
      <c r="B27" s="182"/>
      <c r="C27" s="22" t="s">
        <v>68</v>
      </c>
      <c r="D27" s="22"/>
      <c r="E27" s="22"/>
      <c r="F27" s="22"/>
      <c r="G27" s="22" t="s">
        <v>2080</v>
      </c>
      <c r="H27" s="22">
        <v>8</v>
      </c>
      <c r="I27" s="22">
        <v>0</v>
      </c>
      <c r="J27" s="22">
        <v>0</v>
      </c>
      <c r="K27" s="22" t="s">
        <v>34</v>
      </c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</row>
    <row r="28" spans="1:26">
      <c r="A28" s="22">
        <v>16</v>
      </c>
      <c r="B28" s="182" t="s">
        <v>2095</v>
      </c>
      <c r="C28" s="22"/>
      <c r="D28" s="22"/>
      <c r="E28" s="22"/>
      <c r="F28" s="22"/>
      <c r="G28" s="22" t="s">
        <v>2080</v>
      </c>
      <c r="H28" s="22"/>
      <c r="I28" s="22"/>
      <c r="J28" s="22"/>
      <c r="K28" s="22"/>
      <c r="L28" s="22"/>
      <c r="M28" s="22"/>
      <c r="N28" s="22"/>
      <c r="O28" s="22"/>
      <c r="P28" s="22">
        <v>16</v>
      </c>
      <c r="Q28" s="22">
        <v>91</v>
      </c>
      <c r="R28" s="22" t="s">
        <v>2096</v>
      </c>
      <c r="S28" s="22" t="s">
        <v>221</v>
      </c>
      <c r="T28" s="22">
        <v>57.8</v>
      </c>
      <c r="U28" s="22"/>
      <c r="V28" s="22" t="s">
        <v>34</v>
      </c>
      <c r="W28" s="22"/>
      <c r="X28" s="22"/>
      <c r="Y28" s="22">
        <v>5</v>
      </c>
      <c r="Z28" s="22"/>
    </row>
    <row r="29" spans="1:26">
      <c r="A29" s="22">
        <v>17</v>
      </c>
      <c r="B29" s="182" t="s">
        <v>2097</v>
      </c>
      <c r="C29" s="22"/>
      <c r="D29" s="22"/>
      <c r="E29" s="22"/>
      <c r="F29" s="22"/>
      <c r="G29" s="22" t="s">
        <v>2080</v>
      </c>
      <c r="H29" s="22"/>
      <c r="I29" s="22"/>
      <c r="J29" s="22"/>
      <c r="K29" s="22"/>
      <c r="L29" s="22"/>
      <c r="M29" s="22"/>
      <c r="N29" s="22"/>
      <c r="O29" s="22"/>
      <c r="P29" s="22">
        <v>17</v>
      </c>
      <c r="Q29" s="22">
        <v>60</v>
      </c>
      <c r="R29" s="22" t="s">
        <v>871</v>
      </c>
      <c r="S29" s="22" t="s">
        <v>221</v>
      </c>
      <c r="T29" s="22">
        <v>256.25</v>
      </c>
      <c r="U29" s="22"/>
      <c r="V29" s="22" t="s">
        <v>34</v>
      </c>
      <c r="W29" s="22"/>
      <c r="X29" s="22"/>
      <c r="Y29" s="22">
        <v>7</v>
      </c>
      <c r="Z29" s="22"/>
    </row>
    <row r="30" spans="1:26">
      <c r="A30" s="22"/>
      <c r="B30" s="18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 t="s">
        <v>866</v>
      </c>
      <c r="S30" s="22"/>
      <c r="T30" s="22">
        <v>105</v>
      </c>
      <c r="U30" s="22"/>
      <c r="V30" s="22"/>
      <c r="W30" s="22"/>
      <c r="X30" s="22"/>
      <c r="Y30" s="22"/>
      <c r="Z30" s="22"/>
    </row>
    <row r="31" spans="1:26">
      <c r="A31" s="22">
        <v>18</v>
      </c>
      <c r="B31" s="182" t="s">
        <v>2098</v>
      </c>
      <c r="C31" s="22" t="s">
        <v>68</v>
      </c>
      <c r="D31" s="22"/>
      <c r="E31" s="22"/>
      <c r="F31" s="22"/>
      <c r="G31" s="22" t="s">
        <v>2080</v>
      </c>
      <c r="H31" s="22">
        <v>2</v>
      </c>
      <c r="I31" s="22">
        <v>0</v>
      </c>
      <c r="J31" s="22">
        <v>0</v>
      </c>
      <c r="K31" s="22" t="s">
        <v>34</v>
      </c>
      <c r="L31" s="22"/>
      <c r="M31" s="22"/>
      <c r="N31" s="22"/>
      <c r="O31" s="22"/>
      <c r="P31" s="22">
        <v>18</v>
      </c>
      <c r="Q31" s="22">
        <v>121</v>
      </c>
      <c r="R31" s="22" t="s">
        <v>876</v>
      </c>
      <c r="S31" s="22" t="s">
        <v>216</v>
      </c>
      <c r="T31" s="22">
        <v>189</v>
      </c>
      <c r="U31" s="22"/>
      <c r="V31" s="22" t="s">
        <v>34</v>
      </c>
      <c r="W31" s="22"/>
      <c r="X31" s="22"/>
      <c r="Y31" s="22">
        <v>40</v>
      </c>
      <c r="Z31" s="22"/>
    </row>
    <row r="32" spans="1:26">
      <c r="A32" s="22"/>
      <c r="B32" s="182"/>
      <c r="C32" s="22" t="s">
        <v>223</v>
      </c>
      <c r="D32" s="22">
        <v>8675</v>
      </c>
      <c r="E32" s="22">
        <v>16</v>
      </c>
      <c r="F32" s="22"/>
      <c r="G32" s="22" t="s">
        <v>2080</v>
      </c>
      <c r="H32" s="22">
        <v>13</v>
      </c>
      <c r="I32" s="22">
        <v>1</v>
      </c>
      <c r="J32" s="22">
        <v>24</v>
      </c>
      <c r="K32" s="22" t="s">
        <v>34</v>
      </c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</row>
    <row r="33" spans="1:26">
      <c r="A33" s="22"/>
      <c r="B33" s="182"/>
      <c r="C33" s="22" t="s">
        <v>223</v>
      </c>
      <c r="D33" s="22">
        <v>167</v>
      </c>
      <c r="E33" s="22">
        <v>60</v>
      </c>
      <c r="F33" s="22"/>
      <c r="G33" s="22" t="s">
        <v>2080</v>
      </c>
      <c r="H33" s="22">
        <v>3</v>
      </c>
      <c r="I33" s="22">
        <v>0</v>
      </c>
      <c r="J33" s="22">
        <v>89</v>
      </c>
      <c r="K33" s="22"/>
      <c r="L33" s="22" t="s">
        <v>34</v>
      </c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</row>
    <row r="34" spans="1:26">
      <c r="A34" s="22"/>
      <c r="B34" s="182"/>
      <c r="C34" s="22" t="s">
        <v>223</v>
      </c>
      <c r="D34" s="22">
        <v>368</v>
      </c>
      <c r="E34" s="22">
        <v>61</v>
      </c>
      <c r="F34" s="22"/>
      <c r="G34" s="22" t="s">
        <v>2080</v>
      </c>
      <c r="H34" s="22">
        <v>16</v>
      </c>
      <c r="I34" s="22">
        <v>2</v>
      </c>
      <c r="J34" s="22">
        <v>44</v>
      </c>
      <c r="K34" s="22" t="s">
        <v>34</v>
      </c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>
      <c r="A35" s="22"/>
      <c r="B35" s="182"/>
      <c r="C35" s="22" t="s">
        <v>284</v>
      </c>
      <c r="D35" s="22"/>
      <c r="E35" s="22"/>
      <c r="F35" s="22"/>
      <c r="G35" s="22" t="s">
        <v>2080</v>
      </c>
      <c r="H35" s="22">
        <v>30</v>
      </c>
      <c r="I35" s="22">
        <v>3</v>
      </c>
      <c r="J35" s="22">
        <v>6</v>
      </c>
      <c r="K35" s="22" t="s">
        <v>34</v>
      </c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</row>
    <row r="36" spans="1:26">
      <c r="A36" s="22">
        <v>19</v>
      </c>
      <c r="B36" s="182" t="s">
        <v>2099</v>
      </c>
      <c r="C36" s="22"/>
      <c r="D36" s="22"/>
      <c r="E36" s="22"/>
      <c r="F36" s="22"/>
      <c r="G36" s="22" t="s">
        <v>2080</v>
      </c>
      <c r="H36" s="22"/>
      <c r="I36" s="22"/>
      <c r="J36" s="22"/>
      <c r="K36" s="22"/>
      <c r="L36" s="22"/>
      <c r="M36" s="22"/>
      <c r="N36" s="22"/>
      <c r="O36" s="22"/>
      <c r="P36" s="22">
        <v>19</v>
      </c>
      <c r="Q36" s="22">
        <v>29</v>
      </c>
      <c r="R36" s="22" t="s">
        <v>871</v>
      </c>
      <c r="S36" s="22" t="s">
        <v>221</v>
      </c>
      <c r="T36" s="22">
        <v>209.1</v>
      </c>
      <c r="U36" s="22"/>
      <c r="V36" s="22" t="s">
        <v>34</v>
      </c>
      <c r="W36" s="22"/>
      <c r="X36" s="22"/>
      <c r="Y36" s="22">
        <v>10</v>
      </c>
      <c r="Z36" s="22"/>
    </row>
    <row r="37" spans="1:26">
      <c r="A37" s="22">
        <v>20</v>
      </c>
      <c r="B37" s="182" t="s">
        <v>2100</v>
      </c>
      <c r="C37" s="22"/>
      <c r="D37" s="22"/>
      <c r="E37" s="22"/>
      <c r="F37" s="22"/>
      <c r="G37" s="22" t="s">
        <v>2080</v>
      </c>
      <c r="H37" s="22"/>
      <c r="I37" s="22"/>
      <c r="J37" s="22"/>
      <c r="K37" s="22"/>
      <c r="L37" s="22"/>
      <c r="M37" s="22"/>
      <c r="N37" s="22"/>
      <c r="O37" s="22"/>
      <c r="P37" s="22">
        <v>20</v>
      </c>
      <c r="Q37" s="22">
        <v>19</v>
      </c>
      <c r="R37" s="22" t="s">
        <v>871</v>
      </c>
      <c r="S37" s="22" t="s">
        <v>221</v>
      </c>
      <c r="T37" s="22">
        <v>224</v>
      </c>
      <c r="U37" s="22"/>
      <c r="V37" s="22" t="s">
        <v>34</v>
      </c>
      <c r="W37" s="22"/>
      <c r="X37" s="22"/>
      <c r="Y37" s="22">
        <v>9</v>
      </c>
      <c r="Z37" s="22"/>
    </row>
    <row r="38" spans="1:26">
      <c r="A38" s="22">
        <v>21</v>
      </c>
      <c r="B38" s="182" t="s">
        <v>2101</v>
      </c>
      <c r="C38" s="22"/>
      <c r="D38" s="22"/>
      <c r="E38" s="22"/>
      <c r="F38" s="22"/>
      <c r="G38" s="22" t="s">
        <v>2080</v>
      </c>
      <c r="H38" s="22"/>
      <c r="I38" s="22"/>
      <c r="J38" s="22"/>
      <c r="K38" s="22"/>
      <c r="L38" s="22"/>
      <c r="M38" s="22"/>
      <c r="N38" s="22"/>
      <c r="O38" s="22"/>
      <c r="P38" s="22">
        <v>21</v>
      </c>
      <c r="Q38" s="22">
        <v>218</v>
      </c>
      <c r="R38" s="22" t="s">
        <v>871</v>
      </c>
      <c r="S38" s="22" t="s">
        <v>221</v>
      </c>
      <c r="T38" s="22">
        <v>221</v>
      </c>
      <c r="U38" s="22"/>
      <c r="V38" s="22" t="s">
        <v>34</v>
      </c>
      <c r="W38" s="22"/>
      <c r="X38" s="22"/>
      <c r="Y38" s="22">
        <v>20</v>
      </c>
      <c r="Z38" s="22"/>
    </row>
    <row r="39" spans="1:26">
      <c r="A39" s="22">
        <v>22</v>
      </c>
      <c r="B39" s="182" t="s">
        <v>2102</v>
      </c>
      <c r="C39" s="22" t="s">
        <v>225</v>
      </c>
      <c r="D39" s="22"/>
      <c r="E39" s="22"/>
      <c r="F39" s="22"/>
      <c r="G39" s="22" t="s">
        <v>2080</v>
      </c>
      <c r="H39" s="22">
        <v>7</v>
      </c>
      <c r="I39" s="22">
        <v>2</v>
      </c>
      <c r="J39" s="22">
        <v>0</v>
      </c>
      <c r="K39" s="22" t="s">
        <v>34</v>
      </c>
      <c r="L39" s="22"/>
      <c r="M39" s="22"/>
      <c r="N39" s="22"/>
      <c r="O39" s="22"/>
      <c r="P39" s="22">
        <v>22</v>
      </c>
      <c r="Q39" s="22">
        <v>36</v>
      </c>
      <c r="R39" s="22" t="s">
        <v>876</v>
      </c>
      <c r="S39" s="22" t="s">
        <v>214</v>
      </c>
      <c r="T39" s="22">
        <v>288</v>
      </c>
      <c r="U39" s="22"/>
      <c r="V39" s="22" t="s">
        <v>34</v>
      </c>
      <c r="W39" s="22"/>
      <c r="X39" s="22"/>
      <c r="Y39" s="22">
        <v>30</v>
      </c>
      <c r="Z39" s="22"/>
    </row>
    <row r="40" spans="1:26">
      <c r="A40" s="22"/>
      <c r="B40" s="182"/>
      <c r="C40" s="22" t="s">
        <v>68</v>
      </c>
      <c r="D40" s="22"/>
      <c r="E40" s="22"/>
      <c r="F40" s="22"/>
      <c r="G40" s="22" t="s">
        <v>2080</v>
      </c>
      <c r="H40" s="22">
        <v>3</v>
      </c>
      <c r="I40" s="22">
        <v>0</v>
      </c>
      <c r="J40" s="22">
        <v>0</v>
      </c>
      <c r="K40" s="22" t="s">
        <v>34</v>
      </c>
      <c r="L40" s="22"/>
      <c r="M40" s="22"/>
      <c r="N40" s="22"/>
      <c r="O40" s="22"/>
      <c r="P40" s="22"/>
      <c r="Q40" s="22"/>
      <c r="R40" s="22" t="s">
        <v>215</v>
      </c>
      <c r="S40" s="22"/>
      <c r="T40" s="22">
        <v>15</v>
      </c>
      <c r="U40" s="22"/>
      <c r="V40" s="22"/>
      <c r="W40" s="22"/>
      <c r="X40" s="22"/>
      <c r="Y40" s="22"/>
      <c r="Z40" s="22"/>
    </row>
    <row r="41" spans="1:26">
      <c r="A41" s="22"/>
      <c r="B41" s="182"/>
      <c r="C41" s="22" t="s">
        <v>68</v>
      </c>
      <c r="D41" s="22"/>
      <c r="E41" s="22"/>
      <c r="F41" s="22"/>
      <c r="G41" s="22" t="s">
        <v>2080</v>
      </c>
      <c r="H41" s="22">
        <v>1</v>
      </c>
      <c r="I41" s="22">
        <v>3</v>
      </c>
      <c r="J41" s="22">
        <v>0</v>
      </c>
      <c r="K41" s="22"/>
      <c r="L41" s="22" t="s">
        <v>34</v>
      </c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>
      <c r="A42" s="22"/>
      <c r="B42" s="182"/>
      <c r="C42" s="22" t="s">
        <v>223</v>
      </c>
      <c r="D42" s="22">
        <v>53</v>
      </c>
      <c r="E42" s="22">
        <v>220</v>
      </c>
      <c r="F42" s="22"/>
      <c r="G42" s="22" t="s">
        <v>2080</v>
      </c>
      <c r="H42" s="22">
        <v>1</v>
      </c>
      <c r="I42" s="22">
        <v>3</v>
      </c>
      <c r="J42" s="22">
        <v>88</v>
      </c>
      <c r="K42" s="22"/>
      <c r="L42" s="22" t="s">
        <v>34</v>
      </c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</row>
    <row r="43" spans="1:26">
      <c r="A43" s="22"/>
      <c r="B43" s="182"/>
      <c r="C43" s="22" t="s">
        <v>223</v>
      </c>
      <c r="D43" s="22">
        <v>54</v>
      </c>
      <c r="E43" s="22">
        <v>145</v>
      </c>
      <c r="F43" s="22"/>
      <c r="G43" s="22" t="s">
        <v>2080</v>
      </c>
      <c r="H43" s="22">
        <v>15</v>
      </c>
      <c r="I43" s="22">
        <v>1</v>
      </c>
      <c r="J43" s="22">
        <v>72</v>
      </c>
      <c r="K43" s="22" t="s">
        <v>34</v>
      </c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</row>
    <row r="44" spans="1:26">
      <c r="A44" s="22">
        <v>23</v>
      </c>
      <c r="B44" s="182" t="s">
        <v>2103</v>
      </c>
      <c r="C44" s="22" t="s">
        <v>223</v>
      </c>
      <c r="D44" s="22">
        <v>766</v>
      </c>
      <c r="E44" s="22">
        <v>199</v>
      </c>
      <c r="F44" s="22"/>
      <c r="G44" s="22" t="s">
        <v>2080</v>
      </c>
      <c r="H44" s="22">
        <v>1</v>
      </c>
      <c r="I44" s="22">
        <v>3</v>
      </c>
      <c r="J44" s="22">
        <v>88</v>
      </c>
      <c r="K44" s="22"/>
      <c r="L44" s="22" t="s">
        <v>34</v>
      </c>
      <c r="M44" s="22"/>
      <c r="N44" s="22"/>
      <c r="O44" s="22"/>
      <c r="P44" s="22">
        <v>23</v>
      </c>
      <c r="Q44" s="22">
        <v>199</v>
      </c>
      <c r="R44" s="22" t="s">
        <v>871</v>
      </c>
      <c r="S44" s="22" t="s">
        <v>221</v>
      </c>
      <c r="T44" s="22">
        <v>216</v>
      </c>
      <c r="U44" s="22"/>
      <c r="V44" s="22" t="s">
        <v>34</v>
      </c>
      <c r="W44" s="22"/>
      <c r="X44" s="22"/>
      <c r="Y44" s="22">
        <v>31</v>
      </c>
      <c r="Z44" s="22"/>
    </row>
    <row r="45" spans="1:26">
      <c r="A45" s="22"/>
      <c r="B45" s="18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 t="s">
        <v>292</v>
      </c>
      <c r="S45" s="22"/>
      <c r="T45" s="22">
        <v>36</v>
      </c>
      <c r="U45" s="22"/>
      <c r="V45" s="22"/>
      <c r="W45" s="22"/>
      <c r="X45" s="22"/>
      <c r="Y45" s="22"/>
      <c r="Z45" s="22"/>
    </row>
    <row r="46" spans="1:26">
      <c r="A46" s="22">
        <v>24</v>
      </c>
      <c r="B46" s="182" t="s">
        <v>2104</v>
      </c>
      <c r="C46" s="22"/>
      <c r="D46" s="22"/>
      <c r="E46" s="22"/>
      <c r="F46" s="22"/>
      <c r="G46" s="22" t="s">
        <v>2080</v>
      </c>
      <c r="H46" s="22"/>
      <c r="I46" s="22"/>
      <c r="J46" s="22"/>
      <c r="K46" s="22"/>
      <c r="L46" s="22"/>
      <c r="M46" s="22"/>
      <c r="N46" s="22"/>
      <c r="O46" s="22"/>
      <c r="P46" s="22">
        <v>24</v>
      </c>
      <c r="Q46" s="22">
        <v>54</v>
      </c>
      <c r="R46" s="22" t="s">
        <v>871</v>
      </c>
      <c r="S46" s="22" t="s">
        <v>221</v>
      </c>
      <c r="T46" s="22">
        <v>79.900000000000006</v>
      </c>
      <c r="U46" s="22"/>
      <c r="V46" s="22" t="s">
        <v>34</v>
      </c>
      <c r="W46" s="22"/>
      <c r="X46" s="22"/>
      <c r="Y46" s="22">
        <v>15</v>
      </c>
      <c r="Z46" s="22"/>
    </row>
    <row r="47" spans="1:26">
      <c r="A47" s="22">
        <v>25</v>
      </c>
      <c r="B47" s="182" t="s">
        <v>2105</v>
      </c>
      <c r="C47" s="22" t="s">
        <v>223</v>
      </c>
      <c r="D47" s="22">
        <v>8686</v>
      </c>
      <c r="E47" s="22">
        <v>2</v>
      </c>
      <c r="F47" s="22"/>
      <c r="G47" s="22" t="s">
        <v>2080</v>
      </c>
      <c r="H47" s="22">
        <v>5</v>
      </c>
      <c r="I47" s="22">
        <v>0</v>
      </c>
      <c r="J47" s="22">
        <v>77</v>
      </c>
      <c r="K47" s="22" t="s">
        <v>34</v>
      </c>
      <c r="L47" s="22"/>
      <c r="M47" s="22"/>
      <c r="N47" s="22"/>
      <c r="O47" s="22"/>
      <c r="P47" s="22">
        <v>25</v>
      </c>
      <c r="Q47" s="22">
        <v>10</v>
      </c>
      <c r="R47" s="22" t="s">
        <v>871</v>
      </c>
      <c r="S47" s="22" t="s">
        <v>221</v>
      </c>
      <c r="T47" s="22">
        <v>109.25</v>
      </c>
      <c r="U47" s="22"/>
      <c r="V47" s="22" t="s">
        <v>34</v>
      </c>
      <c r="W47" s="22"/>
      <c r="X47" s="22"/>
      <c r="Y47" s="22">
        <v>10</v>
      </c>
      <c r="Z47" s="22"/>
    </row>
    <row r="48" spans="1:26">
      <c r="A48" s="22">
        <v>26</v>
      </c>
      <c r="B48" s="182" t="s">
        <v>2106</v>
      </c>
      <c r="C48" s="22" t="s">
        <v>32</v>
      </c>
      <c r="D48" s="22">
        <v>41935</v>
      </c>
      <c r="E48" s="22">
        <v>83</v>
      </c>
      <c r="F48" s="22">
        <v>1697</v>
      </c>
      <c r="G48" s="22" t="s">
        <v>2080</v>
      </c>
      <c r="H48" s="22">
        <v>0</v>
      </c>
      <c r="I48" s="22">
        <v>0</v>
      </c>
      <c r="J48" s="22">
        <v>42</v>
      </c>
      <c r="K48" s="22"/>
      <c r="L48" s="22" t="s">
        <v>34</v>
      </c>
      <c r="M48" s="22"/>
      <c r="N48" s="22"/>
      <c r="O48" s="22"/>
      <c r="P48" s="22">
        <v>26</v>
      </c>
      <c r="Q48" s="22">
        <v>51</v>
      </c>
      <c r="R48" s="22" t="s">
        <v>871</v>
      </c>
      <c r="S48" s="22" t="s">
        <v>221</v>
      </c>
      <c r="T48" s="22">
        <v>420</v>
      </c>
      <c r="U48" s="22"/>
      <c r="V48" s="22" t="s">
        <v>34</v>
      </c>
      <c r="W48" s="22"/>
      <c r="X48" s="22"/>
      <c r="Y48" s="22">
        <v>30</v>
      </c>
      <c r="Z48" s="22"/>
    </row>
    <row r="49" spans="1:26">
      <c r="A49" s="22"/>
      <c r="B49" s="182"/>
      <c r="C49" s="22" t="s">
        <v>32</v>
      </c>
      <c r="D49" s="22">
        <v>41983</v>
      </c>
      <c r="E49" s="22">
        <v>131</v>
      </c>
      <c r="F49" s="22">
        <v>1745</v>
      </c>
      <c r="G49" s="22" t="s">
        <v>2080</v>
      </c>
      <c r="H49" s="22">
        <v>24</v>
      </c>
      <c r="I49" s="22">
        <v>2</v>
      </c>
      <c r="J49" s="22">
        <v>82</v>
      </c>
      <c r="K49" s="22" t="s">
        <v>34</v>
      </c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</row>
    <row r="50" spans="1:26">
      <c r="A50" s="22"/>
      <c r="B50" s="182"/>
      <c r="C50" s="22" t="s">
        <v>223</v>
      </c>
      <c r="D50" s="22">
        <v>811</v>
      </c>
      <c r="E50" s="22">
        <v>3</v>
      </c>
      <c r="F50" s="22"/>
      <c r="G50" s="22" t="s">
        <v>2080</v>
      </c>
      <c r="H50" s="22">
        <v>15</v>
      </c>
      <c r="I50" s="22">
        <v>2</v>
      </c>
      <c r="J50" s="22">
        <v>24</v>
      </c>
      <c r="K50" s="22" t="s">
        <v>34</v>
      </c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</row>
    <row r="51" spans="1:26">
      <c r="A51" s="22">
        <v>27</v>
      </c>
      <c r="B51" s="182" t="s">
        <v>2107</v>
      </c>
      <c r="C51" s="22" t="s">
        <v>223</v>
      </c>
      <c r="D51" s="22">
        <v>130</v>
      </c>
      <c r="E51" s="22">
        <v>43</v>
      </c>
      <c r="F51" s="22"/>
      <c r="G51" s="22" t="s">
        <v>2080</v>
      </c>
      <c r="H51" s="22">
        <v>14</v>
      </c>
      <c r="I51" s="22">
        <v>3</v>
      </c>
      <c r="J51" s="22">
        <v>0</v>
      </c>
      <c r="K51" s="22" t="s">
        <v>34</v>
      </c>
      <c r="L51" s="22"/>
      <c r="M51" s="22"/>
      <c r="N51" s="22"/>
      <c r="O51" s="22"/>
      <c r="P51" s="22">
        <v>27</v>
      </c>
      <c r="Q51" s="22">
        <v>74</v>
      </c>
      <c r="R51" s="22"/>
      <c r="S51" s="22"/>
      <c r="T51" s="22"/>
      <c r="U51" s="22"/>
      <c r="V51" s="22"/>
      <c r="W51" s="22"/>
      <c r="X51" s="22"/>
      <c r="Y51" s="22"/>
      <c r="Z51" s="22"/>
    </row>
    <row r="52" spans="1:26">
      <c r="A52" s="22">
        <v>28</v>
      </c>
      <c r="B52" s="182" t="s">
        <v>2108</v>
      </c>
      <c r="C52" s="22" t="s">
        <v>223</v>
      </c>
      <c r="D52" s="22">
        <v>3586</v>
      </c>
      <c r="E52" s="22">
        <v>18</v>
      </c>
      <c r="F52" s="22"/>
      <c r="G52" s="22" t="s">
        <v>2080</v>
      </c>
      <c r="H52" s="22">
        <v>15</v>
      </c>
      <c r="I52" s="22">
        <v>0</v>
      </c>
      <c r="J52" s="22">
        <v>58</v>
      </c>
      <c r="K52" s="22" t="s">
        <v>34</v>
      </c>
      <c r="L52" s="22"/>
      <c r="M52" s="22"/>
      <c r="N52" s="22"/>
      <c r="O52" s="22"/>
      <c r="P52" s="22">
        <v>28</v>
      </c>
      <c r="Q52" s="22">
        <v>33</v>
      </c>
      <c r="R52" s="22" t="s">
        <v>871</v>
      </c>
      <c r="S52" s="22" t="s">
        <v>221</v>
      </c>
      <c r="T52" s="22">
        <v>220</v>
      </c>
      <c r="U52" s="22"/>
      <c r="V52" s="22" t="s">
        <v>34</v>
      </c>
      <c r="W52" s="22"/>
      <c r="X52" s="22"/>
      <c r="Y52" s="22">
        <v>20</v>
      </c>
      <c r="Z52" s="22"/>
    </row>
    <row r="53" spans="1:26">
      <c r="A53" s="22"/>
      <c r="B53" s="182"/>
      <c r="C53" s="22" t="s">
        <v>223</v>
      </c>
      <c r="D53" s="22">
        <v>209</v>
      </c>
      <c r="E53" s="22">
        <v>176</v>
      </c>
      <c r="F53" s="22"/>
      <c r="G53" s="22" t="s">
        <v>2080</v>
      </c>
      <c r="H53" s="22">
        <v>1</v>
      </c>
      <c r="I53" s="22">
        <v>0</v>
      </c>
      <c r="J53" s="22">
        <v>0</v>
      </c>
      <c r="K53" s="22"/>
      <c r="L53" s="22" t="s">
        <v>34</v>
      </c>
      <c r="M53" s="22"/>
      <c r="N53" s="22"/>
      <c r="O53" s="22"/>
      <c r="P53" s="22"/>
      <c r="Q53" s="22"/>
      <c r="R53" s="22" t="s">
        <v>215</v>
      </c>
      <c r="S53" s="22"/>
      <c r="T53" s="22">
        <v>20</v>
      </c>
      <c r="U53" s="22"/>
      <c r="V53" s="22"/>
      <c r="W53" s="22"/>
      <c r="X53" s="22"/>
      <c r="Y53" s="22"/>
      <c r="Z53" s="22"/>
    </row>
    <row r="54" spans="1:26">
      <c r="A54" s="22"/>
      <c r="B54" s="182"/>
      <c r="C54" s="22" t="s">
        <v>68</v>
      </c>
      <c r="D54" s="22"/>
      <c r="E54" s="22"/>
      <c r="F54" s="22"/>
      <c r="G54" s="22" t="s">
        <v>2080</v>
      </c>
      <c r="H54" s="22">
        <v>7</v>
      </c>
      <c r="I54" s="22">
        <v>0</v>
      </c>
      <c r="J54" s="22">
        <v>0</v>
      </c>
      <c r="K54" s="22" t="s">
        <v>34</v>
      </c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</row>
    <row r="55" spans="1:26">
      <c r="A55" s="22">
        <v>29</v>
      </c>
      <c r="B55" s="182" t="s">
        <v>2109</v>
      </c>
      <c r="C55" s="22" t="s">
        <v>223</v>
      </c>
      <c r="D55" s="22">
        <v>44</v>
      </c>
      <c r="E55" s="22">
        <v>52</v>
      </c>
      <c r="F55" s="22"/>
      <c r="G55" s="22" t="s">
        <v>2080</v>
      </c>
      <c r="H55" s="22">
        <v>18</v>
      </c>
      <c r="I55" s="22">
        <v>1</v>
      </c>
      <c r="J55" s="22">
        <v>60</v>
      </c>
      <c r="K55" s="22" t="s">
        <v>34</v>
      </c>
      <c r="L55" s="22"/>
      <c r="M55" s="22"/>
      <c r="N55" s="22"/>
      <c r="O55" s="22"/>
      <c r="P55" s="22">
        <v>29</v>
      </c>
      <c r="Q55" s="22">
        <v>27</v>
      </c>
      <c r="R55" s="22" t="s">
        <v>871</v>
      </c>
      <c r="S55" s="22" t="s">
        <v>221</v>
      </c>
      <c r="T55" s="22">
        <v>153</v>
      </c>
      <c r="U55" s="22"/>
      <c r="V55" s="22" t="s">
        <v>34</v>
      </c>
      <c r="W55" s="22"/>
      <c r="X55" s="22"/>
      <c r="Y55" s="22">
        <v>20</v>
      </c>
      <c r="Z55" s="22"/>
    </row>
    <row r="56" spans="1:26">
      <c r="A56" s="22"/>
      <c r="B56" s="182"/>
      <c r="C56" s="22" t="s">
        <v>68</v>
      </c>
      <c r="D56" s="22"/>
      <c r="E56" s="22"/>
      <c r="F56" s="22"/>
      <c r="G56" s="22" t="s">
        <v>2080</v>
      </c>
      <c r="H56" s="22">
        <v>2</v>
      </c>
      <c r="I56" s="22">
        <v>0</v>
      </c>
      <c r="J56" s="22">
        <v>0</v>
      </c>
      <c r="K56" s="22"/>
      <c r="L56" s="22" t="s">
        <v>34</v>
      </c>
      <c r="M56" s="22"/>
      <c r="N56" s="22"/>
      <c r="O56" s="22"/>
      <c r="P56" s="22"/>
      <c r="Q56" s="22"/>
      <c r="R56" s="22" t="s">
        <v>2110</v>
      </c>
      <c r="S56" s="22"/>
      <c r="T56" s="22">
        <v>20</v>
      </c>
      <c r="U56" s="22"/>
      <c r="V56" s="22"/>
      <c r="W56" s="22"/>
      <c r="X56" s="22"/>
      <c r="Y56" s="22"/>
      <c r="Z56" s="22"/>
    </row>
    <row r="57" spans="1:26" s="316" customFormat="1">
      <c r="A57" s="315">
        <v>30</v>
      </c>
      <c r="B57" s="314" t="s">
        <v>2111</v>
      </c>
      <c r="C57" s="315" t="s">
        <v>223</v>
      </c>
      <c r="D57" s="315"/>
      <c r="E57" s="315"/>
      <c r="F57" s="315"/>
      <c r="G57" s="315" t="s">
        <v>2080</v>
      </c>
      <c r="H57" s="315">
        <v>2</v>
      </c>
      <c r="I57" s="315">
        <v>0</v>
      </c>
      <c r="J57" s="315">
        <v>0</v>
      </c>
      <c r="K57" s="315"/>
      <c r="L57" s="315" t="s">
        <v>34</v>
      </c>
      <c r="M57" s="315"/>
      <c r="N57" s="315"/>
      <c r="O57" s="315"/>
      <c r="P57" s="315">
        <v>30</v>
      </c>
      <c r="Q57" s="315">
        <v>124</v>
      </c>
      <c r="R57" s="315" t="s">
        <v>876</v>
      </c>
      <c r="S57" s="315" t="s">
        <v>214</v>
      </c>
      <c r="T57" s="315">
        <v>190</v>
      </c>
      <c r="U57" s="315"/>
      <c r="V57" s="315" t="s">
        <v>34</v>
      </c>
      <c r="W57" s="315"/>
      <c r="X57" s="315"/>
      <c r="Y57" s="315">
        <v>10</v>
      </c>
      <c r="Z57" s="315"/>
    </row>
    <row r="58" spans="1:26" s="316" customFormat="1">
      <c r="A58" s="315"/>
      <c r="B58" s="314"/>
      <c r="C58" s="315" t="s">
        <v>223</v>
      </c>
      <c r="D58" s="315">
        <v>210</v>
      </c>
      <c r="E58" s="315">
        <v>171</v>
      </c>
      <c r="F58" s="315"/>
      <c r="G58" s="315" t="s">
        <v>2080</v>
      </c>
      <c r="H58" s="315">
        <v>14</v>
      </c>
      <c r="I58" s="315">
        <v>3</v>
      </c>
      <c r="J58" s="315">
        <v>50</v>
      </c>
      <c r="K58" s="315" t="s">
        <v>34</v>
      </c>
      <c r="L58" s="315"/>
      <c r="M58" s="315"/>
      <c r="N58" s="315"/>
      <c r="O58" s="315"/>
      <c r="P58" s="315"/>
      <c r="Q58" s="315"/>
      <c r="R58" s="315" t="s">
        <v>215</v>
      </c>
      <c r="S58" s="315"/>
      <c r="T58" s="315">
        <v>20</v>
      </c>
      <c r="U58" s="315"/>
      <c r="V58" s="315"/>
      <c r="W58" s="315"/>
      <c r="X58" s="315"/>
      <c r="Y58" s="315"/>
      <c r="Z58" s="315"/>
    </row>
    <row r="59" spans="1:26" s="316" customFormat="1">
      <c r="A59" s="315"/>
      <c r="B59" s="314"/>
      <c r="C59" s="315" t="s">
        <v>68</v>
      </c>
      <c r="D59" s="315"/>
      <c r="E59" s="315"/>
      <c r="F59" s="315"/>
      <c r="G59" s="315" t="s">
        <v>2080</v>
      </c>
      <c r="H59" s="315">
        <v>10</v>
      </c>
      <c r="I59" s="315">
        <v>0</v>
      </c>
      <c r="J59" s="315">
        <v>0</v>
      </c>
      <c r="K59" s="315" t="s">
        <v>34</v>
      </c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</row>
    <row r="60" spans="1:26">
      <c r="A60" s="22">
        <v>31</v>
      </c>
      <c r="B60" s="182" t="s">
        <v>2112</v>
      </c>
      <c r="C60" s="22"/>
      <c r="D60" s="22"/>
      <c r="E60" s="22"/>
      <c r="F60" s="22"/>
      <c r="G60" s="22" t="s">
        <v>2080</v>
      </c>
      <c r="H60" s="22"/>
      <c r="I60" s="22"/>
      <c r="J60" s="22"/>
      <c r="K60" s="22"/>
      <c r="L60" s="22"/>
      <c r="M60" s="22"/>
      <c r="N60" s="22"/>
      <c r="O60" s="22"/>
      <c r="P60" s="22">
        <v>31</v>
      </c>
      <c r="Q60" s="22">
        <v>75</v>
      </c>
      <c r="R60" s="22" t="s">
        <v>871</v>
      </c>
      <c r="S60" s="22" t="s">
        <v>221</v>
      </c>
      <c r="T60" s="22">
        <v>89.25</v>
      </c>
      <c r="U60" s="22"/>
      <c r="V60" s="22" t="s">
        <v>34</v>
      </c>
      <c r="W60" s="22"/>
      <c r="X60" s="22"/>
      <c r="Y60" s="22">
        <v>40</v>
      </c>
      <c r="Z60" s="22"/>
    </row>
    <row r="61" spans="1:26" s="316" customFormat="1">
      <c r="A61" s="315">
        <v>32</v>
      </c>
      <c r="B61" s="314" t="s">
        <v>2113</v>
      </c>
      <c r="C61" s="315" t="s">
        <v>225</v>
      </c>
      <c r="D61" s="315">
        <v>134</v>
      </c>
      <c r="E61" s="315"/>
      <c r="F61" s="315"/>
      <c r="G61" s="315" t="s">
        <v>2080</v>
      </c>
      <c r="H61" s="315">
        <v>17</v>
      </c>
      <c r="I61" s="315">
        <v>0</v>
      </c>
      <c r="J61" s="315">
        <v>72</v>
      </c>
      <c r="K61" s="315" t="s">
        <v>34</v>
      </c>
      <c r="L61" s="315"/>
      <c r="M61" s="315"/>
      <c r="N61" s="315"/>
      <c r="O61" s="315"/>
      <c r="P61" s="315">
        <v>32</v>
      </c>
      <c r="Q61" s="315">
        <v>124</v>
      </c>
      <c r="R61" s="315"/>
      <c r="S61" s="315"/>
      <c r="T61" s="315"/>
      <c r="U61" s="315"/>
      <c r="V61" s="315"/>
      <c r="W61" s="315"/>
      <c r="X61" s="315"/>
      <c r="Y61" s="315"/>
      <c r="Z61" s="315"/>
    </row>
    <row r="62" spans="1:26">
      <c r="A62" s="22">
        <v>33</v>
      </c>
      <c r="B62" s="182" t="s">
        <v>2114</v>
      </c>
      <c r="C62" s="22"/>
      <c r="D62" s="22"/>
      <c r="E62" s="22"/>
      <c r="F62" s="22"/>
      <c r="G62" s="22" t="s">
        <v>2080</v>
      </c>
      <c r="H62" s="22"/>
      <c r="I62" s="22"/>
      <c r="J62" s="22"/>
      <c r="K62" s="22"/>
      <c r="L62" s="22"/>
      <c r="M62" s="22"/>
      <c r="N62" s="22"/>
      <c r="O62" s="22"/>
      <c r="P62" s="22">
        <v>33</v>
      </c>
      <c r="Q62" s="22">
        <v>204</v>
      </c>
      <c r="R62" s="22" t="s">
        <v>871</v>
      </c>
      <c r="S62" s="22" t="s">
        <v>221</v>
      </c>
      <c r="T62" s="22">
        <v>56</v>
      </c>
      <c r="U62" s="22"/>
      <c r="V62" s="22" t="s">
        <v>34</v>
      </c>
      <c r="W62" s="22"/>
      <c r="X62" s="22"/>
      <c r="Y62" s="22">
        <v>20</v>
      </c>
      <c r="Z62" s="22"/>
    </row>
    <row r="63" spans="1:26">
      <c r="A63" s="22">
        <v>34</v>
      </c>
      <c r="B63" s="182" t="s">
        <v>2115</v>
      </c>
      <c r="C63" s="22" t="s">
        <v>223</v>
      </c>
      <c r="D63" s="22"/>
      <c r="E63" s="22"/>
      <c r="F63" s="22"/>
      <c r="G63" s="22" t="s">
        <v>2080</v>
      </c>
      <c r="H63" s="22">
        <v>15</v>
      </c>
      <c r="I63" s="22">
        <v>0</v>
      </c>
      <c r="J63" s="22">
        <v>0</v>
      </c>
      <c r="K63" s="22" t="s">
        <v>34</v>
      </c>
      <c r="L63" s="22"/>
      <c r="M63" s="22"/>
      <c r="N63" s="22"/>
      <c r="O63" s="22"/>
      <c r="P63" s="22">
        <v>34</v>
      </c>
      <c r="Q63" s="22">
        <v>8</v>
      </c>
      <c r="R63" s="22"/>
      <c r="S63" s="22"/>
      <c r="T63" s="22"/>
      <c r="U63" s="22"/>
      <c r="V63" s="22"/>
      <c r="W63" s="22"/>
      <c r="X63" s="22"/>
      <c r="Y63" s="22"/>
      <c r="Z63" s="22"/>
    </row>
    <row r="64" spans="1:26">
      <c r="A64" s="22">
        <v>35</v>
      </c>
      <c r="B64" s="182" t="s">
        <v>2116</v>
      </c>
      <c r="C64" s="22"/>
      <c r="D64" s="22"/>
      <c r="E64" s="22"/>
      <c r="F64" s="22"/>
      <c r="G64" s="22" t="s">
        <v>2080</v>
      </c>
      <c r="H64" s="22"/>
      <c r="I64" s="22"/>
      <c r="J64" s="22"/>
      <c r="K64" s="22"/>
      <c r="L64" s="22"/>
      <c r="M64" s="22"/>
      <c r="N64" s="22"/>
      <c r="O64" s="22"/>
      <c r="P64" s="22">
        <v>35</v>
      </c>
      <c r="Q64" s="22">
        <v>18</v>
      </c>
      <c r="R64" s="22" t="s">
        <v>871</v>
      </c>
      <c r="S64" s="22" t="s">
        <v>221</v>
      </c>
      <c r="T64" s="22">
        <v>102.96</v>
      </c>
      <c r="U64" s="22"/>
      <c r="V64" s="22" t="s">
        <v>34</v>
      </c>
      <c r="W64" s="22"/>
      <c r="X64" s="22"/>
      <c r="Y64" s="22">
        <v>14</v>
      </c>
      <c r="Z64" s="22"/>
    </row>
    <row r="65" spans="1:26">
      <c r="A65" s="22">
        <v>36</v>
      </c>
      <c r="B65" s="182" t="s">
        <v>2117</v>
      </c>
      <c r="C65" s="22" t="s">
        <v>225</v>
      </c>
      <c r="D65" s="22">
        <v>392</v>
      </c>
      <c r="E65" s="22">
        <v>12</v>
      </c>
      <c r="F65" s="22"/>
      <c r="G65" s="22" t="s">
        <v>2080</v>
      </c>
      <c r="H65" s="22">
        <v>12</v>
      </c>
      <c r="I65" s="22">
        <v>0</v>
      </c>
      <c r="J65" s="22">
        <v>0</v>
      </c>
      <c r="K65" s="22" t="s">
        <v>34</v>
      </c>
      <c r="L65" s="22"/>
      <c r="M65" s="22"/>
      <c r="N65" s="22"/>
      <c r="O65" s="22"/>
      <c r="P65" s="22">
        <v>36</v>
      </c>
      <c r="Q65" s="22">
        <v>8</v>
      </c>
      <c r="R65" s="22"/>
      <c r="S65" s="22"/>
      <c r="T65" s="22"/>
      <c r="U65" s="22"/>
      <c r="V65" s="22"/>
      <c r="W65" s="22"/>
      <c r="X65" s="22"/>
      <c r="Y65" s="22"/>
      <c r="Z65" s="22"/>
    </row>
    <row r="66" spans="1:26">
      <c r="A66" s="22"/>
      <c r="B66" s="182"/>
      <c r="C66" s="22" t="s">
        <v>68</v>
      </c>
      <c r="D66" s="22"/>
      <c r="E66" s="22"/>
      <c r="F66" s="22"/>
      <c r="G66" s="22" t="s">
        <v>2080</v>
      </c>
      <c r="H66" s="22">
        <v>6</v>
      </c>
      <c r="I66" s="22">
        <v>0</v>
      </c>
      <c r="J66" s="22">
        <v>0</v>
      </c>
      <c r="K66" s="22" t="s">
        <v>34</v>
      </c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>
      <c r="A67" s="22">
        <v>37</v>
      </c>
      <c r="B67" s="182" t="s">
        <v>2118</v>
      </c>
      <c r="C67" s="22" t="s">
        <v>223</v>
      </c>
      <c r="D67" s="22">
        <v>27</v>
      </c>
      <c r="E67" s="22">
        <v>215</v>
      </c>
      <c r="F67" s="22"/>
      <c r="G67" s="22" t="s">
        <v>2080</v>
      </c>
      <c r="H67" s="22">
        <v>1</v>
      </c>
      <c r="I67" s="22">
        <v>3</v>
      </c>
      <c r="J67" s="22">
        <v>88</v>
      </c>
      <c r="K67" s="22"/>
      <c r="L67" s="22" t="s">
        <v>34</v>
      </c>
      <c r="M67" s="22"/>
      <c r="N67" s="22"/>
      <c r="O67" s="22"/>
      <c r="P67" s="22">
        <v>37</v>
      </c>
      <c r="Q67" s="22">
        <v>209</v>
      </c>
      <c r="R67" s="22" t="s">
        <v>2119</v>
      </c>
      <c r="S67" s="22" t="s">
        <v>221</v>
      </c>
      <c r="T67" s="22">
        <v>161.5</v>
      </c>
      <c r="U67" s="22"/>
      <c r="V67" s="22" t="s">
        <v>34</v>
      </c>
      <c r="W67" s="22"/>
      <c r="X67" s="22"/>
      <c r="Y67" s="22">
        <v>27</v>
      </c>
      <c r="Z67" s="22"/>
    </row>
    <row r="68" spans="1:26">
      <c r="A68" s="22"/>
      <c r="B68" s="182"/>
      <c r="C68" s="22" t="s">
        <v>223</v>
      </c>
      <c r="D68" s="22">
        <v>28</v>
      </c>
      <c r="E68" s="22">
        <v>106</v>
      </c>
      <c r="F68" s="22"/>
      <c r="G68" s="22" t="s">
        <v>2080</v>
      </c>
      <c r="H68" s="22">
        <v>14</v>
      </c>
      <c r="I68" s="22">
        <v>0</v>
      </c>
      <c r="J68" s="22">
        <v>54</v>
      </c>
      <c r="K68" s="22" t="s">
        <v>34</v>
      </c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</row>
    <row r="69" spans="1:26">
      <c r="A69" s="22">
        <v>38</v>
      </c>
      <c r="B69" s="182" t="s">
        <v>2120</v>
      </c>
      <c r="C69" s="22" t="s">
        <v>32</v>
      </c>
      <c r="D69" s="22">
        <v>42014</v>
      </c>
      <c r="E69" s="22">
        <v>6486</v>
      </c>
      <c r="F69" s="22">
        <v>117</v>
      </c>
      <c r="G69" s="22" t="s">
        <v>2080</v>
      </c>
      <c r="H69" s="22">
        <v>18</v>
      </c>
      <c r="I69" s="22">
        <v>1</v>
      </c>
      <c r="J69" s="22">
        <v>21</v>
      </c>
      <c r="K69" s="22" t="s">
        <v>34</v>
      </c>
      <c r="L69" s="22"/>
      <c r="M69" s="22"/>
      <c r="N69" s="22"/>
      <c r="O69" s="22"/>
      <c r="P69" s="22">
        <v>38</v>
      </c>
      <c r="Q69" s="22">
        <v>35</v>
      </c>
      <c r="R69" s="22" t="s">
        <v>876</v>
      </c>
      <c r="S69" s="22" t="s">
        <v>214</v>
      </c>
      <c r="T69" s="22">
        <v>210</v>
      </c>
      <c r="U69" s="22"/>
      <c r="V69" s="22" t="s">
        <v>34</v>
      </c>
      <c r="W69" s="22"/>
      <c r="X69" s="22"/>
      <c r="Y69" s="22">
        <v>20</v>
      </c>
      <c r="Z69" s="22"/>
    </row>
    <row r="70" spans="1:26">
      <c r="A70" s="22"/>
      <c r="B70" s="18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 t="s">
        <v>866</v>
      </c>
      <c r="S70" s="22"/>
      <c r="T70" s="22">
        <v>59.5</v>
      </c>
      <c r="U70" s="22"/>
      <c r="V70" s="22"/>
      <c r="W70" s="22"/>
      <c r="X70" s="22"/>
      <c r="Y70" s="22">
        <v>2</v>
      </c>
      <c r="Z70" s="22"/>
    </row>
    <row r="71" spans="1:26">
      <c r="A71" s="22"/>
      <c r="B71" s="18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 t="s">
        <v>215</v>
      </c>
      <c r="S71" s="22"/>
      <c r="T71" s="22">
        <v>36</v>
      </c>
      <c r="U71" s="22"/>
      <c r="V71" s="22"/>
      <c r="W71" s="22"/>
      <c r="X71" s="22"/>
      <c r="Y71" s="22">
        <v>2</v>
      </c>
      <c r="Z71" s="22"/>
    </row>
    <row r="72" spans="1:26">
      <c r="A72" s="22">
        <v>39</v>
      </c>
      <c r="B72" s="182" t="s">
        <v>2121</v>
      </c>
      <c r="C72" s="22"/>
      <c r="D72" s="22"/>
      <c r="E72" s="22"/>
      <c r="F72" s="22"/>
      <c r="G72" s="22" t="s">
        <v>2080</v>
      </c>
      <c r="H72" s="22"/>
      <c r="I72" s="22"/>
      <c r="J72" s="22"/>
      <c r="K72" s="22"/>
      <c r="L72" s="22"/>
      <c r="M72" s="22"/>
      <c r="N72" s="22"/>
      <c r="O72" s="22"/>
      <c r="P72" s="22">
        <v>39</v>
      </c>
      <c r="Q72" s="22">
        <v>59</v>
      </c>
      <c r="R72" s="22" t="s">
        <v>871</v>
      </c>
      <c r="S72" s="22" t="s">
        <v>221</v>
      </c>
      <c r="T72" s="22">
        <v>120</v>
      </c>
      <c r="U72" s="22"/>
      <c r="V72" s="22" t="s">
        <v>34</v>
      </c>
      <c r="W72" s="22"/>
      <c r="X72" s="22"/>
      <c r="Y72" s="22">
        <v>40</v>
      </c>
      <c r="Z72" s="22"/>
    </row>
    <row r="73" spans="1:26">
      <c r="A73" s="22">
        <v>40</v>
      </c>
      <c r="B73" s="182" t="s">
        <v>2122</v>
      </c>
      <c r="C73" s="22" t="s">
        <v>223</v>
      </c>
      <c r="D73" s="22">
        <v>814</v>
      </c>
      <c r="E73" s="22"/>
      <c r="F73" s="22"/>
      <c r="G73" s="22" t="s">
        <v>2080</v>
      </c>
      <c r="H73" s="22">
        <v>15</v>
      </c>
      <c r="I73" s="22">
        <v>1</v>
      </c>
      <c r="J73" s="22">
        <v>72</v>
      </c>
      <c r="K73" s="22" t="s">
        <v>34</v>
      </c>
      <c r="L73" s="22"/>
      <c r="M73" s="22"/>
      <c r="N73" s="22"/>
      <c r="O73" s="22"/>
      <c r="P73" s="22">
        <v>40</v>
      </c>
      <c r="Q73" s="22">
        <v>35</v>
      </c>
      <c r="R73" s="22"/>
      <c r="S73" s="22"/>
      <c r="T73" s="22"/>
      <c r="U73" s="22"/>
      <c r="V73" s="22"/>
      <c r="W73" s="22"/>
      <c r="X73" s="22"/>
      <c r="Y73" s="22"/>
      <c r="Z73" s="22"/>
    </row>
    <row r="74" spans="1:26">
      <c r="A74" s="22"/>
      <c r="B74" s="182"/>
      <c r="C74" s="22" t="s">
        <v>223</v>
      </c>
      <c r="D74" s="22">
        <v>690</v>
      </c>
      <c r="E74" s="22"/>
      <c r="F74" s="22"/>
      <c r="G74" s="22" t="s">
        <v>2080</v>
      </c>
      <c r="H74" s="22">
        <v>1</v>
      </c>
      <c r="I74" s="22">
        <v>3</v>
      </c>
      <c r="J74" s="22">
        <v>88</v>
      </c>
      <c r="K74" s="22" t="s">
        <v>34</v>
      </c>
      <c r="L74" s="22" t="s">
        <v>34</v>
      </c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</row>
    <row r="75" spans="1:26">
      <c r="A75" s="22">
        <v>41</v>
      </c>
      <c r="B75" s="182" t="s">
        <v>2123</v>
      </c>
      <c r="C75" s="22" t="s">
        <v>223</v>
      </c>
      <c r="D75" s="22">
        <v>29</v>
      </c>
      <c r="E75" s="22"/>
      <c r="F75" s="22"/>
      <c r="G75" s="22" t="s">
        <v>2080</v>
      </c>
      <c r="H75" s="22">
        <v>1</v>
      </c>
      <c r="I75" s="22">
        <v>3</v>
      </c>
      <c r="J75" s="22">
        <v>88</v>
      </c>
      <c r="K75" s="22"/>
      <c r="L75" s="22" t="s">
        <v>34</v>
      </c>
      <c r="M75" s="22"/>
      <c r="N75" s="22"/>
      <c r="O75" s="22"/>
      <c r="P75" s="22">
        <v>41</v>
      </c>
      <c r="Q75" s="22">
        <v>41</v>
      </c>
      <c r="R75" s="22" t="s">
        <v>871</v>
      </c>
      <c r="S75" s="22" t="s">
        <v>216</v>
      </c>
      <c r="T75" s="22">
        <v>54</v>
      </c>
      <c r="U75" s="22"/>
      <c r="V75" s="22" t="s">
        <v>34</v>
      </c>
      <c r="W75" s="22"/>
      <c r="X75" s="22"/>
      <c r="Y75" s="22">
        <v>20</v>
      </c>
      <c r="Z75" s="22"/>
    </row>
    <row r="76" spans="1:26">
      <c r="A76" s="22">
        <v>42</v>
      </c>
      <c r="B76" s="182" t="s">
        <v>2124</v>
      </c>
      <c r="C76" s="22" t="s">
        <v>223</v>
      </c>
      <c r="D76" s="22">
        <v>81</v>
      </c>
      <c r="E76" s="22"/>
      <c r="F76" s="22"/>
      <c r="G76" s="22" t="s">
        <v>2080</v>
      </c>
      <c r="H76" s="22">
        <v>16</v>
      </c>
      <c r="I76" s="22">
        <v>2</v>
      </c>
      <c r="J76" s="22">
        <v>97</v>
      </c>
      <c r="K76" s="22" t="s">
        <v>34</v>
      </c>
      <c r="L76" s="22"/>
      <c r="M76" s="22"/>
      <c r="N76" s="22"/>
      <c r="O76" s="22"/>
      <c r="P76" s="22">
        <v>42</v>
      </c>
      <c r="Q76" s="22">
        <v>53</v>
      </c>
      <c r="R76" s="22" t="s">
        <v>2125</v>
      </c>
      <c r="S76" s="22" t="s">
        <v>221</v>
      </c>
      <c r="T76" s="22">
        <v>325</v>
      </c>
      <c r="U76" s="22"/>
      <c r="V76" s="22" t="s">
        <v>34</v>
      </c>
      <c r="W76" s="22"/>
      <c r="X76" s="22"/>
      <c r="Y76" s="22">
        <v>40</v>
      </c>
      <c r="Z76" s="22"/>
    </row>
    <row r="77" spans="1:26">
      <c r="A77" s="22"/>
      <c r="B77" s="182"/>
      <c r="C77" s="22" t="s">
        <v>223</v>
      </c>
      <c r="D77" s="22">
        <v>82</v>
      </c>
      <c r="E77" s="22"/>
      <c r="F77" s="22"/>
      <c r="G77" s="22" t="s">
        <v>2080</v>
      </c>
      <c r="H77" s="22">
        <v>1</v>
      </c>
      <c r="I77" s="22">
        <v>3</v>
      </c>
      <c r="J77" s="22">
        <v>88</v>
      </c>
      <c r="K77" s="22"/>
      <c r="L77" s="22" t="s">
        <v>34</v>
      </c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</row>
    <row r="78" spans="1:26">
      <c r="A78" s="22">
        <v>43</v>
      </c>
      <c r="B78" s="182" t="s">
        <v>2126</v>
      </c>
      <c r="C78" s="22" t="s">
        <v>223</v>
      </c>
      <c r="D78" s="22">
        <v>4</v>
      </c>
      <c r="E78" s="22"/>
      <c r="F78" s="22"/>
      <c r="G78" s="22" t="s">
        <v>2080</v>
      </c>
      <c r="H78" s="22">
        <v>14</v>
      </c>
      <c r="I78" s="22">
        <v>3</v>
      </c>
      <c r="J78" s="22">
        <v>81</v>
      </c>
      <c r="K78" s="22" t="s">
        <v>34</v>
      </c>
      <c r="L78" s="22"/>
      <c r="M78" s="22"/>
      <c r="N78" s="22"/>
      <c r="O78" s="22"/>
      <c r="P78" s="22">
        <v>43</v>
      </c>
      <c r="Q78" s="22">
        <v>2</v>
      </c>
      <c r="R78" s="22" t="s">
        <v>871</v>
      </c>
      <c r="S78" s="22" t="s">
        <v>221</v>
      </c>
      <c r="T78" s="22">
        <v>192.5</v>
      </c>
      <c r="U78" s="22"/>
      <c r="V78" s="22" t="s">
        <v>34</v>
      </c>
      <c r="W78" s="22"/>
      <c r="X78" s="22"/>
      <c r="Y78" s="22">
        <v>30</v>
      </c>
      <c r="Z78" s="22"/>
    </row>
    <row r="79" spans="1:26">
      <c r="A79" s="22">
        <v>44</v>
      </c>
      <c r="B79" s="182" t="s">
        <v>2127</v>
      </c>
      <c r="C79" s="22"/>
      <c r="D79" s="22"/>
      <c r="E79" s="22"/>
      <c r="F79" s="22"/>
      <c r="G79" s="22" t="s">
        <v>2080</v>
      </c>
      <c r="H79" s="22"/>
      <c r="I79" s="22"/>
      <c r="J79" s="22"/>
      <c r="K79" s="22"/>
      <c r="L79" s="22"/>
      <c r="M79" s="22"/>
      <c r="N79" s="22"/>
      <c r="O79" s="22"/>
      <c r="P79" s="22">
        <v>44</v>
      </c>
      <c r="Q79" s="22">
        <v>63</v>
      </c>
      <c r="R79" s="22" t="s">
        <v>871</v>
      </c>
      <c r="S79" s="22" t="s">
        <v>221</v>
      </c>
      <c r="T79" s="22">
        <v>93.5</v>
      </c>
      <c r="U79" s="22"/>
      <c r="V79" s="22" t="s">
        <v>34</v>
      </c>
      <c r="W79" s="22"/>
      <c r="X79" s="22"/>
      <c r="Y79" s="22">
        <v>3</v>
      </c>
      <c r="Z79" s="22"/>
    </row>
    <row r="80" spans="1:26">
      <c r="A80" s="22">
        <v>45</v>
      </c>
      <c r="B80" s="182" t="s">
        <v>2128</v>
      </c>
      <c r="C80" s="22" t="s">
        <v>223</v>
      </c>
      <c r="D80" s="22"/>
      <c r="E80" s="22"/>
      <c r="F80" s="22"/>
      <c r="G80" s="22" t="s">
        <v>2080</v>
      </c>
      <c r="H80" s="22">
        <v>2</v>
      </c>
      <c r="I80" s="22">
        <v>0</v>
      </c>
      <c r="J80" s="22">
        <v>0</v>
      </c>
      <c r="K80" s="22"/>
      <c r="L80" s="22" t="s">
        <v>34</v>
      </c>
      <c r="M80" s="22"/>
      <c r="N80" s="22"/>
      <c r="O80" s="22"/>
      <c r="P80" s="22">
        <v>45</v>
      </c>
      <c r="Q80" s="22">
        <v>122</v>
      </c>
      <c r="R80" s="22" t="s">
        <v>876</v>
      </c>
      <c r="S80" s="22" t="s">
        <v>214</v>
      </c>
      <c r="T80" s="22">
        <v>96</v>
      </c>
      <c r="U80" s="22"/>
      <c r="V80" s="22" t="s">
        <v>34</v>
      </c>
      <c r="W80" s="22"/>
      <c r="X80" s="22"/>
      <c r="Y80" s="22">
        <v>20</v>
      </c>
      <c r="Z80" s="22"/>
    </row>
    <row r="81" spans="1:26">
      <c r="A81" s="22"/>
      <c r="B81" s="182"/>
      <c r="C81" s="22" t="s">
        <v>223</v>
      </c>
      <c r="D81" s="22"/>
      <c r="E81" s="22"/>
      <c r="F81" s="22"/>
      <c r="G81" s="22" t="s">
        <v>2080</v>
      </c>
      <c r="H81" s="22">
        <v>15</v>
      </c>
      <c r="I81" s="22">
        <v>0</v>
      </c>
      <c r="J81" s="22">
        <v>0</v>
      </c>
      <c r="K81" s="22" t="s">
        <v>34</v>
      </c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</row>
    <row r="82" spans="1:26">
      <c r="A82" s="22">
        <v>46</v>
      </c>
      <c r="B82" s="182" t="s">
        <v>2129</v>
      </c>
      <c r="C82" s="22" t="s">
        <v>223</v>
      </c>
      <c r="D82" s="22">
        <v>772</v>
      </c>
      <c r="E82" s="22">
        <v>166</v>
      </c>
      <c r="F82" s="22"/>
      <c r="G82" s="22" t="s">
        <v>2080</v>
      </c>
      <c r="H82" s="22">
        <v>14</v>
      </c>
      <c r="I82" s="22">
        <v>3</v>
      </c>
      <c r="J82" s="22">
        <v>92</v>
      </c>
      <c r="K82" s="22" t="s">
        <v>34</v>
      </c>
      <c r="L82" s="22"/>
      <c r="M82" s="22"/>
      <c r="N82" s="22"/>
      <c r="O82" s="22"/>
      <c r="P82" s="22">
        <v>46</v>
      </c>
      <c r="Q82" s="22">
        <v>125</v>
      </c>
      <c r="R82" s="22" t="s">
        <v>876</v>
      </c>
      <c r="S82" s="22" t="s">
        <v>214</v>
      </c>
      <c r="T82" s="22">
        <v>150</v>
      </c>
      <c r="U82" s="22"/>
      <c r="V82" s="22" t="s">
        <v>34</v>
      </c>
      <c r="W82" s="22"/>
      <c r="X82" s="22"/>
      <c r="Y82" s="22">
        <v>42</v>
      </c>
      <c r="Z82" s="22"/>
    </row>
    <row r="83" spans="1:26">
      <c r="A83" s="22"/>
      <c r="B83" s="182"/>
      <c r="C83" s="22" t="s">
        <v>32</v>
      </c>
      <c r="D83" s="22">
        <v>42448</v>
      </c>
      <c r="E83" s="22">
        <v>69</v>
      </c>
      <c r="F83" s="22">
        <v>1931</v>
      </c>
      <c r="G83" s="22" t="s">
        <v>2080</v>
      </c>
      <c r="H83" s="22">
        <v>5</v>
      </c>
      <c r="I83" s="22">
        <v>0</v>
      </c>
      <c r="J83" s="22">
        <v>39</v>
      </c>
      <c r="K83" s="22" t="s">
        <v>34</v>
      </c>
      <c r="L83" s="22"/>
      <c r="M83" s="22"/>
      <c r="N83" s="22"/>
      <c r="O83" s="22"/>
      <c r="P83" s="22"/>
      <c r="Q83" s="22"/>
      <c r="R83" s="22" t="s">
        <v>215</v>
      </c>
      <c r="S83" s="22"/>
      <c r="T83" s="22">
        <v>15</v>
      </c>
      <c r="U83" s="22"/>
      <c r="V83" s="22"/>
      <c r="W83" s="22"/>
      <c r="X83" s="22"/>
      <c r="Y83" s="22"/>
      <c r="Z83" s="22"/>
    </row>
    <row r="84" spans="1:26">
      <c r="A84" s="22"/>
      <c r="B84" s="182"/>
      <c r="C84" s="22" t="s">
        <v>68</v>
      </c>
      <c r="D84" s="22"/>
      <c r="E84" s="22"/>
      <c r="F84" s="22"/>
      <c r="G84" s="22" t="s">
        <v>2080</v>
      </c>
      <c r="H84" s="22">
        <v>2</v>
      </c>
      <c r="I84" s="22">
        <v>0</v>
      </c>
      <c r="J84" s="22">
        <v>0</v>
      </c>
      <c r="K84" s="22"/>
      <c r="L84" s="22" t="s">
        <v>34</v>
      </c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</row>
    <row r="85" spans="1:26">
      <c r="A85" s="22">
        <v>47</v>
      </c>
      <c r="B85" s="182" t="s">
        <v>2130</v>
      </c>
      <c r="C85" s="22" t="s">
        <v>223</v>
      </c>
      <c r="D85" s="22">
        <v>8693</v>
      </c>
      <c r="E85" s="22">
        <v>11</v>
      </c>
      <c r="F85" s="22"/>
      <c r="G85" s="22" t="s">
        <v>2080</v>
      </c>
      <c r="H85" s="22">
        <v>5</v>
      </c>
      <c r="I85" s="22">
        <v>1</v>
      </c>
      <c r="J85" s="22">
        <v>8</v>
      </c>
      <c r="K85" s="22" t="s">
        <v>34</v>
      </c>
      <c r="L85" s="22"/>
      <c r="M85" s="22"/>
      <c r="N85" s="22"/>
      <c r="O85" s="22"/>
      <c r="P85" s="22">
        <v>47</v>
      </c>
      <c r="Q85" s="22">
        <v>34</v>
      </c>
      <c r="R85" s="22" t="s">
        <v>871</v>
      </c>
      <c r="S85" s="22" t="s">
        <v>221</v>
      </c>
      <c r="T85" s="22">
        <v>139.5</v>
      </c>
      <c r="U85" s="22"/>
      <c r="V85" s="22" t="s">
        <v>34</v>
      </c>
      <c r="W85" s="22"/>
      <c r="X85" s="22"/>
      <c r="Y85" s="22">
        <v>21</v>
      </c>
      <c r="Z85" s="22"/>
    </row>
    <row r="86" spans="1:26">
      <c r="A86" s="22"/>
      <c r="B86" s="182"/>
      <c r="C86" s="22" t="s">
        <v>223</v>
      </c>
      <c r="D86" s="22">
        <v>8692</v>
      </c>
      <c r="E86" s="22">
        <v>13</v>
      </c>
      <c r="F86" s="22"/>
      <c r="G86" s="22" t="s">
        <v>2080</v>
      </c>
      <c r="H86" s="22">
        <v>10</v>
      </c>
      <c r="I86" s="22">
        <v>0</v>
      </c>
      <c r="J86" s="22">
        <v>40</v>
      </c>
      <c r="K86" s="22" t="s">
        <v>34</v>
      </c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</row>
    <row r="87" spans="1:26">
      <c r="A87" s="22">
        <v>48</v>
      </c>
      <c r="B87" s="182" t="s">
        <v>2131</v>
      </c>
      <c r="C87" s="22" t="s">
        <v>223</v>
      </c>
      <c r="D87" s="22">
        <v>178</v>
      </c>
      <c r="E87" s="22">
        <v>35</v>
      </c>
      <c r="F87" s="22"/>
      <c r="G87" s="22" t="s">
        <v>2080</v>
      </c>
      <c r="H87" s="22">
        <v>1</v>
      </c>
      <c r="I87" s="22">
        <v>3</v>
      </c>
      <c r="J87" s="22">
        <v>88</v>
      </c>
      <c r="K87" s="22"/>
      <c r="L87" s="22" t="s">
        <v>34</v>
      </c>
      <c r="M87" s="22"/>
      <c r="N87" s="22"/>
      <c r="O87" s="22"/>
      <c r="P87" s="22">
        <v>48</v>
      </c>
      <c r="Q87" s="22">
        <v>20</v>
      </c>
      <c r="R87" s="22"/>
      <c r="S87" s="22"/>
      <c r="T87" s="22"/>
      <c r="U87" s="22"/>
      <c r="V87" s="22"/>
      <c r="W87" s="22"/>
      <c r="X87" s="22"/>
      <c r="Y87" s="22"/>
      <c r="Z87" s="22"/>
    </row>
    <row r="88" spans="1:26">
      <c r="A88" s="22"/>
      <c r="B88" s="182"/>
      <c r="C88" s="22" t="s">
        <v>223</v>
      </c>
      <c r="D88" s="22">
        <v>36</v>
      </c>
      <c r="E88" s="22">
        <v>134</v>
      </c>
      <c r="F88" s="22"/>
      <c r="G88" s="22" t="s">
        <v>2080</v>
      </c>
      <c r="H88" s="22">
        <v>15</v>
      </c>
      <c r="I88" s="22">
        <v>3</v>
      </c>
      <c r="J88" s="22">
        <v>50</v>
      </c>
      <c r="K88" s="22" t="s">
        <v>34</v>
      </c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>
      <c r="A89" s="22">
        <v>49</v>
      </c>
      <c r="B89" s="182" t="s">
        <v>2132</v>
      </c>
      <c r="C89" s="22" t="s">
        <v>223</v>
      </c>
      <c r="D89" s="22">
        <v>57</v>
      </c>
      <c r="E89" s="22">
        <v>61</v>
      </c>
      <c r="F89" s="22"/>
      <c r="G89" s="22" t="s">
        <v>2080</v>
      </c>
      <c r="H89" s="22">
        <v>1</v>
      </c>
      <c r="I89" s="22">
        <v>3</v>
      </c>
      <c r="J89" s="22">
        <v>88</v>
      </c>
      <c r="K89" s="22"/>
      <c r="L89" s="22" t="s">
        <v>34</v>
      </c>
      <c r="M89" s="22"/>
      <c r="N89" s="22"/>
      <c r="O89" s="22"/>
      <c r="P89" s="22">
        <v>49</v>
      </c>
      <c r="Q89" s="22">
        <v>38</v>
      </c>
      <c r="R89" s="22" t="s">
        <v>871</v>
      </c>
      <c r="S89" s="22" t="s">
        <v>221</v>
      </c>
      <c r="T89" s="22">
        <v>292.5</v>
      </c>
      <c r="U89" s="22"/>
      <c r="V89" s="22" t="s">
        <v>34</v>
      </c>
      <c r="W89" s="22"/>
      <c r="X89" s="22"/>
      <c r="Y89" s="22">
        <v>40</v>
      </c>
      <c r="Z89" s="22"/>
    </row>
    <row r="90" spans="1:26">
      <c r="A90" s="22"/>
      <c r="B90" s="182"/>
      <c r="C90" s="22" t="s">
        <v>223</v>
      </c>
      <c r="D90" s="22">
        <v>58</v>
      </c>
      <c r="E90" s="22">
        <v>129</v>
      </c>
      <c r="F90" s="22"/>
      <c r="G90" s="22" t="s">
        <v>2080</v>
      </c>
      <c r="H90" s="22">
        <v>14</v>
      </c>
      <c r="I90" s="22">
        <v>2</v>
      </c>
      <c r="J90" s="22">
        <v>55</v>
      </c>
      <c r="K90" s="22" t="s">
        <v>34</v>
      </c>
      <c r="L90" s="22"/>
      <c r="M90" s="22"/>
      <c r="N90" s="22"/>
      <c r="O90" s="22"/>
      <c r="P90" s="22"/>
      <c r="Q90" s="22"/>
      <c r="R90" s="22" t="s">
        <v>871</v>
      </c>
      <c r="S90" s="22" t="s">
        <v>221</v>
      </c>
      <c r="T90" s="22">
        <v>99</v>
      </c>
      <c r="U90" s="22"/>
      <c r="V90" s="22" t="s">
        <v>34</v>
      </c>
      <c r="W90" s="22"/>
      <c r="X90" s="22"/>
      <c r="Y90" s="22">
        <v>1</v>
      </c>
      <c r="Z90" s="22"/>
    </row>
    <row r="91" spans="1:26">
      <c r="A91" s="22"/>
      <c r="B91" s="345" t="s">
        <v>3214</v>
      </c>
      <c r="C91" s="315" t="s">
        <v>68</v>
      </c>
      <c r="D91" s="315"/>
      <c r="E91" s="315"/>
      <c r="F91" s="315"/>
      <c r="G91" s="315" t="s">
        <v>2080</v>
      </c>
      <c r="H91" s="315">
        <v>7</v>
      </c>
      <c r="I91" s="315">
        <v>2</v>
      </c>
      <c r="J91" s="315">
        <v>0</v>
      </c>
      <c r="K91" s="315" t="s">
        <v>34</v>
      </c>
      <c r="L91" s="22"/>
      <c r="M91" s="22"/>
      <c r="N91" s="22"/>
      <c r="O91" s="22"/>
      <c r="P91" s="22"/>
      <c r="Q91" s="22"/>
      <c r="R91" s="22" t="s">
        <v>866</v>
      </c>
      <c r="S91" s="22"/>
      <c r="T91" s="22">
        <v>63</v>
      </c>
      <c r="U91" s="22"/>
      <c r="V91" s="22"/>
      <c r="W91" s="22"/>
      <c r="X91" s="22"/>
      <c r="Y91" s="22"/>
      <c r="Z91" s="22"/>
    </row>
    <row r="92" spans="1:26">
      <c r="A92" s="22">
        <v>50</v>
      </c>
      <c r="B92" s="182" t="s">
        <v>2133</v>
      </c>
      <c r="C92" s="22"/>
      <c r="D92" s="22"/>
      <c r="E92" s="22"/>
      <c r="F92" s="22"/>
      <c r="G92" s="22" t="s">
        <v>2080</v>
      </c>
      <c r="H92" s="22"/>
      <c r="I92" s="22"/>
      <c r="J92" s="22"/>
      <c r="K92" s="22"/>
      <c r="L92" s="22"/>
      <c r="M92" s="22"/>
      <c r="N92" s="22"/>
      <c r="O92" s="22"/>
      <c r="P92" s="22">
        <v>50</v>
      </c>
      <c r="Q92" s="22">
        <v>145</v>
      </c>
      <c r="R92" s="22" t="s">
        <v>871</v>
      </c>
      <c r="S92" s="22" t="s">
        <v>221</v>
      </c>
      <c r="T92" s="22">
        <v>93.5</v>
      </c>
      <c r="U92" s="22"/>
      <c r="V92" s="22" t="s">
        <v>34</v>
      </c>
      <c r="W92" s="22"/>
      <c r="X92" s="22"/>
      <c r="Y92" s="22">
        <v>17</v>
      </c>
      <c r="Z92" s="22"/>
    </row>
    <row r="93" spans="1:26">
      <c r="A93" s="22">
        <v>51</v>
      </c>
      <c r="B93" s="182" t="s">
        <v>2134</v>
      </c>
      <c r="C93" s="22" t="s">
        <v>223</v>
      </c>
      <c r="D93" s="22">
        <v>13</v>
      </c>
      <c r="E93" s="22">
        <v>190</v>
      </c>
      <c r="F93" s="22"/>
      <c r="G93" s="22" t="s">
        <v>2080</v>
      </c>
      <c r="H93" s="22">
        <v>1</v>
      </c>
      <c r="I93" s="22">
        <v>3</v>
      </c>
      <c r="J93" s="22">
        <v>88</v>
      </c>
      <c r="K93" s="22"/>
      <c r="L93" s="22" t="s">
        <v>34</v>
      </c>
      <c r="M93" s="22"/>
      <c r="N93" s="22"/>
      <c r="O93" s="22"/>
      <c r="P93" s="22">
        <v>51</v>
      </c>
      <c r="Q93" s="22">
        <v>8</v>
      </c>
      <c r="R93" s="22" t="s">
        <v>871</v>
      </c>
      <c r="S93" s="22" t="s">
        <v>221</v>
      </c>
      <c r="T93" s="22">
        <v>217.5</v>
      </c>
      <c r="U93" s="22"/>
      <c r="V93" s="22" t="s">
        <v>34</v>
      </c>
      <c r="W93" s="22"/>
      <c r="X93" s="22"/>
      <c r="Y93" s="22">
        <v>10</v>
      </c>
      <c r="Z93" s="22"/>
    </row>
    <row r="94" spans="1:26">
      <c r="A94" s="22"/>
      <c r="B94" s="18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 t="s">
        <v>215</v>
      </c>
      <c r="S94" s="22"/>
      <c r="T94" s="22">
        <v>24</v>
      </c>
      <c r="U94" s="22"/>
      <c r="V94" s="22"/>
      <c r="W94" s="22"/>
      <c r="X94" s="22"/>
      <c r="Y94" s="22"/>
      <c r="Z94" s="22"/>
    </row>
    <row r="95" spans="1:26">
      <c r="A95" s="22">
        <v>52</v>
      </c>
      <c r="B95" s="182" t="s">
        <v>2135</v>
      </c>
      <c r="C95" s="22"/>
      <c r="D95" s="22"/>
      <c r="E95" s="22"/>
      <c r="F95" s="22"/>
      <c r="G95" s="22" t="s">
        <v>2080</v>
      </c>
      <c r="H95" s="22"/>
      <c r="I95" s="22"/>
      <c r="J95" s="22"/>
      <c r="K95" s="22"/>
      <c r="L95" s="22"/>
      <c r="M95" s="22"/>
      <c r="N95" s="22"/>
      <c r="O95" s="22"/>
      <c r="P95" s="22">
        <v>52</v>
      </c>
      <c r="Q95" s="22">
        <v>86</v>
      </c>
      <c r="R95" s="22" t="s">
        <v>871</v>
      </c>
      <c r="S95" s="22" t="s">
        <v>216</v>
      </c>
      <c r="T95" s="22">
        <v>72</v>
      </c>
      <c r="U95" s="22"/>
      <c r="V95" s="22" t="s">
        <v>34</v>
      </c>
      <c r="W95" s="22"/>
      <c r="X95" s="22"/>
      <c r="Y95" s="22">
        <v>12</v>
      </c>
      <c r="Z95" s="22"/>
    </row>
    <row r="96" spans="1:26">
      <c r="A96" s="22">
        <v>53</v>
      </c>
      <c r="B96" s="182" t="s">
        <v>2136</v>
      </c>
      <c r="C96" s="22" t="s">
        <v>223</v>
      </c>
      <c r="D96" s="22">
        <v>39</v>
      </c>
      <c r="E96" s="22">
        <v>188</v>
      </c>
      <c r="F96" s="22"/>
      <c r="G96" s="22" t="s">
        <v>2080</v>
      </c>
      <c r="H96" s="22">
        <v>1</v>
      </c>
      <c r="I96" s="22">
        <v>3</v>
      </c>
      <c r="J96" s="22">
        <v>88</v>
      </c>
      <c r="K96" s="22"/>
      <c r="L96" s="22" t="s">
        <v>34</v>
      </c>
      <c r="M96" s="22"/>
      <c r="N96" s="22"/>
      <c r="O96" s="22"/>
      <c r="P96" s="22">
        <v>53</v>
      </c>
      <c r="Q96" s="22">
        <v>24</v>
      </c>
      <c r="R96" s="22" t="s">
        <v>871</v>
      </c>
      <c r="S96" s="22" t="s">
        <v>221</v>
      </c>
      <c r="T96" s="22">
        <v>207</v>
      </c>
      <c r="U96" s="22"/>
      <c r="V96" s="22" t="s">
        <v>34</v>
      </c>
      <c r="W96" s="22"/>
      <c r="X96" s="22"/>
      <c r="Y96" s="22">
        <v>12</v>
      </c>
      <c r="Z96" s="22"/>
    </row>
    <row r="97" spans="1:26">
      <c r="A97" s="22"/>
      <c r="B97" s="182"/>
      <c r="C97" s="22" t="s">
        <v>223</v>
      </c>
      <c r="D97" s="22">
        <v>40</v>
      </c>
      <c r="E97" s="22">
        <v>155</v>
      </c>
      <c r="F97" s="22"/>
      <c r="G97" s="22" t="s">
        <v>2080</v>
      </c>
      <c r="H97" s="22">
        <v>15</v>
      </c>
      <c r="I97" s="22">
        <v>0</v>
      </c>
      <c r="J97" s="22">
        <v>41</v>
      </c>
      <c r="K97" s="22" t="s">
        <v>34</v>
      </c>
      <c r="L97" s="22"/>
      <c r="M97" s="22"/>
      <c r="N97" s="22"/>
      <c r="O97" s="22"/>
      <c r="P97" s="22"/>
      <c r="Q97" s="22"/>
      <c r="R97" s="22" t="s">
        <v>215</v>
      </c>
      <c r="S97" s="22"/>
      <c r="T97" s="22">
        <v>20</v>
      </c>
      <c r="U97" s="22"/>
      <c r="V97" s="22"/>
      <c r="W97" s="22"/>
      <c r="X97" s="22"/>
      <c r="Y97" s="22"/>
      <c r="Z97" s="22"/>
    </row>
    <row r="98" spans="1:26">
      <c r="A98" s="22"/>
      <c r="B98" s="18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 t="s">
        <v>292</v>
      </c>
      <c r="S98" s="22"/>
      <c r="T98" s="22">
        <v>90</v>
      </c>
      <c r="U98" s="22"/>
      <c r="V98" s="22"/>
      <c r="W98" s="22"/>
      <c r="X98" s="22"/>
      <c r="Y98" s="22"/>
      <c r="Z98" s="22"/>
    </row>
    <row r="99" spans="1:26">
      <c r="A99" s="22">
        <v>54</v>
      </c>
      <c r="B99" s="182" t="s">
        <v>2137</v>
      </c>
      <c r="C99" s="22"/>
      <c r="D99" s="22"/>
      <c r="E99" s="22"/>
      <c r="F99" s="22"/>
      <c r="G99" s="22" t="s">
        <v>2080</v>
      </c>
      <c r="H99" s="22"/>
      <c r="I99" s="22"/>
      <c r="J99" s="22"/>
      <c r="K99" s="22"/>
      <c r="L99" s="22"/>
      <c r="M99" s="22"/>
      <c r="N99" s="22"/>
      <c r="O99" s="22"/>
      <c r="P99" s="22">
        <v>54</v>
      </c>
      <c r="Q99" s="22">
        <v>225</v>
      </c>
      <c r="R99" s="22" t="s">
        <v>871</v>
      </c>
      <c r="S99" s="22" t="s">
        <v>221</v>
      </c>
      <c r="T99" s="22">
        <v>72</v>
      </c>
      <c r="U99" s="22"/>
      <c r="V99" s="22" t="s">
        <v>34</v>
      </c>
      <c r="W99" s="22"/>
      <c r="X99" s="22"/>
      <c r="Y99" s="22">
        <v>2</v>
      </c>
      <c r="Z99" s="22"/>
    </row>
    <row r="100" spans="1:26">
      <c r="A100" s="22">
        <v>55</v>
      </c>
      <c r="B100" s="182" t="s">
        <v>2138</v>
      </c>
      <c r="C100" s="22" t="s">
        <v>223</v>
      </c>
      <c r="D100" s="22">
        <v>41</v>
      </c>
      <c r="E100" s="22">
        <v>200</v>
      </c>
      <c r="F100" s="22"/>
      <c r="G100" s="22" t="s">
        <v>2080</v>
      </c>
      <c r="H100" s="22">
        <v>1</v>
      </c>
      <c r="I100" s="22">
        <v>3</v>
      </c>
      <c r="J100" s="22">
        <v>88</v>
      </c>
      <c r="K100" s="22"/>
      <c r="L100" s="22" t="s">
        <v>34</v>
      </c>
      <c r="M100" s="22"/>
      <c r="N100" s="22"/>
      <c r="O100" s="22"/>
      <c r="P100" s="22">
        <v>55</v>
      </c>
      <c r="Q100" s="22">
        <v>26</v>
      </c>
      <c r="R100" s="22" t="s">
        <v>876</v>
      </c>
      <c r="S100" s="22" t="s">
        <v>214</v>
      </c>
      <c r="T100" s="22">
        <v>288</v>
      </c>
      <c r="U100" s="22"/>
      <c r="V100" s="22" t="s">
        <v>34</v>
      </c>
      <c r="W100" s="22"/>
      <c r="X100" s="22"/>
      <c r="Y100" s="22">
        <v>15</v>
      </c>
      <c r="Z100" s="22"/>
    </row>
    <row r="101" spans="1:26">
      <c r="A101" s="22"/>
      <c r="B101" s="182"/>
      <c r="C101" s="22" t="s">
        <v>223</v>
      </c>
      <c r="D101" s="22">
        <v>72</v>
      </c>
      <c r="E101" s="22"/>
      <c r="F101" s="22"/>
      <c r="G101" s="22" t="s">
        <v>2080</v>
      </c>
      <c r="H101" s="22">
        <v>16</v>
      </c>
      <c r="I101" s="22">
        <v>3</v>
      </c>
      <c r="J101" s="22">
        <v>17</v>
      </c>
      <c r="K101" s="22" t="s">
        <v>34</v>
      </c>
      <c r="L101" s="22"/>
      <c r="M101" s="22"/>
      <c r="N101" s="22"/>
      <c r="O101" s="22"/>
      <c r="P101" s="22"/>
      <c r="Q101" s="22"/>
      <c r="R101" s="22" t="s">
        <v>866</v>
      </c>
      <c r="S101" s="22"/>
      <c r="T101" s="22">
        <v>96</v>
      </c>
      <c r="U101" s="22"/>
      <c r="V101" s="22"/>
      <c r="W101" s="22"/>
      <c r="X101" s="22"/>
      <c r="Y101" s="22"/>
      <c r="Z101" s="22"/>
    </row>
    <row r="102" spans="1:26">
      <c r="A102" s="22"/>
      <c r="B102" s="182"/>
      <c r="C102" s="22" t="s">
        <v>225</v>
      </c>
      <c r="D102" s="22">
        <v>88</v>
      </c>
      <c r="E102" s="22">
        <v>7</v>
      </c>
      <c r="F102" s="22"/>
      <c r="G102" s="22" t="s">
        <v>2080</v>
      </c>
      <c r="H102" s="22">
        <v>10</v>
      </c>
      <c r="I102" s="22">
        <v>0</v>
      </c>
      <c r="J102" s="22">
        <v>0</v>
      </c>
      <c r="K102" s="22" t="s">
        <v>34</v>
      </c>
      <c r="L102" s="22"/>
      <c r="M102" s="22"/>
      <c r="N102" s="22"/>
      <c r="O102" s="22"/>
      <c r="P102" s="22"/>
      <c r="Q102" s="22"/>
      <c r="R102" s="22" t="s">
        <v>215</v>
      </c>
      <c r="S102" s="22"/>
      <c r="T102" s="22">
        <v>30</v>
      </c>
      <c r="U102" s="22"/>
      <c r="V102" s="22"/>
      <c r="W102" s="22"/>
      <c r="X102" s="22"/>
      <c r="Y102" s="22"/>
      <c r="Z102" s="22"/>
    </row>
    <row r="103" spans="1:26">
      <c r="A103" s="22">
        <v>56</v>
      </c>
      <c r="B103" s="182" t="s">
        <v>2139</v>
      </c>
      <c r="C103" s="22" t="s">
        <v>223</v>
      </c>
      <c r="D103" s="22">
        <v>112</v>
      </c>
      <c r="E103" s="22">
        <v>167</v>
      </c>
      <c r="F103" s="22"/>
      <c r="G103" s="22" t="s">
        <v>2080</v>
      </c>
      <c r="H103" s="22">
        <v>15</v>
      </c>
      <c r="I103" s="22">
        <v>2</v>
      </c>
      <c r="J103" s="22">
        <v>61</v>
      </c>
      <c r="K103" s="22" t="s">
        <v>34</v>
      </c>
      <c r="L103" s="22"/>
      <c r="M103" s="22"/>
      <c r="N103" s="22"/>
      <c r="O103" s="22"/>
      <c r="P103" s="22">
        <v>56</v>
      </c>
      <c r="Q103" s="22">
        <v>207</v>
      </c>
      <c r="R103" s="22" t="s">
        <v>871</v>
      </c>
      <c r="S103" s="22" t="s">
        <v>221</v>
      </c>
      <c r="T103" s="22">
        <v>187</v>
      </c>
      <c r="U103" s="22"/>
      <c r="V103" s="22" t="s">
        <v>34</v>
      </c>
      <c r="W103" s="22"/>
      <c r="X103" s="22"/>
      <c r="Y103" s="22">
        <v>28</v>
      </c>
      <c r="Z103" s="22"/>
    </row>
    <row r="104" spans="1:26">
      <c r="A104" s="22">
        <v>57</v>
      </c>
      <c r="B104" s="182" t="s">
        <v>2140</v>
      </c>
      <c r="C104" s="22" t="s">
        <v>68</v>
      </c>
      <c r="D104" s="22"/>
      <c r="E104" s="22"/>
      <c r="F104" s="22"/>
      <c r="G104" s="22" t="s">
        <v>2080</v>
      </c>
      <c r="H104" s="22">
        <v>1</v>
      </c>
      <c r="I104" s="22">
        <v>3</v>
      </c>
      <c r="J104" s="22">
        <v>0</v>
      </c>
      <c r="K104" s="22"/>
      <c r="L104" s="22" t="s">
        <v>34</v>
      </c>
      <c r="M104" s="22"/>
      <c r="N104" s="22"/>
      <c r="O104" s="22"/>
      <c r="P104" s="22">
        <v>57</v>
      </c>
      <c r="Q104" s="22">
        <v>134</v>
      </c>
      <c r="R104" s="22" t="s">
        <v>871</v>
      </c>
      <c r="S104" s="22" t="s">
        <v>221</v>
      </c>
      <c r="T104" s="22">
        <v>180</v>
      </c>
      <c r="U104" s="22"/>
      <c r="V104" s="22" t="s">
        <v>34</v>
      </c>
      <c r="W104" s="22"/>
      <c r="X104" s="22"/>
      <c r="Y104" s="22">
        <v>31</v>
      </c>
      <c r="Z104" s="22"/>
    </row>
    <row r="105" spans="1:26">
      <c r="A105" s="22"/>
      <c r="B105" s="182"/>
      <c r="C105" s="22" t="s">
        <v>68</v>
      </c>
      <c r="D105" s="22"/>
      <c r="E105" s="22"/>
      <c r="F105" s="22"/>
      <c r="G105" s="22" t="s">
        <v>2080</v>
      </c>
      <c r="H105" s="22">
        <v>3</v>
      </c>
      <c r="I105" s="22">
        <v>0</v>
      </c>
      <c r="J105" s="22">
        <v>0</v>
      </c>
      <c r="K105" s="22" t="s">
        <v>34</v>
      </c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</row>
    <row r="106" spans="1:26">
      <c r="A106" s="22">
        <v>58</v>
      </c>
      <c r="B106" s="182" t="s">
        <v>2141</v>
      </c>
      <c r="C106" s="22"/>
      <c r="D106" s="22"/>
      <c r="E106" s="22"/>
      <c r="F106" s="22"/>
      <c r="G106" s="22" t="s">
        <v>2080</v>
      </c>
      <c r="H106" s="22"/>
      <c r="I106" s="22"/>
      <c r="J106" s="22"/>
      <c r="K106" s="22"/>
      <c r="L106" s="22"/>
      <c r="M106" s="22"/>
      <c r="N106" s="22"/>
      <c r="O106" s="22"/>
      <c r="P106" s="22">
        <v>58</v>
      </c>
      <c r="Q106" s="22">
        <v>12</v>
      </c>
      <c r="R106" s="22" t="s">
        <v>871</v>
      </c>
      <c r="S106" s="22" t="s">
        <v>221</v>
      </c>
      <c r="T106" s="22">
        <v>209</v>
      </c>
      <c r="U106" s="22"/>
      <c r="V106" s="22" t="s">
        <v>34</v>
      </c>
      <c r="W106" s="22"/>
      <c r="X106" s="22"/>
      <c r="Y106" s="22">
        <v>20</v>
      </c>
      <c r="Z106" s="22"/>
    </row>
    <row r="107" spans="1:26">
      <c r="A107" s="22">
        <v>59</v>
      </c>
      <c r="B107" s="182" t="s">
        <v>2142</v>
      </c>
      <c r="C107" s="22"/>
      <c r="D107" s="22"/>
      <c r="E107" s="22"/>
      <c r="F107" s="22"/>
      <c r="G107" s="22" t="s">
        <v>2080</v>
      </c>
      <c r="H107" s="22"/>
      <c r="I107" s="22"/>
      <c r="J107" s="22"/>
      <c r="K107" s="22"/>
      <c r="L107" s="22"/>
      <c r="M107" s="22"/>
      <c r="N107" s="22"/>
      <c r="O107" s="22"/>
      <c r="P107" s="22">
        <v>59</v>
      </c>
      <c r="Q107" s="22">
        <v>103</v>
      </c>
      <c r="R107" s="22" t="s">
        <v>871</v>
      </c>
      <c r="S107" s="22" t="s">
        <v>221</v>
      </c>
      <c r="T107" s="22">
        <v>70</v>
      </c>
      <c r="U107" s="22"/>
      <c r="V107" s="22" t="s">
        <v>34</v>
      </c>
      <c r="W107" s="22"/>
      <c r="X107" s="22"/>
      <c r="Y107" s="22">
        <v>30</v>
      </c>
      <c r="Z107" s="22"/>
    </row>
    <row r="108" spans="1:26">
      <c r="A108" s="22">
        <v>60</v>
      </c>
      <c r="B108" s="182" t="s">
        <v>2143</v>
      </c>
      <c r="C108" s="22" t="s">
        <v>32</v>
      </c>
      <c r="D108" s="22">
        <v>41939</v>
      </c>
      <c r="E108" s="22">
        <v>87</v>
      </c>
      <c r="F108" s="22">
        <v>1701</v>
      </c>
      <c r="G108" s="22" t="s">
        <v>2080</v>
      </c>
      <c r="H108" s="22">
        <v>0</v>
      </c>
      <c r="I108" s="22">
        <v>1</v>
      </c>
      <c r="J108" s="22">
        <v>47</v>
      </c>
      <c r="K108" s="22"/>
      <c r="L108" s="22" t="s">
        <v>34</v>
      </c>
      <c r="M108" s="22"/>
      <c r="N108" s="22"/>
      <c r="O108" s="22"/>
      <c r="P108" s="22">
        <v>60</v>
      </c>
      <c r="Q108" s="22">
        <v>51</v>
      </c>
      <c r="R108" s="22"/>
      <c r="S108" s="22"/>
      <c r="T108" s="22"/>
      <c r="U108" s="22"/>
      <c r="V108" s="22"/>
      <c r="W108" s="22"/>
      <c r="X108" s="22"/>
      <c r="Y108" s="22"/>
      <c r="Z108" s="22"/>
    </row>
    <row r="109" spans="1:26">
      <c r="A109" s="22">
        <v>61</v>
      </c>
      <c r="B109" s="182" t="s">
        <v>2144</v>
      </c>
      <c r="C109" s="22"/>
      <c r="D109" s="22"/>
      <c r="E109" s="22"/>
      <c r="F109" s="22"/>
      <c r="G109" s="22" t="s">
        <v>2080</v>
      </c>
      <c r="H109" s="22"/>
      <c r="I109" s="22"/>
      <c r="J109" s="22"/>
      <c r="K109" s="22"/>
      <c r="L109" s="22"/>
      <c r="M109" s="22"/>
      <c r="N109" s="22"/>
      <c r="O109" s="22"/>
      <c r="P109" s="22">
        <v>61</v>
      </c>
      <c r="Q109" s="22">
        <v>42</v>
      </c>
      <c r="R109" s="22" t="s">
        <v>871</v>
      </c>
      <c r="S109" s="22" t="s">
        <v>221</v>
      </c>
      <c r="T109" s="22">
        <v>27</v>
      </c>
      <c r="U109" s="22"/>
      <c r="V109" s="22" t="s">
        <v>34</v>
      </c>
      <c r="W109" s="22"/>
      <c r="X109" s="22"/>
      <c r="Y109" s="22">
        <v>30</v>
      </c>
      <c r="Z109" s="22"/>
    </row>
    <row r="110" spans="1:26">
      <c r="A110" s="22">
        <v>62</v>
      </c>
      <c r="B110" s="182" t="s">
        <v>2145</v>
      </c>
      <c r="C110" s="22"/>
      <c r="D110" s="22"/>
      <c r="E110" s="22"/>
      <c r="F110" s="22"/>
      <c r="G110" s="22" t="s">
        <v>2080</v>
      </c>
      <c r="H110" s="22"/>
      <c r="I110" s="22"/>
      <c r="J110" s="22"/>
      <c r="K110" s="22"/>
      <c r="L110" s="22"/>
      <c r="M110" s="22"/>
      <c r="N110" s="22"/>
      <c r="O110" s="22"/>
      <c r="P110" s="22">
        <v>62</v>
      </c>
      <c r="Q110" s="22">
        <v>50</v>
      </c>
      <c r="R110" s="22" t="s">
        <v>871</v>
      </c>
      <c r="S110" s="22" t="s">
        <v>221</v>
      </c>
      <c r="T110" s="22">
        <v>115.5</v>
      </c>
      <c r="U110" s="22"/>
      <c r="V110" s="22" t="s">
        <v>34</v>
      </c>
      <c r="W110" s="22"/>
      <c r="X110" s="22"/>
      <c r="Y110" s="22">
        <v>2</v>
      </c>
      <c r="Z110" s="22"/>
    </row>
    <row r="111" spans="1:26">
      <c r="A111" s="22">
        <v>63</v>
      </c>
      <c r="B111" s="182" t="s">
        <v>2146</v>
      </c>
      <c r="C111" s="22"/>
      <c r="D111" s="22"/>
      <c r="E111" s="22"/>
      <c r="F111" s="22"/>
      <c r="G111" s="22" t="s">
        <v>2080</v>
      </c>
      <c r="H111" s="22"/>
      <c r="I111" s="22"/>
      <c r="J111" s="22"/>
      <c r="K111" s="22"/>
      <c r="L111" s="22"/>
      <c r="M111" s="22"/>
      <c r="N111" s="22"/>
      <c r="O111" s="22"/>
      <c r="P111" s="22">
        <v>63</v>
      </c>
      <c r="Q111" s="22">
        <v>180</v>
      </c>
      <c r="R111" s="22" t="s">
        <v>871</v>
      </c>
      <c r="S111" s="22" t="s">
        <v>221</v>
      </c>
      <c r="T111" s="22">
        <v>63.05</v>
      </c>
      <c r="U111" s="22"/>
      <c r="V111" s="22" t="s">
        <v>34</v>
      </c>
      <c r="W111" s="22"/>
      <c r="X111" s="22"/>
      <c r="Y111" s="22">
        <v>30</v>
      </c>
      <c r="Z111" s="22"/>
    </row>
    <row r="112" spans="1:26">
      <c r="A112" s="22">
        <v>64</v>
      </c>
      <c r="B112" s="182" t="s">
        <v>2147</v>
      </c>
      <c r="C112" s="22"/>
      <c r="D112" s="22"/>
      <c r="E112" s="22"/>
      <c r="F112" s="22"/>
      <c r="G112" s="22" t="s">
        <v>2080</v>
      </c>
      <c r="H112" s="22"/>
      <c r="I112" s="22"/>
      <c r="J112" s="22"/>
      <c r="K112" s="22"/>
      <c r="L112" s="22"/>
      <c r="M112" s="22"/>
      <c r="N112" s="22"/>
      <c r="O112" s="22"/>
      <c r="P112" s="22">
        <v>64</v>
      </c>
      <c r="Q112" s="22">
        <v>40</v>
      </c>
      <c r="R112" s="22" t="s">
        <v>871</v>
      </c>
      <c r="S112" s="22" t="s">
        <v>221</v>
      </c>
      <c r="T112" s="22">
        <v>128</v>
      </c>
      <c r="U112" s="22"/>
      <c r="V112" s="22" t="s">
        <v>34</v>
      </c>
      <c r="W112" s="22"/>
      <c r="X112" s="22"/>
      <c r="Y112" s="22">
        <v>8</v>
      </c>
      <c r="Z112" s="22"/>
    </row>
    <row r="113" spans="1:26">
      <c r="A113" s="22">
        <v>65</v>
      </c>
      <c r="B113" s="182" t="s">
        <v>2148</v>
      </c>
      <c r="C113" s="22"/>
      <c r="D113" s="22"/>
      <c r="E113" s="22"/>
      <c r="F113" s="22"/>
      <c r="G113" s="22" t="s">
        <v>2080</v>
      </c>
      <c r="H113" s="22"/>
      <c r="I113" s="22"/>
      <c r="J113" s="22"/>
      <c r="K113" s="22"/>
      <c r="L113" s="22"/>
      <c r="M113" s="22"/>
      <c r="N113" s="22"/>
      <c r="O113" s="22"/>
      <c r="P113" s="22">
        <v>65</v>
      </c>
      <c r="Q113" s="22">
        <v>97</v>
      </c>
      <c r="R113" s="22" t="s">
        <v>871</v>
      </c>
      <c r="S113" s="22" t="s">
        <v>221</v>
      </c>
      <c r="T113" s="22">
        <v>97.5</v>
      </c>
      <c r="U113" s="22"/>
      <c r="V113" s="22" t="s">
        <v>34</v>
      </c>
      <c r="W113" s="22"/>
      <c r="X113" s="22"/>
      <c r="Y113" s="22">
        <v>3</v>
      </c>
      <c r="Z113" s="22"/>
    </row>
    <row r="114" spans="1:26">
      <c r="A114" s="22">
        <v>66</v>
      </c>
      <c r="B114" s="182" t="s">
        <v>2149</v>
      </c>
      <c r="C114" s="22"/>
      <c r="D114" s="22"/>
      <c r="E114" s="22"/>
      <c r="F114" s="22"/>
      <c r="G114" s="22" t="s">
        <v>2080</v>
      </c>
      <c r="H114" s="22"/>
      <c r="I114" s="22"/>
      <c r="J114" s="22"/>
      <c r="K114" s="22"/>
      <c r="L114" s="22"/>
      <c r="M114" s="22"/>
      <c r="N114" s="22"/>
      <c r="O114" s="22"/>
      <c r="P114" s="22">
        <v>66</v>
      </c>
      <c r="Q114" s="22">
        <v>140</v>
      </c>
      <c r="R114" s="22" t="s">
        <v>871</v>
      </c>
      <c r="S114" s="22" t="s">
        <v>221</v>
      </c>
      <c r="T114" s="22">
        <v>175.5</v>
      </c>
      <c r="U114" s="22"/>
      <c r="V114" s="22" t="s">
        <v>34</v>
      </c>
      <c r="W114" s="22"/>
      <c r="X114" s="22"/>
      <c r="Y114" s="22">
        <v>20</v>
      </c>
      <c r="Z114" s="22"/>
    </row>
    <row r="115" spans="1:26">
      <c r="A115" s="22">
        <v>67</v>
      </c>
      <c r="B115" s="182" t="s">
        <v>2150</v>
      </c>
      <c r="C115" s="22"/>
      <c r="D115" s="22"/>
      <c r="E115" s="22"/>
      <c r="F115" s="22"/>
      <c r="G115" s="22" t="s">
        <v>2080</v>
      </c>
      <c r="H115" s="22"/>
      <c r="I115" s="22"/>
      <c r="J115" s="22"/>
      <c r="K115" s="22"/>
      <c r="L115" s="22"/>
      <c r="M115" s="22"/>
      <c r="N115" s="22"/>
      <c r="O115" s="22"/>
      <c r="P115" s="22">
        <v>67</v>
      </c>
      <c r="Q115" s="22">
        <v>39</v>
      </c>
      <c r="R115" s="22" t="s">
        <v>871</v>
      </c>
      <c r="S115" s="22" t="s">
        <v>221</v>
      </c>
      <c r="T115" s="22">
        <v>99</v>
      </c>
      <c r="U115" s="22"/>
      <c r="V115" s="22" t="s">
        <v>34</v>
      </c>
      <c r="W115" s="22"/>
      <c r="X115" s="22"/>
      <c r="Y115" s="22">
        <v>25</v>
      </c>
      <c r="Z115" s="22"/>
    </row>
    <row r="116" spans="1:26">
      <c r="A116" s="22">
        <v>68</v>
      </c>
      <c r="B116" s="182" t="s">
        <v>2151</v>
      </c>
      <c r="C116" s="22" t="s">
        <v>68</v>
      </c>
      <c r="D116" s="22"/>
      <c r="E116" s="22"/>
      <c r="F116" s="22"/>
      <c r="G116" s="22" t="s">
        <v>2080</v>
      </c>
      <c r="H116" s="22">
        <v>3</v>
      </c>
      <c r="I116" s="22">
        <v>0</v>
      </c>
      <c r="J116" s="22">
        <v>0</v>
      </c>
      <c r="K116" s="22"/>
      <c r="L116" s="22" t="s">
        <v>34</v>
      </c>
      <c r="M116" s="22"/>
      <c r="N116" s="22"/>
      <c r="O116" s="22"/>
      <c r="P116" s="22">
        <v>68</v>
      </c>
      <c r="Q116" s="22">
        <v>142</v>
      </c>
      <c r="R116" s="22" t="s">
        <v>871</v>
      </c>
      <c r="S116" s="22" t="s">
        <v>221</v>
      </c>
      <c r="T116" s="22">
        <v>182</v>
      </c>
      <c r="U116" s="22"/>
      <c r="V116" s="22" t="s">
        <v>34</v>
      </c>
      <c r="W116" s="22"/>
      <c r="X116" s="22"/>
      <c r="Y116" s="22">
        <v>40</v>
      </c>
      <c r="Z116" s="22"/>
    </row>
    <row r="117" spans="1:26">
      <c r="A117" s="22">
        <v>69</v>
      </c>
      <c r="B117" s="182" t="s">
        <v>2152</v>
      </c>
      <c r="C117" s="22" t="s">
        <v>284</v>
      </c>
      <c r="D117" s="22">
        <v>77</v>
      </c>
      <c r="E117" s="22"/>
      <c r="F117" s="22"/>
      <c r="G117" s="22" t="s">
        <v>2080</v>
      </c>
      <c r="H117" s="22">
        <v>2</v>
      </c>
      <c r="I117" s="22">
        <v>0</v>
      </c>
      <c r="J117" s="22">
        <v>0</v>
      </c>
      <c r="K117" s="22"/>
      <c r="L117" s="22" t="s">
        <v>34</v>
      </c>
      <c r="M117" s="22"/>
      <c r="N117" s="22"/>
      <c r="O117" s="22"/>
      <c r="P117" s="22">
        <v>69</v>
      </c>
      <c r="Q117" s="22">
        <v>16</v>
      </c>
      <c r="R117" s="22" t="s">
        <v>871</v>
      </c>
      <c r="S117" s="22" t="s">
        <v>221</v>
      </c>
      <c r="T117" s="22">
        <v>40</v>
      </c>
      <c r="U117" s="22"/>
      <c r="V117" s="22" t="s">
        <v>34</v>
      </c>
      <c r="W117" s="22"/>
      <c r="X117" s="22"/>
      <c r="Y117" s="22">
        <v>8</v>
      </c>
      <c r="Z117" s="22"/>
    </row>
    <row r="118" spans="1:26">
      <c r="A118" s="22">
        <v>70</v>
      </c>
      <c r="B118" s="182" t="s">
        <v>2153</v>
      </c>
      <c r="C118" s="22"/>
      <c r="D118" s="22"/>
      <c r="E118" s="22"/>
      <c r="F118" s="22"/>
      <c r="G118" s="22" t="s">
        <v>2080</v>
      </c>
      <c r="H118" s="22"/>
      <c r="I118" s="22"/>
      <c r="J118" s="22"/>
      <c r="K118" s="22"/>
      <c r="L118" s="22"/>
      <c r="M118" s="22"/>
      <c r="N118" s="22"/>
      <c r="O118" s="22"/>
      <c r="P118" s="22">
        <v>70</v>
      </c>
      <c r="Q118" s="22">
        <v>221</v>
      </c>
      <c r="R118" s="22" t="s">
        <v>871</v>
      </c>
      <c r="S118" s="22" t="s">
        <v>221</v>
      </c>
      <c r="T118" s="22">
        <v>52</v>
      </c>
      <c r="U118" s="22"/>
      <c r="V118" s="22" t="s">
        <v>34</v>
      </c>
      <c r="W118" s="22"/>
      <c r="X118" s="22"/>
      <c r="Y118" s="22">
        <v>5</v>
      </c>
      <c r="Z118" s="22"/>
    </row>
    <row r="119" spans="1:26">
      <c r="A119" s="22">
        <v>71</v>
      </c>
      <c r="B119" s="182" t="s">
        <v>2154</v>
      </c>
      <c r="C119" s="22"/>
      <c r="D119" s="22"/>
      <c r="E119" s="22"/>
      <c r="F119" s="22"/>
      <c r="G119" s="22" t="s">
        <v>2080</v>
      </c>
      <c r="H119" s="22"/>
      <c r="I119" s="22"/>
      <c r="J119" s="22"/>
      <c r="K119" s="22"/>
      <c r="L119" s="22"/>
      <c r="M119" s="22"/>
      <c r="N119" s="22"/>
      <c r="O119" s="22"/>
      <c r="P119" s="22">
        <v>71</v>
      </c>
      <c r="Q119" s="22">
        <v>216</v>
      </c>
      <c r="R119" s="22" t="s">
        <v>871</v>
      </c>
      <c r="S119" s="22" t="s">
        <v>221</v>
      </c>
      <c r="T119" s="22">
        <v>143.75</v>
      </c>
      <c r="U119" s="22"/>
      <c r="V119" s="22" t="s">
        <v>34</v>
      </c>
      <c r="W119" s="22"/>
      <c r="X119" s="22"/>
      <c r="Y119" s="22">
        <v>24</v>
      </c>
      <c r="Z119" s="22"/>
    </row>
    <row r="120" spans="1:26">
      <c r="A120" s="22">
        <v>72</v>
      </c>
      <c r="B120" s="182" t="s">
        <v>2155</v>
      </c>
      <c r="C120" s="22"/>
      <c r="D120" s="22"/>
      <c r="E120" s="22"/>
      <c r="F120" s="22"/>
      <c r="G120" s="22" t="s">
        <v>2080</v>
      </c>
      <c r="H120" s="22"/>
      <c r="I120" s="22"/>
      <c r="J120" s="22"/>
      <c r="K120" s="22"/>
      <c r="L120" s="22"/>
      <c r="M120" s="22"/>
      <c r="N120" s="22"/>
      <c r="O120" s="22"/>
      <c r="P120" s="22">
        <v>72</v>
      </c>
      <c r="Q120" s="22">
        <v>212</v>
      </c>
      <c r="R120" s="22" t="s">
        <v>871</v>
      </c>
      <c r="S120" s="22" t="s">
        <v>221</v>
      </c>
      <c r="T120" s="22">
        <v>192</v>
      </c>
      <c r="U120" s="22"/>
      <c r="V120" s="22" t="s">
        <v>34</v>
      </c>
      <c r="W120" s="22"/>
      <c r="X120" s="22"/>
      <c r="Y120" s="22">
        <v>25</v>
      </c>
      <c r="Z120" s="22"/>
    </row>
    <row r="121" spans="1:26">
      <c r="A121" s="22">
        <v>73</v>
      </c>
      <c r="B121" s="182" t="s">
        <v>2156</v>
      </c>
      <c r="C121" s="22"/>
      <c r="D121" s="22"/>
      <c r="E121" s="22"/>
      <c r="F121" s="22"/>
      <c r="G121" s="22" t="s">
        <v>2080</v>
      </c>
      <c r="H121" s="22"/>
      <c r="I121" s="22"/>
      <c r="J121" s="22"/>
      <c r="K121" s="22"/>
      <c r="L121" s="22"/>
      <c r="M121" s="22"/>
      <c r="N121" s="22"/>
      <c r="O121" s="22"/>
      <c r="P121" s="22">
        <v>73</v>
      </c>
      <c r="Q121" s="22">
        <v>11</v>
      </c>
      <c r="R121" s="22" t="s">
        <v>871</v>
      </c>
      <c r="S121" s="22" t="s">
        <v>221</v>
      </c>
      <c r="T121" s="22">
        <v>195.75</v>
      </c>
      <c r="U121" s="22"/>
      <c r="V121" s="22" t="s">
        <v>34</v>
      </c>
      <c r="W121" s="22"/>
      <c r="X121" s="22"/>
      <c r="Y121" s="22">
        <v>10</v>
      </c>
      <c r="Z121" s="22"/>
    </row>
    <row r="122" spans="1:26">
      <c r="A122" s="22">
        <v>74</v>
      </c>
      <c r="B122" s="182" t="s">
        <v>2157</v>
      </c>
      <c r="C122" s="22"/>
      <c r="D122" s="22"/>
      <c r="E122" s="22"/>
      <c r="F122" s="22"/>
      <c r="G122" s="22" t="s">
        <v>2080</v>
      </c>
      <c r="H122" s="22"/>
      <c r="I122" s="22"/>
      <c r="J122" s="22"/>
      <c r="K122" s="22"/>
      <c r="L122" s="22"/>
      <c r="M122" s="22"/>
      <c r="N122" s="22"/>
      <c r="O122" s="22"/>
      <c r="P122" s="22">
        <v>74</v>
      </c>
      <c r="Q122" s="22">
        <v>230</v>
      </c>
      <c r="R122" s="22" t="s">
        <v>871</v>
      </c>
      <c r="S122" s="22" t="s">
        <v>221</v>
      </c>
      <c r="T122" s="22">
        <v>161</v>
      </c>
      <c r="U122" s="22"/>
      <c r="V122" s="22" t="s">
        <v>34</v>
      </c>
      <c r="W122" s="22"/>
      <c r="X122" s="22"/>
      <c r="Y122" s="22">
        <v>3</v>
      </c>
      <c r="Z122" s="22"/>
    </row>
    <row r="123" spans="1:26">
      <c r="A123" s="22"/>
      <c r="B123" s="182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 t="s">
        <v>866</v>
      </c>
      <c r="S123" s="22"/>
      <c r="T123" s="22">
        <v>304</v>
      </c>
      <c r="U123" s="22"/>
      <c r="V123" s="22"/>
      <c r="W123" s="22"/>
      <c r="X123" s="22"/>
      <c r="Y123" s="22"/>
      <c r="Z123" s="22"/>
    </row>
    <row r="124" spans="1:26" s="316" customFormat="1">
      <c r="A124" s="315">
        <v>75</v>
      </c>
      <c r="B124" s="314" t="s">
        <v>2158</v>
      </c>
      <c r="C124" s="315" t="s">
        <v>223</v>
      </c>
      <c r="D124" s="315">
        <v>120</v>
      </c>
      <c r="E124" s="315">
        <v>73</v>
      </c>
      <c r="F124" s="315"/>
      <c r="G124" s="315" t="s">
        <v>2080</v>
      </c>
      <c r="H124" s="315">
        <v>16</v>
      </c>
      <c r="I124" s="315">
        <v>3</v>
      </c>
      <c r="J124" s="315">
        <v>17</v>
      </c>
      <c r="K124" s="315" t="s">
        <v>34</v>
      </c>
      <c r="L124" s="315"/>
      <c r="M124" s="315"/>
      <c r="N124" s="315"/>
      <c r="O124" s="315"/>
      <c r="P124" s="315">
        <v>75</v>
      </c>
      <c r="Q124" s="315">
        <v>82</v>
      </c>
      <c r="R124" s="315" t="s">
        <v>871</v>
      </c>
      <c r="S124" s="315" t="s">
        <v>221</v>
      </c>
      <c r="T124" s="315">
        <v>60.5</v>
      </c>
      <c r="U124" s="315"/>
      <c r="V124" s="315" t="s">
        <v>34</v>
      </c>
      <c r="W124" s="315"/>
      <c r="X124" s="315"/>
      <c r="Y124" s="315">
        <v>4</v>
      </c>
      <c r="Z124" s="315"/>
    </row>
    <row r="125" spans="1:26" s="316" customFormat="1">
      <c r="A125" s="315"/>
      <c r="B125" s="314"/>
      <c r="C125" s="315"/>
      <c r="D125" s="315"/>
      <c r="E125" s="315"/>
      <c r="F125" s="315"/>
      <c r="G125" s="315"/>
      <c r="H125" s="315"/>
      <c r="I125" s="315"/>
      <c r="J125" s="315"/>
      <c r="K125" s="315"/>
      <c r="L125" s="315"/>
      <c r="M125" s="315"/>
      <c r="N125" s="315"/>
      <c r="O125" s="315"/>
      <c r="P125" s="315"/>
      <c r="Q125" s="315"/>
      <c r="R125" s="315" t="s">
        <v>876</v>
      </c>
      <c r="S125" s="315" t="s">
        <v>214</v>
      </c>
      <c r="T125" s="315">
        <v>156</v>
      </c>
      <c r="U125" s="315"/>
      <c r="V125" s="315" t="s">
        <v>34</v>
      </c>
      <c r="W125" s="315"/>
      <c r="X125" s="315"/>
      <c r="Y125" s="315">
        <v>30</v>
      </c>
      <c r="Z125" s="315"/>
    </row>
    <row r="126" spans="1:26" s="316" customFormat="1">
      <c r="A126" s="315"/>
      <c r="B126" s="314"/>
      <c r="C126" s="315"/>
      <c r="D126" s="315"/>
      <c r="E126" s="315"/>
      <c r="F126" s="315"/>
      <c r="G126" s="315"/>
      <c r="H126" s="315"/>
      <c r="I126" s="315"/>
      <c r="J126" s="315"/>
      <c r="K126" s="315"/>
      <c r="L126" s="315"/>
      <c r="M126" s="315"/>
      <c r="N126" s="315"/>
      <c r="O126" s="315"/>
      <c r="P126" s="315"/>
      <c r="Q126" s="315"/>
      <c r="R126" s="315" t="s">
        <v>215</v>
      </c>
      <c r="S126" s="315"/>
      <c r="T126" s="315">
        <v>48</v>
      </c>
      <c r="U126" s="315"/>
      <c r="V126" s="315"/>
      <c r="W126" s="315"/>
      <c r="X126" s="315"/>
      <c r="Y126" s="315"/>
      <c r="Z126" s="315"/>
    </row>
    <row r="127" spans="1:26">
      <c r="A127" s="22">
        <v>76</v>
      </c>
      <c r="B127" s="182" t="s">
        <v>2159</v>
      </c>
      <c r="C127" s="22"/>
      <c r="D127" s="22"/>
      <c r="E127" s="22"/>
      <c r="F127" s="22"/>
      <c r="G127" s="22" t="s">
        <v>2080</v>
      </c>
      <c r="H127" s="22"/>
      <c r="I127" s="22"/>
      <c r="J127" s="22"/>
      <c r="K127" s="22"/>
      <c r="L127" s="22"/>
      <c r="M127" s="22"/>
      <c r="N127" s="22"/>
      <c r="O127" s="22"/>
      <c r="P127" s="22">
        <v>76</v>
      </c>
      <c r="Q127" s="22">
        <v>150</v>
      </c>
      <c r="R127" s="22" t="s">
        <v>871</v>
      </c>
      <c r="S127" s="22" t="s">
        <v>221</v>
      </c>
      <c r="T127" s="22">
        <v>105</v>
      </c>
      <c r="U127" s="22"/>
      <c r="V127" s="22" t="s">
        <v>34</v>
      </c>
      <c r="W127" s="22"/>
      <c r="X127" s="22"/>
      <c r="Y127" s="22">
        <v>20</v>
      </c>
      <c r="Z127" s="22"/>
    </row>
    <row r="128" spans="1:26">
      <c r="A128" s="22">
        <v>77</v>
      </c>
      <c r="B128" s="182" t="s">
        <v>2160</v>
      </c>
      <c r="C128" s="22" t="s">
        <v>68</v>
      </c>
      <c r="D128" s="22"/>
      <c r="E128" s="22"/>
      <c r="F128" s="22"/>
      <c r="G128" s="22" t="s">
        <v>2080</v>
      </c>
      <c r="H128" s="22">
        <v>2</v>
      </c>
      <c r="I128" s="22">
        <v>0</v>
      </c>
      <c r="J128" s="22">
        <v>0</v>
      </c>
      <c r="K128" s="22"/>
      <c r="L128" s="22" t="s">
        <v>34</v>
      </c>
      <c r="M128" s="22"/>
      <c r="N128" s="22"/>
      <c r="O128" s="22"/>
      <c r="P128" s="22">
        <v>77</v>
      </c>
      <c r="Q128" s="22">
        <v>30</v>
      </c>
      <c r="R128" s="22" t="s">
        <v>871</v>
      </c>
      <c r="S128" s="22" t="s">
        <v>221</v>
      </c>
      <c r="T128" s="22">
        <v>105</v>
      </c>
      <c r="U128" s="22"/>
      <c r="V128" s="22" t="s">
        <v>34</v>
      </c>
      <c r="W128" s="22"/>
      <c r="X128" s="22"/>
      <c r="Y128" s="22">
        <v>10</v>
      </c>
      <c r="Z128" s="22"/>
    </row>
    <row r="129" spans="1:26">
      <c r="A129" s="22">
        <v>78</v>
      </c>
      <c r="B129" s="182" t="s">
        <v>2161</v>
      </c>
      <c r="C129" s="22"/>
      <c r="D129" s="22"/>
      <c r="E129" s="22"/>
      <c r="F129" s="22"/>
      <c r="G129" s="22" t="s">
        <v>2080</v>
      </c>
      <c r="H129" s="22"/>
      <c r="I129" s="22"/>
      <c r="J129" s="22"/>
      <c r="K129" s="22"/>
      <c r="L129" s="22"/>
      <c r="M129" s="22"/>
      <c r="N129" s="22"/>
      <c r="O129" s="22"/>
      <c r="P129" s="22">
        <v>78</v>
      </c>
      <c r="Q129" s="22">
        <v>156</v>
      </c>
      <c r="R129" s="22" t="s">
        <v>871</v>
      </c>
      <c r="S129" s="22" t="s">
        <v>221</v>
      </c>
      <c r="T129" s="22">
        <v>124</v>
      </c>
      <c r="U129" s="22"/>
      <c r="V129" s="22" t="s">
        <v>34</v>
      </c>
      <c r="W129" s="22"/>
      <c r="X129" s="22"/>
      <c r="Y129" s="22">
        <v>30</v>
      </c>
      <c r="Z129" s="22"/>
    </row>
    <row r="130" spans="1:26">
      <c r="A130" s="22">
        <v>79</v>
      </c>
      <c r="B130" s="182" t="s">
        <v>2162</v>
      </c>
      <c r="C130" s="22"/>
      <c r="D130" s="22"/>
      <c r="E130" s="22"/>
      <c r="F130" s="22"/>
      <c r="G130" s="22" t="s">
        <v>2080</v>
      </c>
      <c r="H130" s="22"/>
      <c r="I130" s="22"/>
      <c r="J130" s="22"/>
      <c r="K130" s="22"/>
      <c r="L130" s="22"/>
      <c r="M130" s="22"/>
      <c r="N130" s="22"/>
      <c r="O130" s="22"/>
      <c r="P130" s="22">
        <v>79</v>
      </c>
      <c r="Q130" s="22">
        <v>56</v>
      </c>
      <c r="R130" s="22" t="s">
        <v>876</v>
      </c>
      <c r="S130" s="22" t="s">
        <v>214</v>
      </c>
      <c r="T130" s="22">
        <v>180</v>
      </c>
      <c r="U130" s="22"/>
      <c r="V130" s="22" t="s">
        <v>34</v>
      </c>
      <c r="W130" s="22"/>
      <c r="X130" s="22"/>
      <c r="Y130" s="22">
        <v>19</v>
      </c>
      <c r="Z130" s="22"/>
    </row>
    <row r="131" spans="1:26">
      <c r="A131" s="22"/>
      <c r="B131" s="182"/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 t="s">
        <v>215</v>
      </c>
      <c r="S131" s="22" t="s">
        <v>216</v>
      </c>
      <c r="T131" s="22">
        <v>24</v>
      </c>
      <c r="U131" s="22"/>
      <c r="V131" s="22"/>
      <c r="W131" s="22"/>
      <c r="X131" s="22"/>
      <c r="Y131" s="22"/>
      <c r="Z131" s="22"/>
    </row>
    <row r="132" spans="1:26">
      <c r="A132" s="22">
        <v>80</v>
      </c>
      <c r="B132" s="182" t="s">
        <v>2163</v>
      </c>
      <c r="C132" s="22" t="s">
        <v>68</v>
      </c>
      <c r="D132" s="22"/>
      <c r="E132" s="22"/>
      <c r="F132" s="22"/>
      <c r="G132" s="22" t="s">
        <v>2080</v>
      </c>
      <c r="H132" s="22">
        <v>0</v>
      </c>
      <c r="I132" s="22">
        <v>1</v>
      </c>
      <c r="J132" s="22">
        <v>0</v>
      </c>
      <c r="K132" s="22"/>
      <c r="L132" s="22" t="s">
        <v>34</v>
      </c>
      <c r="M132" s="22"/>
      <c r="N132" s="22"/>
      <c r="O132" s="22"/>
      <c r="P132" s="22">
        <v>80</v>
      </c>
      <c r="Q132" s="22">
        <v>96</v>
      </c>
      <c r="R132" s="22" t="s">
        <v>871</v>
      </c>
      <c r="S132" s="22" t="s">
        <v>221</v>
      </c>
      <c r="T132" s="22">
        <v>131.25</v>
      </c>
      <c r="U132" s="22"/>
      <c r="V132" s="22" t="s">
        <v>34</v>
      </c>
      <c r="W132" s="22"/>
      <c r="X132" s="22"/>
      <c r="Y132" s="22">
        <v>7</v>
      </c>
      <c r="Z132" s="22"/>
    </row>
    <row r="133" spans="1:26">
      <c r="A133" s="22">
        <v>81</v>
      </c>
      <c r="B133" s="182" t="s">
        <v>2164</v>
      </c>
      <c r="C133" s="22"/>
      <c r="D133" s="22"/>
      <c r="E133" s="22"/>
      <c r="F133" s="22"/>
      <c r="G133" s="22" t="s">
        <v>2080</v>
      </c>
      <c r="H133" s="22"/>
      <c r="I133" s="22"/>
      <c r="J133" s="22"/>
      <c r="K133" s="22"/>
      <c r="L133" s="22"/>
      <c r="M133" s="22"/>
      <c r="N133" s="22"/>
      <c r="O133" s="22"/>
      <c r="P133" s="22">
        <v>81</v>
      </c>
      <c r="Q133" s="22">
        <v>61</v>
      </c>
      <c r="R133" s="22" t="s">
        <v>871</v>
      </c>
      <c r="S133" s="22" t="s">
        <v>221</v>
      </c>
      <c r="T133" s="22">
        <v>105</v>
      </c>
      <c r="U133" s="22"/>
      <c r="V133" s="22" t="s">
        <v>34</v>
      </c>
      <c r="W133" s="22"/>
      <c r="X133" s="22"/>
      <c r="Y133" s="22">
        <v>6</v>
      </c>
      <c r="Z133" s="22"/>
    </row>
    <row r="134" spans="1:26">
      <c r="A134" s="22">
        <v>82</v>
      </c>
      <c r="B134" s="182" t="s">
        <v>2165</v>
      </c>
      <c r="C134" s="22" t="s">
        <v>223</v>
      </c>
      <c r="D134" s="22">
        <v>203</v>
      </c>
      <c r="E134" s="22">
        <v>53</v>
      </c>
      <c r="F134" s="22"/>
      <c r="G134" s="22" t="s">
        <v>2080</v>
      </c>
      <c r="H134" s="22">
        <v>1</v>
      </c>
      <c r="I134" s="22">
        <v>3</v>
      </c>
      <c r="J134" s="22">
        <v>88</v>
      </c>
      <c r="K134" s="22"/>
      <c r="L134" s="22" t="s">
        <v>34</v>
      </c>
      <c r="M134" s="22"/>
      <c r="N134" s="22"/>
      <c r="O134" s="22"/>
      <c r="P134" s="22">
        <v>82</v>
      </c>
      <c r="Q134" s="22">
        <v>62</v>
      </c>
      <c r="R134" s="22" t="s">
        <v>871</v>
      </c>
      <c r="S134" s="22" t="s">
        <v>221</v>
      </c>
      <c r="T134" s="22">
        <v>115.5</v>
      </c>
      <c r="U134" s="22"/>
      <c r="V134" s="22" t="s">
        <v>34</v>
      </c>
      <c r="W134" s="22"/>
      <c r="X134" s="22"/>
      <c r="Y134" s="22">
        <v>15</v>
      </c>
      <c r="Z134" s="22"/>
    </row>
    <row r="135" spans="1:26">
      <c r="A135" s="22"/>
      <c r="B135" s="182"/>
      <c r="C135" s="22" t="s">
        <v>223</v>
      </c>
      <c r="D135" s="22">
        <v>202</v>
      </c>
      <c r="E135" s="22">
        <v>195</v>
      </c>
      <c r="F135" s="22"/>
      <c r="G135" s="22" t="s">
        <v>2080</v>
      </c>
      <c r="H135" s="22">
        <v>15</v>
      </c>
      <c r="I135" s="22">
        <v>0</v>
      </c>
      <c r="J135" s="22">
        <v>31</v>
      </c>
      <c r="K135" s="22" t="s">
        <v>34</v>
      </c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>
      <c r="A136" s="22">
        <v>83</v>
      </c>
      <c r="B136" s="182" t="s">
        <v>2166</v>
      </c>
      <c r="C136" s="22"/>
      <c r="D136" s="22"/>
      <c r="E136" s="22"/>
      <c r="F136" s="22"/>
      <c r="G136" s="22" t="s">
        <v>2080</v>
      </c>
      <c r="H136" s="22"/>
      <c r="I136" s="22"/>
      <c r="J136" s="22"/>
      <c r="K136" s="22"/>
      <c r="L136" s="22"/>
      <c r="M136" s="22"/>
      <c r="N136" s="22"/>
      <c r="O136" s="22"/>
      <c r="P136" s="22">
        <v>83</v>
      </c>
      <c r="Q136" s="22">
        <v>135</v>
      </c>
      <c r="R136" s="22" t="s">
        <v>871</v>
      </c>
      <c r="S136" s="22" t="s">
        <v>221</v>
      </c>
      <c r="T136" s="22">
        <v>180</v>
      </c>
      <c r="U136" s="22"/>
      <c r="V136" s="22" t="s">
        <v>34</v>
      </c>
      <c r="W136" s="22"/>
      <c r="X136" s="22"/>
      <c r="Y136" s="22">
        <v>2</v>
      </c>
      <c r="Z136" s="22"/>
    </row>
    <row r="137" spans="1:26">
      <c r="A137" s="22">
        <v>84</v>
      </c>
      <c r="B137" s="182" t="s">
        <v>2167</v>
      </c>
      <c r="C137" s="22"/>
      <c r="D137" s="22"/>
      <c r="E137" s="22"/>
      <c r="F137" s="22"/>
      <c r="G137" s="22" t="s">
        <v>2080</v>
      </c>
      <c r="H137" s="22"/>
      <c r="I137" s="22"/>
      <c r="J137" s="22"/>
      <c r="K137" s="22"/>
      <c r="L137" s="22"/>
      <c r="M137" s="22"/>
      <c r="N137" s="22"/>
      <c r="O137" s="22"/>
      <c r="P137" s="22">
        <v>84</v>
      </c>
      <c r="Q137" s="22">
        <v>111</v>
      </c>
      <c r="R137" s="22" t="s">
        <v>871</v>
      </c>
      <c r="S137" s="22" t="s">
        <v>221</v>
      </c>
      <c r="T137" s="22">
        <v>130</v>
      </c>
      <c r="U137" s="22"/>
      <c r="V137" s="22" t="s">
        <v>34</v>
      </c>
      <c r="W137" s="22"/>
      <c r="X137" s="22"/>
      <c r="Y137" s="22">
        <v>1</v>
      </c>
      <c r="Z137" s="22"/>
    </row>
    <row r="138" spans="1:26">
      <c r="A138" s="22">
        <v>85</v>
      </c>
      <c r="B138" s="182" t="s">
        <v>2168</v>
      </c>
      <c r="C138" s="22"/>
      <c r="D138" s="22"/>
      <c r="E138" s="22"/>
      <c r="F138" s="22"/>
      <c r="G138" s="22" t="s">
        <v>2080</v>
      </c>
      <c r="H138" s="22"/>
      <c r="I138" s="22"/>
      <c r="J138" s="22"/>
      <c r="K138" s="22"/>
      <c r="L138" s="22"/>
      <c r="M138" s="22"/>
      <c r="N138" s="22"/>
      <c r="O138" s="22"/>
      <c r="P138" s="22">
        <v>85</v>
      </c>
      <c r="Q138" s="22">
        <v>154</v>
      </c>
      <c r="R138" s="22" t="s">
        <v>871</v>
      </c>
      <c r="S138" s="22" t="s">
        <v>221</v>
      </c>
      <c r="T138" s="22">
        <v>95</v>
      </c>
      <c r="U138" s="22"/>
      <c r="V138" s="22" t="s">
        <v>34</v>
      </c>
      <c r="W138" s="22"/>
      <c r="X138" s="22"/>
      <c r="Y138" s="22">
        <v>2</v>
      </c>
      <c r="Z138" s="22"/>
    </row>
    <row r="139" spans="1:26">
      <c r="A139" s="22">
        <v>86</v>
      </c>
      <c r="B139" s="182" t="s">
        <v>2169</v>
      </c>
      <c r="C139" s="22"/>
      <c r="D139" s="22"/>
      <c r="E139" s="22"/>
      <c r="F139" s="22"/>
      <c r="G139" s="22" t="s">
        <v>2080</v>
      </c>
      <c r="H139" s="22"/>
      <c r="I139" s="22"/>
      <c r="J139" s="22"/>
      <c r="K139" s="22"/>
      <c r="L139" s="22"/>
      <c r="M139" s="22"/>
      <c r="N139" s="22"/>
      <c r="O139" s="22"/>
      <c r="P139" s="22">
        <v>86</v>
      </c>
      <c r="Q139" s="22">
        <v>28</v>
      </c>
      <c r="R139" s="22" t="s">
        <v>871</v>
      </c>
      <c r="S139" s="22" t="s">
        <v>221</v>
      </c>
      <c r="T139" s="22">
        <v>48</v>
      </c>
      <c r="U139" s="22"/>
      <c r="V139" s="22" t="s">
        <v>34</v>
      </c>
      <c r="W139" s="22"/>
      <c r="X139" s="22"/>
      <c r="Y139" s="22">
        <v>12</v>
      </c>
      <c r="Z139" s="22"/>
    </row>
    <row r="140" spans="1:26">
      <c r="A140" s="22">
        <v>87</v>
      </c>
      <c r="B140" s="182" t="s">
        <v>2170</v>
      </c>
      <c r="C140" s="22"/>
      <c r="D140" s="22"/>
      <c r="E140" s="22"/>
      <c r="F140" s="22"/>
      <c r="G140" s="22" t="s">
        <v>2080</v>
      </c>
      <c r="H140" s="22"/>
      <c r="I140" s="22"/>
      <c r="J140" s="22"/>
      <c r="K140" s="22"/>
      <c r="L140" s="22"/>
      <c r="M140" s="22"/>
      <c r="N140" s="22"/>
      <c r="O140" s="22"/>
      <c r="P140" s="22">
        <v>87</v>
      </c>
      <c r="Q140" s="22">
        <v>95</v>
      </c>
      <c r="R140" s="22" t="s">
        <v>871</v>
      </c>
      <c r="S140" s="22" t="s">
        <v>221</v>
      </c>
      <c r="T140" s="22">
        <v>149.5</v>
      </c>
      <c r="U140" s="22"/>
      <c r="V140" s="22" t="s">
        <v>34</v>
      </c>
      <c r="W140" s="22"/>
      <c r="X140" s="22"/>
      <c r="Y140" s="22">
        <v>15</v>
      </c>
      <c r="Z140" s="22"/>
    </row>
    <row r="141" spans="1:26">
      <c r="A141" s="22">
        <v>88</v>
      </c>
      <c r="B141" s="182" t="s">
        <v>2171</v>
      </c>
      <c r="C141" s="22" t="s">
        <v>223</v>
      </c>
      <c r="D141" s="22">
        <v>79</v>
      </c>
      <c r="E141" s="22">
        <v>32</v>
      </c>
      <c r="F141" s="22"/>
      <c r="G141" s="22" t="s">
        <v>2080</v>
      </c>
      <c r="H141" s="22">
        <v>1</v>
      </c>
      <c r="I141" s="22">
        <v>3</v>
      </c>
      <c r="J141" s="22">
        <v>88</v>
      </c>
      <c r="K141" s="22"/>
      <c r="L141" s="22" t="s">
        <v>34</v>
      </c>
      <c r="M141" s="22"/>
      <c r="N141" s="22"/>
      <c r="O141" s="22"/>
      <c r="P141" s="22">
        <v>88</v>
      </c>
      <c r="Q141" s="22">
        <v>52</v>
      </c>
      <c r="R141" s="22" t="s">
        <v>876</v>
      </c>
      <c r="S141" s="22" t="s">
        <v>214</v>
      </c>
      <c r="T141" s="22">
        <v>133</v>
      </c>
      <c r="U141" s="22"/>
      <c r="V141" s="22" t="s">
        <v>34</v>
      </c>
      <c r="W141" s="22"/>
      <c r="X141" s="22"/>
      <c r="Y141" s="22">
        <v>40</v>
      </c>
      <c r="Z141" s="22"/>
    </row>
    <row r="142" spans="1:26">
      <c r="A142" s="22"/>
      <c r="B142" s="182"/>
      <c r="C142" s="22" t="s">
        <v>223</v>
      </c>
      <c r="D142" s="22">
        <v>80</v>
      </c>
      <c r="E142" s="22">
        <v>6</v>
      </c>
      <c r="F142" s="22"/>
      <c r="G142" s="22" t="s">
        <v>2080</v>
      </c>
      <c r="H142" s="22">
        <v>14</v>
      </c>
      <c r="I142" s="22">
        <v>3</v>
      </c>
      <c r="J142" s="22">
        <v>69</v>
      </c>
      <c r="K142" s="22" t="s">
        <v>34</v>
      </c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</row>
    <row r="143" spans="1:26">
      <c r="A143" s="22">
        <v>89</v>
      </c>
      <c r="B143" s="182" t="s">
        <v>2172</v>
      </c>
      <c r="C143" s="22"/>
      <c r="D143" s="22"/>
      <c r="E143" s="22"/>
      <c r="F143" s="22"/>
      <c r="G143" s="22" t="s">
        <v>2080</v>
      </c>
      <c r="H143" s="22"/>
      <c r="I143" s="22"/>
      <c r="J143" s="22"/>
      <c r="K143" s="22"/>
      <c r="L143" s="22"/>
      <c r="M143" s="22"/>
      <c r="N143" s="22"/>
      <c r="O143" s="22"/>
      <c r="P143" s="22">
        <v>89</v>
      </c>
      <c r="Q143" s="22">
        <v>211</v>
      </c>
      <c r="R143" s="22" t="s">
        <v>871</v>
      </c>
      <c r="S143" s="22" t="s">
        <v>221</v>
      </c>
      <c r="T143" s="22">
        <v>77</v>
      </c>
      <c r="U143" s="22"/>
      <c r="V143" s="22" t="s">
        <v>34</v>
      </c>
      <c r="W143" s="22"/>
      <c r="X143" s="22"/>
      <c r="Y143" s="22">
        <v>10</v>
      </c>
      <c r="Z143" s="22"/>
    </row>
    <row r="144" spans="1:26">
      <c r="A144" s="22">
        <v>90</v>
      </c>
      <c r="B144" s="182" t="s">
        <v>2173</v>
      </c>
      <c r="C144" s="22" t="s">
        <v>223</v>
      </c>
      <c r="D144" s="22">
        <v>106</v>
      </c>
      <c r="E144" s="22">
        <v>9</v>
      </c>
      <c r="F144" s="22"/>
      <c r="G144" s="22" t="s">
        <v>2080</v>
      </c>
      <c r="H144" s="22">
        <v>18</v>
      </c>
      <c r="I144" s="22">
        <v>2</v>
      </c>
      <c r="J144" s="22">
        <v>2</v>
      </c>
      <c r="K144" s="22" t="s">
        <v>34</v>
      </c>
      <c r="L144" s="22"/>
      <c r="M144" s="22"/>
      <c r="N144" s="22"/>
      <c r="O144" s="22"/>
      <c r="P144" s="22">
        <v>90</v>
      </c>
      <c r="Q144" s="22">
        <v>172</v>
      </c>
      <c r="R144" s="22" t="s">
        <v>871</v>
      </c>
      <c r="S144" s="22" t="s">
        <v>221</v>
      </c>
      <c r="T144" s="22">
        <v>65</v>
      </c>
      <c r="U144" s="22"/>
      <c r="V144" s="22" t="s">
        <v>34</v>
      </c>
      <c r="W144" s="22"/>
      <c r="X144" s="22"/>
      <c r="Y144" s="22">
        <v>40</v>
      </c>
      <c r="Z144" s="22"/>
    </row>
    <row r="145" spans="1:26">
      <c r="A145" s="22"/>
      <c r="B145" s="182"/>
      <c r="C145" s="22" t="s">
        <v>223</v>
      </c>
      <c r="D145" s="22">
        <v>105</v>
      </c>
      <c r="E145" s="22">
        <v>49</v>
      </c>
      <c r="F145" s="22"/>
      <c r="G145" s="22" t="s">
        <v>2080</v>
      </c>
      <c r="H145" s="22">
        <v>1</v>
      </c>
      <c r="I145" s="22">
        <v>3</v>
      </c>
      <c r="J145" s="22">
        <v>88</v>
      </c>
      <c r="K145" s="22"/>
      <c r="L145" s="22" t="s">
        <v>34</v>
      </c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</row>
    <row r="146" spans="1:26">
      <c r="A146" s="22">
        <v>91</v>
      </c>
      <c r="B146" s="182" t="s">
        <v>2174</v>
      </c>
      <c r="C146" s="22" t="s">
        <v>223</v>
      </c>
      <c r="D146" s="22">
        <v>77</v>
      </c>
      <c r="E146" s="22">
        <v>29</v>
      </c>
      <c r="F146" s="22"/>
      <c r="G146" s="22" t="s">
        <v>2080</v>
      </c>
      <c r="H146" s="22">
        <v>1</v>
      </c>
      <c r="I146" s="22">
        <v>3</v>
      </c>
      <c r="J146" s="22">
        <v>88</v>
      </c>
      <c r="K146" s="22"/>
      <c r="L146" s="22" t="s">
        <v>34</v>
      </c>
      <c r="M146" s="22"/>
      <c r="N146" s="22"/>
      <c r="O146" s="22"/>
      <c r="P146" s="22">
        <v>91</v>
      </c>
      <c r="Q146" s="22">
        <v>72</v>
      </c>
      <c r="R146" s="22" t="s">
        <v>871</v>
      </c>
      <c r="S146" s="22" t="s">
        <v>221</v>
      </c>
      <c r="T146" s="22">
        <v>52</v>
      </c>
      <c r="U146" s="22"/>
      <c r="V146" s="22" t="s">
        <v>34</v>
      </c>
      <c r="W146" s="22"/>
      <c r="X146" s="22"/>
      <c r="Y146" s="22">
        <v>15</v>
      </c>
      <c r="Z146" s="22"/>
    </row>
    <row r="147" spans="1:26">
      <c r="A147" s="22">
        <v>92</v>
      </c>
      <c r="B147" s="182" t="s">
        <v>2175</v>
      </c>
      <c r="C147" s="22" t="s">
        <v>223</v>
      </c>
      <c r="D147" s="22">
        <v>107</v>
      </c>
      <c r="E147" s="22">
        <v>39</v>
      </c>
      <c r="F147" s="22"/>
      <c r="G147" s="22" t="s">
        <v>2080</v>
      </c>
      <c r="H147" s="22">
        <v>1</v>
      </c>
      <c r="I147" s="22">
        <v>3</v>
      </c>
      <c r="J147" s="22">
        <v>88</v>
      </c>
      <c r="K147" s="22"/>
      <c r="L147" s="22" t="s">
        <v>34</v>
      </c>
      <c r="M147" s="22"/>
      <c r="N147" s="22"/>
      <c r="O147" s="22"/>
      <c r="P147" s="22">
        <v>92</v>
      </c>
      <c r="Q147" s="22">
        <v>72</v>
      </c>
      <c r="R147" s="22" t="s">
        <v>876</v>
      </c>
      <c r="S147" s="22" t="s">
        <v>214</v>
      </c>
      <c r="T147" s="22">
        <v>202.5</v>
      </c>
      <c r="U147" s="22"/>
      <c r="V147" s="22" t="s">
        <v>34</v>
      </c>
      <c r="W147" s="22"/>
      <c r="X147" s="22"/>
      <c r="Y147" s="22">
        <v>30</v>
      </c>
      <c r="Z147" s="22"/>
    </row>
    <row r="148" spans="1:26">
      <c r="A148" s="22">
        <v>93</v>
      </c>
      <c r="B148" s="182" t="s">
        <v>2176</v>
      </c>
      <c r="C148" s="22" t="s">
        <v>223</v>
      </c>
      <c r="D148" s="22">
        <v>90</v>
      </c>
      <c r="E148" s="22">
        <v>14</v>
      </c>
      <c r="F148" s="22"/>
      <c r="G148" s="22" t="s">
        <v>2080</v>
      </c>
      <c r="H148" s="22">
        <v>14</v>
      </c>
      <c r="I148" s="22">
        <v>3</v>
      </c>
      <c r="J148" s="22">
        <v>48</v>
      </c>
      <c r="K148" s="22" t="s">
        <v>34</v>
      </c>
      <c r="L148" s="22"/>
      <c r="M148" s="22"/>
      <c r="N148" s="22"/>
      <c r="O148" s="22"/>
      <c r="P148" s="22">
        <v>93</v>
      </c>
      <c r="Q148" s="22">
        <v>58</v>
      </c>
      <c r="R148" s="22" t="s">
        <v>871</v>
      </c>
      <c r="S148" s="22" t="s">
        <v>221</v>
      </c>
      <c r="T148" s="22">
        <v>247</v>
      </c>
      <c r="U148" s="22"/>
      <c r="V148" s="22" t="s">
        <v>34</v>
      </c>
      <c r="W148" s="22"/>
      <c r="X148" s="22"/>
      <c r="Y148" s="22">
        <v>12</v>
      </c>
      <c r="Z148" s="22"/>
    </row>
    <row r="149" spans="1:26">
      <c r="A149" s="22"/>
      <c r="B149" s="182"/>
      <c r="C149" s="22" t="s">
        <v>223</v>
      </c>
      <c r="D149" s="22">
        <v>89</v>
      </c>
      <c r="E149" s="22">
        <v>45</v>
      </c>
      <c r="F149" s="22"/>
      <c r="G149" s="22" t="s">
        <v>2080</v>
      </c>
      <c r="H149" s="22">
        <v>1</v>
      </c>
      <c r="I149" s="22">
        <v>3</v>
      </c>
      <c r="J149" s="22">
        <v>88</v>
      </c>
      <c r="K149" s="22"/>
      <c r="L149" s="22" t="s">
        <v>34</v>
      </c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>
      <c r="A150" s="22">
        <v>94</v>
      </c>
      <c r="B150" s="182" t="s">
        <v>2177</v>
      </c>
      <c r="C150" s="22" t="s">
        <v>68</v>
      </c>
      <c r="D150" s="22"/>
      <c r="E150" s="22"/>
      <c r="F150" s="22"/>
      <c r="G150" s="22" t="s">
        <v>2080</v>
      </c>
      <c r="H150" s="22">
        <v>2</v>
      </c>
      <c r="I150" s="22">
        <v>0</v>
      </c>
      <c r="J150" s="22">
        <v>0</v>
      </c>
      <c r="K150" s="22" t="s">
        <v>34</v>
      </c>
      <c r="L150" s="22"/>
      <c r="M150" s="22"/>
      <c r="N150" s="22"/>
      <c r="O150" s="22"/>
      <c r="P150" s="22">
        <v>94</v>
      </c>
      <c r="Q150" s="22">
        <v>58</v>
      </c>
      <c r="R150" s="22"/>
      <c r="S150" s="22"/>
      <c r="T150" s="22"/>
      <c r="U150" s="22"/>
      <c r="V150" s="22"/>
      <c r="W150" s="22"/>
      <c r="X150" s="22"/>
      <c r="Y150" s="22"/>
      <c r="Z150" s="22"/>
    </row>
    <row r="151" spans="1:26">
      <c r="A151" s="22">
        <v>95</v>
      </c>
      <c r="B151" s="182" t="s">
        <v>2178</v>
      </c>
      <c r="C151" s="22"/>
      <c r="D151" s="22"/>
      <c r="E151" s="22"/>
      <c r="F151" s="22"/>
      <c r="G151" s="22" t="s">
        <v>2080</v>
      </c>
      <c r="H151" s="22"/>
      <c r="I151" s="22"/>
      <c r="J151" s="22"/>
      <c r="K151" s="22"/>
      <c r="L151" s="22"/>
      <c r="M151" s="22"/>
      <c r="N151" s="22"/>
      <c r="O151" s="22"/>
      <c r="P151" s="22">
        <v>95</v>
      </c>
      <c r="Q151" s="22">
        <v>147</v>
      </c>
      <c r="R151" s="22" t="s">
        <v>871</v>
      </c>
      <c r="S151" s="22" t="s">
        <v>221</v>
      </c>
      <c r="T151" s="22">
        <v>140</v>
      </c>
      <c r="U151" s="22"/>
      <c r="V151" s="22" t="s">
        <v>34</v>
      </c>
      <c r="W151" s="22"/>
      <c r="X151" s="22"/>
      <c r="Y151" s="22">
        <v>2</v>
      </c>
      <c r="Z151" s="22"/>
    </row>
    <row r="152" spans="1:26">
      <c r="A152" s="22">
        <v>96</v>
      </c>
      <c r="B152" s="182" t="s">
        <v>2179</v>
      </c>
      <c r="C152" s="22" t="s">
        <v>68</v>
      </c>
      <c r="D152" s="22"/>
      <c r="E152" s="22"/>
      <c r="F152" s="22"/>
      <c r="G152" s="22" t="s">
        <v>2080</v>
      </c>
      <c r="H152" s="22">
        <v>2</v>
      </c>
      <c r="I152" s="22">
        <v>0</v>
      </c>
      <c r="J152" s="22">
        <v>0</v>
      </c>
      <c r="K152" s="22" t="s">
        <v>34</v>
      </c>
      <c r="L152" s="22"/>
      <c r="M152" s="22"/>
      <c r="N152" s="22"/>
      <c r="O152" s="22"/>
      <c r="P152" s="22">
        <v>96</v>
      </c>
      <c r="Q152" s="22">
        <v>67</v>
      </c>
      <c r="R152" s="22" t="s">
        <v>871</v>
      </c>
      <c r="S152" s="22" t="s">
        <v>221</v>
      </c>
      <c r="T152" s="22">
        <v>260</v>
      </c>
      <c r="U152" s="22"/>
      <c r="V152" s="22" t="s">
        <v>34</v>
      </c>
      <c r="W152" s="22"/>
      <c r="X152" s="22"/>
      <c r="Y152" s="22">
        <v>30</v>
      </c>
      <c r="Z152" s="22"/>
    </row>
    <row r="153" spans="1:26">
      <c r="A153" s="22"/>
      <c r="B153" s="182"/>
      <c r="C153" s="22" t="s">
        <v>223</v>
      </c>
      <c r="D153" s="22"/>
      <c r="E153" s="22"/>
      <c r="F153" s="22"/>
      <c r="G153" s="22" t="s">
        <v>2080</v>
      </c>
      <c r="H153" s="22">
        <v>2</v>
      </c>
      <c r="I153" s="22">
        <v>0</v>
      </c>
      <c r="J153" s="22">
        <v>0</v>
      </c>
      <c r="K153" s="22"/>
      <c r="L153" s="22" t="s">
        <v>34</v>
      </c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</row>
    <row r="154" spans="1:26">
      <c r="A154" s="22"/>
      <c r="B154" s="182"/>
      <c r="C154" s="22" t="s">
        <v>223</v>
      </c>
      <c r="D154" s="22">
        <v>98</v>
      </c>
      <c r="E154" s="22">
        <v>50</v>
      </c>
      <c r="F154" s="22"/>
      <c r="G154" s="22" t="s">
        <v>2080</v>
      </c>
      <c r="H154" s="22">
        <v>17</v>
      </c>
      <c r="I154" s="22">
        <v>1</v>
      </c>
      <c r="J154" s="22">
        <v>58</v>
      </c>
      <c r="K154" s="22" t="s">
        <v>34</v>
      </c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</row>
    <row r="155" spans="1:26">
      <c r="A155" s="22">
        <v>97</v>
      </c>
      <c r="B155" s="182" t="s">
        <v>2180</v>
      </c>
      <c r="C155" s="22"/>
      <c r="D155" s="22"/>
      <c r="E155" s="22"/>
      <c r="F155" s="22"/>
      <c r="G155" s="22" t="s">
        <v>2080</v>
      </c>
      <c r="H155" s="22"/>
      <c r="I155" s="22"/>
      <c r="J155" s="22"/>
      <c r="K155" s="22"/>
      <c r="L155" s="22"/>
      <c r="M155" s="22"/>
      <c r="N155" s="22"/>
      <c r="O155" s="22"/>
      <c r="P155" s="22">
        <v>97</v>
      </c>
      <c r="Q155" s="22">
        <v>92</v>
      </c>
      <c r="R155" s="22" t="s">
        <v>871</v>
      </c>
      <c r="S155" s="22" t="s">
        <v>221</v>
      </c>
      <c r="T155" s="22">
        <v>171</v>
      </c>
      <c r="U155" s="22"/>
      <c r="V155" s="22" t="s">
        <v>34</v>
      </c>
      <c r="W155" s="22"/>
      <c r="X155" s="22"/>
      <c r="Y155" s="22">
        <v>30</v>
      </c>
      <c r="Z155" s="22"/>
    </row>
    <row r="156" spans="1:26">
      <c r="A156" s="22">
        <v>98</v>
      </c>
      <c r="B156" s="182" t="s">
        <v>2181</v>
      </c>
      <c r="C156" s="22" t="s">
        <v>223</v>
      </c>
      <c r="D156" s="22">
        <v>37</v>
      </c>
      <c r="E156" s="22"/>
      <c r="F156" s="22"/>
      <c r="G156" s="22" t="s">
        <v>2080</v>
      </c>
      <c r="H156" s="22">
        <v>1</v>
      </c>
      <c r="I156" s="22">
        <v>3</v>
      </c>
      <c r="J156" s="22">
        <v>88</v>
      </c>
      <c r="K156" s="22"/>
      <c r="L156" s="22" t="s">
        <v>34</v>
      </c>
      <c r="M156" s="22"/>
      <c r="N156" s="22"/>
      <c r="O156" s="22"/>
      <c r="P156" s="22">
        <v>98</v>
      </c>
      <c r="Q156" s="22">
        <v>21</v>
      </c>
      <c r="R156" s="22" t="s">
        <v>871</v>
      </c>
      <c r="S156" s="22" t="s">
        <v>221</v>
      </c>
      <c r="T156" s="22">
        <v>21</v>
      </c>
      <c r="U156" s="22"/>
      <c r="V156" s="22" t="s">
        <v>34</v>
      </c>
      <c r="W156" s="22"/>
      <c r="X156" s="22"/>
      <c r="Y156" s="22">
        <v>30</v>
      </c>
      <c r="Z156" s="22"/>
    </row>
    <row r="157" spans="1:26">
      <c r="A157" s="22"/>
      <c r="B157" s="182"/>
      <c r="C157" s="22" t="s">
        <v>223</v>
      </c>
      <c r="D157" s="22">
        <v>38</v>
      </c>
      <c r="E157" s="22"/>
      <c r="F157" s="22"/>
      <c r="G157" s="22" t="s">
        <v>2080</v>
      </c>
      <c r="H157" s="22">
        <v>15</v>
      </c>
      <c r="I157" s="22">
        <v>3</v>
      </c>
      <c r="J157" s="22">
        <v>50</v>
      </c>
      <c r="K157" s="22" t="s">
        <v>34</v>
      </c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</row>
    <row r="158" spans="1:26">
      <c r="A158" s="22">
        <v>99</v>
      </c>
      <c r="B158" s="182" t="s">
        <v>2182</v>
      </c>
      <c r="C158" s="22"/>
      <c r="D158" s="22"/>
      <c r="E158" s="22"/>
      <c r="F158" s="22"/>
      <c r="G158" s="22" t="s">
        <v>2080</v>
      </c>
      <c r="H158" s="22"/>
      <c r="I158" s="22"/>
      <c r="J158" s="22"/>
      <c r="K158" s="22"/>
      <c r="L158" s="22"/>
      <c r="M158" s="22"/>
      <c r="N158" s="22"/>
      <c r="O158" s="22"/>
      <c r="P158" s="22">
        <v>99</v>
      </c>
      <c r="Q158" s="22">
        <v>210</v>
      </c>
      <c r="R158" s="22" t="s">
        <v>871</v>
      </c>
      <c r="S158" s="22" t="s">
        <v>221</v>
      </c>
      <c r="T158" s="22">
        <v>266</v>
      </c>
      <c r="U158" s="22"/>
      <c r="V158" s="22" t="s">
        <v>34</v>
      </c>
      <c r="W158" s="22"/>
      <c r="X158" s="22"/>
      <c r="Y158" s="22">
        <v>30</v>
      </c>
      <c r="Z158" s="22"/>
    </row>
    <row r="159" spans="1:26">
      <c r="A159" s="22">
        <v>100</v>
      </c>
      <c r="B159" s="182" t="s">
        <v>2183</v>
      </c>
      <c r="C159" s="22" t="s">
        <v>223</v>
      </c>
      <c r="D159" s="22">
        <v>56</v>
      </c>
      <c r="E159" s="22"/>
      <c r="F159" s="22"/>
      <c r="G159" s="22" t="s">
        <v>2080</v>
      </c>
      <c r="H159" s="22">
        <v>15</v>
      </c>
      <c r="I159" s="22">
        <v>2</v>
      </c>
      <c r="J159" s="22">
        <v>98</v>
      </c>
      <c r="K159" s="22" t="s">
        <v>34</v>
      </c>
      <c r="L159" s="22"/>
      <c r="M159" s="22"/>
      <c r="N159" s="22"/>
      <c r="O159" s="22"/>
      <c r="P159" s="22">
        <v>100</v>
      </c>
      <c r="Q159" s="22">
        <v>37</v>
      </c>
      <c r="R159" s="22" t="s">
        <v>871</v>
      </c>
      <c r="S159" s="22" t="s">
        <v>221</v>
      </c>
      <c r="T159" s="22">
        <v>171</v>
      </c>
      <c r="U159" s="22"/>
      <c r="V159" s="22" t="s">
        <v>34</v>
      </c>
      <c r="W159" s="22"/>
      <c r="X159" s="22"/>
      <c r="Y159" s="22">
        <v>5</v>
      </c>
      <c r="Z159" s="22"/>
    </row>
    <row r="160" spans="1:26">
      <c r="A160" s="22">
        <v>101</v>
      </c>
      <c r="B160" s="182" t="s">
        <v>2184</v>
      </c>
      <c r="C160" s="22"/>
      <c r="D160" s="22"/>
      <c r="E160" s="22"/>
      <c r="F160" s="22"/>
      <c r="G160" s="22" t="s">
        <v>2080</v>
      </c>
      <c r="H160" s="22"/>
      <c r="I160" s="22"/>
      <c r="J160" s="22"/>
      <c r="K160" s="22"/>
      <c r="L160" s="22"/>
      <c r="M160" s="22"/>
      <c r="N160" s="22"/>
      <c r="O160" s="22"/>
      <c r="P160" s="22">
        <v>101</v>
      </c>
      <c r="Q160" s="22">
        <v>143</v>
      </c>
      <c r="R160" s="22" t="s">
        <v>871</v>
      </c>
      <c r="S160" s="22" t="s">
        <v>221</v>
      </c>
      <c r="T160" s="22">
        <v>168</v>
      </c>
      <c r="U160" s="22"/>
      <c r="V160" s="22" t="s">
        <v>34</v>
      </c>
      <c r="W160" s="22"/>
      <c r="X160" s="22"/>
      <c r="Y160" s="22">
        <v>30</v>
      </c>
      <c r="Z160" s="22"/>
    </row>
    <row r="161" spans="1:26">
      <c r="A161" s="22">
        <v>102</v>
      </c>
      <c r="B161" s="182" t="s">
        <v>2185</v>
      </c>
      <c r="C161" s="22" t="s">
        <v>68</v>
      </c>
      <c r="D161" s="22"/>
      <c r="E161" s="22"/>
      <c r="F161" s="22"/>
      <c r="G161" s="22" t="s">
        <v>2080</v>
      </c>
      <c r="H161" s="22">
        <v>0</v>
      </c>
      <c r="I161" s="22">
        <v>2</v>
      </c>
      <c r="J161" s="22">
        <v>0</v>
      </c>
      <c r="K161" s="22"/>
      <c r="L161" s="22" t="s">
        <v>34</v>
      </c>
      <c r="M161" s="22"/>
      <c r="N161" s="22"/>
      <c r="O161" s="22"/>
      <c r="P161" s="22">
        <v>102</v>
      </c>
      <c r="Q161" s="22">
        <v>101</v>
      </c>
      <c r="R161" s="22" t="s">
        <v>871</v>
      </c>
      <c r="S161" s="22" t="s">
        <v>221</v>
      </c>
      <c r="T161" s="22">
        <v>80</v>
      </c>
      <c r="U161" s="22"/>
      <c r="V161" s="22" t="s">
        <v>34</v>
      </c>
      <c r="W161" s="22"/>
      <c r="X161" s="22"/>
      <c r="Y161" s="22">
        <v>6</v>
      </c>
      <c r="Z161" s="22"/>
    </row>
    <row r="162" spans="1:26">
      <c r="A162" s="22">
        <v>103</v>
      </c>
      <c r="B162" s="182" t="s">
        <v>2186</v>
      </c>
      <c r="C162" s="22" t="s">
        <v>223</v>
      </c>
      <c r="D162" s="22">
        <v>76</v>
      </c>
      <c r="E162" s="22">
        <v>33</v>
      </c>
      <c r="F162" s="22"/>
      <c r="G162" s="22" t="s">
        <v>2080</v>
      </c>
      <c r="H162" s="22">
        <v>20</v>
      </c>
      <c r="I162" s="22">
        <v>0</v>
      </c>
      <c r="J162" s="22">
        <v>41</v>
      </c>
      <c r="K162" s="22" t="s">
        <v>34</v>
      </c>
      <c r="L162" s="22"/>
      <c r="M162" s="22"/>
      <c r="N162" s="22"/>
      <c r="O162" s="22"/>
      <c r="P162" s="22">
        <v>103</v>
      </c>
      <c r="Q162" s="22">
        <v>48</v>
      </c>
      <c r="R162" s="22" t="s">
        <v>871</v>
      </c>
      <c r="S162" s="22" t="s">
        <v>221</v>
      </c>
      <c r="T162" s="22">
        <v>96</v>
      </c>
      <c r="U162" s="22"/>
      <c r="V162" s="22" t="s">
        <v>34</v>
      </c>
      <c r="W162" s="22"/>
      <c r="X162" s="22"/>
      <c r="Y162" s="22">
        <v>40</v>
      </c>
      <c r="Z162" s="22"/>
    </row>
    <row r="163" spans="1:26">
      <c r="A163" s="22"/>
      <c r="B163" s="182"/>
      <c r="C163" s="22" t="s">
        <v>223</v>
      </c>
      <c r="D163" s="22">
        <v>75</v>
      </c>
      <c r="E163" s="22">
        <v>94</v>
      </c>
      <c r="F163" s="22"/>
      <c r="G163" s="22" t="s">
        <v>2080</v>
      </c>
      <c r="H163" s="22">
        <v>1</v>
      </c>
      <c r="I163" s="22">
        <v>3</v>
      </c>
      <c r="J163" s="22">
        <v>88</v>
      </c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</row>
    <row r="164" spans="1:26">
      <c r="A164" s="22">
        <v>104</v>
      </c>
      <c r="B164" s="182" t="s">
        <v>2187</v>
      </c>
      <c r="C164" s="22" t="s">
        <v>68</v>
      </c>
      <c r="D164" s="22"/>
      <c r="E164" s="22"/>
      <c r="F164" s="22"/>
      <c r="G164" s="22" t="s">
        <v>2080</v>
      </c>
      <c r="H164" s="22">
        <v>6</v>
      </c>
      <c r="I164" s="22">
        <v>0</v>
      </c>
      <c r="J164" s="22">
        <v>0</v>
      </c>
      <c r="K164" s="22" t="s">
        <v>34</v>
      </c>
      <c r="L164" s="22"/>
      <c r="M164" s="22"/>
      <c r="N164" s="22"/>
      <c r="O164" s="22"/>
      <c r="P164" s="22">
        <v>104</v>
      </c>
      <c r="Q164" s="22">
        <v>84</v>
      </c>
      <c r="R164" s="22" t="s">
        <v>876</v>
      </c>
      <c r="S164" s="22" t="s">
        <v>214</v>
      </c>
      <c r="T164" s="22">
        <v>302.25</v>
      </c>
      <c r="U164" s="22"/>
      <c r="V164" s="22" t="s">
        <v>34</v>
      </c>
      <c r="W164" s="22"/>
      <c r="X164" s="22"/>
      <c r="Y164" s="22">
        <v>15</v>
      </c>
      <c r="Z164" s="22"/>
    </row>
    <row r="165" spans="1:26">
      <c r="A165" s="22"/>
      <c r="B165" s="182"/>
      <c r="C165" s="22" t="s">
        <v>223</v>
      </c>
      <c r="D165" s="22">
        <v>9251</v>
      </c>
      <c r="E165" s="22">
        <v>43</v>
      </c>
      <c r="F165" s="22"/>
      <c r="G165" s="22" t="s">
        <v>2080</v>
      </c>
      <c r="H165" s="22">
        <v>4</v>
      </c>
      <c r="I165" s="22">
        <v>1</v>
      </c>
      <c r="J165" s="22">
        <v>36</v>
      </c>
      <c r="K165" s="22" t="s">
        <v>34</v>
      </c>
      <c r="L165" s="22"/>
      <c r="M165" s="22"/>
      <c r="N165" s="22"/>
      <c r="O165" s="22"/>
      <c r="P165" s="22"/>
      <c r="Q165" s="22"/>
      <c r="R165" s="22" t="s">
        <v>215</v>
      </c>
      <c r="S165" s="22"/>
      <c r="T165" s="22">
        <v>24</v>
      </c>
      <c r="U165" s="22"/>
      <c r="V165" s="22"/>
      <c r="W165" s="22"/>
      <c r="X165" s="22"/>
      <c r="Y165" s="22"/>
      <c r="Z165" s="22"/>
    </row>
    <row r="166" spans="1:26">
      <c r="A166" s="22"/>
      <c r="B166" s="182"/>
      <c r="C166" s="22" t="s">
        <v>225</v>
      </c>
      <c r="D166" s="22">
        <v>86</v>
      </c>
      <c r="E166" s="22">
        <v>5</v>
      </c>
      <c r="F166" s="22"/>
      <c r="G166" s="22" t="s">
        <v>2080</v>
      </c>
      <c r="H166" s="22">
        <v>10</v>
      </c>
      <c r="I166" s="22">
        <v>1</v>
      </c>
      <c r="J166" s="22">
        <v>93</v>
      </c>
      <c r="K166" s="22" t="s">
        <v>34</v>
      </c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</row>
    <row r="167" spans="1:26">
      <c r="A167" s="22"/>
      <c r="B167" s="182"/>
      <c r="C167" s="22" t="s">
        <v>223</v>
      </c>
      <c r="D167" s="22">
        <v>121</v>
      </c>
      <c r="E167" s="22">
        <v>13</v>
      </c>
      <c r="F167" s="22"/>
      <c r="G167" s="22" t="s">
        <v>2080</v>
      </c>
      <c r="H167" s="22">
        <v>1</v>
      </c>
      <c r="I167" s="22">
        <v>3</v>
      </c>
      <c r="J167" s="22">
        <v>88</v>
      </c>
      <c r="K167" s="22"/>
      <c r="L167" s="22" t="s">
        <v>34</v>
      </c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</row>
    <row r="168" spans="1:26">
      <c r="A168" s="22">
        <v>105</v>
      </c>
      <c r="B168" s="182" t="s">
        <v>2188</v>
      </c>
      <c r="C168" s="22"/>
      <c r="D168" s="22"/>
      <c r="E168" s="22"/>
      <c r="F168" s="22"/>
      <c r="G168" s="22" t="s">
        <v>2080</v>
      </c>
      <c r="H168" s="22"/>
      <c r="I168" s="22"/>
      <c r="J168" s="22"/>
      <c r="K168" s="22"/>
      <c r="L168" s="22"/>
      <c r="M168" s="22"/>
      <c r="N168" s="22"/>
      <c r="O168" s="22"/>
      <c r="P168" s="22">
        <v>105</v>
      </c>
      <c r="Q168" s="22">
        <v>6</v>
      </c>
      <c r="R168" s="22" t="s">
        <v>871</v>
      </c>
      <c r="S168" s="22" t="s">
        <v>221</v>
      </c>
      <c r="T168" s="22">
        <v>130</v>
      </c>
      <c r="U168" s="22"/>
      <c r="V168" s="22" t="s">
        <v>34</v>
      </c>
      <c r="W168" s="22"/>
      <c r="X168" s="22"/>
      <c r="Y168" s="22">
        <v>20</v>
      </c>
      <c r="Z168" s="22"/>
    </row>
    <row r="169" spans="1:26">
      <c r="A169" s="22">
        <v>106</v>
      </c>
      <c r="B169" s="182" t="s">
        <v>2189</v>
      </c>
      <c r="C169" s="22"/>
      <c r="D169" s="22"/>
      <c r="E169" s="22"/>
      <c r="F169" s="22"/>
      <c r="G169" s="22" t="s">
        <v>2080</v>
      </c>
      <c r="H169" s="22"/>
      <c r="I169" s="22"/>
      <c r="J169" s="22"/>
      <c r="K169" s="22"/>
      <c r="L169" s="22"/>
      <c r="M169" s="22"/>
      <c r="N169" s="22"/>
      <c r="O169" s="22"/>
      <c r="P169" s="22">
        <v>106</v>
      </c>
      <c r="Q169" s="22">
        <v>65</v>
      </c>
      <c r="R169" s="22" t="s">
        <v>871</v>
      </c>
      <c r="S169" s="22" t="s">
        <v>221</v>
      </c>
      <c r="T169" s="22">
        <v>70</v>
      </c>
      <c r="U169" s="22"/>
      <c r="V169" s="22" t="s">
        <v>34</v>
      </c>
      <c r="W169" s="22"/>
      <c r="X169" s="22"/>
      <c r="Y169" s="22">
        <v>40</v>
      </c>
      <c r="Z169" s="22"/>
    </row>
    <row r="170" spans="1:26">
      <c r="A170" s="22">
        <v>107</v>
      </c>
      <c r="B170" s="182" t="s">
        <v>2190</v>
      </c>
      <c r="C170" s="22" t="s">
        <v>68</v>
      </c>
      <c r="D170" s="22"/>
      <c r="E170" s="22"/>
      <c r="F170" s="22"/>
      <c r="G170" s="22" t="s">
        <v>2080</v>
      </c>
      <c r="H170" s="22">
        <v>1</v>
      </c>
      <c r="I170" s="22">
        <v>3</v>
      </c>
      <c r="J170" s="22">
        <v>88</v>
      </c>
      <c r="K170" s="22" t="s">
        <v>34</v>
      </c>
      <c r="L170" s="22"/>
      <c r="M170" s="22"/>
      <c r="N170" s="22"/>
      <c r="O170" s="22"/>
      <c r="P170" s="22">
        <v>107</v>
      </c>
      <c r="Q170" s="22">
        <v>22</v>
      </c>
      <c r="R170" s="22" t="s">
        <v>871</v>
      </c>
      <c r="S170" s="22" t="s">
        <v>221</v>
      </c>
      <c r="T170" s="22">
        <v>98</v>
      </c>
      <c r="U170" s="22"/>
      <c r="V170" s="22" t="s">
        <v>34</v>
      </c>
      <c r="W170" s="22"/>
      <c r="X170" s="22"/>
      <c r="Y170" s="22">
        <v>18</v>
      </c>
      <c r="Z170" s="22"/>
    </row>
    <row r="171" spans="1:26">
      <c r="A171" s="22">
        <v>108</v>
      </c>
      <c r="B171" s="182" t="s">
        <v>2191</v>
      </c>
      <c r="C171" s="22" t="s">
        <v>223</v>
      </c>
      <c r="D171" s="22">
        <v>18</v>
      </c>
      <c r="E171" s="22"/>
      <c r="F171" s="22"/>
      <c r="G171" s="22" t="s">
        <v>2080</v>
      </c>
      <c r="H171" s="22">
        <v>15</v>
      </c>
      <c r="I171" s="22">
        <v>2</v>
      </c>
      <c r="J171" s="22">
        <v>96</v>
      </c>
      <c r="K171" s="22" t="s">
        <v>34</v>
      </c>
      <c r="L171" s="22"/>
      <c r="M171" s="22"/>
      <c r="N171" s="22"/>
      <c r="O171" s="22"/>
      <c r="P171" s="22">
        <v>108</v>
      </c>
      <c r="Q171" s="22">
        <v>99</v>
      </c>
      <c r="R171" s="22" t="s">
        <v>871</v>
      </c>
      <c r="S171" s="22" t="s">
        <v>221</v>
      </c>
      <c r="T171" s="22">
        <v>212.5</v>
      </c>
      <c r="U171" s="22"/>
      <c r="V171" s="22" t="s">
        <v>34</v>
      </c>
      <c r="W171" s="22"/>
      <c r="X171" s="22"/>
      <c r="Y171" s="22">
        <v>10</v>
      </c>
      <c r="Z171" s="22"/>
    </row>
    <row r="172" spans="1:26">
      <c r="A172" s="22">
        <v>109</v>
      </c>
      <c r="B172" s="182" t="s">
        <v>2192</v>
      </c>
      <c r="C172" s="22"/>
      <c r="D172" s="22"/>
      <c r="E172" s="22"/>
      <c r="F172" s="22"/>
      <c r="G172" s="22" t="s">
        <v>2080</v>
      </c>
      <c r="H172" s="22"/>
      <c r="I172" s="22"/>
      <c r="J172" s="22"/>
      <c r="K172" s="22"/>
      <c r="L172" s="22"/>
      <c r="M172" s="22"/>
      <c r="N172" s="22"/>
      <c r="O172" s="22"/>
      <c r="P172" s="22">
        <v>109</v>
      </c>
      <c r="Q172" s="22">
        <v>57</v>
      </c>
      <c r="R172" s="22" t="s">
        <v>871</v>
      </c>
      <c r="S172" s="22" t="s">
        <v>221</v>
      </c>
      <c r="T172" s="22">
        <v>161.5</v>
      </c>
      <c r="U172" s="22"/>
      <c r="V172" s="22" t="s">
        <v>34</v>
      </c>
      <c r="W172" s="22"/>
      <c r="X172" s="22"/>
      <c r="Y172" s="22">
        <v>30</v>
      </c>
      <c r="Z172" s="22"/>
    </row>
    <row r="173" spans="1:26">
      <c r="A173" s="22">
        <v>110</v>
      </c>
      <c r="B173" s="182" t="s">
        <v>2193</v>
      </c>
      <c r="C173" s="22" t="s">
        <v>223</v>
      </c>
      <c r="D173" s="22">
        <v>8696</v>
      </c>
      <c r="E173" s="22"/>
      <c r="F173" s="22"/>
      <c r="G173" s="22" t="s">
        <v>2080</v>
      </c>
      <c r="H173" s="22">
        <v>1</v>
      </c>
      <c r="I173" s="22">
        <v>2</v>
      </c>
      <c r="J173" s="22">
        <v>91</v>
      </c>
      <c r="K173" s="22" t="s">
        <v>34</v>
      </c>
      <c r="L173" s="22"/>
      <c r="M173" s="22"/>
      <c r="N173" s="22"/>
      <c r="O173" s="22"/>
      <c r="P173" s="22">
        <v>110</v>
      </c>
      <c r="Q173" s="22">
        <v>98</v>
      </c>
      <c r="R173" s="22" t="s">
        <v>876</v>
      </c>
      <c r="S173" s="22" t="s">
        <v>214</v>
      </c>
      <c r="T173" s="22">
        <v>173.25</v>
      </c>
      <c r="U173" s="22"/>
      <c r="V173" s="22" t="s">
        <v>34</v>
      </c>
      <c r="W173" s="22"/>
      <c r="X173" s="22"/>
      <c r="Y173" s="22">
        <v>25</v>
      </c>
      <c r="Z173" s="22"/>
    </row>
    <row r="174" spans="1:26">
      <c r="A174" s="22"/>
      <c r="B174" s="182"/>
      <c r="C174" s="22" t="s">
        <v>223</v>
      </c>
      <c r="D174" s="22">
        <v>138</v>
      </c>
      <c r="E174" s="22"/>
      <c r="F174" s="22"/>
      <c r="G174" s="22" t="s">
        <v>2080</v>
      </c>
      <c r="H174" s="22">
        <v>15</v>
      </c>
      <c r="I174" s="22">
        <v>3</v>
      </c>
      <c r="J174" s="22">
        <v>22</v>
      </c>
      <c r="K174" s="22" t="s">
        <v>34</v>
      </c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</row>
    <row r="175" spans="1:26">
      <c r="A175" s="22">
        <v>111</v>
      </c>
      <c r="B175" s="182" t="s">
        <v>2194</v>
      </c>
      <c r="C175" s="22" t="s">
        <v>223</v>
      </c>
      <c r="D175" s="22">
        <v>23</v>
      </c>
      <c r="E175" s="22"/>
      <c r="F175" s="22"/>
      <c r="G175" s="22" t="s">
        <v>2080</v>
      </c>
      <c r="H175" s="22">
        <v>1</v>
      </c>
      <c r="I175" s="22">
        <v>3</v>
      </c>
      <c r="J175" s="22">
        <v>88</v>
      </c>
      <c r="K175" s="22"/>
      <c r="L175" s="22" t="s">
        <v>34</v>
      </c>
      <c r="M175" s="22"/>
      <c r="N175" s="22"/>
      <c r="O175" s="22"/>
      <c r="P175" s="22">
        <v>111</v>
      </c>
      <c r="Q175" s="22">
        <v>14</v>
      </c>
      <c r="R175" s="22" t="s">
        <v>871</v>
      </c>
      <c r="S175" s="22" t="s">
        <v>221</v>
      </c>
      <c r="T175" s="22">
        <v>78</v>
      </c>
      <c r="U175" s="22"/>
      <c r="V175" s="22" t="s">
        <v>34</v>
      </c>
      <c r="W175" s="22"/>
      <c r="X175" s="22"/>
      <c r="Y175" s="22">
        <v>40</v>
      </c>
      <c r="Z175" s="22"/>
    </row>
    <row r="176" spans="1:26">
      <c r="A176" s="22"/>
      <c r="B176" s="182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 t="s">
        <v>871</v>
      </c>
      <c r="S176" s="22" t="s">
        <v>221</v>
      </c>
      <c r="T176" s="22">
        <v>72</v>
      </c>
      <c r="U176" s="22"/>
      <c r="V176" s="22" t="s">
        <v>34</v>
      </c>
      <c r="W176" s="22"/>
      <c r="X176" s="22"/>
      <c r="Y176" s="22">
        <v>3</v>
      </c>
      <c r="Z176" s="22"/>
    </row>
    <row r="177" spans="1:26">
      <c r="A177" s="22">
        <v>112</v>
      </c>
      <c r="B177" s="182" t="s">
        <v>2195</v>
      </c>
      <c r="C177" s="22" t="s">
        <v>223</v>
      </c>
      <c r="D177" s="22"/>
      <c r="E177" s="22"/>
      <c r="F177" s="22"/>
      <c r="G177" s="22" t="s">
        <v>2080</v>
      </c>
      <c r="H177" s="22">
        <v>16</v>
      </c>
      <c r="I177" s="22">
        <v>2</v>
      </c>
      <c r="J177" s="22">
        <v>44</v>
      </c>
      <c r="K177" s="22" t="s">
        <v>34</v>
      </c>
      <c r="L177" s="22"/>
      <c r="M177" s="22"/>
      <c r="N177" s="22"/>
      <c r="O177" s="22"/>
      <c r="P177" s="22">
        <v>112</v>
      </c>
      <c r="Q177" s="22">
        <v>121</v>
      </c>
      <c r="R177" s="22"/>
      <c r="S177" s="22"/>
      <c r="T177" s="22"/>
      <c r="U177" s="22"/>
      <c r="V177" s="22"/>
      <c r="W177" s="22"/>
      <c r="X177" s="22"/>
      <c r="Y177" s="22"/>
      <c r="Z177" s="22"/>
    </row>
    <row r="178" spans="1:26">
      <c r="A178" s="22">
        <v>113</v>
      </c>
      <c r="B178" s="182" t="s">
        <v>2196</v>
      </c>
      <c r="C178" s="22"/>
      <c r="D178" s="22"/>
      <c r="E178" s="22"/>
      <c r="F178" s="22"/>
      <c r="G178" s="22" t="s">
        <v>2080</v>
      </c>
      <c r="H178" s="22"/>
      <c r="I178" s="22"/>
      <c r="J178" s="22"/>
      <c r="K178" s="22"/>
      <c r="L178" s="22"/>
      <c r="M178" s="22"/>
      <c r="N178" s="22"/>
      <c r="O178" s="22"/>
      <c r="P178" s="22">
        <v>113</v>
      </c>
      <c r="Q178" s="22">
        <v>15</v>
      </c>
      <c r="R178" s="22" t="s">
        <v>871</v>
      </c>
      <c r="S178" s="22" t="s">
        <v>221</v>
      </c>
      <c r="T178" s="22">
        <v>112</v>
      </c>
      <c r="U178" s="22"/>
      <c r="V178" s="22" t="s">
        <v>34</v>
      </c>
      <c r="W178" s="22"/>
      <c r="X178" s="22"/>
      <c r="Y178" s="22">
        <v>10</v>
      </c>
      <c r="Z178" s="22"/>
    </row>
    <row r="179" spans="1:26">
      <c r="A179" s="22">
        <v>114</v>
      </c>
      <c r="B179" s="182" t="s">
        <v>2197</v>
      </c>
      <c r="C179" s="22"/>
      <c r="D179" s="22"/>
      <c r="E179" s="22"/>
      <c r="F179" s="22"/>
      <c r="G179" s="22" t="s">
        <v>2080</v>
      </c>
      <c r="H179" s="22"/>
      <c r="I179" s="22"/>
      <c r="J179" s="22"/>
      <c r="K179" s="22"/>
      <c r="L179" s="22"/>
      <c r="M179" s="22"/>
      <c r="N179" s="22"/>
      <c r="O179" s="22"/>
      <c r="P179" s="22">
        <v>114</v>
      </c>
      <c r="Q179" s="22">
        <v>69</v>
      </c>
      <c r="R179" s="22" t="s">
        <v>871</v>
      </c>
      <c r="S179" s="22" t="s">
        <v>221</v>
      </c>
      <c r="T179" s="22">
        <v>174.2</v>
      </c>
      <c r="U179" s="22"/>
      <c r="V179" s="22" t="s">
        <v>34</v>
      </c>
      <c r="W179" s="22"/>
      <c r="X179" s="22"/>
      <c r="Y179" s="22">
        <v>7</v>
      </c>
      <c r="Z179" s="22"/>
    </row>
    <row r="180" spans="1:26">
      <c r="A180" s="22">
        <v>115</v>
      </c>
      <c r="B180" s="182" t="s">
        <v>2198</v>
      </c>
      <c r="C180" s="22" t="s">
        <v>223</v>
      </c>
      <c r="D180" s="22">
        <v>86</v>
      </c>
      <c r="E180" s="22"/>
      <c r="F180" s="22"/>
      <c r="G180" s="22" t="s">
        <v>2080</v>
      </c>
      <c r="H180" s="22">
        <v>15</v>
      </c>
      <c r="I180" s="22">
        <v>0</v>
      </c>
      <c r="J180" s="22">
        <v>57</v>
      </c>
      <c r="K180" s="22" t="s">
        <v>34</v>
      </c>
      <c r="L180" s="22"/>
      <c r="M180" s="22"/>
      <c r="N180" s="22"/>
      <c r="O180" s="22"/>
      <c r="P180" s="22">
        <v>115</v>
      </c>
      <c r="Q180" s="22">
        <v>55</v>
      </c>
      <c r="R180" s="22" t="s">
        <v>871</v>
      </c>
      <c r="S180" s="22" t="s">
        <v>221</v>
      </c>
      <c r="T180" s="22">
        <v>131.19999999999999</v>
      </c>
      <c r="U180" s="22"/>
      <c r="V180" s="22" t="s">
        <v>34</v>
      </c>
      <c r="W180" s="22"/>
      <c r="X180" s="22"/>
      <c r="Y180" s="22">
        <v>30</v>
      </c>
      <c r="Z180" s="22"/>
    </row>
    <row r="181" spans="1:26">
      <c r="A181" s="22"/>
      <c r="B181" s="182"/>
      <c r="C181" s="22" t="s">
        <v>223</v>
      </c>
      <c r="D181" s="22">
        <v>85</v>
      </c>
      <c r="E181" s="22"/>
      <c r="F181" s="22"/>
      <c r="G181" s="22" t="s">
        <v>2080</v>
      </c>
      <c r="H181" s="22">
        <v>1</v>
      </c>
      <c r="I181" s="22">
        <v>3</v>
      </c>
      <c r="J181" s="22">
        <v>88</v>
      </c>
      <c r="K181" s="22"/>
      <c r="L181" s="22" t="s">
        <v>34</v>
      </c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>
      <c r="A182" s="22">
        <v>116</v>
      </c>
      <c r="B182" s="182" t="s">
        <v>2107</v>
      </c>
      <c r="C182" s="22" t="s">
        <v>223</v>
      </c>
      <c r="D182" s="22">
        <v>206</v>
      </c>
      <c r="E182" s="22">
        <v>169</v>
      </c>
      <c r="F182" s="22"/>
      <c r="G182" s="22" t="s">
        <v>2080</v>
      </c>
      <c r="H182" s="22">
        <v>15</v>
      </c>
      <c r="I182" s="22">
        <v>1</v>
      </c>
      <c r="J182" s="22">
        <v>23</v>
      </c>
      <c r="K182" s="22" t="s">
        <v>34</v>
      </c>
      <c r="L182" s="22"/>
      <c r="M182" s="22"/>
      <c r="N182" s="22"/>
      <c r="O182" s="22"/>
      <c r="P182" s="22">
        <v>116</v>
      </c>
      <c r="Q182" s="22">
        <v>74</v>
      </c>
      <c r="R182" s="22" t="s">
        <v>871</v>
      </c>
      <c r="S182" s="22" t="s">
        <v>221</v>
      </c>
      <c r="T182" s="22">
        <v>378</v>
      </c>
      <c r="U182" s="22"/>
      <c r="V182" s="22" t="s">
        <v>34</v>
      </c>
      <c r="W182" s="22"/>
      <c r="X182" s="22"/>
      <c r="Y182" s="22">
        <v>40</v>
      </c>
      <c r="Z182" s="22"/>
    </row>
    <row r="183" spans="1:26">
      <c r="A183" s="22"/>
      <c r="B183" s="182"/>
      <c r="C183" s="22" t="s">
        <v>223</v>
      </c>
      <c r="D183" s="22"/>
      <c r="E183" s="22"/>
      <c r="F183" s="22"/>
      <c r="G183" s="22" t="s">
        <v>2080</v>
      </c>
      <c r="H183" s="22">
        <v>2</v>
      </c>
      <c r="I183" s="22">
        <v>0</v>
      </c>
      <c r="J183" s="22">
        <v>0</v>
      </c>
      <c r="K183" s="22"/>
      <c r="L183" s="22" t="s">
        <v>34</v>
      </c>
      <c r="M183" s="22"/>
      <c r="N183" s="22"/>
      <c r="O183" s="22"/>
      <c r="P183" s="22"/>
      <c r="Q183" s="22"/>
      <c r="R183" s="22" t="s">
        <v>215</v>
      </c>
      <c r="S183" s="22"/>
      <c r="T183" s="22">
        <v>20</v>
      </c>
      <c r="U183" s="22"/>
      <c r="V183" s="22"/>
      <c r="W183" s="22"/>
      <c r="X183" s="22"/>
      <c r="Y183" s="22"/>
      <c r="Z183" s="22"/>
    </row>
    <row r="184" spans="1:26">
      <c r="A184" s="22"/>
      <c r="B184" s="182"/>
      <c r="C184" s="22" t="s">
        <v>223</v>
      </c>
      <c r="D184" s="22"/>
      <c r="E184" s="22"/>
      <c r="F184" s="22"/>
      <c r="G184" s="22" t="s">
        <v>2080</v>
      </c>
      <c r="H184" s="22">
        <v>10</v>
      </c>
      <c r="I184" s="22">
        <v>3</v>
      </c>
      <c r="J184" s="22">
        <v>45</v>
      </c>
      <c r="K184" s="22" t="s">
        <v>34</v>
      </c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>
      <c r="A185" s="22"/>
      <c r="B185" s="182"/>
      <c r="C185" s="22" t="s">
        <v>223</v>
      </c>
      <c r="D185" s="22">
        <v>8138</v>
      </c>
      <c r="E185" s="22">
        <v>5</v>
      </c>
      <c r="F185" s="22"/>
      <c r="G185" s="22" t="s">
        <v>2080</v>
      </c>
      <c r="H185" s="22">
        <v>1</v>
      </c>
      <c r="I185" s="22">
        <v>2</v>
      </c>
      <c r="J185" s="22">
        <v>24</v>
      </c>
      <c r="K185" s="22" t="s">
        <v>34</v>
      </c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</row>
    <row r="186" spans="1:26">
      <c r="A186" s="22"/>
      <c r="B186" s="182"/>
      <c r="C186" s="22" t="s">
        <v>68</v>
      </c>
      <c r="D186" s="22"/>
      <c r="E186" s="22"/>
      <c r="F186" s="22"/>
      <c r="G186" s="22" t="s">
        <v>2080</v>
      </c>
      <c r="H186" s="22">
        <v>1</v>
      </c>
      <c r="I186" s="22">
        <v>3</v>
      </c>
      <c r="J186" s="22">
        <v>0</v>
      </c>
      <c r="K186" s="22" t="s">
        <v>34</v>
      </c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</row>
    <row r="187" spans="1:26">
      <c r="A187" s="22">
        <v>117</v>
      </c>
      <c r="B187" s="182" t="s">
        <v>2199</v>
      </c>
      <c r="C187" s="22" t="s">
        <v>223</v>
      </c>
      <c r="D187" s="22">
        <v>25</v>
      </c>
      <c r="E187" s="22">
        <v>216</v>
      </c>
      <c r="F187" s="22"/>
      <c r="G187" s="22" t="s">
        <v>2080</v>
      </c>
      <c r="H187" s="22">
        <v>1</v>
      </c>
      <c r="I187" s="22">
        <v>3</v>
      </c>
      <c r="J187" s="22">
        <v>88</v>
      </c>
      <c r="K187" s="22"/>
      <c r="L187" s="22" t="s">
        <v>34</v>
      </c>
      <c r="M187" s="22"/>
      <c r="N187" s="22"/>
      <c r="O187" s="22"/>
      <c r="P187" s="22">
        <v>117</v>
      </c>
      <c r="Q187" s="22">
        <v>208</v>
      </c>
      <c r="R187" s="22" t="s">
        <v>871</v>
      </c>
      <c r="S187" s="22" t="s">
        <v>221</v>
      </c>
      <c r="T187" s="22">
        <v>136.9</v>
      </c>
      <c r="U187" s="22"/>
      <c r="V187" s="22" t="s">
        <v>34</v>
      </c>
      <c r="W187" s="22"/>
      <c r="X187" s="22"/>
      <c r="Y187" s="22">
        <v>20</v>
      </c>
      <c r="Z187" s="22"/>
    </row>
    <row r="188" spans="1:26">
      <c r="A188" s="22"/>
      <c r="B188" s="182"/>
      <c r="C188" s="22" t="s">
        <v>223</v>
      </c>
      <c r="D188" s="22">
        <v>26</v>
      </c>
      <c r="E188" s="22">
        <v>108</v>
      </c>
      <c r="F188" s="22"/>
      <c r="G188" s="22" t="s">
        <v>2080</v>
      </c>
      <c r="H188" s="22">
        <v>14</v>
      </c>
      <c r="I188" s="22">
        <v>3</v>
      </c>
      <c r="J188" s="22">
        <v>21</v>
      </c>
      <c r="K188" s="22" t="s">
        <v>34</v>
      </c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</row>
    <row r="189" spans="1:26">
      <c r="A189" s="22">
        <v>118</v>
      </c>
      <c r="B189" s="182" t="s">
        <v>2200</v>
      </c>
      <c r="C189" s="22" t="s">
        <v>68</v>
      </c>
      <c r="D189" s="22"/>
      <c r="E189" s="22"/>
      <c r="F189" s="22"/>
      <c r="G189" s="22" t="s">
        <v>2080</v>
      </c>
      <c r="H189" s="22">
        <v>2</v>
      </c>
      <c r="I189" s="22">
        <v>0</v>
      </c>
      <c r="J189" s="22">
        <v>0</v>
      </c>
      <c r="K189" s="22" t="s">
        <v>34</v>
      </c>
      <c r="L189" s="22" t="s">
        <v>34</v>
      </c>
      <c r="M189" s="22"/>
      <c r="N189" s="22"/>
      <c r="O189" s="22"/>
      <c r="P189" s="22">
        <v>118</v>
      </c>
      <c r="Q189" s="22">
        <v>9</v>
      </c>
      <c r="R189" s="22"/>
      <c r="S189" s="22"/>
      <c r="T189" s="22"/>
      <c r="U189" s="22"/>
      <c r="V189" s="22"/>
      <c r="W189" s="22"/>
      <c r="X189" s="22"/>
      <c r="Y189" s="22"/>
      <c r="Z189" s="22"/>
    </row>
    <row r="190" spans="1:26">
      <c r="A190" s="22"/>
      <c r="B190" s="182"/>
      <c r="C190" s="22" t="s">
        <v>68</v>
      </c>
      <c r="D190" s="22"/>
      <c r="E190" s="22"/>
      <c r="F190" s="22"/>
      <c r="G190" s="22" t="s">
        <v>2080</v>
      </c>
      <c r="H190" s="22">
        <v>15</v>
      </c>
      <c r="I190" s="22">
        <v>0</v>
      </c>
      <c r="J190" s="22">
        <v>0</v>
      </c>
      <c r="K190" s="22" t="s">
        <v>34</v>
      </c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</row>
    <row r="191" spans="1:26">
      <c r="A191" s="22">
        <v>119</v>
      </c>
      <c r="B191" s="182" t="s">
        <v>2201</v>
      </c>
      <c r="C191" s="22" t="s">
        <v>223</v>
      </c>
      <c r="D191" s="22"/>
      <c r="E191" s="22">
        <v>133</v>
      </c>
      <c r="F191" s="22"/>
      <c r="G191" s="22" t="s">
        <v>2080</v>
      </c>
      <c r="H191" s="22">
        <v>15</v>
      </c>
      <c r="I191" s="22">
        <v>1</v>
      </c>
      <c r="J191" s="22">
        <v>72</v>
      </c>
      <c r="K191" s="22" t="s">
        <v>34</v>
      </c>
      <c r="L191" s="22"/>
      <c r="M191" s="22"/>
      <c r="N191" s="22"/>
      <c r="O191" s="22"/>
      <c r="P191" s="22">
        <v>119</v>
      </c>
      <c r="Q191" s="22">
        <v>9</v>
      </c>
      <c r="R191" s="22" t="s">
        <v>876</v>
      </c>
      <c r="S191" s="22" t="s">
        <v>214</v>
      </c>
      <c r="T191" s="22">
        <v>131.19999999999999</v>
      </c>
      <c r="U191" s="22"/>
      <c r="V191" s="22" t="s">
        <v>34</v>
      </c>
      <c r="W191" s="22"/>
      <c r="X191" s="22"/>
      <c r="Y191" s="22">
        <v>30</v>
      </c>
      <c r="Z191" s="22"/>
    </row>
    <row r="192" spans="1:26">
      <c r="A192" s="22">
        <v>120</v>
      </c>
      <c r="B192" s="182" t="s">
        <v>2202</v>
      </c>
      <c r="C192" s="22" t="s">
        <v>223</v>
      </c>
      <c r="D192" s="22">
        <v>12</v>
      </c>
      <c r="E192" s="22">
        <v>136</v>
      </c>
      <c r="F192" s="22"/>
      <c r="G192" s="22" t="s">
        <v>2080</v>
      </c>
      <c r="H192" s="22">
        <v>15</v>
      </c>
      <c r="I192" s="22">
        <v>0</v>
      </c>
      <c r="J192" s="22">
        <v>45</v>
      </c>
      <c r="K192" s="22" t="s">
        <v>34</v>
      </c>
      <c r="L192" s="22"/>
      <c r="M192" s="22"/>
      <c r="N192" s="22"/>
      <c r="O192" s="22"/>
      <c r="P192" s="22">
        <v>120</v>
      </c>
      <c r="Q192" s="22">
        <v>79</v>
      </c>
      <c r="R192" s="22" t="s">
        <v>871</v>
      </c>
      <c r="S192" s="22" t="s">
        <v>221</v>
      </c>
      <c r="T192" s="22">
        <v>336</v>
      </c>
      <c r="U192" s="22"/>
      <c r="V192" s="22" t="s">
        <v>34</v>
      </c>
      <c r="W192" s="22"/>
      <c r="X192" s="22"/>
      <c r="Y192" s="22"/>
      <c r="Z192" s="22"/>
    </row>
    <row r="193" spans="1:26">
      <c r="A193" s="22"/>
      <c r="B193" s="182"/>
      <c r="C193" s="22" t="s">
        <v>68</v>
      </c>
      <c r="D193" s="22"/>
      <c r="E193" s="22"/>
      <c r="F193" s="22"/>
      <c r="G193" s="22" t="s">
        <v>2080</v>
      </c>
      <c r="H193" s="22">
        <v>16</v>
      </c>
      <c r="I193" s="22">
        <v>3</v>
      </c>
      <c r="J193" s="22">
        <v>19</v>
      </c>
      <c r="K193" s="22" t="s">
        <v>34</v>
      </c>
      <c r="L193" s="22"/>
      <c r="M193" s="22"/>
      <c r="N193" s="22"/>
      <c r="O193" s="22"/>
      <c r="P193" s="22"/>
      <c r="Q193" s="22"/>
      <c r="R193" s="22" t="s">
        <v>866</v>
      </c>
      <c r="S193" s="22"/>
      <c r="T193" s="22">
        <v>288</v>
      </c>
      <c r="U193" s="22"/>
      <c r="V193" s="22"/>
      <c r="W193" s="22"/>
      <c r="X193" s="22"/>
      <c r="Y193" s="22"/>
      <c r="Z193" s="22"/>
    </row>
    <row r="194" spans="1:26">
      <c r="A194" s="22"/>
      <c r="B194" s="182"/>
      <c r="C194" s="22" t="s">
        <v>68</v>
      </c>
      <c r="D194" s="22"/>
      <c r="E194" s="22"/>
      <c r="F194" s="22"/>
      <c r="G194" s="22" t="s">
        <v>2080</v>
      </c>
      <c r="H194" s="22">
        <v>7</v>
      </c>
      <c r="I194" s="22">
        <v>0</v>
      </c>
      <c r="J194" s="22">
        <v>0</v>
      </c>
      <c r="K194" s="22" t="s">
        <v>34</v>
      </c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>
      <c r="A195" s="22"/>
      <c r="B195" s="182"/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>
      <c r="A196" s="22">
        <v>121</v>
      </c>
      <c r="B196" s="182" t="s">
        <v>2203</v>
      </c>
      <c r="C196" s="22"/>
      <c r="D196" s="22"/>
      <c r="E196" s="22"/>
      <c r="F196" s="22"/>
      <c r="G196" s="22" t="s">
        <v>2080</v>
      </c>
      <c r="H196" s="22"/>
      <c r="I196" s="22"/>
      <c r="J196" s="22"/>
      <c r="K196" s="22"/>
      <c r="L196" s="22"/>
      <c r="M196" s="22"/>
      <c r="N196" s="22"/>
      <c r="O196" s="22"/>
      <c r="P196" s="22">
        <v>121</v>
      </c>
      <c r="Q196" s="22">
        <v>147</v>
      </c>
      <c r="R196" s="22" t="s">
        <v>871</v>
      </c>
      <c r="S196" s="22" t="s">
        <v>221</v>
      </c>
      <c r="T196" s="22">
        <v>61.2</v>
      </c>
      <c r="U196" s="22"/>
      <c r="V196" s="22" t="s">
        <v>34</v>
      </c>
      <c r="W196" s="22"/>
      <c r="X196" s="22"/>
      <c r="Y196" s="22">
        <v>9</v>
      </c>
      <c r="Z196" s="22"/>
    </row>
    <row r="197" spans="1:26">
      <c r="A197" s="22">
        <v>122</v>
      </c>
      <c r="B197" s="182" t="s">
        <v>1531</v>
      </c>
      <c r="C197" s="22"/>
      <c r="D197" s="22"/>
      <c r="E197" s="22"/>
      <c r="F197" s="22"/>
      <c r="G197" s="22" t="s">
        <v>2080</v>
      </c>
      <c r="H197" s="22"/>
      <c r="I197" s="22"/>
      <c r="J197" s="22"/>
      <c r="K197" s="22"/>
      <c r="L197" s="22"/>
      <c r="M197" s="22"/>
      <c r="N197" s="22"/>
      <c r="O197" s="22"/>
      <c r="P197" s="22">
        <v>122</v>
      </c>
      <c r="Q197" s="22">
        <v>4</v>
      </c>
      <c r="R197" s="22" t="s">
        <v>871</v>
      </c>
      <c r="S197" s="22" t="s">
        <v>221</v>
      </c>
      <c r="T197" s="22">
        <v>40</v>
      </c>
      <c r="U197" s="22"/>
      <c r="V197" s="22" t="s">
        <v>34</v>
      </c>
      <c r="W197" s="22"/>
      <c r="X197" s="22"/>
      <c r="Y197" s="22">
        <v>10</v>
      </c>
      <c r="Z197" s="22"/>
    </row>
    <row r="198" spans="1:26">
      <c r="A198" s="22">
        <v>123</v>
      </c>
      <c r="B198" s="182" t="s">
        <v>2204</v>
      </c>
      <c r="C198" s="22"/>
      <c r="D198" s="22"/>
      <c r="E198" s="22"/>
      <c r="F198" s="22"/>
      <c r="G198" s="22" t="s">
        <v>2080</v>
      </c>
      <c r="H198" s="22"/>
      <c r="I198" s="22"/>
      <c r="J198" s="22"/>
      <c r="K198" s="22"/>
      <c r="L198" s="22"/>
      <c r="M198" s="22"/>
      <c r="N198" s="22"/>
      <c r="O198" s="22"/>
      <c r="P198" s="22">
        <v>123</v>
      </c>
      <c r="Q198" s="22">
        <v>44</v>
      </c>
      <c r="R198" s="22" t="s">
        <v>871</v>
      </c>
      <c r="S198" s="22" t="s">
        <v>221</v>
      </c>
      <c r="T198" s="22">
        <v>136</v>
      </c>
      <c r="U198" s="22"/>
      <c r="V198" s="22" t="s">
        <v>34</v>
      </c>
      <c r="W198" s="22"/>
      <c r="X198" s="22"/>
      <c r="Y198" s="22">
        <v>11</v>
      </c>
      <c r="Z198" s="22"/>
    </row>
    <row r="199" spans="1:26">
      <c r="A199" s="22">
        <v>124</v>
      </c>
      <c r="B199" s="182" t="s">
        <v>2205</v>
      </c>
      <c r="C199" s="22"/>
      <c r="D199" s="22"/>
      <c r="E199" s="22"/>
      <c r="F199" s="22"/>
      <c r="G199" s="22" t="s">
        <v>2080</v>
      </c>
      <c r="H199" s="22"/>
      <c r="I199" s="22"/>
      <c r="J199" s="22"/>
      <c r="K199" s="22"/>
      <c r="L199" s="22"/>
      <c r="M199" s="22"/>
      <c r="N199" s="22"/>
      <c r="O199" s="22"/>
      <c r="P199" s="22">
        <v>124</v>
      </c>
      <c r="Q199" s="22">
        <v>223</v>
      </c>
      <c r="R199" s="22" t="s">
        <v>871</v>
      </c>
      <c r="S199" s="22" t="s">
        <v>221</v>
      </c>
      <c r="T199" s="22">
        <v>71.5</v>
      </c>
      <c r="U199" s="22"/>
      <c r="V199" s="22" t="s">
        <v>34</v>
      </c>
      <c r="W199" s="22"/>
      <c r="X199" s="22"/>
      <c r="Y199" s="22">
        <v>5</v>
      </c>
      <c r="Z199" s="22"/>
    </row>
    <row r="200" spans="1:26">
      <c r="A200" s="22">
        <v>125</v>
      </c>
      <c r="B200" s="182" t="s">
        <v>2206</v>
      </c>
      <c r="C200" s="22" t="s">
        <v>225</v>
      </c>
      <c r="D200" s="22"/>
      <c r="E200" s="22"/>
      <c r="F200" s="22"/>
      <c r="G200" s="22" t="s">
        <v>2080</v>
      </c>
      <c r="H200" s="22">
        <v>10</v>
      </c>
      <c r="I200" s="22">
        <v>1</v>
      </c>
      <c r="J200" s="22">
        <v>48</v>
      </c>
      <c r="K200" s="22" t="s">
        <v>34</v>
      </c>
      <c r="L200" s="22"/>
      <c r="M200" s="22"/>
      <c r="N200" s="22"/>
      <c r="O200" s="22"/>
      <c r="P200" s="22">
        <v>125</v>
      </c>
      <c r="Q200" s="22">
        <v>43</v>
      </c>
      <c r="R200" s="22"/>
      <c r="S200" s="22"/>
      <c r="T200" s="22"/>
      <c r="U200" s="22"/>
      <c r="V200" s="22"/>
      <c r="W200" s="22"/>
      <c r="X200" s="22"/>
      <c r="Y200" s="22"/>
      <c r="Z200" s="22"/>
    </row>
    <row r="201" spans="1:26">
      <c r="A201" s="22">
        <v>126</v>
      </c>
      <c r="B201" s="182" t="s">
        <v>2207</v>
      </c>
      <c r="C201" s="22" t="s">
        <v>223</v>
      </c>
      <c r="D201" s="22">
        <v>6563</v>
      </c>
      <c r="E201" s="22"/>
      <c r="F201" s="22"/>
      <c r="G201" s="22" t="s">
        <v>2080</v>
      </c>
      <c r="H201" s="22">
        <v>12</v>
      </c>
      <c r="I201" s="22">
        <v>3</v>
      </c>
      <c r="J201" s="22">
        <v>54</v>
      </c>
      <c r="K201" s="22" t="s">
        <v>34</v>
      </c>
      <c r="L201" s="22"/>
      <c r="M201" s="22"/>
      <c r="N201" s="22"/>
      <c r="O201" s="22"/>
      <c r="P201" s="22">
        <v>126</v>
      </c>
      <c r="Q201" s="22">
        <v>43</v>
      </c>
      <c r="R201" s="22" t="s">
        <v>871</v>
      </c>
      <c r="S201" s="22" t="s">
        <v>221</v>
      </c>
      <c r="T201" s="22">
        <v>152</v>
      </c>
      <c r="U201" s="22"/>
      <c r="V201" s="22" t="s">
        <v>34</v>
      </c>
      <c r="W201" s="22"/>
      <c r="X201" s="22"/>
      <c r="Y201" s="22">
        <v>1</v>
      </c>
      <c r="Z201" s="22"/>
    </row>
    <row r="202" spans="1:26">
      <c r="A202" s="22"/>
      <c r="B202" s="182"/>
      <c r="C202" s="22" t="s">
        <v>223</v>
      </c>
      <c r="D202" s="22">
        <v>65</v>
      </c>
      <c r="E202" s="22"/>
      <c r="F202" s="22"/>
      <c r="G202" s="22" t="s">
        <v>2080</v>
      </c>
      <c r="H202" s="22">
        <v>1</v>
      </c>
      <c r="I202" s="22">
        <v>3</v>
      </c>
      <c r="J202" s="22">
        <v>88</v>
      </c>
      <c r="K202" s="22"/>
      <c r="L202" s="22" t="s">
        <v>34</v>
      </c>
      <c r="M202" s="22"/>
      <c r="N202" s="22"/>
      <c r="O202" s="22"/>
      <c r="P202" s="22"/>
      <c r="Q202" s="22"/>
      <c r="R202" s="22" t="s">
        <v>871</v>
      </c>
      <c r="S202" s="22" t="s">
        <v>221</v>
      </c>
      <c r="T202" s="22">
        <v>81</v>
      </c>
      <c r="U202" s="22"/>
      <c r="V202" s="22" t="s">
        <v>34</v>
      </c>
      <c r="W202" s="22"/>
      <c r="X202" s="22"/>
      <c r="Y202" s="22">
        <v>1</v>
      </c>
      <c r="Z202" s="22"/>
    </row>
    <row r="203" spans="1:26">
      <c r="A203" s="22"/>
      <c r="B203" s="182"/>
      <c r="C203" s="22" t="s">
        <v>68</v>
      </c>
      <c r="D203" s="22"/>
      <c r="E203" s="22"/>
      <c r="F203" s="22"/>
      <c r="G203" s="22" t="s">
        <v>2080</v>
      </c>
      <c r="H203" s="22">
        <v>15</v>
      </c>
      <c r="I203" s="22">
        <v>0</v>
      </c>
      <c r="J203" s="22">
        <v>0</v>
      </c>
      <c r="K203" s="22" t="s">
        <v>34</v>
      </c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>
      <c r="A204" s="22">
        <v>127</v>
      </c>
      <c r="B204" s="182" t="s">
        <v>3024</v>
      </c>
      <c r="C204" s="22" t="s">
        <v>68</v>
      </c>
      <c r="D204" s="22"/>
      <c r="E204" s="22"/>
      <c r="F204" s="22"/>
      <c r="G204" s="22" t="s">
        <v>3025</v>
      </c>
      <c r="H204" s="22">
        <v>5</v>
      </c>
      <c r="I204" s="22">
        <v>0</v>
      </c>
      <c r="J204" s="22">
        <v>29</v>
      </c>
      <c r="K204" s="22" t="s">
        <v>34</v>
      </c>
      <c r="L204" s="22"/>
      <c r="M204" s="22"/>
      <c r="N204" s="22"/>
      <c r="O204" s="22"/>
      <c r="P204" s="22">
        <v>127</v>
      </c>
      <c r="Q204" s="22">
        <v>80</v>
      </c>
      <c r="R204" s="22" t="s">
        <v>1071</v>
      </c>
      <c r="S204" s="22" t="s">
        <v>214</v>
      </c>
      <c r="T204" s="22">
        <v>115</v>
      </c>
      <c r="U204" s="22"/>
      <c r="V204" s="22" t="s">
        <v>34</v>
      </c>
      <c r="W204" s="22"/>
      <c r="X204" s="22"/>
      <c r="Y204" s="22">
        <v>30</v>
      </c>
      <c r="Z204" s="22"/>
    </row>
    <row r="205" spans="1:26">
      <c r="A205" s="22"/>
      <c r="B205" s="182"/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>
      <c r="A206" s="22">
        <v>128</v>
      </c>
      <c r="B206" s="176" t="s">
        <v>3116</v>
      </c>
      <c r="C206" s="21" t="s">
        <v>3117</v>
      </c>
      <c r="D206" s="22">
        <v>88</v>
      </c>
      <c r="E206" s="22">
        <v>7</v>
      </c>
      <c r="F206" s="22"/>
      <c r="G206" s="22" t="s">
        <v>3118</v>
      </c>
      <c r="H206" s="21">
        <v>10</v>
      </c>
      <c r="I206" s="21">
        <v>0</v>
      </c>
      <c r="J206" s="21">
        <v>0</v>
      </c>
      <c r="K206" s="21" t="s">
        <v>34</v>
      </c>
      <c r="P206" s="21"/>
      <c r="Q206" s="21"/>
      <c r="R206" s="21"/>
      <c r="S206" s="21"/>
      <c r="T206" s="21"/>
      <c r="U206" s="21"/>
      <c r="V206" s="21"/>
      <c r="W206" s="21"/>
      <c r="X206" s="21"/>
      <c r="Z206" s="22"/>
    </row>
    <row r="207" spans="1:26">
      <c r="A207" s="22"/>
      <c r="C207" s="21" t="s">
        <v>223</v>
      </c>
      <c r="D207" s="22">
        <v>41</v>
      </c>
      <c r="E207" s="22">
        <v>200</v>
      </c>
      <c r="F207" s="22"/>
      <c r="G207" s="22"/>
      <c r="H207" s="21">
        <v>1</v>
      </c>
      <c r="I207" s="21">
        <v>3</v>
      </c>
      <c r="J207" s="21">
        <v>88</v>
      </c>
      <c r="K207" s="21"/>
      <c r="L207" s="21" t="s">
        <v>34</v>
      </c>
      <c r="P207" s="21"/>
      <c r="Q207" s="21"/>
      <c r="R207" s="21"/>
      <c r="S207" s="21"/>
      <c r="T207" s="21"/>
      <c r="U207" s="21"/>
      <c r="V207" s="21"/>
      <c r="W207" s="21"/>
      <c r="X207" s="21"/>
      <c r="Z207" s="22"/>
    </row>
    <row r="208" spans="1:26">
      <c r="A208" s="22"/>
      <c r="C208" s="21" t="s">
        <v>223</v>
      </c>
      <c r="D208" s="22">
        <v>72</v>
      </c>
      <c r="E208" s="22"/>
      <c r="F208" s="22"/>
      <c r="G208" s="22"/>
      <c r="H208" s="21">
        <v>16</v>
      </c>
      <c r="I208" s="21">
        <v>3</v>
      </c>
      <c r="J208" s="21">
        <v>17</v>
      </c>
      <c r="K208" s="21" t="s">
        <v>34</v>
      </c>
      <c r="P208" s="21"/>
      <c r="Q208" s="21"/>
      <c r="R208" s="21"/>
      <c r="S208" s="21"/>
      <c r="T208" s="21"/>
      <c r="U208" s="21"/>
      <c r="V208" s="21"/>
      <c r="W208" s="21"/>
      <c r="X208" s="21"/>
      <c r="Z208" s="22"/>
    </row>
    <row r="209" spans="1:26">
      <c r="A209" s="22"/>
      <c r="C209" s="21" t="s">
        <v>68</v>
      </c>
      <c r="D209" s="22"/>
      <c r="E209" s="22"/>
      <c r="F209" s="22"/>
      <c r="G209" s="22"/>
      <c r="H209" s="21">
        <v>8</v>
      </c>
      <c r="I209" s="21">
        <v>0</v>
      </c>
      <c r="J209" s="21">
        <v>0</v>
      </c>
      <c r="K209" s="21" t="s">
        <v>34</v>
      </c>
      <c r="P209" s="21"/>
      <c r="Q209" s="21"/>
      <c r="R209" s="21"/>
      <c r="S209" s="21"/>
      <c r="T209" s="21"/>
      <c r="U209" s="21"/>
      <c r="V209" s="21"/>
      <c r="W209" s="21"/>
      <c r="X209" s="21"/>
      <c r="Z209" s="22"/>
    </row>
    <row r="210" spans="1:26">
      <c r="A210" s="154"/>
      <c r="B210" s="182"/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>
      <c r="A211" s="154">
        <v>129</v>
      </c>
      <c r="B211" s="182" t="s">
        <v>3180</v>
      </c>
      <c r="C211" s="22" t="s">
        <v>68</v>
      </c>
      <c r="D211" s="22"/>
      <c r="E211" s="22"/>
      <c r="F211" s="22"/>
      <c r="G211" s="22" t="s">
        <v>3181</v>
      </c>
      <c r="H211" s="22">
        <v>0</v>
      </c>
      <c r="I211" s="22">
        <v>3</v>
      </c>
      <c r="J211" s="22">
        <v>72</v>
      </c>
      <c r="K211" s="22"/>
      <c r="L211" s="21" t="s">
        <v>34</v>
      </c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</row>
    <row r="212" spans="1:26">
      <c r="A212" s="154"/>
      <c r="B212" s="182"/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</row>
    <row r="213" spans="1:26">
      <c r="A213" s="154">
        <v>130</v>
      </c>
      <c r="B213" s="182" t="s">
        <v>3182</v>
      </c>
      <c r="C213" s="22" t="s">
        <v>3166</v>
      </c>
      <c r="D213" s="22">
        <v>769</v>
      </c>
      <c r="E213" s="22">
        <v>28</v>
      </c>
      <c r="F213" s="22"/>
      <c r="G213" s="22" t="s">
        <v>3183</v>
      </c>
      <c r="H213" s="22">
        <v>1</v>
      </c>
      <c r="I213" s="22">
        <v>3</v>
      </c>
      <c r="J213" s="22">
        <v>88</v>
      </c>
      <c r="K213" s="21" t="s">
        <v>34</v>
      </c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>
      <c r="A214" s="154"/>
      <c r="B214" s="182" t="s">
        <v>3184</v>
      </c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>
      <c r="A215" s="154"/>
      <c r="B215" s="182"/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>
      <c r="A216" s="154">
        <v>131</v>
      </c>
      <c r="B216" s="182" t="s">
        <v>3185</v>
      </c>
      <c r="C216" s="22" t="s">
        <v>3166</v>
      </c>
      <c r="D216" s="22">
        <v>100</v>
      </c>
      <c r="E216" s="22"/>
      <c r="F216" s="22"/>
      <c r="G216" s="22" t="s">
        <v>3186</v>
      </c>
      <c r="H216" s="22">
        <v>2</v>
      </c>
      <c r="I216" s="22">
        <v>0</v>
      </c>
      <c r="J216" s="22">
        <v>30</v>
      </c>
      <c r="K216" s="21" t="s">
        <v>34</v>
      </c>
      <c r="L216" s="21" t="s">
        <v>34</v>
      </c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</row>
    <row r="217" spans="1:26">
      <c r="A217" s="154"/>
      <c r="B217" s="182"/>
      <c r="C217" s="22" t="s">
        <v>68</v>
      </c>
      <c r="D217" s="22"/>
      <c r="E217" s="22"/>
      <c r="F217" s="22"/>
      <c r="G217" s="22"/>
      <c r="H217" s="22">
        <v>14</v>
      </c>
      <c r="I217" s="22">
        <v>0</v>
      </c>
      <c r="J217" s="22">
        <v>0</v>
      </c>
      <c r="K217" s="21" t="s">
        <v>34</v>
      </c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>
      <c r="A218" s="154"/>
      <c r="B218" s="182"/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>
      <c r="A219" s="154">
        <v>132</v>
      </c>
      <c r="B219" s="182" t="s">
        <v>3116</v>
      </c>
      <c r="C219" s="22" t="s">
        <v>3187</v>
      </c>
      <c r="D219" s="22">
        <v>88</v>
      </c>
      <c r="E219" s="22">
        <v>7</v>
      </c>
      <c r="F219" s="22"/>
      <c r="G219" s="22" t="s">
        <v>3118</v>
      </c>
      <c r="H219" s="22">
        <v>10</v>
      </c>
      <c r="I219" s="22">
        <v>0</v>
      </c>
      <c r="J219" s="22">
        <v>0</v>
      </c>
      <c r="K219" s="21" t="s">
        <v>34</v>
      </c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</row>
    <row r="220" spans="1:26">
      <c r="A220" s="154"/>
      <c r="B220" s="182"/>
      <c r="C220" s="22" t="s">
        <v>3166</v>
      </c>
      <c r="D220" s="22">
        <v>41</v>
      </c>
      <c r="E220" s="22">
        <v>200</v>
      </c>
      <c r="F220" s="22"/>
      <c r="G220" s="22"/>
      <c r="H220" s="22">
        <v>1</v>
      </c>
      <c r="I220" s="22">
        <v>3</v>
      </c>
      <c r="J220" s="22">
        <v>88</v>
      </c>
      <c r="K220" s="22"/>
      <c r="L220" s="21" t="s">
        <v>34</v>
      </c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</row>
    <row r="221" spans="1:26">
      <c r="A221" s="154"/>
      <c r="B221" s="182"/>
      <c r="C221" s="22" t="s">
        <v>3166</v>
      </c>
      <c r="D221" s="22">
        <v>72</v>
      </c>
      <c r="E221" s="22"/>
      <c r="F221" s="22"/>
      <c r="G221" s="22"/>
      <c r="H221" s="22">
        <v>16</v>
      </c>
      <c r="I221" s="22">
        <v>3</v>
      </c>
      <c r="J221" s="22">
        <v>17</v>
      </c>
      <c r="K221" s="21" t="s">
        <v>34</v>
      </c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>
      <c r="A222" s="154"/>
      <c r="B222" s="182"/>
      <c r="C222" s="22" t="s">
        <v>68</v>
      </c>
      <c r="D222" s="22"/>
      <c r="E222" s="22"/>
      <c r="F222" s="22"/>
      <c r="G222" s="22"/>
      <c r="H222" s="22">
        <v>8</v>
      </c>
      <c r="I222" s="22">
        <v>0</v>
      </c>
      <c r="J222" s="22">
        <v>0</v>
      </c>
      <c r="K222" s="21" t="s">
        <v>34</v>
      </c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>
      <c r="A223" s="154"/>
      <c r="B223" s="182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>
      <c r="A224" s="154"/>
      <c r="B224" s="182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>
      <c r="A225" s="154"/>
      <c r="B225" s="18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>
      <c r="A226" s="154"/>
      <c r="B226" s="182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</row>
    <row r="227" spans="1:26">
      <c r="A227" s="154"/>
      <c r="B227" s="18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</row>
    <row r="228" spans="1:26">
      <c r="A228" s="154"/>
      <c r="B228" s="182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</row>
    <row r="229" spans="1:26">
      <c r="A229" s="154"/>
      <c r="B229" s="182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</row>
    <row r="230" spans="1:26">
      <c r="A230" s="154"/>
      <c r="B230" s="18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</row>
    <row r="231" spans="1:26">
      <c r="A231" s="154"/>
      <c r="B231" s="18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</row>
    <row r="232" spans="1:26">
      <c r="A232" s="154"/>
      <c r="B232" s="18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</row>
    <row r="233" spans="1:26">
      <c r="A233" s="154"/>
      <c r="B233" s="18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</row>
    <row r="234" spans="1:26">
      <c r="A234" s="154"/>
      <c r="B234" s="18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</row>
    <row r="235" spans="1:26">
      <c r="A235" s="154"/>
      <c r="B235" s="182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</row>
    <row r="236" spans="1:26">
      <c r="A236" s="154"/>
      <c r="B236" s="18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</row>
    <row r="237" spans="1:26">
      <c r="A237" s="154"/>
      <c r="B237" s="18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</row>
    <row r="238" spans="1:26">
      <c r="A238" s="154"/>
      <c r="B238" s="18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>
      <c r="A239" s="154"/>
      <c r="B239" s="18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</row>
    <row r="240" spans="1:26">
      <c r="A240" s="154"/>
      <c r="B240" s="18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</row>
    <row r="241" spans="1:26">
      <c r="A241" s="154"/>
      <c r="B241" s="18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</row>
    <row r="242" spans="1:26">
      <c r="A242" s="154"/>
      <c r="B242" s="18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</row>
    <row r="243" spans="1:26">
      <c r="A243" s="154"/>
      <c r="B243" s="18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>
      <c r="A244" s="154"/>
      <c r="B244" s="18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>
      <c r="A245" s="154"/>
      <c r="B245" s="18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>
      <c r="A246" s="154"/>
      <c r="B246" s="18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>
      <c r="A247" s="154"/>
      <c r="B247" s="18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>
      <c r="A248" s="154"/>
      <c r="B248" s="18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</row>
    <row r="249" spans="1:26">
      <c r="A249" s="154"/>
      <c r="B249" s="18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>
      <c r="A250" s="154"/>
      <c r="B250" s="18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</row>
    <row r="251" spans="1:26">
      <c r="A251" s="154"/>
      <c r="B251" s="18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</row>
    <row r="252" spans="1:26">
      <c r="A252" s="154"/>
      <c r="B252" s="18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</row>
    <row r="253" spans="1:26">
      <c r="A253" s="154"/>
      <c r="B253" s="18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</row>
    <row r="254" spans="1:26">
      <c r="A254" s="154"/>
      <c r="B254" s="18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>
      <c r="A255" s="154"/>
      <c r="B255" s="18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>
      <c r="A256" s="154"/>
      <c r="B256" s="18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">
      <c r="B257" s="182"/>
    </row>
    <row r="258" spans="1:2">
      <c r="A258" s="165"/>
      <c r="B258" s="182"/>
    </row>
    <row r="259" spans="1:2">
      <c r="A259" s="165"/>
      <c r="B259" s="182"/>
    </row>
    <row r="260" spans="1:2">
      <c r="A260" s="165"/>
      <c r="B260" s="182"/>
    </row>
    <row r="261" spans="1:2">
      <c r="A261" s="165"/>
      <c r="B261" s="182"/>
    </row>
    <row r="262" spans="1:2">
      <c r="A262" s="165"/>
      <c r="B262" s="182"/>
    </row>
    <row r="263" spans="1:2">
      <c r="A263" s="165"/>
      <c r="B263" s="182"/>
    </row>
    <row r="264" spans="1:2">
      <c r="A264" s="165"/>
      <c r="B264" s="182"/>
    </row>
    <row r="265" spans="1:2">
      <c r="A265" s="165"/>
      <c r="B265" s="182"/>
    </row>
    <row r="266" spans="1:2">
      <c r="A266" s="165"/>
      <c r="B266" s="182"/>
    </row>
    <row r="267" spans="1:2">
      <c r="A267" s="165"/>
      <c r="B267" s="182"/>
    </row>
    <row r="268" spans="1:2">
      <c r="A268" s="165"/>
      <c r="B268" s="182"/>
    </row>
    <row r="269" spans="1:2">
      <c r="A269" s="165"/>
      <c r="B269" s="182"/>
    </row>
    <row r="270" spans="1:2">
      <c r="A270" s="165"/>
      <c r="B270" s="182"/>
    </row>
    <row r="271" spans="1:2">
      <c r="A271" s="165"/>
      <c r="B271" s="182"/>
    </row>
    <row r="272" spans="1:2">
      <c r="A272" s="165"/>
      <c r="B272" s="182"/>
    </row>
    <row r="273" spans="1:2">
      <c r="A273" s="165"/>
      <c r="B273" s="182"/>
    </row>
    <row r="274" spans="1:2">
      <c r="A274" s="165"/>
      <c r="B274" s="182"/>
    </row>
    <row r="275" spans="1:2">
      <c r="A275" s="165"/>
      <c r="B275" s="182"/>
    </row>
    <row r="276" spans="1:2">
      <c r="A276" s="165"/>
      <c r="B276" s="182"/>
    </row>
    <row r="277" spans="1:2">
      <c r="A277" s="165"/>
      <c r="B277" s="182"/>
    </row>
    <row r="278" spans="1:2">
      <c r="A278" s="165"/>
      <c r="B278" s="182"/>
    </row>
    <row r="279" spans="1:2">
      <c r="A279" s="165"/>
      <c r="B279" s="182"/>
    </row>
    <row r="280" spans="1:2">
      <c r="A280" s="165"/>
      <c r="B280" s="182"/>
    </row>
    <row r="281" spans="1:2">
      <c r="A281" s="165"/>
      <c r="B281" s="182"/>
    </row>
    <row r="282" spans="1:2">
      <c r="A282" s="165"/>
      <c r="B282" s="182"/>
    </row>
    <row r="283" spans="1:2">
      <c r="A283" s="165"/>
      <c r="B283" s="182"/>
    </row>
    <row r="284" spans="1:2">
      <c r="A284" s="165"/>
      <c r="B284" s="182"/>
    </row>
    <row r="285" spans="1:2">
      <c r="A285" s="165"/>
      <c r="B285" s="182"/>
    </row>
    <row r="286" spans="1:2">
      <c r="A286" s="165"/>
      <c r="B286" s="182"/>
    </row>
    <row r="287" spans="1:2">
      <c r="A287" s="165"/>
      <c r="B287" s="182"/>
    </row>
    <row r="288" spans="1:2">
      <c r="A288" s="165"/>
      <c r="B288" s="182"/>
    </row>
    <row r="289" spans="1:2">
      <c r="A289" s="165"/>
      <c r="B289" s="182"/>
    </row>
    <row r="290" spans="1:2">
      <c r="A290" s="165"/>
      <c r="B290" s="182"/>
    </row>
    <row r="291" spans="1:2">
      <c r="A291" s="165"/>
      <c r="B291" s="182"/>
    </row>
    <row r="292" spans="1:2">
      <c r="A292" s="165"/>
      <c r="B292" s="182"/>
    </row>
    <row r="293" spans="1:2">
      <c r="A293" s="165"/>
      <c r="B293" s="182"/>
    </row>
    <row r="294" spans="1:2">
      <c r="A294" s="165"/>
      <c r="B294" s="182"/>
    </row>
    <row r="295" spans="1:2">
      <c r="A295" s="165"/>
      <c r="B295" s="182"/>
    </row>
    <row r="296" spans="1:2">
      <c r="A296" s="165"/>
      <c r="B296" s="182"/>
    </row>
    <row r="297" spans="1:2">
      <c r="A297" s="165"/>
      <c r="B297" s="182"/>
    </row>
    <row r="298" spans="1:2">
      <c r="A298" s="165"/>
      <c r="B298" s="182"/>
    </row>
    <row r="299" spans="1:2">
      <c r="A299" s="165"/>
      <c r="B299" s="182"/>
    </row>
    <row r="300" spans="1:2">
      <c r="A300" s="165"/>
      <c r="B300" s="182"/>
    </row>
    <row r="301" spans="1:2">
      <c r="A301" s="165"/>
      <c r="B301" s="182"/>
    </row>
    <row r="302" spans="1:2">
      <c r="A302" s="165"/>
      <c r="B302" s="182"/>
    </row>
    <row r="303" spans="1:2">
      <c r="A303" s="165"/>
      <c r="B303" s="182"/>
    </row>
    <row r="304" spans="1:2">
      <c r="A304" s="165"/>
      <c r="B304" s="182"/>
    </row>
    <row r="305" spans="1:2">
      <c r="A305" s="165"/>
      <c r="B305" s="182"/>
    </row>
    <row r="306" spans="1:2">
      <c r="A306" s="165"/>
      <c r="B306" s="182"/>
    </row>
    <row r="307" spans="1:2">
      <c r="A307" s="165"/>
      <c r="B307" s="182"/>
    </row>
    <row r="308" spans="1:2">
      <c r="A308" s="165"/>
      <c r="B308" s="182"/>
    </row>
    <row r="309" spans="1:2">
      <c r="A309" s="165"/>
      <c r="B309" s="182"/>
    </row>
    <row r="310" spans="1:2">
      <c r="A310" s="165"/>
      <c r="B310" s="182"/>
    </row>
    <row r="311" spans="1:2">
      <c r="A311" s="165"/>
      <c r="B311" s="182"/>
    </row>
    <row r="312" spans="1:2">
      <c r="A312" s="165"/>
      <c r="B312" s="182"/>
    </row>
    <row r="313" spans="1:2">
      <c r="A313" s="165"/>
      <c r="B313" s="182"/>
    </row>
    <row r="314" spans="1:2">
      <c r="A314" s="165"/>
      <c r="B314" s="182"/>
    </row>
    <row r="315" spans="1:2">
      <c r="A315" s="165"/>
      <c r="B315" s="182"/>
    </row>
    <row r="316" spans="1:2">
      <c r="A316" s="165"/>
      <c r="B316" s="182"/>
    </row>
    <row r="317" spans="1:2">
      <c r="A317" s="165"/>
      <c r="B317" s="182"/>
    </row>
    <row r="318" spans="1:2">
      <c r="A318" s="165"/>
      <c r="B318" s="182"/>
    </row>
    <row r="319" spans="1:2">
      <c r="A319" s="165"/>
      <c r="B319" s="182"/>
    </row>
    <row r="320" spans="1:2">
      <c r="A320" s="165"/>
      <c r="B320" s="182"/>
    </row>
    <row r="321" spans="1:2">
      <c r="A321" s="165"/>
      <c r="B321" s="182"/>
    </row>
    <row r="322" spans="1:2">
      <c r="A322" s="165"/>
      <c r="B322" s="182"/>
    </row>
    <row r="323" spans="1:2">
      <c r="A323" s="165"/>
      <c r="B323" s="182"/>
    </row>
    <row r="324" spans="1:2">
      <c r="A324" s="165"/>
      <c r="B324" s="182"/>
    </row>
    <row r="325" spans="1:2">
      <c r="A325" s="165"/>
      <c r="B325" s="182"/>
    </row>
    <row r="326" spans="1:2">
      <c r="A326" s="165"/>
      <c r="B326" s="182"/>
    </row>
    <row r="327" spans="1:2">
      <c r="A327" s="165"/>
      <c r="B327" s="182"/>
    </row>
    <row r="328" spans="1:2">
      <c r="A328" s="165"/>
      <c r="B328" s="182"/>
    </row>
    <row r="329" spans="1:2">
      <c r="A329" s="165"/>
      <c r="B329" s="182"/>
    </row>
    <row r="330" spans="1:2">
      <c r="A330" s="165"/>
      <c r="B330" s="182"/>
    </row>
    <row r="331" spans="1:2">
      <c r="A331" s="165"/>
      <c r="B331" s="182"/>
    </row>
    <row r="332" spans="1:2">
      <c r="A332" s="165"/>
      <c r="B332" s="182"/>
    </row>
    <row r="333" spans="1:2">
      <c r="A333" s="165"/>
      <c r="B333" s="182"/>
    </row>
    <row r="334" spans="1:2">
      <c r="A334" s="165"/>
      <c r="B334" s="182"/>
    </row>
    <row r="335" spans="1:2">
      <c r="A335" s="165"/>
      <c r="B335" s="182"/>
    </row>
    <row r="336" spans="1:2">
      <c r="A336" s="165"/>
      <c r="B336" s="182"/>
    </row>
    <row r="337" spans="1:2">
      <c r="A337" s="165"/>
      <c r="B337" s="182"/>
    </row>
    <row r="338" spans="1:2">
      <c r="A338" s="165"/>
      <c r="B338" s="182"/>
    </row>
    <row r="339" spans="1:2">
      <c r="A339" s="165"/>
      <c r="B339" s="182"/>
    </row>
    <row r="340" spans="1:2">
      <c r="A340" s="165"/>
      <c r="B340" s="182"/>
    </row>
    <row r="341" spans="1:2">
      <c r="A341" s="165"/>
      <c r="B341" s="182"/>
    </row>
    <row r="342" spans="1:2">
      <c r="A342" s="165"/>
      <c r="B342" s="182"/>
    </row>
    <row r="343" spans="1:2">
      <c r="A343" s="165"/>
      <c r="B343" s="182"/>
    </row>
    <row r="344" spans="1:2">
      <c r="A344" s="165"/>
      <c r="B344" s="182"/>
    </row>
    <row r="345" spans="1:2">
      <c r="A345" s="165"/>
      <c r="B345" s="182"/>
    </row>
    <row r="346" spans="1:2">
      <c r="A346" s="165"/>
      <c r="B346" s="182"/>
    </row>
    <row r="347" spans="1:2">
      <c r="A347" s="165"/>
      <c r="B347" s="182"/>
    </row>
    <row r="348" spans="1:2">
      <c r="A348" s="165"/>
      <c r="B348" s="182"/>
    </row>
    <row r="349" spans="1:2">
      <c r="A349" s="165"/>
      <c r="B349" s="182"/>
    </row>
    <row r="350" spans="1:2">
      <c r="A350" s="165"/>
      <c r="B350" s="182"/>
    </row>
    <row r="351" spans="1:2">
      <c r="A351" s="165"/>
      <c r="B351" s="182"/>
    </row>
    <row r="352" spans="1:2">
      <c r="A352" s="165"/>
      <c r="B352" s="182"/>
    </row>
    <row r="353" spans="1:2">
      <c r="A353" s="165"/>
      <c r="B353" s="182"/>
    </row>
    <row r="354" spans="1:2">
      <c r="A354" s="165"/>
      <c r="B354" s="182"/>
    </row>
    <row r="355" spans="1:2">
      <c r="A355" s="165"/>
      <c r="B355" s="182"/>
    </row>
    <row r="356" spans="1:2">
      <c r="A356" s="165"/>
      <c r="B356" s="182"/>
    </row>
    <row r="357" spans="1:2">
      <c r="A357" s="165"/>
      <c r="B357" s="182"/>
    </row>
    <row r="358" spans="1:2">
      <c r="A358" s="165"/>
      <c r="B358" s="182"/>
    </row>
    <row r="359" spans="1:2">
      <c r="A359" s="165"/>
      <c r="B359" s="182"/>
    </row>
    <row r="360" spans="1:2">
      <c r="A360" s="165"/>
      <c r="B360" s="182"/>
    </row>
    <row r="361" spans="1:2">
      <c r="A361" s="165"/>
      <c r="B361" s="182"/>
    </row>
    <row r="362" spans="1:2">
      <c r="A362" s="165"/>
      <c r="B362" s="182"/>
    </row>
    <row r="363" spans="1:2">
      <c r="A363" s="165"/>
      <c r="B363" s="182"/>
    </row>
    <row r="364" spans="1:2">
      <c r="A364" s="165"/>
      <c r="B364" s="182"/>
    </row>
    <row r="365" spans="1:2">
      <c r="A365" s="165"/>
      <c r="B365" s="182"/>
    </row>
    <row r="366" spans="1:2">
      <c r="A366" s="165"/>
      <c r="B366" s="182"/>
    </row>
    <row r="367" spans="1:2">
      <c r="A367" s="165"/>
      <c r="B367" s="182"/>
    </row>
    <row r="368" spans="1:2">
      <c r="A368" s="165"/>
      <c r="B368" s="182"/>
    </row>
    <row r="369" spans="1:2">
      <c r="A369" s="165"/>
      <c r="B369" s="182"/>
    </row>
    <row r="370" spans="1:2">
      <c r="A370" s="165"/>
      <c r="B370" s="182"/>
    </row>
    <row r="371" spans="1:2">
      <c r="A371" s="165"/>
      <c r="B371" s="182"/>
    </row>
    <row r="372" spans="1:2">
      <c r="A372" s="165"/>
      <c r="B372" s="182"/>
    </row>
    <row r="373" spans="1:2">
      <c r="A373" s="165"/>
      <c r="B373" s="182"/>
    </row>
    <row r="374" spans="1:2">
      <c r="A374" s="165"/>
      <c r="B374" s="182"/>
    </row>
    <row r="375" spans="1:2">
      <c r="A375" s="165"/>
      <c r="B375" s="182"/>
    </row>
    <row r="376" spans="1:2">
      <c r="A376" s="165"/>
      <c r="B376" s="182"/>
    </row>
    <row r="377" spans="1:2">
      <c r="A377" s="165"/>
      <c r="B377" s="182"/>
    </row>
    <row r="378" spans="1:2">
      <c r="A378" s="165"/>
      <c r="B378" s="182"/>
    </row>
    <row r="379" spans="1:2">
      <c r="A379" s="165"/>
      <c r="B379" s="182"/>
    </row>
  </sheetData>
  <mergeCells count="34">
    <mergeCell ref="D6:D7"/>
    <mergeCell ref="E6:E7"/>
    <mergeCell ref="F6:F7"/>
    <mergeCell ref="O5:O7"/>
    <mergeCell ref="W5:W7"/>
    <mergeCell ref="P4:P7"/>
    <mergeCell ref="K5:K7"/>
    <mergeCell ref="L5:L7"/>
    <mergeCell ref="M5:M7"/>
    <mergeCell ref="I5:I7"/>
    <mergeCell ref="J5:J7"/>
    <mergeCell ref="N5:N7"/>
    <mergeCell ref="K4:O4"/>
    <mergeCell ref="X5:X7"/>
    <mergeCell ref="Q4:Q7"/>
    <mergeCell ref="R4:R7"/>
    <mergeCell ref="S4:S7"/>
    <mergeCell ref="T4:T7"/>
    <mergeCell ref="A1:Z1"/>
    <mergeCell ref="A2:Z2"/>
    <mergeCell ref="A3:O3"/>
    <mergeCell ref="P3:Z3"/>
    <mergeCell ref="A4:A7"/>
    <mergeCell ref="B4:B7"/>
    <mergeCell ref="C4:C7"/>
    <mergeCell ref="D4:F5"/>
    <mergeCell ref="G4:G7"/>
    <mergeCell ref="H4:J4"/>
    <mergeCell ref="U4:X4"/>
    <mergeCell ref="Y4:Y7"/>
    <mergeCell ref="Z4:Z7"/>
    <mergeCell ref="H5:H7"/>
    <mergeCell ref="U5:U7"/>
    <mergeCell ref="V5:V7"/>
  </mergeCells>
  <pageMargins left="0.70866141732283472" right="0.70866141732283472" top="0.74803149606299213" bottom="0.74803149606299213" header="0.31496062992125984" footer="0.31496062992125984"/>
  <pageSetup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A400"/>
  <sheetViews>
    <sheetView workbookViewId="0">
      <selection activeCell="M13" sqref="M13"/>
    </sheetView>
  </sheetViews>
  <sheetFormatPr defaultColWidth="9.125" defaultRowHeight="24"/>
  <cols>
    <col min="1" max="1" width="9.125" style="176"/>
    <col min="2" max="2" width="26.125" style="183" customWidth="1"/>
    <col min="3" max="15" width="9" style="183"/>
    <col min="16" max="16" width="11.875" style="183" bestFit="1" customWidth="1"/>
    <col min="17" max="17" width="9" style="183"/>
    <col min="18" max="18" width="20.875" style="183" customWidth="1"/>
    <col min="19" max="19" width="16.625" style="183" customWidth="1"/>
    <col min="20" max="20" width="11" style="183" customWidth="1"/>
    <col min="21" max="26" width="9.125" style="183"/>
    <col min="27" max="16384" width="9.125" style="165"/>
  </cols>
  <sheetData>
    <row r="1" spans="1:27" s="88" customFormat="1">
      <c r="A1" s="659" t="s">
        <v>0</v>
      </c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  <c r="W1" s="659"/>
      <c r="X1" s="659"/>
      <c r="Y1" s="659"/>
      <c r="Z1" s="659"/>
      <c r="AA1" s="196"/>
    </row>
    <row r="2" spans="1:27" s="89" customFormat="1" ht="21">
      <c r="A2" s="660" t="s">
        <v>200</v>
      </c>
      <c r="B2" s="660"/>
      <c r="C2" s="660"/>
      <c r="D2" s="660"/>
      <c r="E2" s="660"/>
      <c r="F2" s="660"/>
      <c r="G2" s="660"/>
      <c r="H2" s="660"/>
      <c r="I2" s="660"/>
      <c r="J2" s="660"/>
      <c r="K2" s="660"/>
      <c r="L2" s="660"/>
      <c r="M2" s="660"/>
      <c r="N2" s="660"/>
      <c r="O2" s="660"/>
      <c r="P2" s="660"/>
      <c r="Q2" s="660"/>
      <c r="R2" s="660"/>
      <c r="S2" s="660"/>
      <c r="T2" s="660"/>
      <c r="U2" s="660"/>
      <c r="V2" s="660"/>
      <c r="W2" s="660"/>
      <c r="X2" s="660"/>
      <c r="Y2" s="660"/>
      <c r="Z2" s="660"/>
      <c r="AA2" s="195"/>
    </row>
    <row r="3" spans="1:27" s="88" customFormat="1">
      <c r="A3" s="646" t="s">
        <v>2</v>
      </c>
      <c r="B3" s="647"/>
      <c r="C3" s="647"/>
      <c r="D3" s="647"/>
      <c r="E3" s="647"/>
      <c r="F3" s="647"/>
      <c r="G3" s="647"/>
      <c r="H3" s="647"/>
      <c r="I3" s="647"/>
      <c r="J3" s="647"/>
      <c r="K3" s="647"/>
      <c r="L3" s="647"/>
      <c r="M3" s="647"/>
      <c r="N3" s="647"/>
      <c r="O3" s="648"/>
      <c r="P3" s="661" t="s">
        <v>3</v>
      </c>
      <c r="Q3" s="662"/>
      <c r="R3" s="662"/>
      <c r="S3" s="662"/>
      <c r="T3" s="662"/>
      <c r="U3" s="662"/>
      <c r="V3" s="662"/>
      <c r="W3" s="662"/>
      <c r="X3" s="662"/>
      <c r="Y3" s="662"/>
      <c r="Z3" s="663"/>
      <c r="AA3" s="196"/>
    </row>
    <row r="4" spans="1:27" s="88" customFormat="1" ht="21" customHeight="1">
      <c r="A4" s="664" t="s">
        <v>4</v>
      </c>
      <c r="B4" s="644" t="s">
        <v>5</v>
      </c>
      <c r="C4" s="644" t="s">
        <v>6</v>
      </c>
      <c r="D4" s="667" t="s">
        <v>8</v>
      </c>
      <c r="E4" s="668"/>
      <c r="F4" s="644"/>
      <c r="G4" s="644" t="s">
        <v>201</v>
      </c>
      <c r="H4" s="646" t="s">
        <v>10</v>
      </c>
      <c r="I4" s="647"/>
      <c r="J4" s="648"/>
      <c r="K4" s="646" t="s">
        <v>202</v>
      </c>
      <c r="L4" s="647"/>
      <c r="M4" s="647"/>
      <c r="N4" s="647"/>
      <c r="O4" s="648"/>
      <c r="P4" s="650" t="s">
        <v>4</v>
      </c>
      <c r="Q4" s="650" t="s">
        <v>12</v>
      </c>
      <c r="R4" s="650" t="s">
        <v>203</v>
      </c>
      <c r="S4" s="650" t="s">
        <v>204</v>
      </c>
      <c r="T4" s="650" t="s">
        <v>15</v>
      </c>
      <c r="U4" s="661" t="s">
        <v>205</v>
      </c>
      <c r="V4" s="662"/>
      <c r="W4" s="662"/>
      <c r="X4" s="663"/>
      <c r="Y4" s="650" t="s">
        <v>206</v>
      </c>
      <c r="Z4" s="650" t="s">
        <v>18</v>
      </c>
      <c r="AA4" s="195"/>
    </row>
    <row r="5" spans="1:27" s="88" customFormat="1" ht="21" customHeight="1">
      <c r="A5" s="665"/>
      <c r="B5" s="649"/>
      <c r="C5" s="649"/>
      <c r="D5" s="669"/>
      <c r="E5" s="670"/>
      <c r="F5" s="645"/>
      <c r="G5" s="649"/>
      <c r="H5" s="653" t="s">
        <v>21</v>
      </c>
      <c r="I5" s="653" t="s">
        <v>22</v>
      </c>
      <c r="J5" s="653" t="s">
        <v>207</v>
      </c>
      <c r="K5" s="644" t="s">
        <v>29</v>
      </c>
      <c r="L5" s="644" t="s">
        <v>25</v>
      </c>
      <c r="M5" s="644" t="s">
        <v>208</v>
      </c>
      <c r="N5" s="644" t="s">
        <v>30</v>
      </c>
      <c r="O5" s="644" t="s">
        <v>28</v>
      </c>
      <c r="P5" s="651"/>
      <c r="Q5" s="651"/>
      <c r="R5" s="651"/>
      <c r="S5" s="651"/>
      <c r="T5" s="651"/>
      <c r="U5" s="650" t="s">
        <v>29</v>
      </c>
      <c r="V5" s="656" t="s">
        <v>25</v>
      </c>
      <c r="W5" s="650" t="s">
        <v>208</v>
      </c>
      <c r="X5" s="650" t="s">
        <v>30</v>
      </c>
      <c r="Y5" s="651"/>
      <c r="Z5" s="651"/>
      <c r="AA5" s="195"/>
    </row>
    <row r="6" spans="1:27" s="88" customFormat="1" ht="21" customHeight="1">
      <c r="A6" s="665"/>
      <c r="B6" s="649"/>
      <c r="C6" s="649"/>
      <c r="D6" s="644" t="s">
        <v>7</v>
      </c>
      <c r="E6" s="644" t="s">
        <v>19</v>
      </c>
      <c r="F6" s="644" t="s">
        <v>20</v>
      </c>
      <c r="G6" s="649"/>
      <c r="H6" s="654"/>
      <c r="I6" s="654"/>
      <c r="J6" s="654"/>
      <c r="K6" s="649"/>
      <c r="L6" s="649"/>
      <c r="M6" s="649"/>
      <c r="N6" s="649"/>
      <c r="O6" s="649"/>
      <c r="P6" s="651"/>
      <c r="Q6" s="651"/>
      <c r="R6" s="651"/>
      <c r="S6" s="651"/>
      <c r="T6" s="651"/>
      <c r="U6" s="651"/>
      <c r="V6" s="657"/>
      <c r="W6" s="651"/>
      <c r="X6" s="651"/>
      <c r="Y6" s="651"/>
      <c r="Z6" s="651"/>
      <c r="AA6" s="196"/>
    </row>
    <row r="7" spans="1:27" s="88" customFormat="1">
      <c r="A7" s="666"/>
      <c r="B7" s="645"/>
      <c r="C7" s="645"/>
      <c r="D7" s="645"/>
      <c r="E7" s="645"/>
      <c r="F7" s="645"/>
      <c r="G7" s="645"/>
      <c r="H7" s="655"/>
      <c r="I7" s="655"/>
      <c r="J7" s="655"/>
      <c r="K7" s="645"/>
      <c r="L7" s="645"/>
      <c r="M7" s="645"/>
      <c r="N7" s="645"/>
      <c r="O7" s="645"/>
      <c r="P7" s="652"/>
      <c r="Q7" s="652"/>
      <c r="R7" s="652"/>
      <c r="S7" s="652"/>
      <c r="T7" s="652"/>
      <c r="U7" s="652"/>
      <c r="V7" s="658"/>
      <c r="W7" s="652"/>
      <c r="X7" s="652"/>
      <c r="Y7" s="652"/>
      <c r="Z7" s="652"/>
      <c r="AA7" s="196"/>
    </row>
    <row r="8" spans="1:27" s="175" customFormat="1" ht="24.75" thickBot="1">
      <c r="A8" s="198">
        <v>1</v>
      </c>
      <c r="B8" s="197" t="s">
        <v>2850</v>
      </c>
      <c r="C8" s="198"/>
      <c r="D8" s="198"/>
      <c r="E8" s="198"/>
      <c r="F8" s="198"/>
      <c r="G8" s="198" t="s">
        <v>2851</v>
      </c>
      <c r="H8" s="198">
        <v>4</v>
      </c>
      <c r="I8" s="198">
        <v>1</v>
      </c>
      <c r="J8" s="198">
        <v>0</v>
      </c>
      <c r="K8" s="198"/>
      <c r="L8" s="198" t="s">
        <v>34</v>
      </c>
      <c r="M8" s="198"/>
      <c r="N8" s="198"/>
      <c r="O8" s="198"/>
      <c r="P8" s="198">
        <v>1</v>
      </c>
      <c r="Q8" s="198">
        <v>151</v>
      </c>
      <c r="R8" s="198" t="s">
        <v>871</v>
      </c>
      <c r="S8" s="198" t="s">
        <v>221</v>
      </c>
      <c r="T8" s="198">
        <v>189</v>
      </c>
      <c r="U8" s="198"/>
      <c r="V8" s="198" t="s">
        <v>34</v>
      </c>
      <c r="W8" s="198"/>
      <c r="X8" s="198"/>
      <c r="Y8" s="198">
        <v>3</v>
      </c>
      <c r="Z8" s="198"/>
    </row>
    <row r="9" spans="1:27" s="168" customFormat="1" ht="24.75" thickBot="1">
      <c r="A9" s="200">
        <v>2</v>
      </c>
      <c r="B9" s="199" t="s">
        <v>2852</v>
      </c>
      <c r="C9" s="200"/>
      <c r="D9" s="200"/>
      <c r="E9" s="200"/>
      <c r="F9" s="200"/>
      <c r="G9" s="200" t="s">
        <v>2851</v>
      </c>
      <c r="H9" s="200"/>
      <c r="I9" s="200"/>
      <c r="J9" s="200"/>
      <c r="K9" s="200"/>
      <c r="L9" s="200"/>
      <c r="M9" s="200"/>
      <c r="N9" s="200"/>
      <c r="O9" s="200"/>
      <c r="P9" s="200">
        <v>2</v>
      </c>
      <c r="Q9" s="200">
        <v>49</v>
      </c>
      <c r="R9" s="200" t="s">
        <v>871</v>
      </c>
      <c r="S9" s="200" t="s">
        <v>221</v>
      </c>
      <c r="T9" s="200">
        <v>187</v>
      </c>
      <c r="U9" s="200"/>
      <c r="V9" s="200" t="s">
        <v>34</v>
      </c>
      <c r="W9" s="200"/>
      <c r="X9" s="200"/>
      <c r="Y9" s="200">
        <v>4</v>
      </c>
      <c r="Z9" s="200"/>
    </row>
    <row r="10" spans="1:27" s="168" customFormat="1" ht="24.75" thickBot="1">
      <c r="A10" s="200">
        <v>3</v>
      </c>
      <c r="B10" s="199" t="s">
        <v>2853</v>
      </c>
      <c r="C10" s="200"/>
      <c r="D10" s="200"/>
      <c r="E10" s="200"/>
      <c r="F10" s="200"/>
      <c r="G10" s="200" t="s">
        <v>2851</v>
      </c>
      <c r="H10" s="200"/>
      <c r="I10" s="200"/>
      <c r="J10" s="200"/>
      <c r="K10" s="200"/>
      <c r="L10" s="200"/>
      <c r="M10" s="200"/>
      <c r="N10" s="200"/>
      <c r="O10" s="200"/>
      <c r="P10" s="200">
        <v>3</v>
      </c>
      <c r="Q10" s="200">
        <v>22</v>
      </c>
      <c r="R10" s="200" t="s">
        <v>876</v>
      </c>
      <c r="S10" s="200" t="s">
        <v>214</v>
      </c>
      <c r="T10" s="200">
        <v>253</v>
      </c>
      <c r="U10" s="200"/>
      <c r="V10" s="200" t="s">
        <v>34</v>
      </c>
      <c r="W10" s="200"/>
      <c r="X10" s="200"/>
      <c r="Y10" s="200">
        <v>20</v>
      </c>
      <c r="Z10" s="200"/>
    </row>
    <row r="11" spans="1:27" s="168" customFormat="1" ht="24.75" thickBot="1">
      <c r="A11" s="200">
        <v>4</v>
      </c>
      <c r="B11" s="199" t="s">
        <v>2854</v>
      </c>
      <c r="C11" s="200" t="s">
        <v>223</v>
      </c>
      <c r="D11" s="200">
        <v>5281</v>
      </c>
      <c r="E11" s="200">
        <v>11</v>
      </c>
      <c r="F11" s="200"/>
      <c r="G11" s="200" t="s">
        <v>2851</v>
      </c>
      <c r="H11" s="200">
        <v>4</v>
      </c>
      <c r="I11" s="200">
        <v>2</v>
      </c>
      <c r="J11" s="200">
        <v>82</v>
      </c>
      <c r="K11" s="200" t="s">
        <v>34</v>
      </c>
      <c r="L11" s="200"/>
      <c r="M11" s="200"/>
      <c r="N11" s="200"/>
      <c r="O11" s="200"/>
      <c r="P11" s="200">
        <v>4</v>
      </c>
      <c r="Q11" s="200">
        <v>19</v>
      </c>
      <c r="R11" s="200" t="s">
        <v>871</v>
      </c>
      <c r="S11" s="200" t="s">
        <v>221</v>
      </c>
      <c r="T11" s="200">
        <v>200</v>
      </c>
      <c r="U11" s="200"/>
      <c r="V11" s="200" t="s">
        <v>34</v>
      </c>
      <c r="W11" s="200"/>
      <c r="X11" s="200"/>
      <c r="Y11" s="200">
        <v>20</v>
      </c>
      <c r="Z11" s="200"/>
    </row>
    <row r="12" spans="1:27" s="168" customFormat="1" ht="24.75" thickBot="1">
      <c r="A12" s="200">
        <v>5</v>
      </c>
      <c r="B12" s="199" t="s">
        <v>2855</v>
      </c>
      <c r="C12" s="200" t="s">
        <v>68</v>
      </c>
      <c r="D12" s="200"/>
      <c r="E12" s="200"/>
      <c r="F12" s="200"/>
      <c r="G12" s="200" t="s">
        <v>2851</v>
      </c>
      <c r="H12" s="200">
        <v>4</v>
      </c>
      <c r="I12" s="200">
        <v>2</v>
      </c>
      <c r="J12" s="200">
        <v>98</v>
      </c>
      <c r="K12" s="200" t="s">
        <v>34</v>
      </c>
      <c r="L12" s="200"/>
      <c r="M12" s="200"/>
      <c r="N12" s="200"/>
      <c r="O12" s="200"/>
      <c r="P12" s="200">
        <v>5</v>
      </c>
      <c r="Q12" s="200">
        <v>87</v>
      </c>
      <c r="R12" s="200" t="s">
        <v>871</v>
      </c>
      <c r="S12" s="200" t="s">
        <v>221</v>
      </c>
      <c r="T12" s="200">
        <v>139.5</v>
      </c>
      <c r="U12" s="200"/>
      <c r="V12" s="200" t="s">
        <v>34</v>
      </c>
      <c r="W12" s="200"/>
      <c r="X12" s="200"/>
      <c r="Y12" s="200">
        <v>20</v>
      </c>
      <c r="Z12" s="200"/>
    </row>
    <row r="13" spans="1:27" s="168" customFormat="1" ht="24.75" thickBot="1">
      <c r="A13" s="200">
        <v>6</v>
      </c>
      <c r="B13" s="199" t="s">
        <v>2856</v>
      </c>
      <c r="C13" s="200"/>
      <c r="D13" s="200"/>
      <c r="E13" s="200"/>
      <c r="F13" s="200"/>
      <c r="G13" s="200" t="s">
        <v>2851</v>
      </c>
      <c r="H13" s="200"/>
      <c r="I13" s="200"/>
      <c r="J13" s="200"/>
      <c r="K13" s="200"/>
      <c r="L13" s="200"/>
      <c r="M13" s="200"/>
      <c r="N13" s="200"/>
      <c r="O13" s="200"/>
      <c r="P13" s="200">
        <v>6</v>
      </c>
      <c r="Q13" s="200">
        <v>26</v>
      </c>
      <c r="R13" s="200" t="s">
        <v>871</v>
      </c>
      <c r="S13" s="200" t="s">
        <v>221</v>
      </c>
      <c r="T13" s="200">
        <v>124</v>
      </c>
      <c r="U13" s="200"/>
      <c r="V13" s="200" t="s">
        <v>34</v>
      </c>
      <c r="W13" s="200"/>
      <c r="X13" s="200"/>
      <c r="Y13" s="200">
        <v>30</v>
      </c>
      <c r="Z13" s="200"/>
    </row>
    <row r="14" spans="1:27" s="168" customFormat="1" ht="24.75" thickBot="1">
      <c r="A14" s="200">
        <v>7</v>
      </c>
      <c r="B14" s="199" t="s">
        <v>2857</v>
      </c>
      <c r="C14" s="200" t="s">
        <v>68</v>
      </c>
      <c r="D14" s="200"/>
      <c r="E14" s="200"/>
      <c r="F14" s="200"/>
      <c r="G14" s="200" t="s">
        <v>2851</v>
      </c>
      <c r="H14" s="200">
        <v>0</v>
      </c>
      <c r="I14" s="200">
        <v>2</v>
      </c>
      <c r="J14" s="200">
        <v>0</v>
      </c>
      <c r="K14" s="200"/>
      <c r="L14" s="200" t="s">
        <v>34</v>
      </c>
      <c r="M14" s="200"/>
      <c r="N14" s="200"/>
      <c r="O14" s="200"/>
      <c r="P14" s="200">
        <v>7</v>
      </c>
      <c r="Q14" s="200">
        <v>88</v>
      </c>
      <c r="R14" s="200" t="s">
        <v>871</v>
      </c>
      <c r="S14" s="200" t="s">
        <v>221</v>
      </c>
      <c r="T14" s="200">
        <v>126</v>
      </c>
      <c r="U14" s="200"/>
      <c r="V14" s="200" t="s">
        <v>34</v>
      </c>
      <c r="W14" s="200"/>
      <c r="X14" s="200"/>
      <c r="Y14" s="200">
        <v>35</v>
      </c>
      <c r="Z14" s="200"/>
    </row>
    <row r="15" spans="1:27" s="168" customFormat="1" ht="24.75" thickBot="1">
      <c r="A15" s="200">
        <v>8</v>
      </c>
      <c r="B15" s="199" t="s">
        <v>2858</v>
      </c>
      <c r="C15" s="200" t="s">
        <v>219</v>
      </c>
      <c r="D15" s="200">
        <v>15803</v>
      </c>
      <c r="E15" s="200">
        <v>11</v>
      </c>
      <c r="F15" s="200">
        <v>91</v>
      </c>
      <c r="G15" s="200" t="s">
        <v>2851</v>
      </c>
      <c r="H15" s="200">
        <v>8</v>
      </c>
      <c r="I15" s="200">
        <v>2</v>
      </c>
      <c r="J15" s="200">
        <v>39</v>
      </c>
      <c r="K15" s="200" t="s">
        <v>34</v>
      </c>
      <c r="L15" s="200"/>
      <c r="M15" s="200"/>
      <c r="N15" s="200"/>
      <c r="O15" s="200"/>
      <c r="P15" s="200">
        <v>8</v>
      </c>
      <c r="Q15" s="200">
        <v>63</v>
      </c>
      <c r="R15" s="200"/>
      <c r="S15" s="200"/>
      <c r="T15" s="200"/>
      <c r="U15" s="200"/>
      <c r="V15" s="200"/>
      <c r="W15" s="200"/>
      <c r="X15" s="200"/>
      <c r="Y15" s="200"/>
      <c r="Z15" s="200"/>
    </row>
    <row r="16" spans="1:27" s="168" customFormat="1" ht="24.75" thickBot="1">
      <c r="A16" s="200">
        <v>9</v>
      </c>
      <c r="B16" s="199" t="s">
        <v>2859</v>
      </c>
      <c r="C16" s="200"/>
      <c r="D16" s="200"/>
      <c r="E16" s="200"/>
      <c r="F16" s="200"/>
      <c r="G16" s="200" t="s">
        <v>2851</v>
      </c>
      <c r="H16" s="200"/>
      <c r="I16" s="200"/>
      <c r="J16" s="200"/>
      <c r="K16" s="200"/>
      <c r="L16" s="200"/>
      <c r="M16" s="200"/>
      <c r="N16" s="200"/>
      <c r="O16" s="200"/>
      <c r="P16" s="200">
        <v>9</v>
      </c>
      <c r="Q16" s="200">
        <v>63</v>
      </c>
      <c r="R16" s="200" t="s">
        <v>871</v>
      </c>
      <c r="S16" s="200" t="s">
        <v>221</v>
      </c>
      <c r="T16" s="200">
        <v>112</v>
      </c>
      <c r="U16" s="200"/>
      <c r="V16" s="200" t="s">
        <v>34</v>
      </c>
      <c r="W16" s="200"/>
      <c r="X16" s="200"/>
      <c r="Y16" s="200">
        <v>28</v>
      </c>
      <c r="Z16" s="200"/>
    </row>
    <row r="17" spans="1:26" s="168" customFormat="1" ht="24.75" thickBot="1">
      <c r="A17" s="200">
        <v>10</v>
      </c>
      <c r="B17" s="199" t="s">
        <v>2860</v>
      </c>
      <c r="C17" s="200" t="s">
        <v>68</v>
      </c>
      <c r="D17" s="200"/>
      <c r="E17" s="200"/>
      <c r="F17" s="200"/>
      <c r="G17" s="200" t="s">
        <v>2851</v>
      </c>
      <c r="H17" s="200">
        <v>0</v>
      </c>
      <c r="I17" s="200">
        <v>1</v>
      </c>
      <c r="J17" s="200">
        <v>30</v>
      </c>
      <c r="K17" s="200"/>
      <c r="L17" s="200" t="s">
        <v>34</v>
      </c>
      <c r="M17" s="200"/>
      <c r="N17" s="200"/>
      <c r="O17" s="200"/>
      <c r="P17" s="200">
        <v>10</v>
      </c>
      <c r="Q17" s="200">
        <v>125</v>
      </c>
      <c r="R17" s="200" t="s">
        <v>871</v>
      </c>
      <c r="S17" s="200" t="s">
        <v>221</v>
      </c>
      <c r="T17" s="200">
        <v>182</v>
      </c>
      <c r="U17" s="200"/>
      <c r="V17" s="200" t="s">
        <v>34</v>
      </c>
      <c r="W17" s="200"/>
      <c r="X17" s="200"/>
      <c r="Y17" s="200">
        <v>14</v>
      </c>
      <c r="Z17" s="200"/>
    </row>
    <row r="18" spans="1:26" s="172" customFormat="1">
      <c r="A18" s="202">
        <v>11</v>
      </c>
      <c r="B18" s="201" t="s">
        <v>2861</v>
      </c>
      <c r="C18" s="202"/>
      <c r="D18" s="202"/>
      <c r="E18" s="202"/>
      <c r="F18" s="202"/>
      <c r="G18" s="202" t="s">
        <v>2851</v>
      </c>
      <c r="H18" s="202">
        <v>1</v>
      </c>
      <c r="I18" s="202">
        <v>0</v>
      </c>
      <c r="J18" s="202">
        <v>0</v>
      </c>
      <c r="K18" s="202"/>
      <c r="L18" s="202" t="s">
        <v>34</v>
      </c>
      <c r="M18" s="202"/>
      <c r="N18" s="202"/>
      <c r="O18" s="202"/>
      <c r="P18" s="202">
        <v>11</v>
      </c>
      <c r="Q18" s="202">
        <v>45</v>
      </c>
      <c r="R18" s="202" t="s">
        <v>876</v>
      </c>
      <c r="S18" s="202" t="s">
        <v>214</v>
      </c>
      <c r="T18" s="202">
        <v>212.5</v>
      </c>
      <c r="U18" s="202"/>
      <c r="V18" s="202" t="s">
        <v>34</v>
      </c>
      <c r="W18" s="202"/>
      <c r="X18" s="202"/>
      <c r="Y18" s="202">
        <v>30</v>
      </c>
      <c r="Z18" s="202"/>
    </row>
    <row r="19" spans="1:26">
      <c r="A19" s="22"/>
      <c r="B19" s="72"/>
      <c r="C19" s="22" t="s">
        <v>225</v>
      </c>
      <c r="D19" s="22"/>
      <c r="E19" s="22"/>
      <c r="F19" s="22"/>
      <c r="G19" s="22" t="s">
        <v>2851</v>
      </c>
      <c r="H19" s="22">
        <v>27</v>
      </c>
      <c r="I19" s="22">
        <v>0</v>
      </c>
      <c r="J19" s="22">
        <v>0</v>
      </c>
      <c r="K19" s="22" t="s">
        <v>34</v>
      </c>
      <c r="L19" s="22"/>
      <c r="M19" s="22"/>
      <c r="N19" s="22"/>
      <c r="O19" s="22"/>
      <c r="P19" s="22"/>
      <c r="Q19" s="22"/>
      <c r="R19" s="22" t="s">
        <v>215</v>
      </c>
      <c r="S19" s="22"/>
      <c r="T19" s="22">
        <v>24</v>
      </c>
      <c r="U19" s="22"/>
      <c r="V19" s="22"/>
      <c r="W19" s="22"/>
      <c r="X19" s="22"/>
      <c r="Y19" s="22"/>
      <c r="Z19" s="22"/>
    </row>
    <row r="20" spans="1:26">
      <c r="A20" s="22"/>
      <c r="B20" s="72"/>
      <c r="C20" s="22" t="s">
        <v>219</v>
      </c>
      <c r="D20" s="22">
        <v>15773</v>
      </c>
      <c r="E20" s="22"/>
      <c r="F20" s="22"/>
      <c r="G20" s="22" t="s">
        <v>2851</v>
      </c>
      <c r="H20" s="22">
        <v>10</v>
      </c>
      <c r="I20" s="22">
        <v>0</v>
      </c>
      <c r="J20" s="22">
        <v>40</v>
      </c>
      <c r="K20" s="22" t="s">
        <v>34</v>
      </c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</row>
    <row r="21" spans="1:26">
      <c r="A21" s="22"/>
      <c r="B21" s="72"/>
      <c r="C21" s="22"/>
      <c r="D21" s="22"/>
      <c r="E21" s="22"/>
      <c r="F21" s="22"/>
      <c r="G21" s="22" t="s">
        <v>2851</v>
      </c>
      <c r="H21" s="22">
        <v>7</v>
      </c>
      <c r="I21" s="22">
        <v>1</v>
      </c>
      <c r="J21" s="22">
        <v>54</v>
      </c>
      <c r="K21" s="22" t="s">
        <v>34</v>
      </c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>
      <c r="A22" s="22"/>
      <c r="B22" s="72"/>
      <c r="C22" s="22"/>
      <c r="D22" s="22"/>
      <c r="E22" s="22"/>
      <c r="F22" s="22"/>
      <c r="G22" s="22" t="s">
        <v>2851</v>
      </c>
      <c r="H22" s="22">
        <v>5</v>
      </c>
      <c r="I22" s="22">
        <v>0</v>
      </c>
      <c r="J22" s="22">
        <v>48</v>
      </c>
      <c r="K22" s="22" t="s">
        <v>34</v>
      </c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</row>
    <row r="23" spans="1:26" s="175" customFormat="1" ht="24.75" thickBot="1">
      <c r="A23" s="198"/>
      <c r="B23" s="197"/>
      <c r="C23" s="198"/>
      <c r="D23" s="198"/>
      <c r="E23" s="198"/>
      <c r="F23" s="198"/>
      <c r="G23" s="198" t="s">
        <v>2851</v>
      </c>
      <c r="H23" s="198">
        <v>13</v>
      </c>
      <c r="I23" s="198">
        <v>0</v>
      </c>
      <c r="J23" s="198">
        <v>0</v>
      </c>
      <c r="K23" s="198" t="s">
        <v>34</v>
      </c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8"/>
      <c r="Y23" s="198"/>
      <c r="Z23" s="198"/>
    </row>
    <row r="24" spans="1:26" s="172" customFormat="1">
      <c r="A24" s="202">
        <v>12</v>
      </c>
      <c r="B24" s="201" t="s">
        <v>2862</v>
      </c>
      <c r="C24" s="202"/>
      <c r="D24" s="202"/>
      <c r="E24" s="202"/>
      <c r="F24" s="202"/>
      <c r="G24" s="202" t="s">
        <v>2851</v>
      </c>
      <c r="H24" s="202">
        <v>3</v>
      </c>
      <c r="I24" s="202">
        <v>0</v>
      </c>
      <c r="J24" s="202">
        <v>0</v>
      </c>
      <c r="K24" s="202" t="s">
        <v>34</v>
      </c>
      <c r="L24" s="202"/>
      <c r="M24" s="202"/>
      <c r="N24" s="202"/>
      <c r="O24" s="202"/>
      <c r="P24" s="202">
        <v>12</v>
      </c>
      <c r="Q24" s="202">
        <v>98</v>
      </c>
      <c r="R24" s="202" t="s">
        <v>871</v>
      </c>
      <c r="S24" s="202" t="s">
        <v>221</v>
      </c>
      <c r="T24" s="202">
        <v>116</v>
      </c>
      <c r="U24" s="202"/>
      <c r="V24" s="202" t="s">
        <v>34</v>
      </c>
      <c r="W24" s="202"/>
      <c r="X24" s="202"/>
      <c r="Y24" s="202">
        <v>5</v>
      </c>
      <c r="Z24" s="202"/>
    </row>
    <row r="25" spans="1:26" s="175" customFormat="1" ht="24.75" thickBot="1">
      <c r="A25" s="198"/>
      <c r="B25" s="197"/>
      <c r="C25" s="198"/>
      <c r="D25" s="198"/>
      <c r="E25" s="198"/>
      <c r="F25" s="198"/>
      <c r="G25" s="198"/>
      <c r="H25" s="198"/>
      <c r="I25" s="198"/>
      <c r="J25" s="198"/>
      <c r="K25" s="198"/>
      <c r="L25" s="198"/>
      <c r="M25" s="198"/>
      <c r="N25" s="198"/>
      <c r="O25" s="198"/>
      <c r="P25" s="198"/>
      <c r="Q25" s="198"/>
      <c r="R25" s="198" t="s">
        <v>871</v>
      </c>
      <c r="S25" s="198" t="s">
        <v>216</v>
      </c>
      <c r="T25" s="198">
        <v>104</v>
      </c>
      <c r="U25" s="198"/>
      <c r="V25" s="198" t="s">
        <v>34</v>
      </c>
      <c r="W25" s="198"/>
      <c r="X25" s="198"/>
      <c r="Y25" s="198">
        <v>15</v>
      </c>
      <c r="Z25" s="198"/>
    </row>
    <row r="26" spans="1:26" s="168" customFormat="1" ht="24.75" thickBot="1">
      <c r="A26" s="200">
        <v>13</v>
      </c>
      <c r="B26" s="199" t="s">
        <v>2863</v>
      </c>
      <c r="C26" s="200" t="s">
        <v>68</v>
      </c>
      <c r="D26" s="200"/>
      <c r="E26" s="200"/>
      <c r="F26" s="200"/>
      <c r="G26" s="200" t="s">
        <v>2851</v>
      </c>
      <c r="H26" s="200">
        <v>0</v>
      </c>
      <c r="I26" s="200">
        <v>2</v>
      </c>
      <c r="J26" s="200">
        <v>0</v>
      </c>
      <c r="K26" s="200"/>
      <c r="L26" s="200" t="s">
        <v>34</v>
      </c>
      <c r="M26" s="200"/>
      <c r="N26" s="200"/>
      <c r="O26" s="200"/>
      <c r="P26" s="200">
        <v>13</v>
      </c>
      <c r="Q26" s="200">
        <v>61</v>
      </c>
      <c r="R26" s="200" t="s">
        <v>871</v>
      </c>
      <c r="S26" s="200" t="s">
        <v>221</v>
      </c>
      <c r="T26" s="200">
        <v>170</v>
      </c>
      <c r="U26" s="200"/>
      <c r="V26" s="200" t="s">
        <v>34</v>
      </c>
      <c r="W26" s="200"/>
      <c r="X26" s="200"/>
      <c r="Y26" s="200">
        <v>60</v>
      </c>
      <c r="Z26" s="200"/>
    </row>
    <row r="27" spans="1:26" s="168" customFormat="1" ht="24.75" thickBot="1">
      <c r="A27" s="200">
        <v>14</v>
      </c>
      <c r="B27" s="199" t="s">
        <v>2864</v>
      </c>
      <c r="C27" s="200" t="s">
        <v>68</v>
      </c>
      <c r="D27" s="200"/>
      <c r="E27" s="200"/>
      <c r="F27" s="200"/>
      <c r="G27" s="200" t="s">
        <v>2851</v>
      </c>
      <c r="H27" s="200">
        <v>0</v>
      </c>
      <c r="I27" s="200">
        <v>1</v>
      </c>
      <c r="J27" s="200">
        <v>0</v>
      </c>
      <c r="K27" s="200"/>
      <c r="L27" s="200" t="s">
        <v>34</v>
      </c>
      <c r="M27" s="200"/>
      <c r="N27" s="200"/>
      <c r="O27" s="200"/>
      <c r="P27" s="200">
        <v>14</v>
      </c>
      <c r="Q27" s="200">
        <v>147</v>
      </c>
      <c r="R27" s="200" t="s">
        <v>871</v>
      </c>
      <c r="S27" s="200" t="s">
        <v>221</v>
      </c>
      <c r="T27" s="200">
        <v>141.75</v>
      </c>
      <c r="U27" s="200"/>
      <c r="V27" s="200" t="s">
        <v>34</v>
      </c>
      <c r="W27" s="200"/>
      <c r="X27" s="200"/>
      <c r="Y27" s="200">
        <v>5</v>
      </c>
      <c r="Z27" s="200"/>
    </row>
    <row r="28" spans="1:26" s="172" customFormat="1">
      <c r="A28" s="202">
        <v>15</v>
      </c>
      <c r="B28" s="201" t="s">
        <v>2865</v>
      </c>
      <c r="C28" s="202" t="s">
        <v>68</v>
      </c>
      <c r="D28" s="202"/>
      <c r="E28" s="202"/>
      <c r="F28" s="202"/>
      <c r="G28" s="202" t="s">
        <v>2851</v>
      </c>
      <c r="H28" s="202">
        <v>0</v>
      </c>
      <c r="I28" s="202">
        <v>2</v>
      </c>
      <c r="J28" s="202">
        <v>0</v>
      </c>
      <c r="K28" s="202"/>
      <c r="L28" s="202" t="s">
        <v>34</v>
      </c>
      <c r="M28" s="202"/>
      <c r="N28" s="202"/>
      <c r="O28" s="202"/>
      <c r="P28" s="202">
        <v>15</v>
      </c>
      <c r="Q28" s="202">
        <v>73</v>
      </c>
      <c r="R28" s="202" t="s">
        <v>871</v>
      </c>
      <c r="S28" s="202" t="s">
        <v>221</v>
      </c>
      <c r="T28" s="202">
        <v>160</v>
      </c>
      <c r="U28" s="202"/>
      <c r="V28" s="202" t="s">
        <v>34</v>
      </c>
      <c r="W28" s="202"/>
      <c r="X28" s="202"/>
      <c r="Y28" s="202">
        <v>12</v>
      </c>
      <c r="Z28" s="202"/>
    </row>
    <row r="29" spans="1:26" s="175" customFormat="1" ht="24.75" thickBot="1">
      <c r="A29" s="198"/>
      <c r="B29" s="197"/>
      <c r="C29" s="198"/>
      <c r="D29" s="198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 t="s">
        <v>871</v>
      </c>
      <c r="S29" s="198" t="s">
        <v>221</v>
      </c>
      <c r="T29" s="198">
        <v>112</v>
      </c>
      <c r="U29" s="198"/>
      <c r="V29" s="198" t="s">
        <v>34</v>
      </c>
      <c r="W29" s="198"/>
      <c r="X29" s="198"/>
      <c r="Y29" s="198">
        <v>2</v>
      </c>
      <c r="Z29" s="198"/>
    </row>
    <row r="30" spans="1:26" s="172" customFormat="1">
      <c r="A30" s="202">
        <v>16</v>
      </c>
      <c r="B30" s="201" t="s">
        <v>2866</v>
      </c>
      <c r="C30" s="202" t="s">
        <v>68</v>
      </c>
      <c r="D30" s="202"/>
      <c r="E30" s="202"/>
      <c r="F30" s="202"/>
      <c r="G30" s="202" t="s">
        <v>2851</v>
      </c>
      <c r="H30" s="202">
        <v>0</v>
      </c>
      <c r="I30" s="202">
        <v>2</v>
      </c>
      <c r="J30" s="202">
        <v>0</v>
      </c>
      <c r="K30" s="202"/>
      <c r="L30" s="202" t="s">
        <v>34</v>
      </c>
      <c r="M30" s="202"/>
      <c r="N30" s="202"/>
      <c r="O30" s="202"/>
      <c r="P30" s="202">
        <v>16</v>
      </c>
      <c r="Q30" s="202">
        <v>41</v>
      </c>
      <c r="R30" s="202" t="s">
        <v>876</v>
      </c>
      <c r="S30" s="202" t="s">
        <v>214</v>
      </c>
      <c r="T30" s="202">
        <v>306</v>
      </c>
      <c r="U30" s="202"/>
      <c r="V30" s="202" t="s">
        <v>34</v>
      </c>
      <c r="W30" s="202"/>
      <c r="X30" s="202"/>
      <c r="Y30" s="202">
        <v>74</v>
      </c>
      <c r="Z30" s="202"/>
    </row>
    <row r="31" spans="1:26" s="175" customFormat="1" ht="24.75" thickBot="1">
      <c r="A31" s="198"/>
      <c r="B31" s="197"/>
      <c r="C31" s="198"/>
      <c r="D31" s="198"/>
      <c r="E31" s="198"/>
      <c r="F31" s="198"/>
      <c r="G31" s="198"/>
      <c r="H31" s="198"/>
      <c r="I31" s="198"/>
      <c r="J31" s="198"/>
      <c r="K31" s="198"/>
      <c r="L31" s="198"/>
      <c r="M31" s="198"/>
      <c r="N31" s="198"/>
      <c r="O31" s="198"/>
      <c r="P31" s="198"/>
      <c r="Q31" s="198"/>
      <c r="R31" s="198" t="s">
        <v>215</v>
      </c>
      <c r="S31" s="198"/>
      <c r="T31" s="198">
        <v>24</v>
      </c>
      <c r="U31" s="198"/>
      <c r="V31" s="198"/>
      <c r="W31" s="198"/>
      <c r="X31" s="198"/>
      <c r="Y31" s="198"/>
      <c r="Z31" s="198"/>
    </row>
    <row r="32" spans="1:26" s="172" customFormat="1">
      <c r="A32" s="202">
        <v>17</v>
      </c>
      <c r="B32" s="201" t="s">
        <v>2867</v>
      </c>
      <c r="C32" s="202" t="s">
        <v>225</v>
      </c>
      <c r="D32" s="202">
        <v>200</v>
      </c>
      <c r="E32" s="202"/>
      <c r="F32" s="202"/>
      <c r="G32" s="202" t="s">
        <v>2851</v>
      </c>
      <c r="H32" s="202">
        <v>12</v>
      </c>
      <c r="I32" s="202">
        <v>0</v>
      </c>
      <c r="J32" s="202">
        <v>0</v>
      </c>
      <c r="K32" s="202" t="s">
        <v>34</v>
      </c>
      <c r="L32" s="202"/>
      <c r="M32" s="202"/>
      <c r="N32" s="202"/>
      <c r="O32" s="202"/>
      <c r="P32" s="202">
        <v>17</v>
      </c>
      <c r="Q32" s="202">
        <v>31</v>
      </c>
      <c r="R32" s="202" t="s">
        <v>871</v>
      </c>
      <c r="S32" s="202" t="s">
        <v>221</v>
      </c>
      <c r="T32" s="202">
        <v>171.2</v>
      </c>
      <c r="U32" s="202"/>
      <c r="V32" s="202" t="s">
        <v>34</v>
      </c>
      <c r="W32" s="202"/>
      <c r="X32" s="202"/>
      <c r="Y32" s="202">
        <v>30</v>
      </c>
      <c r="Z32" s="202"/>
    </row>
    <row r="33" spans="1:26">
      <c r="A33" s="22"/>
      <c r="B33" s="72"/>
      <c r="C33" s="22" t="s">
        <v>284</v>
      </c>
      <c r="D33" s="22">
        <v>30</v>
      </c>
      <c r="E33" s="22"/>
      <c r="F33" s="22"/>
      <c r="G33" s="22" t="s">
        <v>2851</v>
      </c>
      <c r="H33" s="22">
        <v>20</v>
      </c>
      <c r="I33" s="22">
        <v>1</v>
      </c>
      <c r="J33" s="22">
        <v>0</v>
      </c>
      <c r="K33" s="22" t="s">
        <v>34</v>
      </c>
      <c r="L33" s="22"/>
      <c r="M33" s="22"/>
      <c r="N33" s="22"/>
      <c r="O33" s="22"/>
      <c r="P33" s="22"/>
      <c r="Q33" s="22"/>
      <c r="R33" s="22" t="s">
        <v>215</v>
      </c>
      <c r="S33" s="22"/>
      <c r="T33" s="22">
        <v>24</v>
      </c>
      <c r="U33" s="22"/>
      <c r="V33" s="22"/>
      <c r="W33" s="22"/>
      <c r="X33" s="22"/>
      <c r="Y33" s="22">
        <v>10</v>
      </c>
      <c r="Z33" s="22"/>
    </row>
    <row r="34" spans="1:26" s="175" customFormat="1" ht="24.75" thickBot="1">
      <c r="A34" s="198"/>
      <c r="B34" s="197"/>
      <c r="C34" s="198"/>
      <c r="D34" s="198"/>
      <c r="E34" s="198"/>
      <c r="F34" s="198"/>
      <c r="G34" s="198"/>
      <c r="H34" s="198"/>
      <c r="I34" s="198"/>
      <c r="J34" s="198"/>
      <c r="K34" s="198"/>
      <c r="L34" s="198"/>
      <c r="M34" s="198"/>
      <c r="N34" s="198"/>
      <c r="O34" s="198"/>
      <c r="P34" s="198"/>
      <c r="Q34" s="198"/>
      <c r="R34" s="198" t="s">
        <v>215</v>
      </c>
      <c r="S34" s="198"/>
      <c r="T34" s="198">
        <v>24</v>
      </c>
      <c r="U34" s="198"/>
      <c r="V34" s="198"/>
      <c r="W34" s="198"/>
      <c r="X34" s="198"/>
      <c r="Y34" s="198">
        <v>10</v>
      </c>
      <c r="Z34" s="198"/>
    </row>
    <row r="35" spans="1:26" s="172" customFormat="1">
      <c r="A35" s="202">
        <v>18</v>
      </c>
      <c r="B35" s="201" t="s">
        <v>2868</v>
      </c>
      <c r="C35" s="202" t="s">
        <v>32</v>
      </c>
      <c r="D35" s="202">
        <v>16429</v>
      </c>
      <c r="E35" s="202">
        <v>89</v>
      </c>
      <c r="F35" s="202"/>
      <c r="G35" s="202" t="s">
        <v>2851</v>
      </c>
      <c r="H35" s="202">
        <v>4</v>
      </c>
      <c r="I35" s="202">
        <v>0</v>
      </c>
      <c r="J35" s="202">
        <v>77</v>
      </c>
      <c r="K35" s="202" t="s">
        <v>34</v>
      </c>
      <c r="L35" s="202"/>
      <c r="M35" s="202"/>
      <c r="N35" s="202"/>
      <c r="O35" s="202"/>
      <c r="P35" s="202">
        <v>18</v>
      </c>
      <c r="Q35" s="202">
        <v>43</v>
      </c>
      <c r="R35" s="202" t="s">
        <v>876</v>
      </c>
      <c r="S35" s="202" t="s">
        <v>214</v>
      </c>
      <c r="T35" s="202">
        <v>189</v>
      </c>
      <c r="U35" s="202"/>
      <c r="V35" s="202" t="s">
        <v>34</v>
      </c>
      <c r="W35" s="202"/>
      <c r="X35" s="202"/>
      <c r="Y35" s="202">
        <v>13</v>
      </c>
      <c r="Z35" s="202"/>
    </row>
    <row r="36" spans="1:26">
      <c r="A36" s="22"/>
      <c r="B36" s="72"/>
      <c r="C36" s="22" t="s">
        <v>32</v>
      </c>
      <c r="D36" s="22"/>
      <c r="E36" s="22">
        <v>84</v>
      </c>
      <c r="F36" s="22"/>
      <c r="G36" s="22" t="s">
        <v>2851</v>
      </c>
      <c r="H36" s="22">
        <v>2</v>
      </c>
      <c r="I36" s="22">
        <v>3</v>
      </c>
      <c r="J36" s="22">
        <v>75</v>
      </c>
      <c r="K36" s="22" t="s">
        <v>34</v>
      </c>
      <c r="L36" s="22"/>
      <c r="M36" s="22"/>
      <c r="N36" s="22"/>
      <c r="O36" s="22"/>
      <c r="P36" s="22"/>
      <c r="Q36" s="22"/>
      <c r="R36" s="22" t="s">
        <v>215</v>
      </c>
      <c r="S36" s="22"/>
      <c r="T36" s="22">
        <v>20</v>
      </c>
      <c r="U36" s="22"/>
      <c r="V36" s="22"/>
      <c r="W36" s="22"/>
      <c r="X36" s="22"/>
      <c r="Y36" s="22"/>
      <c r="Z36" s="22"/>
    </row>
    <row r="37" spans="1:26">
      <c r="A37" s="22"/>
      <c r="B37" s="72"/>
      <c r="C37" s="22" t="s">
        <v>225</v>
      </c>
      <c r="D37" s="22"/>
      <c r="E37" s="22"/>
      <c r="F37" s="22"/>
      <c r="G37" s="22" t="s">
        <v>2851</v>
      </c>
      <c r="H37" s="22">
        <v>5</v>
      </c>
      <c r="I37" s="22">
        <v>3</v>
      </c>
      <c r="J37" s="22">
        <v>0</v>
      </c>
      <c r="K37" s="22" t="s">
        <v>34</v>
      </c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</row>
    <row r="38" spans="1:26">
      <c r="A38" s="22"/>
      <c r="B38" s="72"/>
      <c r="C38" s="22" t="s">
        <v>225</v>
      </c>
      <c r="D38" s="22"/>
      <c r="E38" s="22"/>
      <c r="F38" s="22"/>
      <c r="G38" s="22" t="s">
        <v>2851</v>
      </c>
      <c r="H38" s="22">
        <v>8</v>
      </c>
      <c r="I38" s="22">
        <v>3</v>
      </c>
      <c r="J38" s="22">
        <v>73</v>
      </c>
      <c r="K38" s="22" t="s">
        <v>34</v>
      </c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</row>
    <row r="39" spans="1:26" s="175" customFormat="1" ht="24.75" thickBot="1">
      <c r="A39" s="198"/>
      <c r="B39" s="197"/>
      <c r="C39" s="198" t="s">
        <v>68</v>
      </c>
      <c r="D39" s="198"/>
      <c r="E39" s="198"/>
      <c r="F39" s="198"/>
      <c r="G39" s="198" t="s">
        <v>2851</v>
      </c>
      <c r="H39" s="198">
        <v>0</v>
      </c>
      <c r="I39" s="198">
        <v>1</v>
      </c>
      <c r="J39" s="198">
        <v>25</v>
      </c>
      <c r="K39" s="198" t="s">
        <v>34</v>
      </c>
      <c r="L39" s="198"/>
      <c r="M39" s="198"/>
      <c r="N39" s="198"/>
      <c r="O39" s="198"/>
      <c r="P39" s="198"/>
      <c r="Q39" s="198"/>
      <c r="R39" s="198"/>
      <c r="S39" s="198"/>
      <c r="T39" s="198"/>
      <c r="U39" s="198"/>
      <c r="V39" s="198"/>
      <c r="W39" s="198"/>
      <c r="X39" s="198"/>
      <c r="Y39" s="198"/>
      <c r="Z39" s="198"/>
    </row>
    <row r="40" spans="1:26" s="172" customFormat="1">
      <c r="A40" s="202">
        <v>19</v>
      </c>
      <c r="B40" s="201" t="s">
        <v>2869</v>
      </c>
      <c r="C40" s="202"/>
      <c r="D40" s="202"/>
      <c r="E40" s="202"/>
      <c r="F40" s="202"/>
      <c r="G40" s="202" t="s">
        <v>2851</v>
      </c>
      <c r="H40" s="202"/>
      <c r="I40" s="202"/>
      <c r="J40" s="202"/>
      <c r="K40" s="202"/>
      <c r="L40" s="202"/>
      <c r="M40" s="202"/>
      <c r="N40" s="202"/>
      <c r="O40" s="202"/>
      <c r="P40" s="202">
        <v>19</v>
      </c>
      <c r="Q40" s="202">
        <v>65</v>
      </c>
      <c r="R40" s="202" t="s">
        <v>871</v>
      </c>
      <c r="S40" s="202" t="s">
        <v>221</v>
      </c>
      <c r="T40" s="202">
        <v>54</v>
      </c>
      <c r="U40" s="202"/>
      <c r="V40" s="202" t="s">
        <v>34</v>
      </c>
      <c r="W40" s="202"/>
      <c r="X40" s="202"/>
      <c r="Y40" s="202">
        <v>7</v>
      </c>
      <c r="Z40" s="202"/>
    </row>
    <row r="41" spans="1:26" s="175" customFormat="1" ht="24.75" thickBot="1">
      <c r="A41" s="198"/>
      <c r="B41" s="197"/>
      <c r="C41" s="198"/>
      <c r="D41" s="198"/>
      <c r="E41" s="198"/>
      <c r="F41" s="198"/>
      <c r="G41" s="198"/>
      <c r="H41" s="198"/>
      <c r="I41" s="198"/>
      <c r="J41" s="198"/>
      <c r="K41" s="198"/>
      <c r="L41" s="198"/>
      <c r="M41" s="198"/>
      <c r="N41" s="198"/>
      <c r="O41" s="198"/>
      <c r="P41" s="198"/>
      <c r="Q41" s="198"/>
      <c r="R41" s="198" t="s">
        <v>871</v>
      </c>
      <c r="S41" s="198" t="s">
        <v>221</v>
      </c>
      <c r="T41" s="198">
        <v>154</v>
      </c>
      <c r="U41" s="198"/>
      <c r="V41" s="198"/>
      <c r="W41" s="198"/>
      <c r="X41" s="198"/>
      <c r="Y41" s="198">
        <v>7</v>
      </c>
      <c r="Z41" s="198"/>
    </row>
    <row r="42" spans="1:26" s="168" customFormat="1" ht="24.75" thickBot="1">
      <c r="A42" s="200">
        <v>20</v>
      </c>
      <c r="B42" s="199" t="s">
        <v>2870</v>
      </c>
      <c r="C42" s="200" t="s">
        <v>68</v>
      </c>
      <c r="D42" s="200"/>
      <c r="E42" s="200"/>
      <c r="F42" s="200"/>
      <c r="G42" s="200" t="s">
        <v>2851</v>
      </c>
      <c r="H42" s="200">
        <v>0</v>
      </c>
      <c r="I42" s="200">
        <v>0</v>
      </c>
      <c r="J42" s="200">
        <v>80</v>
      </c>
      <c r="K42" s="200"/>
      <c r="L42" s="200" t="s">
        <v>34</v>
      </c>
      <c r="M42" s="200"/>
      <c r="N42" s="200"/>
      <c r="O42" s="200"/>
      <c r="P42" s="200">
        <v>20</v>
      </c>
      <c r="Q42" s="200">
        <v>165</v>
      </c>
      <c r="R42" s="200" t="s">
        <v>871</v>
      </c>
      <c r="S42" s="200" t="s">
        <v>221</v>
      </c>
      <c r="T42" s="200">
        <v>93.5</v>
      </c>
      <c r="U42" s="200"/>
      <c r="V42" s="200" t="s">
        <v>34</v>
      </c>
      <c r="W42" s="200"/>
      <c r="X42" s="200"/>
      <c r="Y42" s="200">
        <v>5</v>
      </c>
      <c r="Z42" s="200"/>
    </row>
    <row r="43" spans="1:26" s="168" customFormat="1" ht="24.75" thickBot="1">
      <c r="A43" s="200">
        <v>21</v>
      </c>
      <c r="B43" s="199" t="s">
        <v>2871</v>
      </c>
      <c r="C43" s="200"/>
      <c r="D43" s="200"/>
      <c r="E43" s="200"/>
      <c r="F43" s="200"/>
      <c r="G43" s="200" t="s">
        <v>2851</v>
      </c>
      <c r="H43" s="200"/>
      <c r="I43" s="200"/>
      <c r="J43" s="200"/>
      <c r="K43" s="200"/>
      <c r="L43" s="200"/>
      <c r="M43" s="200"/>
      <c r="N43" s="200"/>
      <c r="O43" s="200"/>
      <c r="P43" s="200">
        <v>21</v>
      </c>
      <c r="Q43" s="200">
        <v>149</v>
      </c>
      <c r="R43" s="200" t="s">
        <v>871</v>
      </c>
      <c r="S43" s="200" t="s">
        <v>221</v>
      </c>
      <c r="T43" s="200">
        <v>108.75</v>
      </c>
      <c r="U43" s="200"/>
      <c r="V43" s="200" t="s">
        <v>34</v>
      </c>
      <c r="W43" s="200"/>
      <c r="X43" s="200"/>
      <c r="Y43" s="200">
        <v>3</v>
      </c>
      <c r="Z43" s="200"/>
    </row>
    <row r="44" spans="1:26" s="172" customFormat="1">
      <c r="A44" s="202">
        <v>22</v>
      </c>
      <c r="B44" s="201" t="s">
        <v>2872</v>
      </c>
      <c r="C44" s="202"/>
      <c r="D44" s="202"/>
      <c r="E44" s="202"/>
      <c r="F44" s="202"/>
      <c r="G44" s="202" t="s">
        <v>2851</v>
      </c>
      <c r="H44" s="202">
        <v>0</v>
      </c>
      <c r="I44" s="202">
        <v>2</v>
      </c>
      <c r="J44" s="202">
        <v>0</v>
      </c>
      <c r="K44" s="202"/>
      <c r="L44" s="202" t="s">
        <v>34</v>
      </c>
      <c r="M44" s="202"/>
      <c r="N44" s="202"/>
      <c r="O44" s="202"/>
      <c r="P44" s="202">
        <v>22</v>
      </c>
      <c r="Q44" s="202">
        <v>97</v>
      </c>
      <c r="R44" s="202" t="s">
        <v>876</v>
      </c>
      <c r="S44" s="202" t="s">
        <v>214</v>
      </c>
      <c r="T44" s="202">
        <v>204.16</v>
      </c>
      <c r="U44" s="202"/>
      <c r="V44" s="202" t="s">
        <v>34</v>
      </c>
      <c r="W44" s="202"/>
      <c r="X44" s="202"/>
      <c r="Y44" s="202">
        <v>22</v>
      </c>
      <c r="Z44" s="202"/>
    </row>
    <row r="45" spans="1:26" s="175" customFormat="1" ht="24.75" thickBot="1">
      <c r="A45" s="198"/>
      <c r="B45" s="197"/>
      <c r="C45" s="198"/>
      <c r="D45" s="198"/>
      <c r="E45" s="198"/>
      <c r="F45" s="198"/>
      <c r="G45" s="198"/>
      <c r="H45" s="198"/>
      <c r="I45" s="198"/>
      <c r="J45" s="198"/>
      <c r="K45" s="198"/>
      <c r="L45" s="198"/>
      <c r="M45" s="198"/>
      <c r="N45" s="198"/>
      <c r="O45" s="198"/>
      <c r="P45" s="198"/>
      <c r="Q45" s="198"/>
      <c r="R45" s="198" t="s">
        <v>215</v>
      </c>
      <c r="S45" s="198"/>
      <c r="T45" s="198">
        <v>21.16</v>
      </c>
      <c r="U45" s="198"/>
      <c r="V45" s="198"/>
      <c r="W45" s="198"/>
      <c r="X45" s="198"/>
      <c r="Y45" s="198"/>
      <c r="Z45" s="198"/>
    </row>
    <row r="46" spans="1:26" s="168" customFormat="1" ht="24.75" thickBot="1">
      <c r="A46" s="200">
        <v>23</v>
      </c>
      <c r="B46" s="199" t="s">
        <v>2873</v>
      </c>
      <c r="C46" s="200"/>
      <c r="D46" s="200"/>
      <c r="E46" s="200"/>
      <c r="F46" s="200"/>
      <c r="G46" s="200" t="s">
        <v>2851</v>
      </c>
      <c r="H46" s="200">
        <v>0</v>
      </c>
      <c r="I46" s="200">
        <v>1</v>
      </c>
      <c r="J46" s="200">
        <v>0</v>
      </c>
      <c r="K46" s="200"/>
      <c r="L46" s="200" t="s">
        <v>34</v>
      </c>
      <c r="M46" s="200"/>
      <c r="N46" s="200"/>
      <c r="O46" s="200"/>
      <c r="P46" s="200">
        <v>23</v>
      </c>
      <c r="Q46" s="200">
        <v>27</v>
      </c>
      <c r="R46" s="200" t="s">
        <v>876</v>
      </c>
      <c r="S46" s="200" t="s">
        <v>214</v>
      </c>
      <c r="T46" s="200">
        <v>52</v>
      </c>
      <c r="U46" s="200"/>
      <c r="V46" s="200" t="s">
        <v>34</v>
      </c>
      <c r="W46" s="200"/>
      <c r="X46" s="200"/>
      <c r="Y46" s="200">
        <v>40</v>
      </c>
      <c r="Z46" s="200"/>
    </row>
    <row r="47" spans="1:26" s="168" customFormat="1" ht="24.75" thickBot="1">
      <c r="A47" s="200">
        <v>24</v>
      </c>
      <c r="B47" s="199" t="s">
        <v>2874</v>
      </c>
      <c r="C47" s="200"/>
      <c r="D47" s="200"/>
      <c r="E47" s="200"/>
      <c r="F47" s="200"/>
      <c r="G47" s="200" t="s">
        <v>2851</v>
      </c>
      <c r="H47" s="200">
        <v>1</v>
      </c>
      <c r="I47" s="200">
        <v>0</v>
      </c>
      <c r="J47" s="200">
        <v>0</v>
      </c>
      <c r="K47" s="200"/>
      <c r="L47" s="200" t="s">
        <v>34</v>
      </c>
      <c r="M47" s="200"/>
      <c r="N47" s="200"/>
      <c r="O47" s="200"/>
      <c r="P47" s="200">
        <v>24</v>
      </c>
      <c r="Q47" s="200">
        <v>72</v>
      </c>
      <c r="R47" s="200" t="s">
        <v>871</v>
      </c>
      <c r="S47" s="200" t="s">
        <v>221</v>
      </c>
      <c r="T47" s="200">
        <v>220</v>
      </c>
      <c r="U47" s="200"/>
      <c r="V47" s="200" t="s">
        <v>34</v>
      </c>
      <c r="W47" s="200"/>
      <c r="X47" s="200"/>
      <c r="Y47" s="200"/>
      <c r="Z47" s="200"/>
    </row>
    <row r="48" spans="1:26" s="172" customFormat="1">
      <c r="A48" s="202">
        <v>25</v>
      </c>
      <c r="B48" s="201" t="s">
        <v>2875</v>
      </c>
      <c r="C48" s="202"/>
      <c r="D48" s="202"/>
      <c r="E48" s="202"/>
      <c r="F48" s="202"/>
      <c r="G48" s="202" t="s">
        <v>2851</v>
      </c>
      <c r="H48" s="202">
        <v>6</v>
      </c>
      <c r="I48" s="202">
        <v>0</v>
      </c>
      <c r="J48" s="202">
        <v>0</v>
      </c>
      <c r="K48" s="202" t="s">
        <v>34</v>
      </c>
      <c r="L48" s="202"/>
      <c r="M48" s="202"/>
      <c r="N48" s="202"/>
      <c r="O48" s="202"/>
      <c r="P48" s="202">
        <v>25</v>
      </c>
      <c r="Q48" s="202">
        <v>48</v>
      </c>
      <c r="R48" s="202" t="s">
        <v>876</v>
      </c>
      <c r="S48" s="202" t="s">
        <v>214</v>
      </c>
      <c r="T48" s="202">
        <v>255</v>
      </c>
      <c r="U48" s="202"/>
      <c r="V48" s="202" t="s">
        <v>34</v>
      </c>
      <c r="W48" s="202"/>
      <c r="X48" s="202"/>
      <c r="Y48" s="202">
        <v>40</v>
      </c>
      <c r="Z48" s="202"/>
    </row>
    <row r="49" spans="1:26" s="175" customFormat="1" ht="24.75" thickBot="1">
      <c r="A49" s="198"/>
      <c r="B49" s="197"/>
      <c r="C49" s="198"/>
      <c r="D49" s="198"/>
      <c r="E49" s="198"/>
      <c r="F49" s="198"/>
      <c r="G49" s="198" t="s">
        <v>2851</v>
      </c>
      <c r="H49" s="198">
        <v>0</v>
      </c>
      <c r="I49" s="198">
        <v>2</v>
      </c>
      <c r="J49" s="198">
        <v>0</v>
      </c>
      <c r="K49" s="198"/>
      <c r="L49" s="198" t="s">
        <v>34</v>
      </c>
      <c r="M49" s="198"/>
      <c r="N49" s="198"/>
      <c r="O49" s="198"/>
      <c r="P49" s="198"/>
      <c r="Q49" s="198"/>
      <c r="R49" s="198" t="s">
        <v>215</v>
      </c>
      <c r="S49" s="198"/>
      <c r="T49" s="198">
        <v>24</v>
      </c>
      <c r="U49" s="198"/>
      <c r="V49" s="198"/>
      <c r="W49" s="198"/>
      <c r="X49" s="198"/>
      <c r="Y49" s="198"/>
      <c r="Z49" s="198"/>
    </row>
    <row r="50" spans="1:26" s="172" customFormat="1">
      <c r="A50" s="202">
        <v>26</v>
      </c>
      <c r="B50" s="201" t="s">
        <v>2876</v>
      </c>
      <c r="C50" s="202" t="s">
        <v>68</v>
      </c>
      <c r="D50" s="202"/>
      <c r="E50" s="202"/>
      <c r="F50" s="202"/>
      <c r="G50" s="202" t="s">
        <v>2851</v>
      </c>
      <c r="H50" s="202">
        <v>8</v>
      </c>
      <c r="I50" s="202">
        <v>2</v>
      </c>
      <c r="J50" s="202">
        <v>63</v>
      </c>
      <c r="K50" s="202" t="s">
        <v>34</v>
      </c>
      <c r="L50" s="202"/>
      <c r="M50" s="202"/>
      <c r="N50" s="202"/>
      <c r="O50" s="202"/>
      <c r="P50" s="202">
        <v>26</v>
      </c>
      <c r="Q50" s="202">
        <v>523</v>
      </c>
      <c r="R50" s="202"/>
      <c r="S50" s="202"/>
      <c r="T50" s="202"/>
      <c r="U50" s="202"/>
      <c r="V50" s="202"/>
      <c r="W50" s="202"/>
      <c r="X50" s="202"/>
      <c r="Y50" s="202"/>
      <c r="Z50" s="202"/>
    </row>
    <row r="51" spans="1:26" s="175" customFormat="1" ht="24.75" thickBot="1">
      <c r="A51" s="198"/>
      <c r="B51" s="197"/>
      <c r="C51" s="198" t="s">
        <v>68</v>
      </c>
      <c r="D51" s="198"/>
      <c r="E51" s="198"/>
      <c r="F51" s="198"/>
      <c r="G51" s="198" t="s">
        <v>2851</v>
      </c>
      <c r="H51" s="198">
        <v>0</v>
      </c>
      <c r="I51" s="198">
        <v>1</v>
      </c>
      <c r="J51" s="198">
        <v>0</v>
      </c>
      <c r="K51" s="198"/>
      <c r="L51" s="198" t="s">
        <v>34</v>
      </c>
      <c r="M51" s="198"/>
      <c r="N51" s="198"/>
      <c r="O51" s="198"/>
      <c r="P51" s="198"/>
      <c r="Q51" s="198"/>
      <c r="R51" s="198"/>
      <c r="S51" s="198"/>
      <c r="T51" s="198"/>
      <c r="U51" s="198"/>
      <c r="V51" s="198"/>
      <c r="W51" s="198"/>
      <c r="X51" s="198"/>
      <c r="Y51" s="198"/>
      <c r="Z51" s="198"/>
    </row>
    <row r="52" spans="1:26" s="172" customFormat="1">
      <c r="A52" s="202">
        <v>27</v>
      </c>
      <c r="B52" s="201" t="s">
        <v>2877</v>
      </c>
      <c r="C52" s="202" t="s">
        <v>68</v>
      </c>
      <c r="D52" s="202"/>
      <c r="E52" s="202"/>
      <c r="F52" s="202"/>
      <c r="G52" s="202" t="s">
        <v>2851</v>
      </c>
      <c r="H52" s="202">
        <v>0</v>
      </c>
      <c r="I52" s="202">
        <v>2</v>
      </c>
      <c r="J52" s="202">
        <v>0</v>
      </c>
      <c r="K52" s="202"/>
      <c r="L52" s="202" t="s">
        <v>34</v>
      </c>
      <c r="M52" s="202"/>
      <c r="N52" s="202"/>
      <c r="O52" s="202"/>
      <c r="P52" s="202">
        <v>27</v>
      </c>
      <c r="Q52" s="202">
        <v>68</v>
      </c>
      <c r="R52" s="202" t="s">
        <v>871</v>
      </c>
      <c r="S52" s="202" t="s">
        <v>221</v>
      </c>
      <c r="T52" s="202">
        <v>222</v>
      </c>
      <c r="U52" s="202"/>
      <c r="V52" s="202" t="s">
        <v>34</v>
      </c>
      <c r="W52" s="202"/>
      <c r="X52" s="202"/>
      <c r="Y52" s="202">
        <v>10</v>
      </c>
      <c r="Z52" s="202"/>
    </row>
    <row r="53" spans="1:26" s="175" customFormat="1" ht="24.75" thickBot="1">
      <c r="A53" s="198"/>
      <c r="B53" s="197"/>
      <c r="C53" s="198"/>
      <c r="D53" s="198"/>
      <c r="E53" s="198"/>
      <c r="F53" s="198"/>
      <c r="G53" s="198"/>
      <c r="H53" s="198">
        <v>5</v>
      </c>
      <c r="I53" s="198">
        <v>1</v>
      </c>
      <c r="J53" s="82">
        <v>0</v>
      </c>
      <c r="K53" s="81" t="s">
        <v>34</v>
      </c>
      <c r="L53" s="198"/>
      <c r="M53" s="198"/>
      <c r="N53" s="198"/>
      <c r="O53" s="198"/>
      <c r="P53" s="198"/>
      <c r="Q53" s="198"/>
      <c r="R53" s="198" t="s">
        <v>215</v>
      </c>
      <c r="S53" s="198"/>
      <c r="T53" s="198">
        <v>15</v>
      </c>
      <c r="U53" s="198"/>
      <c r="V53" s="198"/>
      <c r="W53" s="198"/>
      <c r="X53" s="198"/>
      <c r="Y53" s="198"/>
      <c r="Z53" s="198"/>
    </row>
    <row r="54" spans="1:26" s="168" customFormat="1" ht="24.75" thickBot="1">
      <c r="A54" s="200">
        <v>28</v>
      </c>
      <c r="B54" s="199" t="s">
        <v>2878</v>
      </c>
      <c r="C54" s="200" t="s">
        <v>68</v>
      </c>
      <c r="D54" s="200"/>
      <c r="E54" s="200"/>
      <c r="F54" s="200"/>
      <c r="G54" s="200" t="s">
        <v>2851</v>
      </c>
      <c r="H54" s="200">
        <v>0</v>
      </c>
      <c r="I54" s="200">
        <v>1</v>
      </c>
      <c r="J54" s="200">
        <v>0</v>
      </c>
      <c r="K54" s="198"/>
      <c r="L54" s="200" t="s">
        <v>34</v>
      </c>
      <c r="M54" s="200"/>
      <c r="N54" s="200"/>
      <c r="O54" s="200"/>
      <c r="P54" s="200">
        <v>28</v>
      </c>
      <c r="Q54" s="200">
        <v>132</v>
      </c>
      <c r="R54" s="200" t="s">
        <v>871</v>
      </c>
      <c r="S54" s="200" t="s">
        <v>221</v>
      </c>
      <c r="T54" s="200">
        <v>136</v>
      </c>
      <c r="U54" s="200"/>
      <c r="V54" s="200" t="s">
        <v>34</v>
      </c>
      <c r="W54" s="200"/>
      <c r="X54" s="200"/>
      <c r="Y54" s="200">
        <v>35</v>
      </c>
      <c r="Z54" s="200"/>
    </row>
    <row r="55" spans="1:26" s="168" customFormat="1" ht="24.75" thickBot="1">
      <c r="A55" s="200">
        <v>29</v>
      </c>
      <c r="B55" s="199" t="s">
        <v>2879</v>
      </c>
      <c r="C55" s="200" t="s">
        <v>68</v>
      </c>
      <c r="D55" s="200"/>
      <c r="E55" s="200"/>
      <c r="F55" s="200"/>
      <c r="G55" s="200" t="s">
        <v>2851</v>
      </c>
      <c r="H55" s="200">
        <v>0</v>
      </c>
      <c r="I55" s="200">
        <v>1</v>
      </c>
      <c r="J55" s="200">
        <v>0</v>
      </c>
      <c r="K55" s="200"/>
      <c r="L55" s="200" t="s">
        <v>34</v>
      </c>
      <c r="M55" s="200"/>
      <c r="N55" s="200"/>
      <c r="O55" s="200"/>
      <c r="P55" s="200">
        <v>29</v>
      </c>
      <c r="Q55" s="200">
        <v>36</v>
      </c>
      <c r="R55" s="200" t="s">
        <v>871</v>
      </c>
      <c r="S55" s="200" t="s">
        <v>221</v>
      </c>
      <c r="T55" s="200">
        <v>142.5</v>
      </c>
      <c r="U55" s="200"/>
      <c r="V55" s="200" t="s">
        <v>34</v>
      </c>
      <c r="W55" s="200"/>
      <c r="X55" s="200"/>
      <c r="Y55" s="200">
        <v>35</v>
      </c>
      <c r="Z55" s="200"/>
    </row>
    <row r="56" spans="1:26" s="172" customFormat="1">
      <c r="A56" s="202">
        <v>30</v>
      </c>
      <c r="B56" s="201" t="s">
        <v>2880</v>
      </c>
      <c r="C56" s="202" t="s">
        <v>68</v>
      </c>
      <c r="D56" s="202"/>
      <c r="E56" s="202"/>
      <c r="F56" s="202"/>
      <c r="G56" s="202" t="s">
        <v>2851</v>
      </c>
      <c r="H56" s="202">
        <v>4</v>
      </c>
      <c r="I56" s="202">
        <v>1</v>
      </c>
      <c r="J56" s="202">
        <v>0</v>
      </c>
      <c r="K56" s="202"/>
      <c r="L56" s="202" t="s">
        <v>34</v>
      </c>
      <c r="M56" s="202"/>
      <c r="N56" s="202"/>
      <c r="O56" s="202"/>
      <c r="P56" s="202">
        <v>30</v>
      </c>
      <c r="Q56" s="202">
        <v>38</v>
      </c>
      <c r="R56" s="202" t="s">
        <v>871</v>
      </c>
      <c r="S56" s="202" t="s">
        <v>221</v>
      </c>
      <c r="T56" s="202">
        <v>143.75</v>
      </c>
      <c r="U56" s="202"/>
      <c r="V56" s="202" t="s">
        <v>34</v>
      </c>
      <c r="W56" s="202"/>
      <c r="X56" s="202"/>
      <c r="Y56" s="202">
        <v>10</v>
      </c>
      <c r="Z56" s="202"/>
    </row>
    <row r="57" spans="1:26" s="175" customFormat="1" ht="24.75" thickBot="1">
      <c r="A57" s="198"/>
      <c r="B57" s="197"/>
      <c r="C57" s="198"/>
      <c r="D57" s="198"/>
      <c r="E57" s="198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 t="s">
        <v>215</v>
      </c>
      <c r="S57" s="198"/>
      <c r="T57" s="198">
        <v>15</v>
      </c>
      <c r="U57" s="198"/>
      <c r="V57" s="198"/>
      <c r="W57" s="198"/>
      <c r="X57" s="198"/>
      <c r="Y57" s="198"/>
      <c r="Z57" s="198"/>
    </row>
    <row r="58" spans="1:26" s="172" customFormat="1">
      <c r="A58" s="202">
        <v>31</v>
      </c>
      <c r="B58" s="201" t="s">
        <v>2881</v>
      </c>
      <c r="C58" s="202" t="s">
        <v>68</v>
      </c>
      <c r="D58" s="202"/>
      <c r="E58" s="202"/>
      <c r="F58" s="202"/>
      <c r="G58" s="202" t="s">
        <v>2851</v>
      </c>
      <c r="H58" s="202">
        <v>6</v>
      </c>
      <c r="I58" s="202">
        <v>1</v>
      </c>
      <c r="J58" s="202">
        <v>0</v>
      </c>
      <c r="K58" s="202" t="s">
        <v>34</v>
      </c>
      <c r="L58" s="202"/>
      <c r="M58" s="202"/>
      <c r="N58" s="202"/>
      <c r="O58" s="202"/>
      <c r="P58" s="202">
        <v>31</v>
      </c>
      <c r="Q58" s="202">
        <v>33</v>
      </c>
      <c r="R58" s="202" t="s">
        <v>876</v>
      </c>
      <c r="S58" s="202" t="s">
        <v>214</v>
      </c>
      <c r="T58" s="202">
        <v>306</v>
      </c>
      <c r="U58" s="202"/>
      <c r="V58" s="202" t="s">
        <v>34</v>
      </c>
      <c r="W58" s="202"/>
      <c r="X58" s="202"/>
      <c r="Y58" s="202">
        <v>10</v>
      </c>
      <c r="Z58" s="202"/>
    </row>
    <row r="59" spans="1:26" s="175" customFormat="1" ht="24.75" thickBot="1">
      <c r="A59" s="198"/>
      <c r="B59" s="197"/>
      <c r="C59" s="198"/>
      <c r="D59" s="198"/>
      <c r="E59" s="198"/>
      <c r="F59" s="198"/>
      <c r="G59" s="198"/>
      <c r="H59" s="198"/>
      <c r="I59" s="198"/>
      <c r="J59" s="198"/>
      <c r="K59" s="198"/>
      <c r="L59" s="198"/>
      <c r="M59" s="198"/>
      <c r="N59" s="198"/>
      <c r="O59" s="198"/>
      <c r="P59" s="198"/>
      <c r="Q59" s="198"/>
      <c r="R59" s="198" t="s">
        <v>215</v>
      </c>
      <c r="S59" s="198"/>
      <c r="T59" s="198">
        <v>15</v>
      </c>
      <c r="U59" s="198"/>
      <c r="V59" s="198"/>
      <c r="W59" s="198"/>
      <c r="X59" s="198"/>
      <c r="Y59" s="198"/>
      <c r="Z59" s="198"/>
    </row>
    <row r="60" spans="1:26" s="172" customFormat="1">
      <c r="A60" s="202">
        <v>32</v>
      </c>
      <c r="B60" s="201" t="s">
        <v>2882</v>
      </c>
      <c r="C60" s="202" t="s">
        <v>68</v>
      </c>
      <c r="D60" s="202"/>
      <c r="E60" s="202"/>
      <c r="F60" s="202"/>
      <c r="G60" s="202" t="s">
        <v>2851</v>
      </c>
      <c r="H60" s="202">
        <v>0</v>
      </c>
      <c r="I60" s="202">
        <v>2</v>
      </c>
      <c r="J60" s="202">
        <v>0</v>
      </c>
      <c r="K60" s="202"/>
      <c r="L60" s="202" t="s">
        <v>34</v>
      </c>
      <c r="M60" s="202"/>
      <c r="N60" s="202"/>
      <c r="O60" s="202"/>
      <c r="P60" s="202">
        <v>32</v>
      </c>
      <c r="Q60" s="202">
        <v>39</v>
      </c>
      <c r="R60" s="202" t="s">
        <v>876</v>
      </c>
      <c r="S60" s="202" t="s">
        <v>214</v>
      </c>
      <c r="T60" s="202">
        <v>180</v>
      </c>
      <c r="U60" s="202"/>
      <c r="V60" s="202" t="s">
        <v>34</v>
      </c>
      <c r="W60" s="202"/>
      <c r="X60" s="202"/>
      <c r="Y60" s="202">
        <v>42</v>
      </c>
      <c r="Z60" s="202"/>
    </row>
    <row r="61" spans="1:26" s="175" customFormat="1" ht="24.75" thickBot="1">
      <c r="A61" s="198"/>
      <c r="B61" s="197"/>
      <c r="C61" s="198"/>
      <c r="D61" s="198"/>
      <c r="E61" s="198"/>
      <c r="F61" s="198"/>
      <c r="G61" s="198"/>
      <c r="H61" s="198"/>
      <c r="I61" s="198"/>
      <c r="J61" s="198"/>
      <c r="K61" s="198"/>
      <c r="L61" s="198"/>
      <c r="M61" s="198"/>
      <c r="N61" s="198"/>
      <c r="O61" s="198"/>
      <c r="P61" s="198"/>
      <c r="Q61" s="198"/>
      <c r="R61" s="198" t="s">
        <v>866</v>
      </c>
      <c r="S61" s="198"/>
      <c r="T61" s="198">
        <v>66</v>
      </c>
      <c r="U61" s="198"/>
      <c r="V61" s="198"/>
      <c r="W61" s="198"/>
      <c r="X61" s="198"/>
      <c r="Y61" s="198"/>
      <c r="Z61" s="198"/>
    </row>
    <row r="62" spans="1:26" s="168" customFormat="1" ht="24.75" thickBot="1">
      <c r="A62" s="200">
        <v>33</v>
      </c>
      <c r="B62" s="199" t="s">
        <v>2883</v>
      </c>
      <c r="C62" s="200" t="s">
        <v>68</v>
      </c>
      <c r="D62" s="200"/>
      <c r="E62" s="200"/>
      <c r="F62" s="200"/>
      <c r="G62" s="200" t="s">
        <v>2851</v>
      </c>
      <c r="H62" s="200">
        <v>1</v>
      </c>
      <c r="I62" s="200">
        <v>0</v>
      </c>
      <c r="J62" s="200">
        <v>0</v>
      </c>
      <c r="K62" s="200"/>
      <c r="L62" s="200" t="s">
        <v>34</v>
      </c>
      <c r="M62" s="200"/>
      <c r="N62" s="200"/>
      <c r="O62" s="200"/>
      <c r="P62" s="200">
        <v>33</v>
      </c>
      <c r="Q62" s="200">
        <v>40</v>
      </c>
      <c r="R62" s="200" t="s">
        <v>871</v>
      </c>
      <c r="S62" s="200" t="s">
        <v>221</v>
      </c>
      <c r="T62" s="200">
        <v>286</v>
      </c>
      <c r="U62" s="200"/>
      <c r="V62" s="200" t="s">
        <v>34</v>
      </c>
      <c r="W62" s="200"/>
      <c r="X62" s="200"/>
      <c r="Y62" s="200">
        <v>20</v>
      </c>
      <c r="Z62" s="200"/>
    </row>
    <row r="63" spans="1:26" s="172" customFormat="1">
      <c r="A63" s="202">
        <v>34</v>
      </c>
      <c r="B63" s="201" t="s">
        <v>2884</v>
      </c>
      <c r="C63" s="202"/>
      <c r="D63" s="202"/>
      <c r="E63" s="202"/>
      <c r="F63" s="202"/>
      <c r="G63" s="202" t="s">
        <v>2851</v>
      </c>
      <c r="H63" s="202">
        <v>1</v>
      </c>
      <c r="I63" s="202">
        <v>0</v>
      </c>
      <c r="J63" s="202">
        <v>0</v>
      </c>
      <c r="K63" s="202"/>
      <c r="L63" s="202" t="s">
        <v>34</v>
      </c>
      <c r="M63" s="202"/>
      <c r="N63" s="202"/>
      <c r="O63" s="202"/>
      <c r="P63" s="202">
        <v>34</v>
      </c>
      <c r="Q63" s="202">
        <v>32</v>
      </c>
      <c r="R63" s="202" t="s">
        <v>876</v>
      </c>
      <c r="S63" s="202" t="s">
        <v>214</v>
      </c>
      <c r="T63" s="202">
        <v>240</v>
      </c>
      <c r="U63" s="202"/>
      <c r="V63" s="202" t="s">
        <v>34</v>
      </c>
      <c r="W63" s="202"/>
      <c r="X63" s="202"/>
      <c r="Y63" s="202">
        <v>30</v>
      </c>
      <c r="Z63" s="202"/>
    </row>
    <row r="64" spans="1:26">
      <c r="A64" s="22"/>
      <c r="B64" s="72"/>
      <c r="C64" s="22"/>
      <c r="D64" s="22"/>
      <c r="E64" s="22"/>
      <c r="F64" s="22"/>
      <c r="G64" s="22" t="s">
        <v>2851</v>
      </c>
      <c r="H64" s="22">
        <v>26</v>
      </c>
      <c r="I64" s="22">
        <v>2</v>
      </c>
      <c r="J64" s="22">
        <v>32</v>
      </c>
      <c r="K64" s="22" t="s">
        <v>34</v>
      </c>
      <c r="L64" s="22"/>
      <c r="M64" s="22"/>
      <c r="N64" s="22"/>
      <c r="O64" s="22"/>
      <c r="P64" s="22"/>
      <c r="Q64" s="22"/>
      <c r="R64" s="22" t="s">
        <v>215</v>
      </c>
      <c r="S64" s="22"/>
      <c r="T64" s="22">
        <v>24</v>
      </c>
      <c r="U64" s="22"/>
      <c r="V64" s="22"/>
      <c r="W64" s="22"/>
      <c r="X64" s="22"/>
      <c r="Y64" s="22"/>
      <c r="Z64" s="22"/>
    </row>
    <row r="65" spans="1:26" s="175" customFormat="1" ht="24.75" thickBot="1">
      <c r="A65" s="198"/>
      <c r="B65" s="197"/>
      <c r="C65" s="198"/>
      <c r="D65" s="198"/>
      <c r="E65" s="198"/>
      <c r="F65" s="198"/>
      <c r="G65" s="198" t="s">
        <v>2851</v>
      </c>
      <c r="H65" s="198">
        <v>12</v>
      </c>
      <c r="I65" s="198">
        <v>2</v>
      </c>
      <c r="J65" s="198">
        <v>77</v>
      </c>
      <c r="K65" s="198" t="s">
        <v>34</v>
      </c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</row>
    <row r="66" spans="1:26" s="172" customFormat="1">
      <c r="A66" s="202">
        <v>35</v>
      </c>
      <c r="B66" s="201" t="s">
        <v>2885</v>
      </c>
      <c r="C66" s="202"/>
      <c r="D66" s="202"/>
      <c r="E66" s="202"/>
      <c r="F66" s="202"/>
      <c r="G66" s="202" t="s">
        <v>2851</v>
      </c>
      <c r="H66" s="202">
        <v>2</v>
      </c>
      <c r="I66" s="202">
        <v>0</v>
      </c>
      <c r="J66" s="202">
        <v>0</v>
      </c>
      <c r="K66" s="202"/>
      <c r="L66" s="202" t="s">
        <v>34</v>
      </c>
      <c r="M66" s="202"/>
      <c r="N66" s="202"/>
      <c r="O66" s="202"/>
      <c r="P66" s="202">
        <v>35</v>
      </c>
      <c r="Q66" s="202">
        <v>34</v>
      </c>
      <c r="R66" s="202" t="s">
        <v>876</v>
      </c>
      <c r="S66" s="202" t="s">
        <v>214</v>
      </c>
      <c r="T66" s="202">
        <v>241.5</v>
      </c>
      <c r="U66" s="202"/>
      <c r="V66" s="202" t="s">
        <v>34</v>
      </c>
      <c r="W66" s="202"/>
      <c r="X66" s="202"/>
      <c r="Y66" s="202">
        <v>30</v>
      </c>
      <c r="Z66" s="202"/>
    </row>
    <row r="67" spans="1:26" s="175" customFormat="1" ht="24.75" thickBot="1">
      <c r="A67" s="198"/>
      <c r="B67" s="197"/>
      <c r="C67" s="198"/>
      <c r="D67" s="198"/>
      <c r="E67" s="198"/>
      <c r="F67" s="198"/>
      <c r="G67" s="198" t="s">
        <v>2851</v>
      </c>
      <c r="H67" s="198">
        <v>4</v>
      </c>
      <c r="I67" s="198">
        <v>1</v>
      </c>
      <c r="J67" s="198">
        <v>48</v>
      </c>
      <c r="K67" s="198" t="s">
        <v>34</v>
      </c>
      <c r="L67" s="198"/>
      <c r="M67" s="198"/>
      <c r="N67" s="198"/>
      <c r="O67" s="198"/>
      <c r="P67" s="198"/>
      <c r="Q67" s="198"/>
      <c r="R67" s="198" t="s">
        <v>215</v>
      </c>
      <c r="S67" s="198"/>
      <c r="T67" s="198">
        <v>15</v>
      </c>
      <c r="U67" s="198"/>
      <c r="V67" s="198"/>
      <c r="W67" s="198"/>
      <c r="X67" s="198"/>
      <c r="Y67" s="198"/>
      <c r="Z67" s="198"/>
    </row>
    <row r="68" spans="1:26" s="168" customFormat="1" ht="24.75" thickBot="1">
      <c r="A68" s="200">
        <v>36</v>
      </c>
      <c r="B68" s="199" t="s">
        <v>2886</v>
      </c>
      <c r="C68" s="200"/>
      <c r="D68" s="200"/>
      <c r="E68" s="200"/>
      <c r="F68" s="200"/>
      <c r="G68" s="200" t="s">
        <v>2851</v>
      </c>
      <c r="H68" s="200"/>
      <c r="I68" s="200"/>
      <c r="J68" s="200"/>
      <c r="K68" s="200"/>
      <c r="L68" s="200"/>
      <c r="M68" s="200"/>
      <c r="N68" s="200"/>
      <c r="O68" s="200"/>
      <c r="P68" s="200">
        <v>36</v>
      </c>
      <c r="Q68" s="200">
        <v>124</v>
      </c>
      <c r="R68" s="200" t="s">
        <v>871</v>
      </c>
      <c r="S68" s="200" t="s">
        <v>221</v>
      </c>
      <c r="T68" s="200">
        <v>184.8</v>
      </c>
      <c r="U68" s="200"/>
      <c r="V68" s="200" t="s">
        <v>34</v>
      </c>
      <c r="W68" s="200"/>
      <c r="X68" s="200"/>
      <c r="Y68" s="200">
        <v>13</v>
      </c>
      <c r="Z68" s="200"/>
    </row>
    <row r="69" spans="1:26" s="172" customFormat="1">
      <c r="A69" s="202">
        <v>37</v>
      </c>
      <c r="B69" s="201" t="s">
        <v>2887</v>
      </c>
      <c r="C69" s="202"/>
      <c r="D69" s="202"/>
      <c r="E69" s="202"/>
      <c r="F69" s="202"/>
      <c r="G69" s="202" t="s">
        <v>2851</v>
      </c>
      <c r="H69" s="202">
        <v>0</v>
      </c>
      <c r="I69" s="202">
        <v>2</v>
      </c>
      <c r="J69" s="202">
        <v>0</v>
      </c>
      <c r="K69" s="202"/>
      <c r="L69" s="202" t="s">
        <v>34</v>
      </c>
      <c r="M69" s="202"/>
      <c r="N69" s="202"/>
      <c r="O69" s="202"/>
      <c r="P69" s="202">
        <v>37</v>
      </c>
      <c r="Q69" s="202">
        <v>37</v>
      </c>
      <c r="R69" s="202" t="s">
        <v>876</v>
      </c>
      <c r="S69" s="202" t="s">
        <v>214</v>
      </c>
      <c r="T69" s="202">
        <v>260</v>
      </c>
      <c r="U69" s="202"/>
      <c r="V69" s="202" t="s">
        <v>34</v>
      </c>
      <c r="W69" s="202"/>
      <c r="X69" s="202"/>
      <c r="Y69" s="202">
        <v>43</v>
      </c>
      <c r="Z69" s="202"/>
    </row>
    <row r="70" spans="1:26" s="175" customFormat="1" ht="24.75" thickBot="1">
      <c r="A70" s="198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 t="s">
        <v>215</v>
      </c>
      <c r="S70" s="198"/>
      <c r="T70" s="198">
        <v>20</v>
      </c>
      <c r="U70" s="198"/>
      <c r="V70" s="198"/>
      <c r="W70" s="198"/>
      <c r="X70" s="198"/>
      <c r="Y70" s="198"/>
      <c r="Z70" s="198"/>
    </row>
    <row r="71" spans="1:26" s="168" customFormat="1" ht="24.75" thickBot="1">
      <c r="A71" s="200">
        <v>38</v>
      </c>
      <c r="B71" s="199" t="s">
        <v>2888</v>
      </c>
      <c r="C71" s="200" t="s">
        <v>68</v>
      </c>
      <c r="D71" s="200"/>
      <c r="E71" s="200"/>
      <c r="F71" s="200"/>
      <c r="G71" s="200" t="s">
        <v>2851</v>
      </c>
      <c r="H71" s="200">
        <v>1</v>
      </c>
      <c r="I71" s="200">
        <v>1</v>
      </c>
      <c r="J71" s="200">
        <v>0</v>
      </c>
      <c r="K71" s="200"/>
      <c r="L71" s="200" t="s">
        <v>34</v>
      </c>
      <c r="M71" s="200"/>
      <c r="N71" s="200"/>
      <c r="O71" s="200"/>
      <c r="P71" s="200">
        <v>38</v>
      </c>
      <c r="Q71" s="200">
        <v>129</v>
      </c>
      <c r="R71" s="200" t="s">
        <v>871</v>
      </c>
      <c r="S71" s="200" t="s">
        <v>221</v>
      </c>
      <c r="T71" s="200">
        <v>127.5</v>
      </c>
      <c r="U71" s="200"/>
      <c r="V71" s="200" t="s">
        <v>34</v>
      </c>
      <c r="W71" s="200"/>
      <c r="X71" s="200"/>
      <c r="Y71" s="200">
        <v>12</v>
      </c>
      <c r="Z71" s="200"/>
    </row>
    <row r="72" spans="1:26" s="168" customFormat="1" ht="24.75" thickBot="1">
      <c r="A72" s="200">
        <v>39</v>
      </c>
      <c r="B72" s="199" t="s">
        <v>2889</v>
      </c>
      <c r="C72" s="200" t="s">
        <v>68</v>
      </c>
      <c r="D72" s="200"/>
      <c r="E72" s="200"/>
      <c r="F72" s="200"/>
      <c r="G72" s="200" t="s">
        <v>2851</v>
      </c>
      <c r="H72" s="200">
        <v>0</v>
      </c>
      <c r="I72" s="200">
        <v>2</v>
      </c>
      <c r="J72" s="200">
        <v>0</v>
      </c>
      <c r="K72" s="200"/>
      <c r="L72" s="200" t="s">
        <v>34</v>
      </c>
      <c r="M72" s="200"/>
      <c r="N72" s="200"/>
      <c r="O72" s="200"/>
      <c r="P72" s="200">
        <v>39</v>
      </c>
      <c r="Q72" s="200">
        <v>25</v>
      </c>
      <c r="R72" s="200"/>
      <c r="S72" s="200"/>
      <c r="T72" s="200"/>
      <c r="U72" s="200"/>
      <c r="V72" s="200"/>
      <c r="W72" s="200"/>
      <c r="X72" s="200"/>
      <c r="Y72" s="200"/>
      <c r="Z72" s="200"/>
    </row>
    <row r="73" spans="1:26" s="168" customFormat="1" ht="24.75" thickBot="1">
      <c r="A73" s="200">
        <v>40</v>
      </c>
      <c r="B73" s="199" t="s">
        <v>2890</v>
      </c>
      <c r="C73" s="200"/>
      <c r="D73" s="200"/>
      <c r="E73" s="200"/>
      <c r="F73" s="200"/>
      <c r="G73" s="200" t="s">
        <v>2851</v>
      </c>
      <c r="H73" s="200"/>
      <c r="I73" s="200"/>
      <c r="J73" s="200"/>
      <c r="K73" s="200"/>
      <c r="L73" s="200"/>
      <c r="M73" s="200"/>
      <c r="N73" s="200"/>
      <c r="O73" s="200"/>
      <c r="P73" s="200">
        <v>40</v>
      </c>
      <c r="Q73" s="200">
        <v>123</v>
      </c>
      <c r="R73" s="200" t="s">
        <v>871</v>
      </c>
      <c r="S73" s="200" t="s">
        <v>221</v>
      </c>
      <c r="T73" s="200">
        <v>232</v>
      </c>
      <c r="U73" s="200"/>
      <c r="V73" s="200" t="s">
        <v>34</v>
      </c>
      <c r="W73" s="200"/>
      <c r="X73" s="200"/>
      <c r="Y73" s="200">
        <v>20</v>
      </c>
      <c r="Z73" s="200"/>
    </row>
    <row r="74" spans="1:26" s="168" customFormat="1" ht="24.75" thickBot="1">
      <c r="A74" s="200">
        <v>41</v>
      </c>
      <c r="B74" s="199" t="s">
        <v>2891</v>
      </c>
      <c r="C74" s="200" t="s">
        <v>225</v>
      </c>
      <c r="D74" s="200">
        <v>218</v>
      </c>
      <c r="E74" s="200">
        <v>67</v>
      </c>
      <c r="F74" s="200"/>
      <c r="G74" s="200" t="s">
        <v>2851</v>
      </c>
      <c r="H74" s="200">
        <v>3</v>
      </c>
      <c r="I74" s="200">
        <v>3</v>
      </c>
      <c r="J74" s="200">
        <v>49</v>
      </c>
      <c r="K74" s="200" t="s">
        <v>34</v>
      </c>
      <c r="L74" s="200"/>
      <c r="M74" s="200"/>
      <c r="N74" s="200"/>
      <c r="O74" s="200"/>
      <c r="P74" s="200">
        <v>41</v>
      </c>
      <c r="Q74" s="200">
        <v>20</v>
      </c>
      <c r="R74" s="200"/>
      <c r="S74" s="200"/>
      <c r="T74" s="200"/>
      <c r="U74" s="200"/>
      <c r="V74" s="200"/>
      <c r="W74" s="200"/>
      <c r="X74" s="200"/>
      <c r="Y74" s="200"/>
      <c r="Z74" s="200"/>
    </row>
    <row r="75" spans="1:26" s="172" customFormat="1">
      <c r="A75" s="202">
        <v>42</v>
      </c>
      <c r="B75" s="201" t="s">
        <v>2892</v>
      </c>
      <c r="C75" s="202" t="s">
        <v>32</v>
      </c>
      <c r="D75" s="202">
        <v>42015</v>
      </c>
      <c r="E75" s="202">
        <v>120</v>
      </c>
      <c r="F75" s="202">
        <v>1777</v>
      </c>
      <c r="G75" s="202" t="s">
        <v>2851</v>
      </c>
      <c r="H75" s="202">
        <v>4</v>
      </c>
      <c r="I75" s="202">
        <v>1</v>
      </c>
      <c r="J75" s="202">
        <v>88</v>
      </c>
      <c r="K75" s="202" t="s">
        <v>34</v>
      </c>
      <c r="L75" s="202"/>
      <c r="M75" s="202"/>
      <c r="N75" s="202"/>
      <c r="O75" s="202"/>
      <c r="P75" s="202">
        <v>42</v>
      </c>
      <c r="Q75" s="202">
        <v>74</v>
      </c>
      <c r="R75" s="202" t="s">
        <v>876</v>
      </c>
      <c r="S75" s="202" t="s">
        <v>216</v>
      </c>
      <c r="T75" s="202">
        <v>187</v>
      </c>
      <c r="U75" s="202"/>
      <c r="V75" s="202" t="s">
        <v>34</v>
      </c>
      <c r="W75" s="202"/>
      <c r="X75" s="202"/>
      <c r="Y75" s="202">
        <v>10</v>
      </c>
      <c r="Z75" s="202"/>
    </row>
    <row r="76" spans="1:26" s="175" customFormat="1" ht="24.75" thickBot="1">
      <c r="A76" s="198"/>
      <c r="B76" s="197"/>
      <c r="C76" s="198" t="s">
        <v>68</v>
      </c>
      <c r="D76" s="198"/>
      <c r="E76" s="198"/>
      <c r="F76" s="198"/>
      <c r="G76" s="198" t="s">
        <v>2851</v>
      </c>
      <c r="H76" s="198">
        <v>1</v>
      </c>
      <c r="I76" s="198">
        <v>1</v>
      </c>
      <c r="J76" s="198">
        <v>88</v>
      </c>
      <c r="K76" s="198"/>
      <c r="L76" s="198" t="s">
        <v>34</v>
      </c>
      <c r="M76" s="198"/>
      <c r="N76" s="198"/>
      <c r="O76" s="198"/>
      <c r="P76" s="198"/>
      <c r="Q76" s="198"/>
      <c r="R76" s="198" t="s">
        <v>215</v>
      </c>
      <c r="S76" s="198"/>
      <c r="T76" s="198">
        <v>20</v>
      </c>
      <c r="U76" s="198"/>
      <c r="V76" s="198"/>
      <c r="W76" s="198"/>
      <c r="X76" s="198"/>
      <c r="Y76" s="198"/>
      <c r="Z76" s="198"/>
    </row>
    <row r="77" spans="1:26" s="168" customFormat="1" ht="24.75" thickBot="1">
      <c r="A77" s="200">
        <v>43</v>
      </c>
      <c r="B77" s="199" t="s">
        <v>2893</v>
      </c>
      <c r="C77" s="200"/>
      <c r="D77" s="200"/>
      <c r="E77" s="200"/>
      <c r="F77" s="200"/>
      <c r="G77" s="200" t="s">
        <v>2851</v>
      </c>
      <c r="H77" s="200"/>
      <c r="I77" s="200"/>
      <c r="J77" s="200"/>
      <c r="K77" s="200"/>
      <c r="L77" s="200"/>
      <c r="M77" s="200"/>
      <c r="N77" s="200"/>
      <c r="O77" s="200"/>
      <c r="P77" s="200">
        <v>43</v>
      </c>
      <c r="Q77" s="200">
        <v>115</v>
      </c>
      <c r="R77" s="200" t="s">
        <v>871</v>
      </c>
      <c r="S77" s="200" t="s">
        <v>221</v>
      </c>
      <c r="T77" s="200">
        <v>187</v>
      </c>
      <c r="U77" s="200"/>
      <c r="V77" s="200" t="s">
        <v>34</v>
      </c>
      <c r="W77" s="200"/>
      <c r="X77" s="200"/>
      <c r="Y77" s="200">
        <v>6</v>
      </c>
      <c r="Z77" s="200"/>
    </row>
    <row r="78" spans="1:26" s="168" customFormat="1" ht="24.75" thickBot="1">
      <c r="A78" s="200">
        <v>44</v>
      </c>
      <c r="B78" s="199" t="s">
        <v>2894</v>
      </c>
      <c r="C78" s="200" t="s">
        <v>225</v>
      </c>
      <c r="D78" s="200">
        <v>217</v>
      </c>
      <c r="E78" s="200">
        <v>66</v>
      </c>
      <c r="F78" s="200"/>
      <c r="G78" s="200" t="s">
        <v>2851</v>
      </c>
      <c r="H78" s="200">
        <v>3</v>
      </c>
      <c r="I78" s="200">
        <v>3</v>
      </c>
      <c r="J78" s="200">
        <v>90</v>
      </c>
      <c r="K78" s="200" t="s">
        <v>34</v>
      </c>
      <c r="L78" s="200"/>
      <c r="M78" s="200"/>
      <c r="N78" s="200"/>
      <c r="O78" s="200"/>
      <c r="P78" s="200">
        <v>44</v>
      </c>
      <c r="Q78" s="200">
        <v>167</v>
      </c>
      <c r="R78" s="200"/>
      <c r="S78" s="200"/>
      <c r="T78" s="200"/>
      <c r="U78" s="200"/>
      <c r="V78" s="200"/>
      <c r="W78" s="200"/>
      <c r="X78" s="200"/>
      <c r="Y78" s="200"/>
      <c r="Z78" s="200"/>
    </row>
    <row r="79" spans="1:26" s="168" customFormat="1" ht="24.75" thickBot="1">
      <c r="A79" s="200">
        <v>45</v>
      </c>
      <c r="B79" s="199" t="s">
        <v>2895</v>
      </c>
      <c r="C79" s="200" t="s">
        <v>225</v>
      </c>
      <c r="D79" s="200">
        <v>214</v>
      </c>
      <c r="E79" s="200">
        <v>63</v>
      </c>
      <c r="F79" s="200"/>
      <c r="G79" s="200" t="s">
        <v>2851</v>
      </c>
      <c r="H79" s="200">
        <v>9</v>
      </c>
      <c r="I79" s="200">
        <v>1</v>
      </c>
      <c r="J79" s="200">
        <v>51</v>
      </c>
      <c r="K79" s="200" t="s">
        <v>34</v>
      </c>
      <c r="L79" s="200"/>
      <c r="M79" s="200"/>
      <c r="N79" s="200"/>
      <c r="O79" s="200"/>
      <c r="P79" s="200">
        <v>45</v>
      </c>
      <c r="Q79" s="200">
        <v>39</v>
      </c>
      <c r="R79" s="200"/>
      <c r="S79" s="200"/>
      <c r="T79" s="200"/>
      <c r="U79" s="200"/>
      <c r="V79" s="200"/>
      <c r="W79" s="200"/>
      <c r="X79" s="200"/>
      <c r="Y79" s="200"/>
      <c r="Z79" s="200"/>
    </row>
    <row r="80" spans="1:26" s="168" customFormat="1" ht="24.75" thickBot="1">
      <c r="A80" s="200">
        <v>46</v>
      </c>
      <c r="B80" s="199" t="s">
        <v>2896</v>
      </c>
      <c r="C80" s="200" t="s">
        <v>68</v>
      </c>
      <c r="D80" s="200"/>
      <c r="E80" s="200"/>
      <c r="F80" s="200"/>
      <c r="G80" s="200" t="s">
        <v>2851</v>
      </c>
      <c r="H80" s="200">
        <v>1</v>
      </c>
      <c r="I80" s="200">
        <v>1</v>
      </c>
      <c r="J80" s="200">
        <v>15</v>
      </c>
      <c r="K80" s="200"/>
      <c r="L80" s="200" t="s">
        <v>34</v>
      </c>
      <c r="M80" s="200"/>
      <c r="N80" s="200"/>
      <c r="O80" s="200"/>
      <c r="P80" s="200">
        <v>46</v>
      </c>
      <c r="Q80" s="200">
        <v>25</v>
      </c>
      <c r="R80" s="200" t="s">
        <v>871</v>
      </c>
      <c r="S80" s="200" t="s">
        <v>221</v>
      </c>
      <c r="T80" s="200">
        <v>240</v>
      </c>
      <c r="U80" s="200"/>
      <c r="V80" s="200" t="s">
        <v>34</v>
      </c>
      <c r="W80" s="200"/>
      <c r="X80" s="200"/>
      <c r="Y80" s="200">
        <v>20</v>
      </c>
      <c r="Z80" s="200"/>
    </row>
    <row r="81" spans="1:26" s="168" customFormat="1" ht="24.75" thickBot="1">
      <c r="A81" s="200">
        <v>47</v>
      </c>
      <c r="B81" s="199" t="s">
        <v>2897</v>
      </c>
      <c r="C81" s="200"/>
      <c r="D81" s="200"/>
      <c r="E81" s="200"/>
      <c r="F81" s="200"/>
      <c r="G81" s="200" t="s">
        <v>2851</v>
      </c>
      <c r="H81" s="200"/>
      <c r="I81" s="200"/>
      <c r="J81" s="200"/>
      <c r="K81" s="200"/>
      <c r="L81" s="200"/>
      <c r="M81" s="200"/>
      <c r="N81" s="200"/>
      <c r="O81" s="200"/>
      <c r="P81" s="200">
        <v>47</v>
      </c>
      <c r="Q81" s="200">
        <v>107</v>
      </c>
      <c r="R81" s="200" t="s">
        <v>871</v>
      </c>
      <c r="S81" s="200" t="s">
        <v>221</v>
      </c>
      <c r="T81" s="200">
        <v>156</v>
      </c>
      <c r="U81" s="200"/>
      <c r="V81" s="200" t="s">
        <v>34</v>
      </c>
      <c r="W81" s="200"/>
      <c r="X81" s="200"/>
      <c r="Y81" s="200">
        <v>21</v>
      </c>
      <c r="Z81" s="200"/>
    </row>
    <row r="82" spans="1:26" s="172" customFormat="1">
      <c r="A82" s="202">
        <v>48</v>
      </c>
      <c r="B82" s="201" t="s">
        <v>2898</v>
      </c>
      <c r="C82" s="202" t="s">
        <v>68</v>
      </c>
      <c r="D82" s="202"/>
      <c r="E82" s="202"/>
      <c r="F82" s="202"/>
      <c r="G82" s="202" t="s">
        <v>2851</v>
      </c>
      <c r="H82" s="202">
        <v>0</v>
      </c>
      <c r="I82" s="202">
        <v>2</v>
      </c>
      <c r="J82" s="202">
        <v>0</v>
      </c>
      <c r="K82" s="202"/>
      <c r="L82" s="202" t="s">
        <v>34</v>
      </c>
      <c r="M82" s="202"/>
      <c r="N82" s="202"/>
      <c r="O82" s="202"/>
      <c r="P82" s="202">
        <v>48</v>
      </c>
      <c r="Q82" s="202">
        <v>59</v>
      </c>
      <c r="R82" s="202" t="s">
        <v>871</v>
      </c>
      <c r="S82" s="202" t="s">
        <v>221</v>
      </c>
      <c r="T82" s="202">
        <v>110</v>
      </c>
      <c r="U82" s="202"/>
      <c r="V82" s="202" t="s">
        <v>34</v>
      </c>
      <c r="W82" s="202"/>
      <c r="X82" s="202"/>
      <c r="Y82" s="202">
        <v>18</v>
      </c>
      <c r="Z82" s="202"/>
    </row>
    <row r="83" spans="1:26" s="175" customFormat="1" ht="24.75" thickBot="1">
      <c r="A83" s="198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 t="s">
        <v>215</v>
      </c>
      <c r="S83" s="198"/>
      <c r="T83" s="198">
        <v>12</v>
      </c>
      <c r="U83" s="198"/>
      <c r="V83" s="198"/>
      <c r="W83" s="198"/>
      <c r="X83" s="198"/>
      <c r="Y83" s="198"/>
      <c r="Z83" s="198"/>
    </row>
    <row r="84" spans="1:26" s="168" customFormat="1" ht="24.75" thickBot="1">
      <c r="A84" s="200">
        <v>49</v>
      </c>
      <c r="B84" s="199" t="s">
        <v>2899</v>
      </c>
      <c r="C84" s="200" t="s">
        <v>68</v>
      </c>
      <c r="D84" s="200"/>
      <c r="E84" s="200"/>
      <c r="F84" s="200"/>
      <c r="G84" s="200" t="s">
        <v>2851</v>
      </c>
      <c r="H84" s="200">
        <v>0</v>
      </c>
      <c r="I84" s="200">
        <v>2</v>
      </c>
      <c r="J84" s="200">
        <v>0</v>
      </c>
      <c r="K84" s="200"/>
      <c r="L84" s="200" t="s">
        <v>34</v>
      </c>
      <c r="M84" s="200"/>
      <c r="N84" s="200"/>
      <c r="O84" s="200"/>
      <c r="P84" s="200">
        <v>49</v>
      </c>
      <c r="Q84" s="200">
        <v>114</v>
      </c>
      <c r="R84" s="200" t="s">
        <v>871</v>
      </c>
      <c r="S84" s="200" t="s">
        <v>221</v>
      </c>
      <c r="T84" s="200">
        <v>216</v>
      </c>
      <c r="U84" s="200"/>
      <c r="V84" s="200" t="s">
        <v>34</v>
      </c>
      <c r="W84" s="200"/>
      <c r="X84" s="200"/>
      <c r="Y84" s="200">
        <v>20</v>
      </c>
      <c r="Z84" s="200"/>
    </row>
    <row r="85" spans="1:26" s="168" customFormat="1" ht="24.75" thickBot="1">
      <c r="A85" s="200">
        <v>50</v>
      </c>
      <c r="B85" s="199" t="s">
        <v>2900</v>
      </c>
      <c r="C85" s="200"/>
      <c r="D85" s="200"/>
      <c r="E85" s="200"/>
      <c r="F85" s="200"/>
      <c r="G85" s="200" t="s">
        <v>2851</v>
      </c>
      <c r="H85" s="200"/>
      <c r="I85" s="200"/>
      <c r="J85" s="200"/>
      <c r="K85" s="200"/>
      <c r="L85" s="200"/>
      <c r="M85" s="200"/>
      <c r="N85" s="200"/>
      <c r="O85" s="200"/>
      <c r="P85" s="200">
        <v>50</v>
      </c>
      <c r="Q85" s="200">
        <v>93</v>
      </c>
      <c r="R85" s="200" t="s">
        <v>871</v>
      </c>
      <c r="S85" s="200" t="s">
        <v>221</v>
      </c>
      <c r="T85" s="200">
        <v>100</v>
      </c>
      <c r="U85" s="200"/>
      <c r="V85" s="200" t="s">
        <v>34</v>
      </c>
      <c r="W85" s="200"/>
      <c r="X85" s="200"/>
      <c r="Y85" s="200">
        <v>20</v>
      </c>
      <c r="Z85" s="200"/>
    </row>
    <row r="86" spans="1:26" s="168" customFormat="1" ht="24.75" thickBot="1">
      <c r="A86" s="200">
        <v>51</v>
      </c>
      <c r="B86" s="199" t="s">
        <v>2901</v>
      </c>
      <c r="C86" s="200" t="s">
        <v>225</v>
      </c>
      <c r="D86" s="200"/>
      <c r="E86" s="200"/>
      <c r="F86" s="200"/>
      <c r="G86" s="200" t="s">
        <v>2851</v>
      </c>
      <c r="H86" s="200">
        <v>32</v>
      </c>
      <c r="I86" s="200">
        <v>0</v>
      </c>
      <c r="J86" s="200">
        <v>38</v>
      </c>
      <c r="K86" s="200" t="s">
        <v>34</v>
      </c>
      <c r="L86" s="200" t="s">
        <v>34</v>
      </c>
      <c r="M86" s="200"/>
      <c r="N86" s="200"/>
      <c r="O86" s="200"/>
      <c r="P86" s="200">
        <v>51</v>
      </c>
      <c r="Q86" s="200">
        <v>86</v>
      </c>
      <c r="R86" s="200" t="s">
        <v>876</v>
      </c>
      <c r="S86" s="200" t="s">
        <v>216</v>
      </c>
      <c r="T86" s="200">
        <v>97.5</v>
      </c>
      <c r="U86" s="200"/>
      <c r="V86" s="200" t="s">
        <v>34</v>
      </c>
      <c r="W86" s="200"/>
      <c r="X86" s="200"/>
      <c r="Y86" s="200">
        <v>9</v>
      </c>
      <c r="Z86" s="200"/>
    </row>
    <row r="87" spans="1:26" s="168" customFormat="1" ht="24.75" thickBot="1">
      <c r="A87" s="200">
        <v>52</v>
      </c>
      <c r="B87" s="199" t="s">
        <v>2902</v>
      </c>
      <c r="C87" s="200"/>
      <c r="D87" s="200"/>
      <c r="E87" s="200"/>
      <c r="F87" s="200"/>
      <c r="G87" s="200" t="s">
        <v>2851</v>
      </c>
      <c r="H87" s="200"/>
      <c r="I87" s="200"/>
      <c r="J87" s="200"/>
      <c r="K87" s="200"/>
      <c r="L87" s="200"/>
      <c r="M87" s="200"/>
      <c r="N87" s="200"/>
      <c r="O87" s="200"/>
      <c r="P87" s="200">
        <v>52</v>
      </c>
      <c r="Q87" s="200">
        <v>47</v>
      </c>
      <c r="R87" s="200" t="s">
        <v>871</v>
      </c>
      <c r="S87" s="200" t="s">
        <v>221</v>
      </c>
      <c r="T87" s="200">
        <v>81</v>
      </c>
      <c r="U87" s="200"/>
      <c r="V87" s="200" t="s">
        <v>34</v>
      </c>
      <c r="W87" s="200"/>
      <c r="X87" s="200"/>
      <c r="Y87" s="200">
        <v>20</v>
      </c>
      <c r="Z87" s="200"/>
    </row>
    <row r="88" spans="1:26" s="168" customFormat="1" ht="24.75" thickBot="1">
      <c r="A88" s="200">
        <v>53</v>
      </c>
      <c r="B88" s="199" t="s">
        <v>2903</v>
      </c>
      <c r="C88" s="200"/>
      <c r="D88" s="200"/>
      <c r="E88" s="200"/>
      <c r="F88" s="200"/>
      <c r="G88" s="200" t="s">
        <v>2851</v>
      </c>
      <c r="H88" s="200"/>
      <c r="I88" s="200"/>
      <c r="J88" s="200"/>
      <c r="K88" s="200"/>
      <c r="L88" s="200"/>
      <c r="M88" s="200"/>
      <c r="N88" s="200"/>
      <c r="O88" s="200"/>
      <c r="P88" s="200">
        <v>53</v>
      </c>
      <c r="Q88" s="200">
        <v>126</v>
      </c>
      <c r="R88" s="200" t="s">
        <v>871</v>
      </c>
      <c r="S88" s="200" t="s">
        <v>221</v>
      </c>
      <c r="T88" s="200">
        <v>135</v>
      </c>
      <c r="U88" s="200"/>
      <c r="V88" s="200" t="s">
        <v>34</v>
      </c>
      <c r="W88" s="200"/>
      <c r="X88" s="200"/>
      <c r="Y88" s="200">
        <v>10</v>
      </c>
      <c r="Z88" s="200"/>
    </row>
    <row r="89" spans="1:26" s="168" customFormat="1" ht="24.75" thickBot="1">
      <c r="A89" s="200">
        <v>54</v>
      </c>
      <c r="B89" s="199" t="s">
        <v>2904</v>
      </c>
      <c r="C89" s="200" t="s">
        <v>68</v>
      </c>
      <c r="D89" s="200"/>
      <c r="E89" s="200"/>
      <c r="F89" s="200"/>
      <c r="G89" s="200" t="s">
        <v>2851</v>
      </c>
      <c r="H89" s="200">
        <v>0</v>
      </c>
      <c r="I89" s="200">
        <v>2</v>
      </c>
      <c r="J89" s="200">
        <v>0</v>
      </c>
      <c r="K89" s="200"/>
      <c r="L89" s="200" t="s">
        <v>34</v>
      </c>
      <c r="M89" s="200"/>
      <c r="N89" s="200"/>
      <c r="O89" s="200"/>
      <c r="P89" s="200">
        <v>54</v>
      </c>
      <c r="Q89" s="200">
        <v>96</v>
      </c>
      <c r="R89" s="200" t="s">
        <v>871</v>
      </c>
      <c r="S89" s="200" t="s">
        <v>221</v>
      </c>
      <c r="T89" s="200">
        <v>78.2</v>
      </c>
      <c r="U89" s="200"/>
      <c r="V89" s="200" t="s">
        <v>34</v>
      </c>
      <c r="W89" s="200"/>
      <c r="X89" s="200"/>
      <c r="Y89" s="200">
        <v>3</v>
      </c>
      <c r="Z89" s="200"/>
    </row>
    <row r="90" spans="1:26" s="168" customFormat="1" ht="24.75" thickBot="1">
      <c r="A90" s="200">
        <v>55</v>
      </c>
      <c r="B90" s="199" t="s">
        <v>2905</v>
      </c>
      <c r="C90" s="200"/>
      <c r="D90" s="200"/>
      <c r="E90" s="200"/>
      <c r="F90" s="200"/>
      <c r="G90" s="200" t="s">
        <v>2851</v>
      </c>
      <c r="H90" s="200"/>
      <c r="I90" s="200"/>
      <c r="J90" s="200"/>
      <c r="K90" s="200"/>
      <c r="L90" s="200"/>
      <c r="M90" s="200"/>
      <c r="N90" s="200"/>
      <c r="O90" s="200"/>
      <c r="P90" s="200">
        <v>55</v>
      </c>
      <c r="Q90" s="200">
        <v>82</v>
      </c>
      <c r="R90" s="200" t="s">
        <v>871</v>
      </c>
      <c r="S90" s="200" t="s">
        <v>221</v>
      </c>
      <c r="T90" s="200">
        <v>170</v>
      </c>
      <c r="U90" s="200"/>
      <c r="V90" s="200" t="s">
        <v>34</v>
      </c>
      <c r="W90" s="200"/>
      <c r="X90" s="200"/>
      <c r="Y90" s="200">
        <v>15</v>
      </c>
      <c r="Z90" s="200"/>
    </row>
    <row r="91" spans="1:26" s="168" customFormat="1" ht="24.75" thickBot="1">
      <c r="A91" s="200">
        <v>56</v>
      </c>
      <c r="B91" s="199" t="s">
        <v>2906</v>
      </c>
      <c r="C91" s="200"/>
      <c r="D91" s="200"/>
      <c r="E91" s="200"/>
      <c r="F91" s="200"/>
      <c r="G91" s="200" t="s">
        <v>2851</v>
      </c>
      <c r="H91" s="200"/>
      <c r="I91" s="200"/>
      <c r="J91" s="200"/>
      <c r="K91" s="200"/>
      <c r="L91" s="200"/>
      <c r="M91" s="200"/>
      <c r="N91" s="200"/>
      <c r="O91" s="200"/>
      <c r="P91" s="200">
        <v>56</v>
      </c>
      <c r="Q91" s="200">
        <v>76</v>
      </c>
      <c r="R91" s="200" t="s">
        <v>871</v>
      </c>
      <c r="S91" s="200" t="s">
        <v>221</v>
      </c>
      <c r="T91" s="200">
        <v>140.25</v>
      </c>
      <c r="U91" s="200"/>
      <c r="V91" s="200" t="s">
        <v>34</v>
      </c>
      <c r="W91" s="200"/>
      <c r="X91" s="200"/>
      <c r="Y91" s="200">
        <v>25</v>
      </c>
      <c r="Z91" s="200"/>
    </row>
    <row r="92" spans="1:26" s="168" customFormat="1" ht="24.75" thickBot="1">
      <c r="A92" s="200">
        <v>57</v>
      </c>
      <c r="B92" s="199" t="s">
        <v>2907</v>
      </c>
      <c r="C92" s="200"/>
      <c r="D92" s="200"/>
      <c r="E92" s="200"/>
      <c r="F92" s="200"/>
      <c r="G92" s="200" t="s">
        <v>2851</v>
      </c>
      <c r="H92" s="200"/>
      <c r="I92" s="200"/>
      <c r="J92" s="200"/>
      <c r="K92" s="200"/>
      <c r="L92" s="200"/>
      <c r="M92" s="200"/>
      <c r="N92" s="200"/>
      <c r="O92" s="200"/>
      <c r="P92" s="200">
        <v>57</v>
      </c>
      <c r="Q92" s="200">
        <v>35</v>
      </c>
      <c r="R92" s="200" t="s">
        <v>871</v>
      </c>
      <c r="S92" s="200" t="s">
        <v>221</v>
      </c>
      <c r="T92" s="200">
        <v>109.2</v>
      </c>
      <c r="U92" s="200"/>
      <c r="V92" s="200" t="s">
        <v>34</v>
      </c>
      <c r="W92" s="200"/>
      <c r="X92" s="200"/>
      <c r="Y92" s="200">
        <v>4</v>
      </c>
      <c r="Z92" s="200"/>
    </row>
    <row r="93" spans="1:26" s="168" customFormat="1" ht="24.75" thickBot="1">
      <c r="A93" s="200">
        <v>58</v>
      </c>
      <c r="B93" s="199" t="s">
        <v>2908</v>
      </c>
      <c r="C93" s="200" t="s">
        <v>68</v>
      </c>
      <c r="D93" s="200"/>
      <c r="E93" s="200"/>
      <c r="F93" s="200"/>
      <c r="G93" s="200" t="s">
        <v>2851</v>
      </c>
      <c r="H93" s="200">
        <v>0</v>
      </c>
      <c r="I93" s="200">
        <v>1</v>
      </c>
      <c r="J93" s="200">
        <v>0</v>
      </c>
      <c r="K93" s="200"/>
      <c r="L93" s="200" t="s">
        <v>34</v>
      </c>
      <c r="M93" s="200"/>
      <c r="N93" s="200"/>
      <c r="O93" s="200"/>
      <c r="P93" s="200">
        <v>58</v>
      </c>
      <c r="Q93" s="200">
        <v>131</v>
      </c>
      <c r="R93" s="200" t="s">
        <v>871</v>
      </c>
      <c r="S93" s="200" t="s">
        <v>221</v>
      </c>
      <c r="T93" s="200">
        <v>101.5</v>
      </c>
      <c r="U93" s="200"/>
      <c r="V93" s="200" t="s">
        <v>34</v>
      </c>
      <c r="W93" s="200"/>
      <c r="X93" s="200"/>
      <c r="Y93" s="200">
        <v>10</v>
      </c>
      <c r="Z93" s="200"/>
    </row>
    <row r="94" spans="1:26" s="168" customFormat="1" ht="24.75" thickBot="1">
      <c r="A94" s="200">
        <v>59</v>
      </c>
      <c r="B94" s="199" t="s">
        <v>2909</v>
      </c>
      <c r="C94" s="200"/>
      <c r="D94" s="200"/>
      <c r="E94" s="200"/>
      <c r="F94" s="200"/>
      <c r="G94" s="200" t="s">
        <v>2851</v>
      </c>
      <c r="H94" s="200"/>
      <c r="I94" s="200"/>
      <c r="J94" s="200"/>
      <c r="K94" s="200"/>
      <c r="L94" s="200"/>
      <c r="M94" s="200"/>
      <c r="N94" s="200"/>
      <c r="O94" s="200"/>
      <c r="P94" s="200">
        <v>59</v>
      </c>
      <c r="Q94" s="200">
        <v>127</v>
      </c>
      <c r="R94" s="200" t="s">
        <v>871</v>
      </c>
      <c r="S94" s="200" t="s">
        <v>221</v>
      </c>
      <c r="T94" s="200">
        <v>115</v>
      </c>
      <c r="U94" s="200"/>
      <c r="V94" s="200" t="s">
        <v>34</v>
      </c>
      <c r="W94" s="200"/>
      <c r="X94" s="200"/>
      <c r="Y94" s="200">
        <v>19</v>
      </c>
      <c r="Z94" s="200"/>
    </row>
    <row r="95" spans="1:26" s="168" customFormat="1" ht="24.75" thickBot="1">
      <c r="A95" s="200">
        <v>60</v>
      </c>
      <c r="B95" s="199" t="s">
        <v>2910</v>
      </c>
      <c r="C95" s="200" t="s">
        <v>68</v>
      </c>
      <c r="D95" s="200"/>
      <c r="E95" s="200"/>
      <c r="F95" s="200"/>
      <c r="G95" s="200" t="s">
        <v>2851</v>
      </c>
      <c r="H95" s="200">
        <v>4</v>
      </c>
      <c r="I95" s="200">
        <v>3</v>
      </c>
      <c r="J95" s="200">
        <v>0</v>
      </c>
      <c r="K95" s="200"/>
      <c r="L95" s="200" t="s">
        <v>34</v>
      </c>
      <c r="M95" s="200"/>
      <c r="N95" s="200"/>
      <c r="O95" s="200"/>
      <c r="P95" s="200">
        <v>60</v>
      </c>
      <c r="Q95" s="200">
        <v>81</v>
      </c>
      <c r="R95" s="200" t="s">
        <v>871</v>
      </c>
      <c r="S95" s="200" t="s">
        <v>221</v>
      </c>
      <c r="T95" s="200">
        <v>168</v>
      </c>
      <c r="U95" s="200"/>
      <c r="V95" s="200" t="s">
        <v>34</v>
      </c>
      <c r="W95" s="200"/>
      <c r="X95" s="200"/>
      <c r="Y95" s="200">
        <v>20</v>
      </c>
      <c r="Z95" s="200"/>
    </row>
    <row r="96" spans="1:26" s="172" customFormat="1">
      <c r="A96" s="202">
        <v>61</v>
      </c>
      <c r="B96" s="201" t="s">
        <v>2911</v>
      </c>
      <c r="C96" s="202" t="s">
        <v>223</v>
      </c>
      <c r="D96" s="202">
        <v>5287</v>
      </c>
      <c r="E96" s="202">
        <v>21</v>
      </c>
      <c r="F96" s="202"/>
      <c r="G96" s="202" t="s">
        <v>2851</v>
      </c>
      <c r="H96" s="202">
        <v>6</v>
      </c>
      <c r="I96" s="202">
        <v>1</v>
      </c>
      <c r="J96" s="202">
        <v>27</v>
      </c>
      <c r="K96" s="202" t="s">
        <v>34</v>
      </c>
      <c r="L96" s="202"/>
      <c r="M96" s="202"/>
      <c r="N96" s="202"/>
      <c r="O96" s="202"/>
      <c r="P96" s="202">
        <v>61</v>
      </c>
      <c r="Q96" s="202">
        <v>23</v>
      </c>
      <c r="R96" s="202" t="s">
        <v>871</v>
      </c>
      <c r="S96" s="202" t="s">
        <v>221</v>
      </c>
      <c r="T96" s="202">
        <v>209</v>
      </c>
      <c r="U96" s="202"/>
      <c r="V96" s="202" t="s">
        <v>34</v>
      </c>
      <c r="W96" s="202"/>
      <c r="X96" s="202"/>
      <c r="Y96" s="202">
        <v>40</v>
      </c>
      <c r="Z96" s="202"/>
    </row>
    <row r="97" spans="1:26" s="175" customFormat="1" ht="24.75" thickBot="1">
      <c r="A97" s="198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 t="s">
        <v>871</v>
      </c>
      <c r="S97" s="198" t="s">
        <v>221</v>
      </c>
      <c r="T97" s="198">
        <v>112</v>
      </c>
      <c r="U97" s="198"/>
      <c r="V97" s="198" t="s">
        <v>34</v>
      </c>
      <c r="W97" s="198"/>
      <c r="X97" s="198"/>
      <c r="Y97" s="198">
        <v>7</v>
      </c>
      <c r="Z97" s="198"/>
    </row>
    <row r="98" spans="1:26" s="172" customFormat="1">
      <c r="A98" s="202">
        <v>62</v>
      </c>
      <c r="B98" s="201" t="s">
        <v>2912</v>
      </c>
      <c r="C98" s="202" t="s">
        <v>68</v>
      </c>
      <c r="D98" s="202"/>
      <c r="E98" s="202"/>
      <c r="F98" s="202"/>
      <c r="G98" s="202" t="s">
        <v>2851</v>
      </c>
      <c r="H98" s="202">
        <v>0</v>
      </c>
      <c r="I98" s="202">
        <v>1</v>
      </c>
      <c r="J98" s="202">
        <v>0</v>
      </c>
      <c r="K98" s="202"/>
      <c r="L98" s="202" t="s">
        <v>34</v>
      </c>
      <c r="M98" s="202"/>
      <c r="N98" s="202"/>
      <c r="O98" s="202"/>
      <c r="P98" s="202">
        <v>62</v>
      </c>
      <c r="Q98" s="202">
        <v>20</v>
      </c>
      <c r="R98" s="202" t="s">
        <v>871</v>
      </c>
      <c r="S98" s="202" t="s">
        <v>221</v>
      </c>
      <c r="T98" s="202">
        <v>100</v>
      </c>
      <c r="U98" s="202"/>
      <c r="V98" s="202" t="s">
        <v>34</v>
      </c>
      <c r="W98" s="202"/>
      <c r="X98" s="202"/>
      <c r="Y98" s="202">
        <v>1</v>
      </c>
      <c r="Z98" s="202"/>
    </row>
    <row r="99" spans="1:26" s="175" customFormat="1" ht="24.75" thickBot="1">
      <c r="A99" s="198"/>
      <c r="B99" s="197"/>
      <c r="C99" s="198" t="s">
        <v>223</v>
      </c>
      <c r="D99" s="198"/>
      <c r="E99" s="198"/>
      <c r="F99" s="198"/>
      <c r="G99" s="198" t="s">
        <v>2851</v>
      </c>
      <c r="H99" s="198">
        <v>10</v>
      </c>
      <c r="I99" s="198">
        <v>0</v>
      </c>
      <c r="J99" s="198">
        <v>18</v>
      </c>
      <c r="K99" s="198" t="s">
        <v>34</v>
      </c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</row>
    <row r="100" spans="1:26" s="168" customFormat="1" ht="24.75" thickBot="1">
      <c r="A100" s="200">
        <v>63</v>
      </c>
      <c r="B100" s="199" t="s">
        <v>2913</v>
      </c>
      <c r="C100" s="200"/>
      <c r="D100" s="200"/>
      <c r="E100" s="200"/>
      <c r="F100" s="200"/>
      <c r="G100" s="200" t="s">
        <v>2851</v>
      </c>
      <c r="H100" s="200"/>
      <c r="I100" s="200"/>
      <c r="J100" s="200"/>
      <c r="K100" s="200"/>
      <c r="L100" s="200"/>
      <c r="M100" s="200"/>
      <c r="N100" s="200"/>
      <c r="O100" s="200"/>
      <c r="P100" s="200">
        <v>63</v>
      </c>
      <c r="Q100" s="200">
        <v>21</v>
      </c>
      <c r="R100" s="200" t="s">
        <v>871</v>
      </c>
      <c r="S100" s="200" t="s">
        <v>221</v>
      </c>
      <c r="T100" s="200">
        <v>144</v>
      </c>
      <c r="U100" s="200"/>
      <c r="V100" s="200" t="s">
        <v>34</v>
      </c>
      <c r="W100" s="200"/>
      <c r="X100" s="200"/>
      <c r="Y100" s="200">
        <v>6</v>
      </c>
      <c r="Z100" s="200"/>
    </row>
    <row r="101" spans="1:26" s="172" customFormat="1">
      <c r="A101" s="202">
        <v>64</v>
      </c>
      <c r="B101" s="201" t="s">
        <v>2945</v>
      </c>
      <c r="C101" s="202" t="s">
        <v>32</v>
      </c>
      <c r="D101" s="202">
        <v>31929</v>
      </c>
      <c r="E101" s="202">
        <v>36</v>
      </c>
      <c r="F101" s="202">
        <v>330</v>
      </c>
      <c r="G101" s="202" t="s">
        <v>2851</v>
      </c>
      <c r="H101" s="202">
        <v>5</v>
      </c>
      <c r="I101" s="202">
        <v>0</v>
      </c>
      <c r="J101" s="202">
        <v>0</v>
      </c>
      <c r="K101" s="202" t="s">
        <v>34</v>
      </c>
      <c r="L101" s="202"/>
      <c r="M101" s="202"/>
      <c r="N101" s="202"/>
      <c r="O101" s="202"/>
      <c r="P101" s="202">
        <v>64</v>
      </c>
      <c r="Q101" s="202">
        <v>15</v>
      </c>
      <c r="R101" s="202" t="s">
        <v>876</v>
      </c>
      <c r="S101" s="202" t="s">
        <v>214</v>
      </c>
      <c r="T101" s="202">
        <v>110.25</v>
      </c>
      <c r="U101" s="202"/>
      <c r="V101" s="202" t="s">
        <v>34</v>
      </c>
      <c r="W101" s="202"/>
      <c r="X101" s="202"/>
      <c r="Y101" s="202">
        <v>25</v>
      </c>
      <c r="Z101" s="202"/>
    </row>
    <row r="102" spans="1:26" s="175" customFormat="1" ht="24.75" thickBot="1">
      <c r="A102" s="22"/>
      <c r="B102" s="72"/>
      <c r="C102" s="22" t="s">
        <v>32</v>
      </c>
      <c r="D102" s="22">
        <v>31930</v>
      </c>
      <c r="E102" s="22">
        <v>37</v>
      </c>
      <c r="F102" s="22">
        <v>331</v>
      </c>
      <c r="G102" s="22" t="s">
        <v>2851</v>
      </c>
      <c r="H102" s="22">
        <v>5</v>
      </c>
      <c r="I102" s="22">
        <v>0</v>
      </c>
      <c r="J102" s="22">
        <v>0</v>
      </c>
      <c r="K102" s="22" t="s">
        <v>34</v>
      </c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</row>
    <row r="103" spans="1:26" s="168" customFormat="1" ht="24.75" thickBot="1">
      <c r="A103" s="22"/>
      <c r="B103" s="72"/>
      <c r="C103" s="22" t="s">
        <v>32</v>
      </c>
      <c r="D103" s="22">
        <v>15806</v>
      </c>
      <c r="E103" s="22">
        <v>14</v>
      </c>
      <c r="F103" s="22">
        <v>94</v>
      </c>
      <c r="G103" s="22" t="s">
        <v>2851</v>
      </c>
      <c r="H103" s="22">
        <v>13</v>
      </c>
      <c r="I103" s="22">
        <v>0</v>
      </c>
      <c r="J103" s="22">
        <v>60</v>
      </c>
      <c r="K103" s="22" t="s">
        <v>34</v>
      </c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</row>
    <row r="104" spans="1:26" s="172" customFormat="1" ht="24.75" thickBot="1">
      <c r="A104" s="22"/>
      <c r="B104" s="72"/>
      <c r="C104" s="22" t="s">
        <v>68</v>
      </c>
      <c r="D104" s="22"/>
      <c r="E104" s="22"/>
      <c r="F104" s="22"/>
      <c r="G104" s="22" t="s">
        <v>2851</v>
      </c>
      <c r="H104" s="22">
        <v>6</v>
      </c>
      <c r="I104" s="22">
        <v>2</v>
      </c>
      <c r="J104" s="22">
        <v>0</v>
      </c>
      <c r="K104" s="22"/>
      <c r="L104" s="22"/>
      <c r="M104" s="22" t="s">
        <v>34</v>
      </c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</row>
    <row r="105" spans="1:26" s="172" customFormat="1" ht="24.75" thickBot="1">
      <c r="A105" s="198"/>
      <c r="B105" s="197"/>
      <c r="C105" s="198" t="s">
        <v>284</v>
      </c>
      <c r="D105" s="198">
        <v>60</v>
      </c>
      <c r="E105" s="198"/>
      <c r="F105" s="198"/>
      <c r="G105" s="198" t="s">
        <v>2851</v>
      </c>
      <c r="H105" s="198">
        <v>0</v>
      </c>
      <c r="I105" s="198">
        <v>2</v>
      </c>
      <c r="J105" s="198">
        <v>0</v>
      </c>
      <c r="K105" s="198"/>
      <c r="L105" s="198" t="s">
        <v>34</v>
      </c>
      <c r="M105" s="198"/>
      <c r="N105" s="198"/>
      <c r="O105" s="198"/>
      <c r="P105" s="198"/>
      <c r="Q105" s="198"/>
      <c r="R105" s="198"/>
      <c r="S105" s="198"/>
      <c r="T105" s="198"/>
      <c r="U105" s="198"/>
      <c r="V105" s="198"/>
      <c r="W105" s="198"/>
      <c r="X105" s="198"/>
      <c r="Y105" s="198"/>
      <c r="Z105" s="198"/>
    </row>
    <row r="106" spans="1:26" s="175" customFormat="1" ht="24.75" thickBot="1">
      <c r="A106" s="200">
        <v>65</v>
      </c>
      <c r="B106" s="199" t="s">
        <v>2946</v>
      </c>
      <c r="C106" s="200" t="s">
        <v>284</v>
      </c>
      <c r="D106" s="200"/>
      <c r="E106" s="200"/>
      <c r="F106" s="200"/>
      <c r="G106" s="200" t="s">
        <v>2851</v>
      </c>
      <c r="H106" s="200">
        <v>1</v>
      </c>
      <c r="I106" s="200">
        <v>3</v>
      </c>
      <c r="J106" s="200">
        <v>0</v>
      </c>
      <c r="K106" s="200"/>
      <c r="L106" s="200"/>
      <c r="M106" s="200" t="s">
        <v>34</v>
      </c>
      <c r="N106" s="200"/>
      <c r="O106" s="200"/>
      <c r="P106" s="200">
        <v>65</v>
      </c>
      <c r="Q106" s="200">
        <v>7</v>
      </c>
      <c r="R106" s="200"/>
      <c r="S106" s="200"/>
      <c r="T106" s="200"/>
      <c r="U106" s="200"/>
      <c r="V106" s="200"/>
      <c r="W106" s="200"/>
      <c r="X106" s="200"/>
      <c r="Y106" s="200"/>
      <c r="Z106" s="200"/>
    </row>
    <row r="107" spans="1:26" s="168" customFormat="1" ht="24.75" thickBot="1">
      <c r="A107" s="202">
        <v>66</v>
      </c>
      <c r="B107" s="201" t="s">
        <v>2947</v>
      </c>
      <c r="C107" s="202" t="s">
        <v>284</v>
      </c>
      <c r="D107" s="202"/>
      <c r="E107" s="202"/>
      <c r="F107" s="202"/>
      <c r="G107" s="202" t="s">
        <v>2851</v>
      </c>
      <c r="H107" s="202">
        <v>21</v>
      </c>
      <c r="I107" s="202">
        <v>0</v>
      </c>
      <c r="J107" s="202">
        <v>0</v>
      </c>
      <c r="K107" s="202" t="s">
        <v>34</v>
      </c>
      <c r="L107" s="202"/>
      <c r="M107" s="202"/>
      <c r="N107" s="202"/>
      <c r="O107" s="202"/>
      <c r="P107" s="202">
        <v>66</v>
      </c>
      <c r="Q107" s="202">
        <v>7</v>
      </c>
      <c r="R107" s="202" t="s">
        <v>876</v>
      </c>
      <c r="S107" s="202" t="s">
        <v>214</v>
      </c>
      <c r="T107" s="202">
        <v>517</v>
      </c>
      <c r="U107" s="202"/>
      <c r="V107" s="202" t="s">
        <v>34</v>
      </c>
      <c r="W107" s="202"/>
      <c r="X107" s="202"/>
      <c r="Y107" s="202">
        <v>40</v>
      </c>
      <c r="Z107" s="202"/>
    </row>
    <row r="108" spans="1:26" s="172" customFormat="1" ht="24.75" thickBot="1">
      <c r="A108" s="198"/>
      <c r="B108" s="197"/>
      <c r="C108" s="198" t="s">
        <v>284</v>
      </c>
      <c r="D108" s="198"/>
      <c r="E108" s="198"/>
      <c r="F108" s="198"/>
      <c r="G108" s="198" t="s">
        <v>2851</v>
      </c>
      <c r="H108" s="198">
        <v>0</v>
      </c>
      <c r="I108" s="198">
        <v>2</v>
      </c>
      <c r="J108" s="198">
        <v>0</v>
      </c>
      <c r="K108" s="198"/>
      <c r="L108" s="198"/>
      <c r="M108" s="198" t="s">
        <v>34</v>
      </c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8"/>
      <c r="Y108" s="198"/>
      <c r="Z108" s="198"/>
    </row>
    <row r="109" spans="1:26" s="175" customFormat="1" ht="24.75" thickBot="1">
      <c r="A109" s="202">
        <v>67</v>
      </c>
      <c r="B109" s="201" t="s">
        <v>2948</v>
      </c>
      <c r="C109" s="202" t="s">
        <v>32</v>
      </c>
      <c r="D109" s="202">
        <v>16751</v>
      </c>
      <c r="E109" s="202">
        <v>298</v>
      </c>
      <c r="F109" s="202">
        <v>2278</v>
      </c>
      <c r="G109" s="202" t="s">
        <v>2851</v>
      </c>
      <c r="H109" s="202">
        <v>0</v>
      </c>
      <c r="I109" s="202">
        <v>1</v>
      </c>
      <c r="J109" s="202">
        <v>76</v>
      </c>
      <c r="K109" s="202"/>
      <c r="L109" s="202" t="s">
        <v>34</v>
      </c>
      <c r="M109" s="202"/>
      <c r="N109" s="202"/>
      <c r="O109" s="202"/>
      <c r="P109" s="202">
        <v>67</v>
      </c>
      <c r="Q109" s="202">
        <v>16</v>
      </c>
      <c r="R109" s="202" t="s">
        <v>871</v>
      </c>
      <c r="S109" s="202" t="s">
        <v>221</v>
      </c>
      <c r="T109" s="202">
        <v>156.75</v>
      </c>
      <c r="U109" s="202"/>
      <c r="V109" s="202" t="s">
        <v>34</v>
      </c>
      <c r="W109" s="202"/>
      <c r="X109" s="202"/>
      <c r="Y109" s="202">
        <v>4</v>
      </c>
      <c r="Z109" s="202"/>
    </row>
    <row r="110" spans="1:26" s="168" customFormat="1" ht="24.75" thickBot="1">
      <c r="A110" s="198"/>
      <c r="B110" s="197"/>
      <c r="C110" s="198" t="s">
        <v>32</v>
      </c>
      <c r="D110" s="198">
        <v>23318</v>
      </c>
      <c r="E110" s="198">
        <v>293</v>
      </c>
      <c r="F110" s="198">
        <v>2276</v>
      </c>
      <c r="G110" s="198" t="s">
        <v>2851</v>
      </c>
      <c r="H110" s="198">
        <v>4</v>
      </c>
      <c r="I110" s="198">
        <v>3</v>
      </c>
      <c r="J110" s="198">
        <v>16</v>
      </c>
      <c r="K110" s="198" t="s">
        <v>34</v>
      </c>
      <c r="L110" s="198"/>
      <c r="M110" s="198"/>
      <c r="N110" s="198"/>
      <c r="O110" s="198"/>
      <c r="P110" s="198"/>
      <c r="Q110" s="198"/>
      <c r="R110" s="198"/>
      <c r="S110" s="198"/>
      <c r="T110" s="198"/>
      <c r="U110" s="198"/>
      <c r="V110" s="198"/>
      <c r="W110" s="198"/>
      <c r="X110" s="198"/>
      <c r="Y110" s="198"/>
      <c r="Z110" s="198"/>
    </row>
    <row r="111" spans="1:26" s="172" customFormat="1">
      <c r="A111" s="202">
        <v>68</v>
      </c>
      <c r="B111" s="201" t="s">
        <v>2949</v>
      </c>
      <c r="C111" s="202" t="s">
        <v>32</v>
      </c>
      <c r="D111" s="202">
        <v>23752</v>
      </c>
      <c r="E111" s="202">
        <v>296</v>
      </c>
      <c r="F111" s="202">
        <v>2279</v>
      </c>
      <c r="G111" s="202" t="s">
        <v>2851</v>
      </c>
      <c r="H111" s="202">
        <v>0</v>
      </c>
      <c r="I111" s="202">
        <v>3</v>
      </c>
      <c r="J111" s="202">
        <v>95</v>
      </c>
      <c r="K111" s="202"/>
      <c r="L111" s="202" t="s">
        <v>34</v>
      </c>
      <c r="M111" s="202"/>
      <c r="N111" s="202"/>
      <c r="O111" s="202"/>
      <c r="P111" s="202">
        <v>68</v>
      </c>
      <c r="Q111" s="202">
        <v>17</v>
      </c>
      <c r="R111" s="202" t="s">
        <v>876</v>
      </c>
      <c r="S111" s="202" t="s">
        <v>214</v>
      </c>
      <c r="T111" s="202">
        <v>187</v>
      </c>
      <c r="U111" s="202"/>
      <c r="V111" s="202" t="s">
        <v>34</v>
      </c>
      <c r="W111" s="202"/>
      <c r="X111" s="202"/>
      <c r="Y111" s="202">
        <v>20</v>
      </c>
      <c r="Z111" s="202"/>
    </row>
    <row r="112" spans="1:26" s="175" customFormat="1" ht="24.75" thickBot="1">
      <c r="A112" s="22"/>
      <c r="B112" s="72"/>
      <c r="C112" s="22" t="s">
        <v>32</v>
      </c>
      <c r="D112" s="22">
        <v>45031</v>
      </c>
      <c r="E112" s="22">
        <v>170</v>
      </c>
      <c r="F112" s="22">
        <v>2081</v>
      </c>
      <c r="G112" s="22" t="s">
        <v>2851</v>
      </c>
      <c r="H112" s="22">
        <v>2</v>
      </c>
      <c r="I112" s="22">
        <v>3</v>
      </c>
      <c r="J112" s="22">
        <v>43</v>
      </c>
      <c r="K112" s="22" t="s">
        <v>34</v>
      </c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</row>
    <row r="113" spans="1:26" s="168" customFormat="1" ht="24.75" thickBot="1">
      <c r="A113" s="22"/>
      <c r="B113" s="72"/>
      <c r="C113" s="22" t="s">
        <v>68</v>
      </c>
      <c r="D113" s="22"/>
      <c r="E113" s="22"/>
      <c r="F113" s="22"/>
      <c r="G113" s="22" t="s">
        <v>2851</v>
      </c>
      <c r="H113" s="22">
        <v>6</v>
      </c>
      <c r="I113" s="22">
        <v>0</v>
      </c>
      <c r="J113" s="22">
        <v>12</v>
      </c>
      <c r="K113" s="22" t="s">
        <v>34</v>
      </c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</row>
    <row r="114" spans="1:26" s="172" customFormat="1" ht="24.75" thickBot="1">
      <c r="A114" s="198"/>
      <c r="B114" s="197"/>
      <c r="C114" s="198" t="s">
        <v>68</v>
      </c>
      <c r="D114" s="198"/>
      <c r="E114" s="198"/>
      <c r="F114" s="198"/>
      <c r="G114" s="198" t="s">
        <v>2851</v>
      </c>
      <c r="H114" s="198">
        <v>10</v>
      </c>
      <c r="I114" s="198">
        <v>0</v>
      </c>
      <c r="J114" s="198">
        <v>0</v>
      </c>
      <c r="K114" s="198" t="s">
        <v>34</v>
      </c>
      <c r="L114" s="198"/>
      <c r="M114" s="198"/>
      <c r="N114" s="198"/>
      <c r="O114" s="198"/>
      <c r="P114" s="198"/>
      <c r="Q114" s="198"/>
      <c r="R114" s="198"/>
      <c r="S114" s="198"/>
      <c r="T114" s="198"/>
      <c r="U114" s="198"/>
      <c r="V114" s="198"/>
      <c r="W114" s="198"/>
      <c r="X114" s="198"/>
      <c r="Y114" s="198"/>
      <c r="Z114" s="198"/>
    </row>
    <row r="115" spans="1:26" s="175" customFormat="1" ht="24.75" thickBot="1">
      <c r="A115" s="200">
        <v>69</v>
      </c>
      <c r="B115" s="199" t="s">
        <v>2950</v>
      </c>
      <c r="C115" s="200" t="s">
        <v>68</v>
      </c>
      <c r="D115" s="200"/>
      <c r="E115" s="200"/>
      <c r="F115" s="200"/>
      <c r="G115" s="200" t="s">
        <v>2851</v>
      </c>
      <c r="H115" s="200">
        <v>11</v>
      </c>
      <c r="I115" s="200">
        <v>2</v>
      </c>
      <c r="J115" s="200">
        <v>0</v>
      </c>
      <c r="K115" s="200" t="s">
        <v>34</v>
      </c>
      <c r="L115" s="200"/>
      <c r="M115" s="200"/>
      <c r="N115" s="200"/>
      <c r="O115" s="200"/>
      <c r="P115" s="200">
        <v>69</v>
      </c>
      <c r="Q115" s="200">
        <v>17</v>
      </c>
      <c r="R115" s="200"/>
      <c r="S115" s="200"/>
      <c r="T115" s="200"/>
      <c r="U115" s="200"/>
      <c r="V115" s="200"/>
      <c r="W115" s="200"/>
      <c r="X115" s="200"/>
      <c r="Y115" s="200"/>
      <c r="Z115" s="200"/>
    </row>
    <row r="116" spans="1:26" s="172" customFormat="1" ht="24.75" thickBot="1">
      <c r="A116" s="200">
        <v>70</v>
      </c>
      <c r="B116" s="199" t="s">
        <v>2951</v>
      </c>
      <c r="C116" s="200" t="s">
        <v>32</v>
      </c>
      <c r="D116" s="200">
        <v>19040</v>
      </c>
      <c r="E116" s="200">
        <v>5534</v>
      </c>
      <c r="F116" s="200">
        <v>297</v>
      </c>
      <c r="G116" s="200" t="s">
        <v>2851</v>
      </c>
      <c r="H116" s="200">
        <v>0</v>
      </c>
      <c r="I116" s="200">
        <v>1</v>
      </c>
      <c r="J116" s="200">
        <v>56</v>
      </c>
      <c r="K116" s="200"/>
      <c r="L116" s="200" t="s">
        <v>34</v>
      </c>
      <c r="M116" s="200"/>
      <c r="N116" s="200"/>
      <c r="O116" s="200"/>
      <c r="P116" s="200">
        <v>70</v>
      </c>
      <c r="Q116" s="200">
        <v>69</v>
      </c>
      <c r="R116" s="200" t="s">
        <v>876</v>
      </c>
      <c r="S116" s="200" t="s">
        <v>214</v>
      </c>
      <c r="T116" s="200">
        <v>214.5</v>
      </c>
      <c r="U116" s="200"/>
      <c r="V116" s="200" t="s">
        <v>34</v>
      </c>
      <c r="W116" s="200"/>
      <c r="X116" s="200"/>
      <c r="Y116" s="200">
        <v>20</v>
      </c>
      <c r="Z116" s="200"/>
    </row>
    <row r="117" spans="1:26" ht="24.75" thickBot="1">
      <c r="A117" s="200">
        <v>71</v>
      </c>
      <c r="B117" s="199" t="s">
        <v>2952</v>
      </c>
      <c r="C117" s="200" t="s">
        <v>32</v>
      </c>
      <c r="D117" s="200">
        <v>14919</v>
      </c>
      <c r="E117" s="200">
        <v>299</v>
      </c>
      <c r="F117" s="200">
        <v>2282</v>
      </c>
      <c r="G117" s="200" t="s">
        <v>2851</v>
      </c>
      <c r="H117" s="200">
        <v>7</v>
      </c>
      <c r="I117" s="200">
        <v>3</v>
      </c>
      <c r="J117" s="200">
        <v>59</v>
      </c>
      <c r="K117" s="200" t="s">
        <v>34</v>
      </c>
      <c r="L117" s="200" t="s">
        <v>34</v>
      </c>
      <c r="M117" s="200"/>
      <c r="N117" s="200"/>
      <c r="O117" s="200"/>
      <c r="P117" s="200">
        <v>71</v>
      </c>
      <c r="Q117" s="200">
        <v>64</v>
      </c>
      <c r="R117" s="200"/>
      <c r="S117" s="200"/>
      <c r="T117" s="200"/>
      <c r="U117" s="200"/>
      <c r="V117" s="200"/>
      <c r="W117" s="200"/>
      <c r="X117" s="200"/>
      <c r="Y117" s="200"/>
      <c r="Z117" s="200"/>
    </row>
    <row r="118" spans="1:26" s="175" customFormat="1" ht="24.75" thickBot="1">
      <c r="A118" s="202">
        <v>72</v>
      </c>
      <c r="B118" s="201" t="s">
        <v>2953</v>
      </c>
      <c r="C118" s="202" t="s">
        <v>68</v>
      </c>
      <c r="D118" s="202"/>
      <c r="E118" s="202"/>
      <c r="F118" s="202"/>
      <c r="G118" s="202" t="s">
        <v>2851</v>
      </c>
      <c r="H118" s="202">
        <v>3</v>
      </c>
      <c r="I118" s="202">
        <v>2</v>
      </c>
      <c r="J118" s="202">
        <v>0</v>
      </c>
      <c r="K118" s="202" t="s">
        <v>34</v>
      </c>
      <c r="L118" s="202"/>
      <c r="M118" s="202"/>
      <c r="N118" s="202"/>
      <c r="O118" s="202"/>
      <c r="P118" s="202">
        <v>72</v>
      </c>
      <c r="Q118" s="202">
        <v>21</v>
      </c>
      <c r="R118" s="202"/>
      <c r="S118" s="202"/>
      <c r="T118" s="202"/>
      <c r="U118" s="202"/>
      <c r="V118" s="202"/>
      <c r="W118" s="202"/>
      <c r="X118" s="202"/>
      <c r="Y118" s="202"/>
      <c r="Z118" s="202"/>
    </row>
    <row r="119" spans="1:26" s="172" customFormat="1" ht="24.75" thickBot="1">
      <c r="A119" s="198"/>
      <c r="B119" s="197"/>
      <c r="C119" s="198"/>
      <c r="D119" s="198"/>
      <c r="E119" s="198"/>
      <c r="F119" s="198"/>
      <c r="G119" s="198" t="s">
        <v>2851</v>
      </c>
      <c r="H119" s="198">
        <v>3</v>
      </c>
      <c r="I119" s="198">
        <v>3</v>
      </c>
      <c r="J119" s="198">
        <v>0</v>
      </c>
      <c r="K119" s="198" t="s">
        <v>34</v>
      </c>
      <c r="L119" s="198"/>
      <c r="M119" s="198"/>
      <c r="N119" s="198"/>
      <c r="O119" s="198"/>
      <c r="P119" s="198"/>
      <c r="Q119" s="198"/>
      <c r="R119" s="198"/>
      <c r="S119" s="198"/>
      <c r="T119" s="198"/>
      <c r="U119" s="198"/>
      <c r="V119" s="198"/>
      <c r="W119" s="198"/>
      <c r="X119" s="198"/>
      <c r="Y119" s="198"/>
      <c r="Z119" s="198"/>
    </row>
    <row r="120" spans="1:26" s="175" customFormat="1" ht="24.75" thickBot="1">
      <c r="A120" s="200">
        <v>73</v>
      </c>
      <c r="B120" s="199" t="s">
        <v>2954</v>
      </c>
      <c r="C120" s="200"/>
      <c r="D120" s="200"/>
      <c r="E120" s="200"/>
      <c r="F120" s="200"/>
      <c r="G120" s="200" t="s">
        <v>2851</v>
      </c>
      <c r="H120" s="200"/>
      <c r="I120" s="200"/>
      <c r="J120" s="200"/>
      <c r="K120" s="200"/>
      <c r="L120" s="200"/>
      <c r="M120" s="200"/>
      <c r="N120" s="200"/>
      <c r="O120" s="200"/>
      <c r="P120" s="200">
        <v>73</v>
      </c>
      <c r="Q120" s="200">
        <v>137</v>
      </c>
      <c r="R120" s="200" t="s">
        <v>871</v>
      </c>
      <c r="S120" s="200" t="s">
        <v>221</v>
      </c>
      <c r="T120" s="200">
        <v>325.5</v>
      </c>
      <c r="U120" s="200"/>
      <c r="V120" s="200" t="s">
        <v>34</v>
      </c>
      <c r="W120" s="200"/>
      <c r="X120" s="200"/>
      <c r="Y120" s="200">
        <v>5</v>
      </c>
      <c r="Z120" s="200"/>
    </row>
    <row r="121" spans="1:26" s="172" customFormat="1" ht="17.25" customHeight="1">
      <c r="A121" s="202">
        <v>74</v>
      </c>
      <c r="B121" s="201" t="s">
        <v>2955</v>
      </c>
      <c r="C121" s="202" t="s">
        <v>32</v>
      </c>
      <c r="D121" s="202">
        <v>14922</v>
      </c>
      <c r="E121" s="202">
        <v>298</v>
      </c>
      <c r="F121" s="202">
        <v>2281</v>
      </c>
      <c r="G121" s="202" t="s">
        <v>2851</v>
      </c>
      <c r="H121" s="202">
        <v>1</v>
      </c>
      <c r="I121" s="202">
        <v>2</v>
      </c>
      <c r="J121" s="202">
        <v>84</v>
      </c>
      <c r="K121" s="202"/>
      <c r="L121" s="202" t="s">
        <v>34</v>
      </c>
      <c r="M121" s="202"/>
      <c r="N121" s="202"/>
      <c r="O121" s="202"/>
      <c r="P121" s="202">
        <v>74</v>
      </c>
      <c r="Q121" s="202">
        <v>69</v>
      </c>
      <c r="R121" s="202" t="s">
        <v>871</v>
      </c>
      <c r="S121" s="202" t="s">
        <v>221</v>
      </c>
      <c r="T121" s="202">
        <v>157.5</v>
      </c>
      <c r="U121" s="202"/>
      <c r="V121" s="202" t="s">
        <v>34</v>
      </c>
      <c r="W121" s="202"/>
      <c r="X121" s="202"/>
      <c r="Y121" s="202">
        <v>12</v>
      </c>
      <c r="Z121" s="202"/>
    </row>
    <row r="122" spans="1:26" s="175" customFormat="1" ht="24.75" thickBot="1">
      <c r="A122" s="198"/>
      <c r="B122" s="197"/>
      <c r="C122" s="198" t="s">
        <v>68</v>
      </c>
      <c r="D122" s="198"/>
      <c r="E122" s="198"/>
      <c r="F122" s="198"/>
      <c r="G122" s="198" t="s">
        <v>2851</v>
      </c>
      <c r="H122" s="198">
        <v>9</v>
      </c>
      <c r="I122" s="198">
        <v>0</v>
      </c>
      <c r="J122" s="198">
        <v>0</v>
      </c>
      <c r="K122" s="198" t="s">
        <v>34</v>
      </c>
      <c r="L122" s="198"/>
      <c r="M122" s="198"/>
      <c r="N122" s="198"/>
      <c r="O122" s="198"/>
      <c r="P122" s="198"/>
      <c r="Q122" s="198"/>
      <c r="R122" s="198" t="s">
        <v>871</v>
      </c>
      <c r="S122" s="198" t="s">
        <v>221</v>
      </c>
      <c r="T122" s="198">
        <v>232</v>
      </c>
      <c r="U122" s="198"/>
      <c r="V122" s="198" t="s">
        <v>34</v>
      </c>
      <c r="W122" s="198"/>
      <c r="X122" s="198"/>
      <c r="Y122" s="198">
        <v>25</v>
      </c>
      <c r="Z122" s="198"/>
    </row>
    <row r="123" spans="1:26" s="172" customFormat="1">
      <c r="A123" s="202">
        <v>75</v>
      </c>
      <c r="B123" s="201" t="s">
        <v>2956</v>
      </c>
      <c r="C123" s="202" t="s">
        <v>284</v>
      </c>
      <c r="D123" s="202">
        <v>69</v>
      </c>
      <c r="E123" s="202"/>
      <c r="F123" s="202"/>
      <c r="G123" s="202" t="s">
        <v>2851</v>
      </c>
      <c r="H123" s="202">
        <v>0</v>
      </c>
      <c r="I123" s="202">
        <v>1</v>
      </c>
      <c r="J123" s="202">
        <v>0</v>
      </c>
      <c r="K123" s="202"/>
      <c r="L123" s="202" t="s">
        <v>34</v>
      </c>
      <c r="M123" s="202"/>
      <c r="N123" s="202"/>
      <c r="O123" s="202"/>
      <c r="P123" s="202">
        <v>75</v>
      </c>
      <c r="Q123" s="202">
        <v>1</v>
      </c>
      <c r="R123" s="202" t="s">
        <v>876</v>
      </c>
      <c r="S123" s="202" t="s">
        <v>214</v>
      </c>
      <c r="T123" s="202">
        <v>220.5</v>
      </c>
      <c r="U123" s="202"/>
      <c r="V123" s="202" t="s">
        <v>34</v>
      </c>
      <c r="W123" s="202"/>
      <c r="X123" s="202"/>
      <c r="Y123" s="202">
        <v>40</v>
      </c>
      <c r="Z123" s="202"/>
    </row>
    <row r="124" spans="1:26" s="175" customFormat="1" ht="24.75" thickBot="1">
      <c r="A124" s="22"/>
      <c r="B124" s="72"/>
      <c r="C124" s="22" t="s">
        <v>68</v>
      </c>
      <c r="D124" s="22"/>
      <c r="E124" s="22"/>
      <c r="F124" s="22"/>
      <c r="G124" s="22" t="s">
        <v>2851</v>
      </c>
      <c r="H124" s="22">
        <v>10</v>
      </c>
      <c r="I124" s="22">
        <v>0</v>
      </c>
      <c r="J124" s="22">
        <v>0</v>
      </c>
      <c r="K124" s="22" t="s">
        <v>34</v>
      </c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</row>
    <row r="125" spans="1:26" s="172" customFormat="1" ht="24.75" thickBot="1">
      <c r="A125" s="198"/>
      <c r="B125" s="197"/>
      <c r="C125" s="198" t="s">
        <v>68</v>
      </c>
      <c r="D125" s="198"/>
      <c r="E125" s="198"/>
      <c r="F125" s="198"/>
      <c r="G125" s="198" t="s">
        <v>2851</v>
      </c>
      <c r="H125" s="198">
        <v>1</v>
      </c>
      <c r="I125" s="198">
        <v>3</v>
      </c>
      <c r="J125" s="198">
        <v>0</v>
      </c>
      <c r="K125" s="198" t="s">
        <v>34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8"/>
      <c r="Y125" s="198"/>
      <c r="Z125" s="198"/>
    </row>
    <row r="126" spans="1:26" ht="24.75" thickBot="1">
      <c r="A126" s="200">
        <v>76</v>
      </c>
      <c r="B126" s="199" t="s">
        <v>2957</v>
      </c>
      <c r="C126" s="200" t="s">
        <v>284</v>
      </c>
      <c r="D126" s="200"/>
      <c r="E126" s="200"/>
      <c r="F126" s="200"/>
      <c r="G126" s="200" t="s">
        <v>2851</v>
      </c>
      <c r="H126" s="200">
        <v>5</v>
      </c>
      <c r="I126" s="200">
        <v>3</v>
      </c>
      <c r="J126" s="200">
        <v>0</v>
      </c>
      <c r="K126" s="200" t="s">
        <v>34</v>
      </c>
      <c r="L126" s="200"/>
      <c r="M126" s="200"/>
      <c r="N126" s="200"/>
      <c r="O126" s="200"/>
      <c r="P126" s="200">
        <v>76</v>
      </c>
      <c r="Q126" s="200">
        <v>54</v>
      </c>
      <c r="R126" s="200" t="s">
        <v>876</v>
      </c>
      <c r="S126" s="200" t="s">
        <v>214</v>
      </c>
      <c r="T126" s="200">
        <v>180.5</v>
      </c>
      <c r="U126" s="200"/>
      <c r="V126" s="200" t="s">
        <v>34</v>
      </c>
      <c r="W126" s="200"/>
      <c r="X126" s="200"/>
      <c r="Y126" s="200">
        <v>50</v>
      </c>
      <c r="Z126" s="200"/>
    </row>
    <row r="127" spans="1:26">
      <c r="A127" s="202">
        <v>77</v>
      </c>
      <c r="B127" s="201" t="s">
        <v>2958</v>
      </c>
      <c r="C127" s="202" t="s">
        <v>284</v>
      </c>
      <c r="D127" s="202"/>
      <c r="E127" s="202"/>
      <c r="F127" s="202"/>
      <c r="G127" s="202" t="s">
        <v>2851</v>
      </c>
      <c r="H127" s="202">
        <v>5</v>
      </c>
      <c r="I127" s="202">
        <v>0</v>
      </c>
      <c r="J127" s="202">
        <v>0</v>
      </c>
      <c r="K127" s="202" t="s">
        <v>34</v>
      </c>
      <c r="L127" s="202"/>
      <c r="M127" s="202"/>
      <c r="N127" s="202"/>
      <c r="O127" s="202"/>
      <c r="P127" s="202">
        <v>77</v>
      </c>
      <c r="Q127" s="202">
        <v>53</v>
      </c>
      <c r="R127" s="202" t="s">
        <v>876</v>
      </c>
      <c r="S127" s="202" t="s">
        <v>214</v>
      </c>
      <c r="T127" s="202">
        <v>126</v>
      </c>
      <c r="U127" s="202"/>
      <c r="V127" s="202" t="s">
        <v>34</v>
      </c>
      <c r="W127" s="202"/>
      <c r="X127" s="202"/>
      <c r="Y127" s="202">
        <v>5</v>
      </c>
      <c r="Z127" s="202"/>
    </row>
    <row r="128" spans="1:26" s="175" customFormat="1" ht="24.75" thickBot="1">
      <c r="A128" s="22"/>
      <c r="B128" s="72"/>
      <c r="C128" s="22" t="s">
        <v>284</v>
      </c>
      <c r="D128" s="22"/>
      <c r="E128" s="22"/>
      <c r="F128" s="22"/>
      <c r="G128" s="22" t="s">
        <v>2851</v>
      </c>
      <c r="H128" s="22">
        <v>1</v>
      </c>
      <c r="I128" s="22">
        <v>2</v>
      </c>
      <c r="J128" s="22">
        <v>0</v>
      </c>
      <c r="K128" s="22"/>
      <c r="L128" s="22"/>
      <c r="M128" s="22" t="s">
        <v>34</v>
      </c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</row>
    <row r="129" spans="1:26" s="172" customFormat="1" ht="24.75" thickBot="1">
      <c r="A129" s="198"/>
      <c r="B129" s="197"/>
      <c r="C129" s="198" t="s">
        <v>284</v>
      </c>
      <c r="D129" s="198"/>
      <c r="E129" s="198"/>
      <c r="F129" s="198"/>
      <c r="G129" s="198" t="s">
        <v>2851</v>
      </c>
      <c r="H129" s="198">
        <v>0</v>
      </c>
      <c r="I129" s="198">
        <v>1</v>
      </c>
      <c r="J129" s="198">
        <v>0</v>
      </c>
      <c r="K129" s="198"/>
      <c r="L129" s="198" t="s">
        <v>34</v>
      </c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</row>
    <row r="130" spans="1:26" s="175" customFormat="1" ht="24.75" thickBot="1">
      <c r="A130" s="200">
        <v>78</v>
      </c>
      <c r="B130" s="199" t="s">
        <v>2959</v>
      </c>
      <c r="C130" s="200"/>
      <c r="D130" s="200"/>
      <c r="E130" s="200"/>
      <c r="F130" s="200"/>
      <c r="G130" s="200" t="s">
        <v>2851</v>
      </c>
      <c r="H130" s="200"/>
      <c r="I130" s="200"/>
      <c r="J130" s="200"/>
      <c r="K130" s="200"/>
      <c r="L130" s="200"/>
      <c r="M130" s="200"/>
      <c r="N130" s="200"/>
      <c r="O130" s="200"/>
      <c r="P130" s="200">
        <v>78</v>
      </c>
      <c r="Q130" s="200">
        <v>130</v>
      </c>
      <c r="R130" s="200" t="s">
        <v>876</v>
      </c>
      <c r="S130" s="200" t="s">
        <v>214</v>
      </c>
      <c r="T130" s="200">
        <v>136.5</v>
      </c>
      <c r="U130" s="200"/>
      <c r="V130" s="200" t="s">
        <v>34</v>
      </c>
      <c r="W130" s="200"/>
      <c r="X130" s="200"/>
      <c r="Y130" s="200">
        <v>10</v>
      </c>
      <c r="Z130" s="200"/>
    </row>
    <row r="131" spans="1:26" s="168" customFormat="1" ht="24.75" thickBot="1">
      <c r="A131" s="200">
        <v>79</v>
      </c>
      <c r="B131" s="199" t="s">
        <v>2960</v>
      </c>
      <c r="C131" s="200" t="s">
        <v>284</v>
      </c>
      <c r="D131" s="200"/>
      <c r="E131" s="200"/>
      <c r="F131" s="200"/>
      <c r="G131" s="200" t="s">
        <v>2851</v>
      </c>
      <c r="H131" s="200">
        <v>0</v>
      </c>
      <c r="I131" s="200">
        <v>2</v>
      </c>
      <c r="J131" s="200">
        <v>80</v>
      </c>
      <c r="K131" s="200" t="s">
        <v>34</v>
      </c>
      <c r="L131" s="200"/>
      <c r="M131" s="200"/>
      <c r="N131" s="200"/>
      <c r="O131" s="200"/>
      <c r="P131" s="200">
        <v>79</v>
      </c>
      <c r="Q131" s="200">
        <v>8</v>
      </c>
      <c r="R131" s="200" t="s">
        <v>876</v>
      </c>
      <c r="S131" s="200" t="s">
        <v>214</v>
      </c>
      <c r="T131" s="200">
        <v>172.5</v>
      </c>
      <c r="U131" s="200"/>
      <c r="V131" s="200" t="s">
        <v>34</v>
      </c>
      <c r="W131" s="200"/>
      <c r="X131" s="200"/>
      <c r="Y131" s="200">
        <v>20</v>
      </c>
      <c r="Z131" s="200"/>
    </row>
    <row r="132" spans="1:26" s="172" customFormat="1" ht="24.75" thickBot="1">
      <c r="A132" s="200">
        <v>80</v>
      </c>
      <c r="B132" s="199" t="s">
        <v>2961</v>
      </c>
      <c r="C132" s="200" t="s">
        <v>284</v>
      </c>
      <c r="D132" s="200"/>
      <c r="E132" s="200"/>
      <c r="F132" s="200"/>
      <c r="G132" s="200" t="s">
        <v>2851</v>
      </c>
      <c r="H132" s="200">
        <v>3</v>
      </c>
      <c r="I132" s="200">
        <v>3</v>
      </c>
      <c r="J132" s="200">
        <v>50</v>
      </c>
      <c r="K132" s="200"/>
      <c r="L132" s="200" t="s">
        <v>34</v>
      </c>
      <c r="M132" s="200" t="s">
        <v>34</v>
      </c>
      <c r="N132" s="200"/>
      <c r="O132" s="200"/>
      <c r="P132" s="200">
        <v>80</v>
      </c>
      <c r="Q132" s="200">
        <v>9</v>
      </c>
      <c r="R132" s="200" t="s">
        <v>876</v>
      </c>
      <c r="S132" s="200" t="s">
        <v>214</v>
      </c>
      <c r="T132" s="200">
        <v>198</v>
      </c>
      <c r="U132" s="200"/>
      <c r="V132" s="200" t="s">
        <v>34</v>
      </c>
      <c r="W132" s="200"/>
      <c r="X132" s="200"/>
      <c r="Y132" s="200">
        <v>20</v>
      </c>
      <c r="Z132" s="200"/>
    </row>
    <row r="133" spans="1:26" s="175" customFormat="1" ht="24.75" thickBot="1">
      <c r="A133" s="200">
        <v>81</v>
      </c>
      <c r="B133" s="199" t="s">
        <v>2962</v>
      </c>
      <c r="C133" s="200"/>
      <c r="D133" s="200"/>
      <c r="E133" s="200"/>
      <c r="F133" s="200"/>
      <c r="G133" s="200" t="s">
        <v>2851</v>
      </c>
      <c r="H133" s="200"/>
      <c r="I133" s="200"/>
      <c r="J133" s="200"/>
      <c r="K133" s="200"/>
      <c r="L133" s="200"/>
      <c r="M133" s="200"/>
      <c r="N133" s="200"/>
      <c r="O133" s="200"/>
      <c r="P133" s="200">
        <v>81</v>
      </c>
      <c r="Q133" s="200">
        <v>56</v>
      </c>
      <c r="R133" s="200" t="s">
        <v>876</v>
      </c>
      <c r="S133" s="200" t="s">
        <v>214</v>
      </c>
      <c r="T133" s="200">
        <v>102.9</v>
      </c>
      <c r="U133" s="200"/>
      <c r="V133" s="200" t="s">
        <v>34</v>
      </c>
      <c r="W133" s="200"/>
      <c r="X133" s="200"/>
      <c r="Y133" s="200">
        <v>15</v>
      </c>
      <c r="Z133" s="200"/>
    </row>
    <row r="134" spans="1:26" s="168" customFormat="1" ht="24.75" thickBot="1">
      <c r="A134" s="200">
        <v>82</v>
      </c>
      <c r="B134" s="199" t="s">
        <v>2963</v>
      </c>
      <c r="C134" s="200"/>
      <c r="D134" s="200"/>
      <c r="E134" s="200"/>
      <c r="F134" s="200"/>
      <c r="G134" s="200" t="s">
        <v>2851</v>
      </c>
      <c r="H134" s="200"/>
      <c r="I134" s="200"/>
      <c r="J134" s="200"/>
      <c r="K134" s="200"/>
      <c r="L134" s="200"/>
      <c r="M134" s="200"/>
      <c r="N134" s="200"/>
      <c r="O134" s="200"/>
      <c r="P134" s="200">
        <v>82</v>
      </c>
      <c r="Q134" s="200">
        <v>142</v>
      </c>
      <c r="R134" s="200" t="s">
        <v>876</v>
      </c>
      <c r="S134" s="200" t="s">
        <v>214</v>
      </c>
      <c r="T134" s="200">
        <v>231</v>
      </c>
      <c r="U134" s="200"/>
      <c r="V134" s="200" t="s">
        <v>34</v>
      </c>
      <c r="W134" s="200"/>
      <c r="X134" s="200"/>
      <c r="Y134" s="200">
        <v>5</v>
      </c>
      <c r="Z134" s="200"/>
    </row>
    <row r="135" spans="1:26" s="168" customFormat="1" ht="24.75" thickBot="1">
      <c r="A135" s="200">
        <v>83</v>
      </c>
      <c r="B135" s="199" t="s">
        <v>2964</v>
      </c>
      <c r="C135" s="200" t="s">
        <v>284</v>
      </c>
      <c r="D135" s="200"/>
      <c r="E135" s="200"/>
      <c r="F135" s="200"/>
      <c r="G135" s="200" t="s">
        <v>2851</v>
      </c>
      <c r="H135" s="200">
        <v>0</v>
      </c>
      <c r="I135" s="200">
        <v>2</v>
      </c>
      <c r="J135" s="200">
        <v>0</v>
      </c>
      <c r="K135" s="200"/>
      <c r="L135" s="200" t="s">
        <v>34</v>
      </c>
      <c r="M135" s="200"/>
      <c r="N135" s="200"/>
      <c r="O135" s="200"/>
      <c r="P135" s="200">
        <v>83</v>
      </c>
      <c r="Q135" s="200">
        <v>4</v>
      </c>
      <c r="R135" s="200" t="s">
        <v>876</v>
      </c>
      <c r="S135" s="200" t="s">
        <v>214</v>
      </c>
      <c r="T135" s="200">
        <v>119</v>
      </c>
      <c r="U135" s="200"/>
      <c r="V135" s="200" t="s">
        <v>34</v>
      </c>
      <c r="W135" s="200"/>
      <c r="X135" s="200"/>
      <c r="Y135" s="200">
        <v>3</v>
      </c>
      <c r="Z135" s="200"/>
    </row>
    <row r="136" spans="1:26" s="172" customFormat="1" ht="24.75" thickBot="1">
      <c r="A136" s="200">
        <v>84</v>
      </c>
      <c r="B136" s="199" t="s">
        <v>2965</v>
      </c>
      <c r="C136" s="200"/>
      <c r="D136" s="200"/>
      <c r="E136" s="200"/>
      <c r="F136" s="200"/>
      <c r="G136" s="200" t="s">
        <v>2851</v>
      </c>
      <c r="H136" s="200"/>
      <c r="I136" s="200"/>
      <c r="J136" s="200"/>
      <c r="K136" s="200"/>
      <c r="L136" s="200"/>
      <c r="M136" s="200"/>
      <c r="N136" s="200"/>
      <c r="O136" s="200"/>
      <c r="P136" s="200">
        <v>84</v>
      </c>
      <c r="Q136" s="200">
        <v>154</v>
      </c>
      <c r="R136" s="200" t="s">
        <v>871</v>
      </c>
      <c r="S136" s="200" t="s">
        <v>221</v>
      </c>
      <c r="T136" s="200">
        <v>251.6</v>
      </c>
      <c r="U136" s="200"/>
      <c r="V136" s="200" t="s">
        <v>34</v>
      </c>
      <c r="W136" s="200"/>
      <c r="X136" s="200"/>
      <c r="Y136" s="200">
        <v>3</v>
      </c>
      <c r="Z136" s="200"/>
    </row>
    <row r="137" spans="1:26" s="175" customFormat="1" ht="24.75" thickBot="1">
      <c r="A137" s="202">
        <v>85</v>
      </c>
      <c r="B137" s="201" t="s">
        <v>2966</v>
      </c>
      <c r="C137" s="202" t="s">
        <v>32</v>
      </c>
      <c r="D137" s="202">
        <v>222</v>
      </c>
      <c r="E137" s="202">
        <v>282</v>
      </c>
      <c r="F137" s="202">
        <v>2236</v>
      </c>
      <c r="G137" s="202" t="s">
        <v>2851</v>
      </c>
      <c r="H137" s="202">
        <v>19</v>
      </c>
      <c r="I137" s="202">
        <v>1</v>
      </c>
      <c r="J137" s="202">
        <v>0</v>
      </c>
      <c r="K137" s="202" t="s">
        <v>34</v>
      </c>
      <c r="L137" s="202"/>
      <c r="M137" s="202"/>
      <c r="N137" s="202"/>
      <c r="O137" s="202"/>
      <c r="P137" s="202">
        <v>85</v>
      </c>
      <c r="Q137" s="202">
        <v>12</v>
      </c>
      <c r="R137" s="202" t="s">
        <v>876</v>
      </c>
      <c r="S137" s="202" t="s">
        <v>214</v>
      </c>
      <c r="T137" s="202">
        <v>246.5</v>
      </c>
      <c r="U137" s="202"/>
      <c r="V137" s="202" t="s">
        <v>34</v>
      </c>
      <c r="W137" s="202"/>
      <c r="X137" s="202"/>
      <c r="Y137" s="202">
        <v>35</v>
      </c>
      <c r="Z137" s="202"/>
    </row>
    <row r="138" spans="1:26" s="172" customFormat="1" ht="24.75" thickBot="1">
      <c r="A138" s="198"/>
      <c r="B138" s="197"/>
      <c r="C138" s="198" t="s">
        <v>284</v>
      </c>
      <c r="D138" s="198">
        <v>71</v>
      </c>
      <c r="E138" s="198"/>
      <c r="F138" s="198"/>
      <c r="G138" s="198" t="s">
        <v>2851</v>
      </c>
      <c r="H138" s="198">
        <v>0</v>
      </c>
      <c r="I138" s="198">
        <v>3</v>
      </c>
      <c r="J138" s="198">
        <v>0</v>
      </c>
      <c r="K138" s="198"/>
      <c r="L138" s="198" t="s">
        <v>34</v>
      </c>
      <c r="M138" s="198"/>
      <c r="N138" s="198"/>
      <c r="O138" s="198"/>
      <c r="P138" s="198"/>
      <c r="Q138" s="198"/>
      <c r="R138" s="198"/>
      <c r="S138" s="198"/>
      <c r="T138" s="198"/>
      <c r="U138" s="198"/>
      <c r="V138" s="198"/>
      <c r="W138" s="198"/>
      <c r="X138" s="198"/>
      <c r="Y138" s="198"/>
      <c r="Z138" s="198"/>
    </row>
    <row r="139" spans="1:26" s="175" customFormat="1" ht="24.75" thickBot="1">
      <c r="A139" s="202">
        <v>86</v>
      </c>
      <c r="B139" s="201" t="s">
        <v>2967</v>
      </c>
      <c r="C139" s="202" t="s">
        <v>223</v>
      </c>
      <c r="D139" s="202">
        <v>5280</v>
      </c>
      <c r="E139" s="202">
        <v>9</v>
      </c>
      <c r="F139" s="202"/>
      <c r="G139" s="202" t="s">
        <v>2851</v>
      </c>
      <c r="H139" s="202">
        <v>8</v>
      </c>
      <c r="I139" s="202">
        <v>2</v>
      </c>
      <c r="J139" s="202">
        <v>26</v>
      </c>
      <c r="K139" s="202" t="s">
        <v>34</v>
      </c>
      <c r="L139" s="202"/>
      <c r="M139" s="202"/>
      <c r="N139" s="202"/>
      <c r="O139" s="202"/>
      <c r="P139" s="202">
        <v>86</v>
      </c>
      <c r="Q139" s="202">
        <v>12</v>
      </c>
      <c r="R139" s="202"/>
      <c r="S139" s="202"/>
      <c r="T139" s="202"/>
      <c r="U139" s="202"/>
      <c r="V139" s="202"/>
      <c r="W139" s="202"/>
      <c r="X139" s="202"/>
      <c r="Y139" s="202"/>
      <c r="Z139" s="202"/>
    </row>
    <row r="140" spans="1:26" s="172" customFormat="1" ht="24.75" thickBot="1">
      <c r="A140" s="198"/>
      <c r="B140" s="197"/>
      <c r="C140" s="198" t="s">
        <v>223</v>
      </c>
      <c r="D140" s="198">
        <v>5289</v>
      </c>
      <c r="E140" s="198">
        <v>19</v>
      </c>
      <c r="F140" s="198"/>
      <c r="G140" s="198" t="s">
        <v>2851</v>
      </c>
      <c r="H140" s="198">
        <v>3</v>
      </c>
      <c r="I140" s="198">
        <v>2</v>
      </c>
      <c r="J140" s="198">
        <v>85</v>
      </c>
      <c r="K140" s="198" t="s">
        <v>34</v>
      </c>
      <c r="L140" s="198"/>
      <c r="M140" s="198"/>
      <c r="N140" s="198"/>
      <c r="O140" s="198"/>
      <c r="P140" s="198"/>
      <c r="Q140" s="198"/>
      <c r="R140" s="198"/>
      <c r="S140" s="198"/>
      <c r="T140" s="198"/>
      <c r="U140" s="198"/>
      <c r="V140" s="198"/>
      <c r="W140" s="198"/>
      <c r="X140" s="198"/>
      <c r="Y140" s="198"/>
      <c r="Z140" s="198"/>
    </row>
    <row r="141" spans="1:26" s="175" customFormat="1" ht="24.75" thickBot="1">
      <c r="A141" s="200">
        <v>87</v>
      </c>
      <c r="B141" s="199" t="s">
        <v>2968</v>
      </c>
      <c r="C141" s="200" t="s">
        <v>32</v>
      </c>
      <c r="D141" s="200">
        <v>46940</v>
      </c>
      <c r="E141" s="200">
        <v>288</v>
      </c>
      <c r="F141" s="200">
        <v>2565</v>
      </c>
      <c r="G141" s="200" t="s">
        <v>2851</v>
      </c>
      <c r="H141" s="200">
        <v>0</v>
      </c>
      <c r="I141" s="200">
        <v>0</v>
      </c>
      <c r="J141" s="200">
        <v>72</v>
      </c>
      <c r="K141" s="200"/>
      <c r="L141" s="200" t="s">
        <v>34</v>
      </c>
      <c r="M141" s="200"/>
      <c r="N141" s="200"/>
      <c r="O141" s="200"/>
      <c r="P141" s="200">
        <v>87</v>
      </c>
      <c r="Q141" s="200">
        <v>57</v>
      </c>
      <c r="R141" s="200" t="s">
        <v>876</v>
      </c>
      <c r="S141" s="200" t="s">
        <v>214</v>
      </c>
      <c r="T141" s="200">
        <v>165</v>
      </c>
      <c r="U141" s="200"/>
      <c r="V141" s="200" t="s">
        <v>34</v>
      </c>
      <c r="W141" s="200"/>
      <c r="X141" s="200"/>
      <c r="Y141" s="200">
        <v>27</v>
      </c>
      <c r="Z141" s="200"/>
    </row>
    <row r="142" spans="1:26" s="168" customFormat="1" ht="24.75" thickBot="1">
      <c r="A142" s="200">
        <v>88</v>
      </c>
      <c r="B142" s="199" t="s">
        <v>2969</v>
      </c>
      <c r="C142" s="200" t="s">
        <v>225</v>
      </c>
      <c r="D142" s="200">
        <v>205</v>
      </c>
      <c r="E142" s="200">
        <v>60</v>
      </c>
      <c r="F142" s="200"/>
      <c r="G142" s="200" t="s">
        <v>2851</v>
      </c>
      <c r="H142" s="200">
        <v>15</v>
      </c>
      <c r="I142" s="200">
        <v>0</v>
      </c>
      <c r="J142" s="200">
        <v>37</v>
      </c>
      <c r="K142" s="200" t="s">
        <v>34</v>
      </c>
      <c r="L142" s="200"/>
      <c r="M142" s="200"/>
      <c r="N142" s="200"/>
      <c r="O142" s="200"/>
      <c r="P142" s="200">
        <v>88</v>
      </c>
      <c r="Q142" s="200">
        <v>57</v>
      </c>
      <c r="R142" s="200"/>
      <c r="S142" s="200"/>
      <c r="T142" s="200"/>
      <c r="U142" s="200"/>
      <c r="V142" s="200"/>
      <c r="W142" s="200"/>
      <c r="X142" s="200"/>
      <c r="Y142" s="200"/>
      <c r="Z142" s="200"/>
    </row>
    <row r="143" spans="1:26" s="172" customFormat="1" ht="24.75" thickBot="1">
      <c r="A143" s="200">
        <v>89</v>
      </c>
      <c r="B143" s="199" t="s">
        <v>2970</v>
      </c>
      <c r="C143" s="200" t="s">
        <v>284</v>
      </c>
      <c r="D143" s="200"/>
      <c r="E143" s="200"/>
      <c r="F143" s="200"/>
      <c r="G143" s="200" t="s">
        <v>2851</v>
      </c>
      <c r="H143" s="200">
        <v>1</v>
      </c>
      <c r="I143" s="200">
        <v>1</v>
      </c>
      <c r="J143" s="200">
        <v>0</v>
      </c>
      <c r="K143" s="200"/>
      <c r="L143" s="200" t="s">
        <v>34</v>
      </c>
      <c r="M143" s="200"/>
      <c r="N143" s="200"/>
      <c r="O143" s="200"/>
      <c r="P143" s="200">
        <v>89</v>
      </c>
      <c r="Q143" s="200">
        <v>139</v>
      </c>
      <c r="R143" s="200" t="s">
        <v>871</v>
      </c>
      <c r="S143" s="200" t="s">
        <v>221</v>
      </c>
      <c r="T143" s="200">
        <v>136</v>
      </c>
      <c r="U143" s="200"/>
      <c r="V143" s="200" t="s">
        <v>34</v>
      </c>
      <c r="W143" s="200"/>
      <c r="X143" s="200"/>
      <c r="Y143" s="200">
        <v>7</v>
      </c>
      <c r="Z143" s="200"/>
    </row>
    <row r="144" spans="1:26" s="175" customFormat="1" ht="24.75" thickBot="1">
      <c r="A144" s="200">
        <v>90</v>
      </c>
      <c r="B144" s="199" t="s">
        <v>2971</v>
      </c>
      <c r="C144" s="200" t="s">
        <v>32</v>
      </c>
      <c r="D144" s="200">
        <v>41764</v>
      </c>
      <c r="E144" s="200">
        <v>256</v>
      </c>
      <c r="F144" s="200">
        <v>1526</v>
      </c>
      <c r="G144" s="200" t="s">
        <v>2851</v>
      </c>
      <c r="H144" s="200">
        <v>8</v>
      </c>
      <c r="I144" s="200">
        <v>3</v>
      </c>
      <c r="J144" s="200">
        <v>55</v>
      </c>
      <c r="K144" s="200" t="s">
        <v>34</v>
      </c>
      <c r="L144" s="200"/>
      <c r="M144" s="200"/>
      <c r="N144" s="200"/>
      <c r="O144" s="200"/>
      <c r="P144" s="200">
        <v>90</v>
      </c>
      <c r="Q144" s="200">
        <v>11</v>
      </c>
      <c r="R144" s="200" t="s">
        <v>871</v>
      </c>
      <c r="S144" s="200" t="s">
        <v>221</v>
      </c>
      <c r="T144" s="200">
        <v>93.6</v>
      </c>
      <c r="U144" s="200"/>
      <c r="V144" s="200" t="s">
        <v>34</v>
      </c>
      <c r="W144" s="200"/>
      <c r="X144" s="200"/>
      <c r="Y144" s="200">
        <v>7</v>
      </c>
      <c r="Z144" s="200"/>
    </row>
    <row r="145" spans="1:26" s="168" customFormat="1" ht="24.75" thickBot="1">
      <c r="A145" s="200">
        <v>91</v>
      </c>
      <c r="B145" s="199" t="s">
        <v>2972</v>
      </c>
      <c r="C145" s="200"/>
      <c r="D145" s="200"/>
      <c r="E145" s="200"/>
      <c r="F145" s="200"/>
      <c r="G145" s="200" t="s">
        <v>2851</v>
      </c>
      <c r="H145" s="200"/>
      <c r="I145" s="200"/>
      <c r="J145" s="200"/>
      <c r="K145" s="200"/>
      <c r="L145" s="200"/>
      <c r="M145" s="200"/>
      <c r="N145" s="200"/>
      <c r="O145" s="200"/>
      <c r="P145" s="200">
        <v>91</v>
      </c>
      <c r="Q145" s="200">
        <v>128</v>
      </c>
      <c r="R145" s="200" t="s">
        <v>871</v>
      </c>
      <c r="S145" s="200" t="s">
        <v>221</v>
      </c>
      <c r="T145" s="200">
        <v>104.5</v>
      </c>
      <c r="U145" s="200"/>
      <c r="V145" s="200" t="s">
        <v>34</v>
      </c>
      <c r="W145" s="200"/>
      <c r="X145" s="200"/>
      <c r="Y145" s="200">
        <v>80</v>
      </c>
      <c r="Z145" s="200"/>
    </row>
    <row r="146" spans="1:26" s="168" customFormat="1" ht="24.75" thickBot="1">
      <c r="A146" s="202">
        <v>92</v>
      </c>
      <c r="B146" s="201" t="s">
        <v>2973</v>
      </c>
      <c r="C146" s="202" t="s">
        <v>68</v>
      </c>
      <c r="D146" s="202"/>
      <c r="E146" s="202"/>
      <c r="F146" s="202"/>
      <c r="G146" s="202" t="s">
        <v>2851</v>
      </c>
      <c r="H146" s="202">
        <v>1</v>
      </c>
      <c r="I146" s="202">
        <v>0</v>
      </c>
      <c r="J146" s="202">
        <v>0</v>
      </c>
      <c r="K146" s="202"/>
      <c r="L146" s="202" t="s">
        <v>34</v>
      </c>
      <c r="M146" s="202"/>
      <c r="N146" s="202"/>
      <c r="O146" s="202"/>
      <c r="P146" s="202">
        <v>92</v>
      </c>
      <c r="Q146" s="202">
        <v>58</v>
      </c>
      <c r="R146" s="202" t="s">
        <v>876</v>
      </c>
      <c r="S146" s="202" t="s">
        <v>214</v>
      </c>
      <c r="T146" s="202">
        <v>145.19999999999999</v>
      </c>
      <c r="U146" s="202"/>
      <c r="V146" s="202" t="s">
        <v>34</v>
      </c>
      <c r="W146" s="202"/>
      <c r="X146" s="202"/>
      <c r="Y146" s="202">
        <v>30</v>
      </c>
      <c r="Z146" s="202"/>
    </row>
    <row r="147" spans="1:26" s="168" customFormat="1" ht="24.75" thickBot="1">
      <c r="A147" s="198"/>
      <c r="B147" s="197"/>
      <c r="C147" s="198" t="s">
        <v>68</v>
      </c>
      <c r="D147" s="198"/>
      <c r="E147" s="198"/>
      <c r="F147" s="198"/>
      <c r="G147" s="198" t="s">
        <v>2851</v>
      </c>
      <c r="H147" s="198">
        <v>13</v>
      </c>
      <c r="I147" s="198">
        <v>0</v>
      </c>
      <c r="J147" s="198">
        <v>0</v>
      </c>
      <c r="K147" s="198" t="s">
        <v>34</v>
      </c>
      <c r="L147" s="198"/>
      <c r="M147" s="198"/>
      <c r="N147" s="198"/>
      <c r="O147" s="198"/>
      <c r="P147" s="198"/>
      <c r="Q147" s="198"/>
      <c r="R147" s="198"/>
      <c r="S147" s="198"/>
      <c r="T147" s="198"/>
      <c r="U147" s="198"/>
      <c r="V147" s="198"/>
      <c r="W147" s="198"/>
      <c r="X147" s="198"/>
      <c r="Y147" s="198"/>
      <c r="Z147" s="198"/>
    </row>
    <row r="148" spans="1:26" s="168" customFormat="1" ht="24.75" thickBot="1">
      <c r="A148" s="200">
        <v>93</v>
      </c>
      <c r="B148" s="199" t="s">
        <v>2974</v>
      </c>
      <c r="C148" s="200" t="s">
        <v>32</v>
      </c>
      <c r="D148" s="200">
        <v>17722</v>
      </c>
      <c r="E148" s="200">
        <v>281</v>
      </c>
      <c r="F148" s="200">
        <v>2235</v>
      </c>
      <c r="G148" s="200" t="s">
        <v>2851</v>
      </c>
      <c r="H148" s="200">
        <v>7</v>
      </c>
      <c r="I148" s="200">
        <v>1</v>
      </c>
      <c r="J148" s="200">
        <v>1</v>
      </c>
      <c r="K148" s="200" t="s">
        <v>34</v>
      </c>
      <c r="L148" s="200"/>
      <c r="M148" s="200"/>
      <c r="N148" s="200"/>
      <c r="O148" s="200"/>
      <c r="P148" s="200">
        <v>93</v>
      </c>
      <c r="Q148" s="200">
        <v>6</v>
      </c>
      <c r="R148" s="200"/>
      <c r="S148" s="200"/>
      <c r="T148" s="200"/>
      <c r="U148" s="200"/>
      <c r="V148" s="200"/>
      <c r="W148" s="200"/>
      <c r="X148" s="200"/>
      <c r="Y148" s="200"/>
      <c r="Z148" s="200"/>
    </row>
    <row r="149" spans="1:26" s="172" customFormat="1" ht="24.75" thickBot="1">
      <c r="A149" s="200">
        <v>94</v>
      </c>
      <c r="B149" s="199" t="s">
        <v>2975</v>
      </c>
      <c r="C149" s="200" t="s">
        <v>225</v>
      </c>
      <c r="D149" s="200">
        <v>184</v>
      </c>
      <c r="E149" s="200">
        <v>11</v>
      </c>
      <c r="F149" s="200"/>
      <c r="G149" s="200" t="s">
        <v>2851</v>
      </c>
      <c r="H149" s="200">
        <v>8</v>
      </c>
      <c r="I149" s="200">
        <v>0</v>
      </c>
      <c r="J149" s="200">
        <v>30</v>
      </c>
      <c r="K149" s="200" t="s">
        <v>34</v>
      </c>
      <c r="L149" s="200"/>
      <c r="M149" s="200"/>
      <c r="N149" s="200"/>
      <c r="O149" s="200"/>
      <c r="P149" s="200">
        <v>94</v>
      </c>
      <c r="Q149" s="200">
        <v>51</v>
      </c>
      <c r="R149" s="200"/>
      <c r="S149" s="200"/>
      <c r="T149" s="200"/>
      <c r="U149" s="200"/>
      <c r="V149" s="200"/>
      <c r="W149" s="200"/>
      <c r="X149" s="200"/>
      <c r="Y149" s="200"/>
      <c r="Z149" s="200"/>
    </row>
    <row r="150" spans="1:26" s="175" customFormat="1" ht="24.75" thickBot="1">
      <c r="A150" s="202">
        <v>95</v>
      </c>
      <c r="B150" s="201" t="s">
        <v>2976</v>
      </c>
      <c r="C150" s="202" t="s">
        <v>223</v>
      </c>
      <c r="D150" s="202">
        <v>8</v>
      </c>
      <c r="E150" s="202">
        <v>154</v>
      </c>
      <c r="F150" s="202"/>
      <c r="G150" s="202" t="s">
        <v>2851</v>
      </c>
      <c r="H150" s="202">
        <v>15</v>
      </c>
      <c r="I150" s="202">
        <v>3</v>
      </c>
      <c r="J150" s="202">
        <v>50</v>
      </c>
      <c r="K150" s="202" t="s">
        <v>34</v>
      </c>
      <c r="L150" s="202"/>
      <c r="M150" s="202"/>
      <c r="N150" s="202"/>
      <c r="O150" s="202"/>
      <c r="P150" s="202">
        <v>95</v>
      </c>
      <c r="Q150" s="202">
        <v>5</v>
      </c>
      <c r="R150" s="202"/>
      <c r="S150" s="202"/>
      <c r="T150" s="202"/>
      <c r="U150" s="202"/>
      <c r="V150" s="202"/>
      <c r="W150" s="202"/>
      <c r="X150" s="202"/>
      <c r="Y150" s="202"/>
      <c r="Z150" s="202"/>
    </row>
    <row r="151" spans="1:26" s="168" customFormat="1" ht="24.75" thickBot="1">
      <c r="A151" s="198"/>
      <c r="B151" s="197"/>
      <c r="C151" s="198" t="s">
        <v>223</v>
      </c>
      <c r="D151" s="198">
        <v>7</v>
      </c>
      <c r="E151" s="198">
        <v>182</v>
      </c>
      <c r="F151" s="198"/>
      <c r="G151" s="198" t="s">
        <v>2851</v>
      </c>
      <c r="H151" s="198">
        <v>1</v>
      </c>
      <c r="I151" s="198">
        <v>3</v>
      </c>
      <c r="J151" s="198">
        <v>88</v>
      </c>
      <c r="K151" s="198" t="s">
        <v>34</v>
      </c>
      <c r="L151" s="198"/>
      <c r="M151" s="198"/>
      <c r="N151" s="198"/>
      <c r="O151" s="198"/>
      <c r="P151" s="198"/>
      <c r="Q151" s="198"/>
      <c r="R151" s="198"/>
      <c r="S151" s="198"/>
      <c r="T151" s="198"/>
      <c r="U151" s="198"/>
      <c r="V151" s="198"/>
      <c r="W151" s="198"/>
      <c r="X151" s="198"/>
      <c r="Y151" s="198"/>
      <c r="Z151" s="198"/>
    </row>
    <row r="152" spans="1:26" s="168" customFormat="1" ht="24.75" thickBot="1">
      <c r="A152" s="202">
        <v>96</v>
      </c>
      <c r="B152" s="201" t="s">
        <v>2977</v>
      </c>
      <c r="C152" s="202" t="s">
        <v>32</v>
      </c>
      <c r="D152" s="202">
        <v>24299</v>
      </c>
      <c r="E152" s="202">
        <v>280</v>
      </c>
      <c r="F152" s="202">
        <v>2234</v>
      </c>
      <c r="G152" s="202" t="s">
        <v>2851</v>
      </c>
      <c r="H152" s="202">
        <v>6</v>
      </c>
      <c r="I152" s="202">
        <v>1</v>
      </c>
      <c r="J152" s="202">
        <v>87</v>
      </c>
      <c r="K152" s="202" t="s">
        <v>34</v>
      </c>
      <c r="L152" s="202"/>
      <c r="M152" s="202"/>
      <c r="N152" s="202"/>
      <c r="O152" s="202"/>
      <c r="P152" s="202">
        <v>96</v>
      </c>
      <c r="Q152" s="202">
        <v>6</v>
      </c>
      <c r="R152" s="202"/>
      <c r="S152" s="202"/>
      <c r="T152" s="202"/>
      <c r="U152" s="202"/>
      <c r="V152" s="202"/>
      <c r="W152" s="202"/>
      <c r="X152" s="202"/>
      <c r="Y152" s="202"/>
      <c r="Z152" s="202"/>
    </row>
    <row r="153" spans="1:26" ht="24.75" thickBot="1">
      <c r="A153" s="198"/>
      <c r="B153" s="197"/>
      <c r="C153" s="198" t="s">
        <v>225</v>
      </c>
      <c r="D153" s="198">
        <v>328</v>
      </c>
      <c r="E153" s="198">
        <v>330</v>
      </c>
      <c r="F153" s="198"/>
      <c r="G153" s="198" t="s">
        <v>2851</v>
      </c>
      <c r="H153" s="198">
        <v>10</v>
      </c>
      <c r="I153" s="198">
        <v>1</v>
      </c>
      <c r="J153" s="198">
        <v>53</v>
      </c>
      <c r="K153" s="198" t="s">
        <v>34</v>
      </c>
      <c r="L153" s="198"/>
      <c r="M153" s="198"/>
      <c r="N153" s="198"/>
      <c r="O153" s="198"/>
      <c r="P153" s="198"/>
      <c r="Q153" s="198"/>
      <c r="R153" s="198"/>
      <c r="S153" s="198"/>
      <c r="T153" s="198"/>
      <c r="U153" s="198"/>
      <c r="V153" s="198"/>
      <c r="W153" s="198"/>
      <c r="X153" s="198"/>
      <c r="Y153" s="198"/>
      <c r="Z153" s="198"/>
    </row>
    <row r="154" spans="1:26">
      <c r="A154" s="202">
        <v>97</v>
      </c>
      <c r="B154" s="201" t="s">
        <v>2978</v>
      </c>
      <c r="C154" s="202" t="s">
        <v>32</v>
      </c>
      <c r="D154" s="202">
        <v>28445</v>
      </c>
      <c r="E154" s="202">
        <v>345</v>
      </c>
      <c r="F154" s="202">
        <v>2914</v>
      </c>
      <c r="G154" s="202" t="s">
        <v>2851</v>
      </c>
      <c r="H154" s="202">
        <v>14</v>
      </c>
      <c r="I154" s="202">
        <v>3</v>
      </c>
      <c r="J154" s="202">
        <v>64</v>
      </c>
      <c r="K154" s="202" t="s">
        <v>34</v>
      </c>
      <c r="L154" s="202"/>
      <c r="M154" s="202"/>
      <c r="N154" s="202"/>
      <c r="O154" s="202"/>
      <c r="P154" s="202">
        <v>97</v>
      </c>
      <c r="Q154" s="202">
        <v>91</v>
      </c>
      <c r="R154" s="202" t="s">
        <v>871</v>
      </c>
      <c r="S154" s="202" t="s">
        <v>221</v>
      </c>
      <c r="T154" s="202">
        <v>189.1</v>
      </c>
      <c r="U154" s="202"/>
      <c r="V154" s="202" t="s">
        <v>34</v>
      </c>
      <c r="W154" s="202"/>
      <c r="X154" s="202"/>
      <c r="Y154" s="202">
        <v>20</v>
      </c>
      <c r="Z154" s="202"/>
    </row>
    <row r="155" spans="1:26" ht="24.75" thickBot="1">
      <c r="A155" s="198"/>
      <c r="B155" s="197"/>
      <c r="C155" s="198" t="s">
        <v>68</v>
      </c>
      <c r="D155" s="198"/>
      <c r="E155" s="198"/>
      <c r="F155" s="198"/>
      <c r="G155" s="198" t="s">
        <v>2851</v>
      </c>
      <c r="H155" s="198">
        <v>2</v>
      </c>
      <c r="I155" s="198">
        <v>0</v>
      </c>
      <c r="J155" s="198">
        <v>0</v>
      </c>
      <c r="K155" s="198"/>
      <c r="L155" s="198" t="s">
        <v>34</v>
      </c>
      <c r="M155" s="198"/>
      <c r="N155" s="198"/>
      <c r="O155" s="198"/>
      <c r="P155" s="198"/>
      <c r="Q155" s="198"/>
      <c r="R155" s="198"/>
      <c r="S155" s="198"/>
      <c r="T155" s="198"/>
      <c r="U155" s="198"/>
      <c r="V155" s="198"/>
      <c r="W155" s="198"/>
      <c r="X155" s="198"/>
      <c r="Y155" s="198"/>
      <c r="Z155" s="198"/>
    </row>
    <row r="156" spans="1:26">
      <c r="A156" s="202">
        <v>98</v>
      </c>
      <c r="B156" s="201" t="s">
        <v>2979</v>
      </c>
      <c r="C156" s="202" t="s">
        <v>68</v>
      </c>
      <c r="D156" s="202"/>
      <c r="E156" s="202"/>
      <c r="F156" s="202"/>
      <c r="G156" s="202" t="s">
        <v>2851</v>
      </c>
      <c r="H156" s="202">
        <v>2</v>
      </c>
      <c r="I156" s="202">
        <v>0</v>
      </c>
      <c r="J156" s="202">
        <v>0</v>
      </c>
      <c r="K156" s="202" t="s">
        <v>34</v>
      </c>
      <c r="L156" s="202"/>
      <c r="M156" s="202"/>
      <c r="N156" s="202"/>
      <c r="O156" s="202"/>
      <c r="P156" s="202">
        <v>98</v>
      </c>
      <c r="Q156" s="202">
        <v>5</v>
      </c>
      <c r="R156" s="202" t="s">
        <v>876</v>
      </c>
      <c r="S156" s="202" t="s">
        <v>214</v>
      </c>
      <c r="T156" s="202">
        <v>226</v>
      </c>
      <c r="U156" s="202"/>
      <c r="V156" s="202" t="s">
        <v>34</v>
      </c>
      <c r="W156" s="202"/>
      <c r="X156" s="202"/>
      <c r="Y156" s="202">
        <v>5</v>
      </c>
      <c r="Z156" s="202"/>
    </row>
    <row r="157" spans="1:26">
      <c r="A157" s="22"/>
      <c r="B157" s="72"/>
      <c r="C157" s="22" t="s">
        <v>68</v>
      </c>
      <c r="D157" s="22"/>
      <c r="E157" s="22"/>
      <c r="F157" s="22"/>
      <c r="G157" s="22" t="s">
        <v>2851</v>
      </c>
      <c r="H157" s="22">
        <v>9</v>
      </c>
      <c r="I157" s="22">
        <v>0</v>
      </c>
      <c r="J157" s="22">
        <v>0</v>
      </c>
      <c r="K157" s="22" t="s">
        <v>34</v>
      </c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</row>
    <row r="158" spans="1:26">
      <c r="A158" s="22"/>
      <c r="B158" s="72"/>
      <c r="C158" s="22" t="s">
        <v>68</v>
      </c>
      <c r="D158" s="22"/>
      <c r="E158" s="22"/>
      <c r="F158" s="22"/>
      <c r="G158" s="22" t="s">
        <v>2851</v>
      </c>
      <c r="H158" s="22">
        <v>5</v>
      </c>
      <c r="I158" s="22">
        <v>0</v>
      </c>
      <c r="J158" s="22">
        <v>0</v>
      </c>
      <c r="K158" s="22" t="s">
        <v>34</v>
      </c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</row>
    <row r="159" spans="1:26">
      <c r="A159" s="22"/>
      <c r="B159" s="72"/>
      <c r="C159" s="22" t="s">
        <v>32</v>
      </c>
      <c r="D159" s="22">
        <v>38131</v>
      </c>
      <c r="E159" s="22">
        <v>94</v>
      </c>
      <c r="F159" s="22">
        <v>390</v>
      </c>
      <c r="G159" s="22" t="s">
        <v>2851</v>
      </c>
      <c r="H159" s="22">
        <v>7</v>
      </c>
      <c r="I159" s="22">
        <v>0</v>
      </c>
      <c r="J159" s="22">
        <v>0</v>
      </c>
      <c r="K159" s="22" t="s">
        <v>34</v>
      </c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</row>
    <row r="160" spans="1:26">
      <c r="A160" s="22"/>
      <c r="B160" s="72"/>
      <c r="C160" s="22" t="s">
        <v>223</v>
      </c>
      <c r="D160" s="22">
        <v>3577</v>
      </c>
      <c r="E160" s="22">
        <v>68</v>
      </c>
      <c r="F160" s="22"/>
      <c r="G160" s="22" t="s">
        <v>2851</v>
      </c>
      <c r="H160" s="22">
        <v>14</v>
      </c>
      <c r="I160" s="22">
        <v>1</v>
      </c>
      <c r="J160" s="22">
        <v>96</v>
      </c>
      <c r="K160" s="22" t="s">
        <v>34</v>
      </c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</row>
    <row r="161" spans="1:26" ht="24.75" thickBot="1">
      <c r="A161" s="198"/>
      <c r="B161" s="197"/>
      <c r="C161" s="198" t="s">
        <v>32</v>
      </c>
      <c r="D161" s="198">
        <v>15815</v>
      </c>
      <c r="E161" s="198">
        <v>24</v>
      </c>
      <c r="F161" s="198">
        <v>103</v>
      </c>
      <c r="G161" s="198" t="s">
        <v>2851</v>
      </c>
      <c r="H161" s="198">
        <v>14</v>
      </c>
      <c r="I161" s="198">
        <v>3</v>
      </c>
      <c r="J161" s="198">
        <v>90</v>
      </c>
      <c r="K161" s="198" t="s">
        <v>34</v>
      </c>
      <c r="L161" s="198"/>
      <c r="M161" s="198"/>
      <c r="N161" s="198"/>
      <c r="O161" s="198"/>
      <c r="P161" s="198"/>
      <c r="Q161" s="198"/>
      <c r="R161" s="198"/>
      <c r="S161" s="198"/>
      <c r="T161" s="198"/>
      <c r="U161" s="198"/>
      <c r="V161" s="198"/>
      <c r="W161" s="198"/>
      <c r="X161" s="198"/>
      <c r="Y161" s="198"/>
      <c r="Z161" s="198"/>
    </row>
    <row r="162" spans="1:26" ht="24.75" thickBot="1">
      <c r="A162" s="200">
        <v>99</v>
      </c>
      <c r="B162" s="199" t="s">
        <v>2980</v>
      </c>
      <c r="C162" s="200" t="s">
        <v>284</v>
      </c>
      <c r="D162" s="200"/>
      <c r="E162" s="200"/>
      <c r="F162" s="200"/>
      <c r="G162" s="200" t="s">
        <v>2851</v>
      </c>
      <c r="H162" s="200">
        <v>6</v>
      </c>
      <c r="I162" s="200">
        <v>0</v>
      </c>
      <c r="J162" s="200">
        <v>0</v>
      </c>
      <c r="K162" s="200"/>
      <c r="L162" s="200" t="s">
        <v>34</v>
      </c>
      <c r="M162" s="200"/>
      <c r="N162" s="200"/>
      <c r="O162" s="200"/>
      <c r="P162" s="200">
        <v>99</v>
      </c>
      <c r="Q162" s="200">
        <v>122</v>
      </c>
      <c r="R162" s="200" t="s">
        <v>871</v>
      </c>
      <c r="S162" s="200" t="s">
        <v>221</v>
      </c>
      <c r="T162" s="200">
        <v>259</v>
      </c>
      <c r="U162" s="200"/>
      <c r="V162" s="200" t="s">
        <v>34</v>
      </c>
      <c r="W162" s="200"/>
      <c r="X162" s="200"/>
      <c r="Y162" s="200">
        <v>12</v>
      </c>
      <c r="Z162" s="200"/>
    </row>
    <row r="163" spans="1:26" ht="24.75" thickBot="1">
      <c r="A163" s="200">
        <v>100</v>
      </c>
      <c r="B163" s="199" t="s">
        <v>2981</v>
      </c>
      <c r="C163" s="200"/>
      <c r="D163" s="200"/>
      <c r="E163" s="200"/>
      <c r="F163" s="200"/>
      <c r="G163" s="200" t="s">
        <v>2851</v>
      </c>
      <c r="H163" s="200"/>
      <c r="I163" s="200"/>
      <c r="J163" s="200"/>
      <c r="K163" s="200"/>
      <c r="L163" s="200"/>
      <c r="M163" s="200"/>
      <c r="N163" s="200"/>
      <c r="O163" s="200"/>
      <c r="P163" s="200">
        <v>100</v>
      </c>
      <c r="Q163" s="200">
        <v>89</v>
      </c>
      <c r="R163" s="200" t="s">
        <v>876</v>
      </c>
      <c r="S163" s="200" t="s">
        <v>214</v>
      </c>
      <c r="T163" s="200">
        <v>152</v>
      </c>
      <c r="U163" s="200"/>
      <c r="V163" s="200" t="s">
        <v>34</v>
      </c>
      <c r="W163" s="200"/>
      <c r="X163" s="200"/>
      <c r="Y163" s="200">
        <v>12</v>
      </c>
      <c r="Z163" s="200"/>
    </row>
    <row r="164" spans="1:26" ht="24.75" thickBot="1">
      <c r="A164" s="200">
        <v>101</v>
      </c>
      <c r="B164" s="199" t="s">
        <v>2982</v>
      </c>
      <c r="C164" s="200" t="s">
        <v>225</v>
      </c>
      <c r="D164" s="200">
        <v>1</v>
      </c>
      <c r="E164" s="200">
        <v>1</v>
      </c>
      <c r="F164" s="200"/>
      <c r="G164" s="200" t="s">
        <v>2851</v>
      </c>
      <c r="H164" s="200">
        <v>10</v>
      </c>
      <c r="I164" s="200">
        <v>1</v>
      </c>
      <c r="J164" s="200">
        <v>86</v>
      </c>
      <c r="K164" s="200" t="s">
        <v>34</v>
      </c>
      <c r="L164" s="200"/>
      <c r="M164" s="200"/>
      <c r="N164" s="200"/>
      <c r="O164" s="200"/>
      <c r="P164" s="200">
        <v>101</v>
      </c>
      <c r="Q164" s="200">
        <v>3</v>
      </c>
      <c r="R164" s="200" t="s">
        <v>876</v>
      </c>
      <c r="S164" s="200" t="s">
        <v>214</v>
      </c>
      <c r="T164" s="200">
        <v>252</v>
      </c>
      <c r="U164" s="200"/>
      <c r="V164" s="200" t="s">
        <v>34</v>
      </c>
      <c r="W164" s="200"/>
      <c r="X164" s="200"/>
      <c r="Y164" s="200">
        <v>10</v>
      </c>
      <c r="Z164" s="200"/>
    </row>
    <row r="165" spans="1:26" ht="24.75" thickBot="1">
      <c r="A165" s="200">
        <v>102</v>
      </c>
      <c r="B165" s="199" t="s">
        <v>2983</v>
      </c>
      <c r="C165" s="200" t="s">
        <v>225</v>
      </c>
      <c r="D165" s="200">
        <v>288</v>
      </c>
      <c r="E165" s="200">
        <v>17</v>
      </c>
      <c r="F165" s="200"/>
      <c r="G165" s="200" t="s">
        <v>2851</v>
      </c>
      <c r="H165" s="200">
        <v>16</v>
      </c>
      <c r="I165" s="200">
        <v>0</v>
      </c>
      <c r="J165" s="200">
        <v>16</v>
      </c>
      <c r="K165" s="200" t="s">
        <v>34</v>
      </c>
      <c r="L165" s="200"/>
      <c r="M165" s="200"/>
      <c r="N165" s="200"/>
      <c r="O165" s="200"/>
      <c r="P165" s="200">
        <v>102</v>
      </c>
      <c r="Q165" s="200">
        <v>89</v>
      </c>
      <c r="R165" s="200"/>
      <c r="S165" s="200"/>
      <c r="T165" s="200"/>
      <c r="U165" s="200"/>
      <c r="V165" s="200"/>
      <c r="W165" s="200"/>
      <c r="X165" s="200"/>
      <c r="Y165" s="200"/>
      <c r="Z165" s="200"/>
    </row>
    <row r="166" spans="1:26" ht="24.75" thickBot="1">
      <c r="A166" s="200">
        <v>103</v>
      </c>
      <c r="B166" s="199" t="s">
        <v>2984</v>
      </c>
      <c r="C166" s="200"/>
      <c r="D166" s="200"/>
      <c r="E166" s="200"/>
      <c r="F166" s="200"/>
      <c r="G166" s="200" t="s">
        <v>2851</v>
      </c>
      <c r="H166" s="200"/>
      <c r="I166" s="200"/>
      <c r="J166" s="200"/>
      <c r="K166" s="200"/>
      <c r="L166" s="200"/>
      <c r="M166" s="200"/>
      <c r="N166" s="200"/>
      <c r="O166" s="200"/>
      <c r="P166" s="200">
        <v>103</v>
      </c>
      <c r="Q166" s="200">
        <v>141</v>
      </c>
      <c r="R166" s="200" t="s">
        <v>871</v>
      </c>
      <c r="S166" s="200" t="s">
        <v>216</v>
      </c>
      <c r="T166" s="200">
        <v>156</v>
      </c>
      <c r="U166" s="200"/>
      <c r="V166" s="200" t="s">
        <v>34</v>
      </c>
      <c r="W166" s="200"/>
      <c r="X166" s="200"/>
      <c r="Y166" s="200">
        <v>5</v>
      </c>
      <c r="Z166" s="200"/>
    </row>
    <row r="167" spans="1:26">
      <c r="A167" s="202">
        <v>104</v>
      </c>
      <c r="B167" s="201" t="s">
        <v>2985</v>
      </c>
      <c r="C167" s="202" t="s">
        <v>68</v>
      </c>
      <c r="D167" s="202"/>
      <c r="E167" s="202"/>
      <c r="F167" s="202"/>
      <c r="G167" s="202" t="s">
        <v>2851</v>
      </c>
      <c r="H167" s="202">
        <v>2</v>
      </c>
      <c r="I167" s="202">
        <v>0</v>
      </c>
      <c r="J167" s="202">
        <v>0</v>
      </c>
      <c r="K167" s="202"/>
      <c r="L167" s="202"/>
      <c r="M167" s="202" t="s">
        <v>34</v>
      </c>
      <c r="N167" s="202"/>
      <c r="O167" s="202"/>
      <c r="P167" s="202">
        <v>104</v>
      </c>
      <c r="Q167" s="202">
        <v>111</v>
      </c>
      <c r="R167" s="202" t="s">
        <v>871</v>
      </c>
      <c r="S167" s="202" t="s">
        <v>221</v>
      </c>
      <c r="T167" s="202">
        <v>153</v>
      </c>
      <c r="U167" s="202"/>
      <c r="V167" s="202" t="s">
        <v>34</v>
      </c>
      <c r="W167" s="202"/>
      <c r="X167" s="202"/>
      <c r="Y167" s="202">
        <v>17</v>
      </c>
      <c r="Z167" s="202"/>
    </row>
    <row r="168" spans="1:26" ht="24.75" thickBot="1">
      <c r="A168" s="198"/>
      <c r="B168" s="197"/>
      <c r="C168" s="198" t="s">
        <v>68</v>
      </c>
      <c r="D168" s="198"/>
      <c r="E168" s="198"/>
      <c r="F168" s="198"/>
      <c r="G168" s="198" t="s">
        <v>2851</v>
      </c>
      <c r="H168" s="198">
        <v>2</v>
      </c>
      <c r="I168" s="198">
        <v>0</v>
      </c>
      <c r="J168" s="198">
        <v>0</v>
      </c>
      <c r="K168" s="198"/>
      <c r="L168" s="81" t="s">
        <v>34</v>
      </c>
      <c r="M168" s="198"/>
      <c r="N168" s="198"/>
      <c r="O168" s="198"/>
      <c r="P168" s="198"/>
      <c r="Q168" s="198"/>
      <c r="R168" s="198" t="s">
        <v>866</v>
      </c>
      <c r="S168" s="198"/>
      <c r="T168" s="198">
        <v>70</v>
      </c>
      <c r="U168" s="198"/>
      <c r="V168" s="198"/>
      <c r="W168" s="198"/>
      <c r="X168" s="198"/>
      <c r="Y168" s="198"/>
      <c r="Z168" s="198"/>
    </row>
    <row r="169" spans="1:26">
      <c r="A169" s="202">
        <v>105</v>
      </c>
      <c r="B169" s="201" t="s">
        <v>2986</v>
      </c>
      <c r="C169" s="202" t="s">
        <v>68</v>
      </c>
      <c r="D169" s="202"/>
      <c r="E169" s="202"/>
      <c r="F169" s="202"/>
      <c r="G169" s="202" t="s">
        <v>2851</v>
      </c>
      <c r="H169" s="202">
        <v>2</v>
      </c>
      <c r="I169" s="202">
        <v>1</v>
      </c>
      <c r="J169" s="202">
        <v>0</v>
      </c>
      <c r="K169" s="203"/>
      <c r="L169" s="171" t="s">
        <v>34</v>
      </c>
      <c r="M169" s="202"/>
      <c r="N169" s="202"/>
      <c r="O169" s="202"/>
      <c r="P169" s="202">
        <v>105</v>
      </c>
      <c r="Q169" s="202"/>
      <c r="R169" s="202" t="s">
        <v>1071</v>
      </c>
      <c r="S169" s="202" t="s">
        <v>214</v>
      </c>
      <c r="T169" s="202">
        <v>216</v>
      </c>
      <c r="U169" s="202"/>
      <c r="V169" s="202" t="s">
        <v>34</v>
      </c>
      <c r="W169" s="202"/>
      <c r="X169" s="202"/>
      <c r="Y169" s="202">
        <v>24</v>
      </c>
      <c r="Z169" s="202"/>
    </row>
    <row r="170" spans="1:26" ht="24.75" thickBot="1">
      <c r="A170" s="198"/>
      <c r="B170" s="197"/>
      <c r="C170" s="198"/>
      <c r="D170" s="198"/>
      <c r="E170" s="198"/>
      <c r="F170" s="198"/>
      <c r="G170" s="198"/>
      <c r="H170" s="198"/>
      <c r="I170" s="198"/>
      <c r="J170" s="198"/>
      <c r="K170" s="198"/>
      <c r="L170" s="198"/>
      <c r="M170" s="198"/>
      <c r="N170" s="198"/>
      <c r="O170" s="198"/>
      <c r="P170" s="198"/>
      <c r="Q170" s="198"/>
      <c r="R170" s="198"/>
      <c r="S170" s="198" t="s">
        <v>216</v>
      </c>
      <c r="T170" s="198">
        <v>24</v>
      </c>
      <c r="U170" s="198"/>
      <c r="V170" s="198"/>
      <c r="W170" s="198"/>
      <c r="X170" s="198"/>
      <c r="Y170" s="198">
        <v>20</v>
      </c>
      <c r="Z170" s="198"/>
    </row>
    <row r="171" spans="1:26">
      <c r="A171" s="22">
        <v>106</v>
      </c>
      <c r="B171" s="72" t="s">
        <v>2927</v>
      </c>
      <c r="C171" s="22" t="s">
        <v>3083</v>
      </c>
      <c r="D171" s="22">
        <v>116</v>
      </c>
      <c r="E171" s="22"/>
      <c r="F171" s="22"/>
      <c r="G171" s="22" t="s">
        <v>2851</v>
      </c>
      <c r="H171" s="22">
        <v>6</v>
      </c>
      <c r="I171" s="22">
        <v>0</v>
      </c>
      <c r="J171" s="22">
        <v>0</v>
      </c>
      <c r="K171" s="22" t="s">
        <v>34</v>
      </c>
      <c r="L171" s="22"/>
      <c r="M171" s="22"/>
      <c r="N171" s="22"/>
      <c r="O171" s="22"/>
      <c r="P171" s="22">
        <v>106</v>
      </c>
      <c r="Q171" s="22">
        <v>30</v>
      </c>
      <c r="R171" s="22" t="s">
        <v>876</v>
      </c>
      <c r="S171" s="22" t="s">
        <v>214</v>
      </c>
      <c r="T171" s="22">
        <v>435</v>
      </c>
      <c r="U171" s="22"/>
      <c r="V171" s="22" t="s">
        <v>34</v>
      </c>
      <c r="W171" s="22"/>
      <c r="X171" s="22"/>
      <c r="Y171" s="22">
        <v>40</v>
      </c>
      <c r="Z171" s="22"/>
    </row>
    <row r="172" spans="1:26">
      <c r="A172" s="22"/>
      <c r="B172" s="72"/>
      <c r="C172" s="22" t="s">
        <v>32</v>
      </c>
      <c r="D172" s="22">
        <v>26893</v>
      </c>
      <c r="E172" s="22">
        <v>21</v>
      </c>
      <c r="F172" s="22"/>
      <c r="G172" s="22" t="s">
        <v>2851</v>
      </c>
      <c r="H172" s="22">
        <v>8</v>
      </c>
      <c r="I172" s="22">
        <v>2</v>
      </c>
      <c r="J172" s="22">
        <v>51</v>
      </c>
      <c r="K172" s="22" t="s">
        <v>34</v>
      </c>
      <c r="L172" s="22"/>
      <c r="M172" s="22"/>
      <c r="N172" s="22"/>
      <c r="O172" s="22"/>
      <c r="P172" s="22"/>
      <c r="Q172" s="22"/>
      <c r="R172" s="22" t="s">
        <v>215</v>
      </c>
      <c r="S172" s="22"/>
      <c r="T172" s="22">
        <v>24</v>
      </c>
      <c r="U172" s="22"/>
      <c r="V172" s="22"/>
      <c r="W172" s="22"/>
      <c r="X172" s="22"/>
      <c r="Y172" s="22"/>
      <c r="Z172" s="22"/>
    </row>
    <row r="173" spans="1:26">
      <c r="A173" s="22"/>
      <c r="B173" s="72"/>
      <c r="C173" s="22" t="s">
        <v>68</v>
      </c>
      <c r="D173" s="22"/>
      <c r="E173" s="22"/>
      <c r="F173" s="22"/>
      <c r="G173" s="22" t="s">
        <v>2851</v>
      </c>
      <c r="H173" s="22">
        <v>9</v>
      </c>
      <c r="I173" s="22">
        <v>0</v>
      </c>
      <c r="J173" s="22">
        <v>0</v>
      </c>
      <c r="K173" s="22" t="s">
        <v>34</v>
      </c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</row>
    <row r="174" spans="1:26">
      <c r="A174" s="22"/>
      <c r="B174" s="72"/>
      <c r="C174" s="22" t="s">
        <v>68</v>
      </c>
      <c r="D174" s="22"/>
      <c r="E174" s="22"/>
      <c r="F174" s="22"/>
      <c r="G174" s="22" t="s">
        <v>2851</v>
      </c>
      <c r="H174" s="22">
        <v>6</v>
      </c>
      <c r="I174" s="22">
        <v>0</v>
      </c>
      <c r="J174" s="22">
        <v>0</v>
      </c>
      <c r="K174" s="22" t="s">
        <v>34</v>
      </c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</row>
    <row r="175" spans="1:26" ht="24.75" thickBot="1">
      <c r="A175" s="198"/>
      <c r="B175" s="197"/>
      <c r="C175" s="198" t="s">
        <v>68</v>
      </c>
      <c r="D175" s="198"/>
      <c r="E175" s="198"/>
      <c r="F175" s="198"/>
      <c r="G175" s="198" t="s">
        <v>2851</v>
      </c>
      <c r="H175" s="198">
        <v>1</v>
      </c>
      <c r="I175" s="198">
        <v>0</v>
      </c>
      <c r="J175" s="198">
        <v>0</v>
      </c>
      <c r="K175" s="198"/>
      <c r="L175" s="198" t="s">
        <v>34</v>
      </c>
      <c r="M175" s="198"/>
      <c r="N175" s="198"/>
      <c r="O175" s="198"/>
      <c r="P175" s="198"/>
      <c r="Q175" s="198"/>
      <c r="R175" s="198"/>
      <c r="S175" s="198"/>
      <c r="T175" s="198"/>
      <c r="U175" s="198"/>
      <c r="V175" s="198"/>
      <c r="W175" s="198"/>
      <c r="X175" s="198"/>
      <c r="Y175" s="198"/>
      <c r="Z175" s="198"/>
    </row>
    <row r="176" spans="1:26" ht="24.75" thickBot="1">
      <c r="A176" s="198">
        <v>107</v>
      </c>
      <c r="B176" s="197" t="s">
        <v>2850</v>
      </c>
      <c r="C176" s="198"/>
      <c r="D176" s="198"/>
      <c r="E176" s="198"/>
      <c r="F176" s="198"/>
      <c r="G176" s="198" t="s">
        <v>2851</v>
      </c>
      <c r="H176" s="198">
        <v>4</v>
      </c>
      <c r="I176" s="198">
        <v>1</v>
      </c>
      <c r="J176" s="198">
        <v>0</v>
      </c>
      <c r="K176" s="198"/>
      <c r="L176" s="198" t="s">
        <v>34</v>
      </c>
      <c r="M176" s="198"/>
      <c r="N176" s="198"/>
      <c r="O176" s="198"/>
      <c r="P176" s="198">
        <v>107</v>
      </c>
      <c r="Q176" s="198">
        <v>151</v>
      </c>
      <c r="R176" s="198" t="s">
        <v>871</v>
      </c>
      <c r="S176" s="198" t="s">
        <v>221</v>
      </c>
      <c r="T176" s="198">
        <v>189</v>
      </c>
      <c r="U176" s="198"/>
      <c r="V176" s="198" t="s">
        <v>34</v>
      </c>
      <c r="W176" s="198"/>
      <c r="X176" s="198"/>
      <c r="Y176" s="198">
        <v>3</v>
      </c>
      <c r="Z176" s="198"/>
    </row>
    <row r="177" spans="1:26" ht="24.75" thickBot="1">
      <c r="A177" s="200">
        <v>108</v>
      </c>
      <c r="B177" s="199" t="s">
        <v>2852</v>
      </c>
      <c r="C177" s="200"/>
      <c r="D177" s="200"/>
      <c r="E177" s="200"/>
      <c r="F177" s="200"/>
      <c r="G177" s="200" t="s">
        <v>2851</v>
      </c>
      <c r="H177" s="200"/>
      <c r="I177" s="200"/>
      <c r="J177" s="200"/>
      <c r="K177" s="200"/>
      <c r="L177" s="200"/>
      <c r="M177" s="200"/>
      <c r="N177" s="200"/>
      <c r="O177" s="200"/>
      <c r="P177" s="200">
        <v>108</v>
      </c>
      <c r="Q177" s="200">
        <v>49</v>
      </c>
      <c r="R177" s="200" t="s">
        <v>871</v>
      </c>
      <c r="S177" s="200" t="s">
        <v>221</v>
      </c>
      <c r="T177" s="200">
        <v>187</v>
      </c>
      <c r="U177" s="200"/>
      <c r="V177" s="200" t="s">
        <v>34</v>
      </c>
      <c r="W177" s="200"/>
      <c r="X177" s="200"/>
      <c r="Y177" s="200">
        <v>4</v>
      </c>
      <c r="Z177" s="200"/>
    </row>
    <row r="178" spans="1:26" ht="24.75" thickBot="1">
      <c r="A178" s="200">
        <v>109</v>
      </c>
      <c r="B178" s="199" t="s">
        <v>2853</v>
      </c>
      <c r="C178" s="200"/>
      <c r="D178" s="200"/>
      <c r="E178" s="200"/>
      <c r="F178" s="200"/>
      <c r="G178" s="200" t="s">
        <v>2851</v>
      </c>
      <c r="H178" s="200"/>
      <c r="I178" s="200"/>
      <c r="J178" s="200"/>
      <c r="K178" s="200"/>
      <c r="L178" s="200"/>
      <c r="M178" s="200"/>
      <c r="N178" s="200"/>
      <c r="O178" s="200"/>
      <c r="P178" s="200">
        <v>109</v>
      </c>
      <c r="Q178" s="200">
        <v>22</v>
      </c>
      <c r="R178" s="200" t="s">
        <v>876</v>
      </c>
      <c r="S178" s="200" t="s">
        <v>214</v>
      </c>
      <c r="T178" s="200">
        <v>253</v>
      </c>
      <c r="U178" s="200"/>
      <c r="V178" s="200" t="s">
        <v>34</v>
      </c>
      <c r="W178" s="200"/>
      <c r="X178" s="200"/>
      <c r="Y178" s="200">
        <v>20</v>
      </c>
      <c r="Z178" s="200"/>
    </row>
    <row r="179" spans="1:26" ht="24.75" thickBot="1">
      <c r="A179" s="200">
        <v>110</v>
      </c>
      <c r="B179" s="199" t="s">
        <v>2854</v>
      </c>
      <c r="C179" s="200" t="s">
        <v>223</v>
      </c>
      <c r="D179" s="200">
        <v>5281</v>
      </c>
      <c r="E179" s="200">
        <v>11</v>
      </c>
      <c r="F179" s="200"/>
      <c r="G179" s="200" t="s">
        <v>2851</v>
      </c>
      <c r="H179" s="200">
        <v>4</v>
      </c>
      <c r="I179" s="200">
        <v>2</v>
      </c>
      <c r="J179" s="200">
        <v>82</v>
      </c>
      <c r="K179" s="200" t="s">
        <v>34</v>
      </c>
      <c r="L179" s="200"/>
      <c r="M179" s="200"/>
      <c r="N179" s="200"/>
      <c r="O179" s="200"/>
      <c r="P179" s="200">
        <v>110</v>
      </c>
      <c r="Q179" s="200">
        <v>19</v>
      </c>
      <c r="R179" s="200" t="s">
        <v>871</v>
      </c>
      <c r="S179" s="200" t="s">
        <v>221</v>
      </c>
      <c r="T179" s="200">
        <v>200</v>
      </c>
      <c r="U179" s="200"/>
      <c r="V179" s="200" t="s">
        <v>34</v>
      </c>
      <c r="W179" s="200"/>
      <c r="X179" s="200"/>
      <c r="Y179" s="200">
        <v>20</v>
      </c>
      <c r="Z179" s="200"/>
    </row>
    <row r="180" spans="1:26" ht="24.75" thickBot="1">
      <c r="A180" s="200">
        <v>111</v>
      </c>
      <c r="B180" s="199" t="s">
        <v>2855</v>
      </c>
      <c r="C180" s="200" t="s">
        <v>68</v>
      </c>
      <c r="D180" s="200"/>
      <c r="E180" s="200"/>
      <c r="F180" s="200"/>
      <c r="G180" s="200" t="s">
        <v>2851</v>
      </c>
      <c r="H180" s="200">
        <v>4</v>
      </c>
      <c r="I180" s="200">
        <v>2</v>
      </c>
      <c r="J180" s="200">
        <v>98</v>
      </c>
      <c r="K180" s="200" t="s">
        <v>34</v>
      </c>
      <c r="L180" s="200"/>
      <c r="M180" s="200"/>
      <c r="N180" s="200"/>
      <c r="O180" s="200"/>
      <c r="P180" s="200">
        <v>111</v>
      </c>
      <c r="Q180" s="200">
        <v>87</v>
      </c>
      <c r="R180" s="200" t="s">
        <v>871</v>
      </c>
      <c r="S180" s="200" t="s">
        <v>221</v>
      </c>
      <c r="T180" s="200">
        <v>139.5</v>
      </c>
      <c r="U180" s="200"/>
      <c r="V180" s="200" t="s">
        <v>34</v>
      </c>
      <c r="W180" s="200"/>
      <c r="X180" s="200"/>
      <c r="Y180" s="200">
        <v>20</v>
      </c>
      <c r="Z180" s="200"/>
    </row>
    <row r="181" spans="1:26" ht="24.75" thickBot="1">
      <c r="A181" s="200">
        <v>112</v>
      </c>
      <c r="B181" s="199" t="s">
        <v>2856</v>
      </c>
      <c r="C181" s="200"/>
      <c r="D181" s="200"/>
      <c r="E181" s="200"/>
      <c r="F181" s="200"/>
      <c r="G181" s="200" t="s">
        <v>2851</v>
      </c>
      <c r="H181" s="200"/>
      <c r="I181" s="200"/>
      <c r="J181" s="200"/>
      <c r="K181" s="200"/>
      <c r="L181" s="200"/>
      <c r="M181" s="200"/>
      <c r="N181" s="200"/>
      <c r="O181" s="200"/>
      <c r="P181" s="200">
        <v>112</v>
      </c>
      <c r="Q181" s="200">
        <v>26</v>
      </c>
      <c r="R181" s="200" t="s">
        <v>871</v>
      </c>
      <c r="S181" s="200" t="s">
        <v>221</v>
      </c>
      <c r="T181" s="200">
        <v>124</v>
      </c>
      <c r="U181" s="200"/>
      <c r="V181" s="200" t="s">
        <v>34</v>
      </c>
      <c r="W181" s="200"/>
      <c r="X181" s="200"/>
      <c r="Y181" s="200">
        <v>30</v>
      </c>
      <c r="Z181" s="200"/>
    </row>
    <row r="182" spans="1:26" ht="24.75" thickBot="1">
      <c r="A182" s="200">
        <v>113</v>
      </c>
      <c r="B182" s="199" t="s">
        <v>2857</v>
      </c>
      <c r="C182" s="200" t="s">
        <v>68</v>
      </c>
      <c r="D182" s="200"/>
      <c r="E182" s="200"/>
      <c r="F182" s="200"/>
      <c r="G182" s="200" t="s">
        <v>2851</v>
      </c>
      <c r="H182" s="200">
        <v>0</v>
      </c>
      <c r="I182" s="200">
        <v>2</v>
      </c>
      <c r="J182" s="200">
        <v>0</v>
      </c>
      <c r="K182" s="200"/>
      <c r="L182" s="200" t="s">
        <v>34</v>
      </c>
      <c r="M182" s="200"/>
      <c r="N182" s="200"/>
      <c r="O182" s="200"/>
      <c r="P182" s="200">
        <v>113</v>
      </c>
      <c r="Q182" s="200">
        <v>88</v>
      </c>
      <c r="R182" s="200" t="s">
        <v>871</v>
      </c>
      <c r="S182" s="200" t="s">
        <v>221</v>
      </c>
      <c r="T182" s="200">
        <v>126</v>
      </c>
      <c r="U182" s="200"/>
      <c r="V182" s="200" t="s">
        <v>34</v>
      </c>
      <c r="W182" s="200"/>
      <c r="X182" s="200"/>
      <c r="Y182" s="200">
        <v>35</v>
      </c>
      <c r="Z182" s="200"/>
    </row>
    <row r="183" spans="1:26" ht="24.75" thickBot="1">
      <c r="A183" s="200">
        <v>114</v>
      </c>
      <c r="B183" s="199" t="s">
        <v>2858</v>
      </c>
      <c r="C183" s="200" t="s">
        <v>219</v>
      </c>
      <c r="D183" s="200">
        <v>15803</v>
      </c>
      <c r="E183" s="200">
        <v>11</v>
      </c>
      <c r="F183" s="200">
        <v>91</v>
      </c>
      <c r="G183" s="200" t="s">
        <v>2851</v>
      </c>
      <c r="H183" s="200">
        <v>8</v>
      </c>
      <c r="I183" s="200">
        <v>2</v>
      </c>
      <c r="J183" s="200">
        <v>39</v>
      </c>
      <c r="K183" s="200" t="s">
        <v>34</v>
      </c>
      <c r="L183" s="200"/>
      <c r="M183" s="200"/>
      <c r="N183" s="200"/>
      <c r="O183" s="200"/>
      <c r="P183" s="200">
        <v>114</v>
      </c>
      <c r="Q183" s="200">
        <v>63</v>
      </c>
      <c r="R183" s="200"/>
      <c r="S183" s="200"/>
      <c r="T183" s="200"/>
      <c r="U183" s="200"/>
      <c r="V183" s="200"/>
      <c r="W183" s="200"/>
      <c r="X183" s="200"/>
      <c r="Y183" s="200"/>
      <c r="Z183" s="200"/>
    </row>
    <row r="184" spans="1:26" ht="24.75" thickBot="1">
      <c r="A184" s="200">
        <v>115</v>
      </c>
      <c r="B184" s="199" t="s">
        <v>2859</v>
      </c>
      <c r="C184" s="200"/>
      <c r="D184" s="200"/>
      <c r="E184" s="200"/>
      <c r="F184" s="200"/>
      <c r="G184" s="200" t="s">
        <v>2851</v>
      </c>
      <c r="H184" s="200"/>
      <c r="I184" s="200"/>
      <c r="J184" s="200"/>
      <c r="K184" s="200"/>
      <c r="L184" s="200"/>
      <c r="M184" s="200"/>
      <c r="N184" s="200"/>
      <c r="O184" s="200"/>
      <c r="P184" s="200">
        <v>115</v>
      </c>
      <c r="Q184" s="200">
        <v>63</v>
      </c>
      <c r="R184" s="200" t="s">
        <v>871</v>
      </c>
      <c r="S184" s="200" t="s">
        <v>221</v>
      </c>
      <c r="T184" s="200">
        <v>112</v>
      </c>
      <c r="U184" s="200"/>
      <c r="V184" s="200" t="s">
        <v>34</v>
      </c>
      <c r="W184" s="200"/>
      <c r="X184" s="200"/>
      <c r="Y184" s="200">
        <v>28</v>
      </c>
      <c r="Z184" s="200"/>
    </row>
    <row r="185" spans="1:26" ht="24.75" thickBot="1">
      <c r="A185" s="200">
        <v>116</v>
      </c>
      <c r="B185" s="199" t="s">
        <v>2860</v>
      </c>
      <c r="C185" s="200" t="s">
        <v>68</v>
      </c>
      <c r="D185" s="200"/>
      <c r="E185" s="200"/>
      <c r="F185" s="200"/>
      <c r="G185" s="200" t="s">
        <v>2851</v>
      </c>
      <c r="H185" s="200">
        <v>0</v>
      </c>
      <c r="I185" s="200">
        <v>1</v>
      </c>
      <c r="J185" s="200">
        <v>30</v>
      </c>
      <c r="K185" s="200"/>
      <c r="L185" s="200" t="s">
        <v>34</v>
      </c>
      <c r="M185" s="200"/>
      <c r="N185" s="200"/>
      <c r="O185" s="200"/>
      <c r="P185" s="200">
        <v>116</v>
      </c>
      <c r="Q185" s="200">
        <v>125</v>
      </c>
      <c r="R185" s="200" t="s">
        <v>871</v>
      </c>
      <c r="S185" s="200" t="s">
        <v>221</v>
      </c>
      <c r="T185" s="200">
        <v>182</v>
      </c>
      <c r="U185" s="200"/>
      <c r="V185" s="200" t="s">
        <v>34</v>
      </c>
      <c r="W185" s="200"/>
      <c r="X185" s="200"/>
      <c r="Y185" s="200">
        <v>14</v>
      </c>
      <c r="Z185" s="200"/>
    </row>
    <row r="186" spans="1:26">
      <c r="A186" s="202">
        <v>117</v>
      </c>
      <c r="B186" s="201" t="s">
        <v>2861</v>
      </c>
      <c r="C186" s="202"/>
      <c r="D186" s="202"/>
      <c r="E186" s="202"/>
      <c r="F186" s="202"/>
      <c r="G186" s="202" t="s">
        <v>2851</v>
      </c>
      <c r="H186" s="202">
        <v>1</v>
      </c>
      <c r="I186" s="202">
        <v>0</v>
      </c>
      <c r="J186" s="202">
        <v>0</v>
      </c>
      <c r="K186" s="202"/>
      <c r="L186" s="202" t="s">
        <v>34</v>
      </c>
      <c r="M186" s="202"/>
      <c r="N186" s="202"/>
      <c r="O186" s="202"/>
      <c r="P186" s="202">
        <v>117</v>
      </c>
      <c r="Q186" s="202">
        <v>45</v>
      </c>
      <c r="R186" s="202" t="s">
        <v>876</v>
      </c>
      <c r="S186" s="202" t="s">
        <v>214</v>
      </c>
      <c r="T186" s="202">
        <v>212.5</v>
      </c>
      <c r="U186" s="202"/>
      <c r="V186" s="202" t="s">
        <v>34</v>
      </c>
      <c r="W186" s="202"/>
      <c r="X186" s="202"/>
      <c r="Y186" s="202">
        <v>30</v>
      </c>
      <c r="Z186" s="202"/>
    </row>
    <row r="187" spans="1:26">
      <c r="A187" s="22"/>
      <c r="B187" s="72"/>
      <c r="C187" s="22" t="s">
        <v>225</v>
      </c>
      <c r="D187" s="22"/>
      <c r="E187" s="22"/>
      <c r="F187" s="22"/>
      <c r="G187" s="22" t="s">
        <v>2851</v>
      </c>
      <c r="H187" s="22">
        <v>27</v>
      </c>
      <c r="I187" s="22">
        <v>0</v>
      </c>
      <c r="J187" s="22">
        <v>0</v>
      </c>
      <c r="K187" s="22" t="s">
        <v>34</v>
      </c>
      <c r="L187" s="22"/>
      <c r="M187" s="22"/>
      <c r="N187" s="22"/>
      <c r="O187" s="22"/>
      <c r="P187" s="22"/>
      <c r="Q187" s="22"/>
      <c r="R187" s="22" t="s">
        <v>215</v>
      </c>
      <c r="S187" s="22"/>
      <c r="T187" s="22">
        <v>24</v>
      </c>
      <c r="U187" s="22"/>
      <c r="V187" s="22"/>
      <c r="W187" s="22"/>
      <c r="X187" s="22"/>
      <c r="Y187" s="22"/>
      <c r="Z187" s="22"/>
    </row>
    <row r="188" spans="1:26">
      <c r="A188" s="22"/>
      <c r="B188" s="72"/>
      <c r="C188" s="22" t="s">
        <v>219</v>
      </c>
      <c r="D188" s="22">
        <v>15773</v>
      </c>
      <c r="E188" s="22"/>
      <c r="F188" s="22"/>
      <c r="G188" s="22" t="s">
        <v>2851</v>
      </c>
      <c r="H188" s="22">
        <v>10</v>
      </c>
      <c r="I188" s="22">
        <v>0</v>
      </c>
      <c r="J188" s="22">
        <v>40</v>
      </c>
      <c r="K188" s="22" t="s">
        <v>34</v>
      </c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</row>
    <row r="189" spans="1:26">
      <c r="A189" s="22"/>
      <c r="B189" s="72"/>
      <c r="C189" s="22"/>
      <c r="D189" s="22"/>
      <c r="E189" s="22"/>
      <c r="F189" s="22"/>
      <c r="G189" s="22" t="s">
        <v>2851</v>
      </c>
      <c r="H189" s="22">
        <v>7</v>
      </c>
      <c r="I189" s="22">
        <v>1</v>
      </c>
      <c r="J189" s="22">
        <v>54</v>
      </c>
      <c r="K189" s="22" t="s">
        <v>34</v>
      </c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</row>
    <row r="190" spans="1:26">
      <c r="A190" s="22"/>
      <c r="B190" s="72"/>
      <c r="C190" s="22"/>
      <c r="D190" s="22"/>
      <c r="E190" s="22"/>
      <c r="F190" s="22"/>
      <c r="G190" s="22" t="s">
        <v>2851</v>
      </c>
      <c r="H190" s="22">
        <v>5</v>
      </c>
      <c r="I190" s="22">
        <v>0</v>
      </c>
      <c r="J190" s="22">
        <v>48</v>
      </c>
      <c r="K190" s="22" t="s">
        <v>34</v>
      </c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</row>
    <row r="191" spans="1:26" ht="24.75" thickBot="1">
      <c r="A191" s="198"/>
      <c r="B191" s="197"/>
      <c r="C191" s="198"/>
      <c r="D191" s="198"/>
      <c r="E191" s="198"/>
      <c r="F191" s="198"/>
      <c r="G191" s="198" t="s">
        <v>2851</v>
      </c>
      <c r="H191" s="198">
        <v>13</v>
      </c>
      <c r="I191" s="198">
        <v>0</v>
      </c>
      <c r="J191" s="198">
        <v>0</v>
      </c>
      <c r="K191" s="198" t="s">
        <v>34</v>
      </c>
      <c r="L191" s="198"/>
      <c r="M191" s="198"/>
      <c r="N191" s="198"/>
      <c r="O191" s="198"/>
      <c r="P191" s="198"/>
      <c r="Q191" s="198"/>
      <c r="R191" s="198"/>
      <c r="S191" s="198"/>
      <c r="T191" s="198"/>
      <c r="U191" s="198"/>
      <c r="V191" s="198"/>
      <c r="W191" s="198"/>
      <c r="X191" s="198"/>
      <c r="Y191" s="198"/>
      <c r="Z191" s="198"/>
    </row>
    <row r="192" spans="1:26">
      <c r="A192" s="202">
        <v>118</v>
      </c>
      <c r="B192" s="201" t="s">
        <v>2862</v>
      </c>
      <c r="C192" s="202"/>
      <c r="D192" s="202"/>
      <c r="E192" s="202"/>
      <c r="F192" s="202"/>
      <c r="G192" s="202" t="s">
        <v>2851</v>
      </c>
      <c r="H192" s="202">
        <v>3</v>
      </c>
      <c r="I192" s="202">
        <v>0</v>
      </c>
      <c r="J192" s="202">
        <v>0</v>
      </c>
      <c r="K192" s="202" t="s">
        <v>34</v>
      </c>
      <c r="L192" s="202"/>
      <c r="M192" s="202"/>
      <c r="N192" s="202"/>
      <c r="O192" s="202"/>
      <c r="P192" s="202">
        <v>118</v>
      </c>
      <c r="Q192" s="202">
        <v>98</v>
      </c>
      <c r="R192" s="202" t="s">
        <v>871</v>
      </c>
      <c r="S192" s="202" t="s">
        <v>221</v>
      </c>
      <c r="T192" s="202">
        <v>116</v>
      </c>
      <c r="U192" s="202"/>
      <c r="V192" s="202" t="s">
        <v>34</v>
      </c>
      <c r="W192" s="202"/>
      <c r="X192" s="202"/>
      <c r="Y192" s="202">
        <v>5</v>
      </c>
      <c r="Z192" s="202"/>
    </row>
    <row r="193" spans="1:26" ht="24.75" thickBot="1">
      <c r="A193" s="198"/>
      <c r="B193" s="197"/>
      <c r="C193" s="198"/>
      <c r="D193" s="198"/>
      <c r="E193" s="198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 t="s">
        <v>871</v>
      </c>
      <c r="S193" s="198" t="s">
        <v>216</v>
      </c>
      <c r="T193" s="198">
        <v>104</v>
      </c>
      <c r="U193" s="198"/>
      <c r="V193" s="198" t="s">
        <v>34</v>
      </c>
      <c r="W193" s="198"/>
      <c r="X193" s="198"/>
      <c r="Y193" s="198">
        <v>15</v>
      </c>
      <c r="Z193" s="198"/>
    </row>
    <row r="194" spans="1:26" ht="24.75" thickBot="1">
      <c r="A194" s="200">
        <v>119</v>
      </c>
      <c r="B194" s="199" t="s">
        <v>2863</v>
      </c>
      <c r="C194" s="200" t="s">
        <v>68</v>
      </c>
      <c r="D194" s="200"/>
      <c r="E194" s="200"/>
      <c r="F194" s="200"/>
      <c r="G194" s="200" t="s">
        <v>2851</v>
      </c>
      <c r="H194" s="200">
        <v>0</v>
      </c>
      <c r="I194" s="200">
        <v>2</v>
      </c>
      <c r="J194" s="200">
        <v>0</v>
      </c>
      <c r="K194" s="200"/>
      <c r="L194" s="200" t="s">
        <v>34</v>
      </c>
      <c r="M194" s="200"/>
      <c r="N194" s="200"/>
      <c r="O194" s="200"/>
      <c r="P194" s="200">
        <v>119</v>
      </c>
      <c r="Q194" s="200">
        <v>61</v>
      </c>
      <c r="R194" s="200" t="s">
        <v>871</v>
      </c>
      <c r="S194" s="200" t="s">
        <v>221</v>
      </c>
      <c r="T194" s="200">
        <v>170</v>
      </c>
      <c r="U194" s="200"/>
      <c r="V194" s="200" t="s">
        <v>34</v>
      </c>
      <c r="W194" s="200"/>
      <c r="X194" s="200"/>
      <c r="Y194" s="200">
        <v>60</v>
      </c>
      <c r="Z194" s="200"/>
    </row>
    <row r="195" spans="1:26" ht="24.75" thickBot="1">
      <c r="A195" s="200">
        <v>120</v>
      </c>
      <c r="B195" s="199" t="s">
        <v>2864</v>
      </c>
      <c r="C195" s="200" t="s">
        <v>68</v>
      </c>
      <c r="D195" s="200"/>
      <c r="E195" s="200"/>
      <c r="F195" s="200"/>
      <c r="G195" s="200" t="s">
        <v>2851</v>
      </c>
      <c r="H195" s="200">
        <v>0</v>
      </c>
      <c r="I195" s="200">
        <v>1</v>
      </c>
      <c r="J195" s="200">
        <v>0</v>
      </c>
      <c r="K195" s="200"/>
      <c r="L195" s="200" t="s">
        <v>34</v>
      </c>
      <c r="M195" s="200"/>
      <c r="N195" s="200"/>
      <c r="O195" s="200"/>
      <c r="P195" s="200">
        <v>120</v>
      </c>
      <c r="Q195" s="200">
        <v>147</v>
      </c>
      <c r="R195" s="200" t="s">
        <v>871</v>
      </c>
      <c r="S195" s="200" t="s">
        <v>221</v>
      </c>
      <c r="T195" s="200">
        <v>141.75</v>
      </c>
      <c r="U195" s="200"/>
      <c r="V195" s="200" t="s">
        <v>34</v>
      </c>
      <c r="W195" s="200"/>
      <c r="X195" s="200"/>
      <c r="Y195" s="200">
        <v>5</v>
      </c>
      <c r="Z195" s="200"/>
    </row>
    <row r="196" spans="1:26">
      <c r="A196" s="202">
        <v>121</v>
      </c>
      <c r="B196" s="201" t="s">
        <v>2865</v>
      </c>
      <c r="C196" s="202" t="s">
        <v>68</v>
      </c>
      <c r="D196" s="202"/>
      <c r="E196" s="202"/>
      <c r="F196" s="202"/>
      <c r="G196" s="202" t="s">
        <v>2851</v>
      </c>
      <c r="H196" s="202">
        <v>0</v>
      </c>
      <c r="I196" s="202">
        <v>2</v>
      </c>
      <c r="J196" s="202">
        <v>0</v>
      </c>
      <c r="K196" s="202"/>
      <c r="L196" s="202" t="s">
        <v>34</v>
      </c>
      <c r="M196" s="202"/>
      <c r="N196" s="202"/>
      <c r="O196" s="202"/>
      <c r="P196" s="202">
        <v>121</v>
      </c>
      <c r="Q196" s="202">
        <v>73</v>
      </c>
      <c r="R196" s="202" t="s">
        <v>871</v>
      </c>
      <c r="S196" s="202" t="s">
        <v>221</v>
      </c>
      <c r="T196" s="202">
        <v>160</v>
      </c>
      <c r="U196" s="202"/>
      <c r="V196" s="202" t="s">
        <v>34</v>
      </c>
      <c r="W196" s="202"/>
      <c r="X196" s="202"/>
      <c r="Y196" s="202">
        <v>12</v>
      </c>
      <c r="Z196" s="202"/>
    </row>
    <row r="197" spans="1:26" ht="24.75" thickBot="1">
      <c r="A197" s="198"/>
      <c r="B197" s="197"/>
      <c r="C197" s="198"/>
      <c r="D197" s="198"/>
      <c r="E197" s="198"/>
      <c r="F197" s="198"/>
      <c r="G197" s="198"/>
      <c r="H197" s="198"/>
      <c r="I197" s="198"/>
      <c r="J197" s="198"/>
      <c r="K197" s="198"/>
      <c r="L197" s="198"/>
      <c r="M197" s="198"/>
      <c r="N197" s="198"/>
      <c r="O197" s="198"/>
      <c r="P197" s="198"/>
      <c r="Q197" s="198">
        <v>2</v>
      </c>
      <c r="R197" s="198" t="s">
        <v>871</v>
      </c>
      <c r="S197" s="198">
        <v>6</v>
      </c>
      <c r="T197" s="198">
        <v>112</v>
      </c>
      <c r="U197" s="198"/>
      <c r="V197" s="198" t="s">
        <v>34</v>
      </c>
      <c r="W197" s="198"/>
      <c r="X197" s="198"/>
      <c r="Y197" s="198">
        <v>2</v>
      </c>
      <c r="Z197" s="198"/>
    </row>
    <row r="198" spans="1:26">
      <c r="A198" s="202">
        <v>122</v>
      </c>
      <c r="B198" s="201" t="s">
        <v>2866</v>
      </c>
      <c r="C198" s="202" t="s">
        <v>68</v>
      </c>
      <c r="D198" s="202"/>
      <c r="E198" s="202"/>
      <c r="F198" s="202"/>
      <c r="G198" s="202" t="s">
        <v>2851</v>
      </c>
      <c r="H198" s="202">
        <v>0</v>
      </c>
      <c r="I198" s="202">
        <v>2</v>
      </c>
      <c r="J198" s="202">
        <v>0</v>
      </c>
      <c r="K198" s="202"/>
      <c r="L198" s="202" t="s">
        <v>34</v>
      </c>
      <c r="M198" s="202"/>
      <c r="N198" s="202"/>
      <c r="O198" s="202"/>
      <c r="P198" s="202">
        <v>122</v>
      </c>
      <c r="Q198" s="202">
        <v>41</v>
      </c>
      <c r="R198" s="202" t="s">
        <v>876</v>
      </c>
      <c r="S198" s="202" t="s">
        <v>214</v>
      </c>
      <c r="T198" s="202">
        <v>306</v>
      </c>
      <c r="U198" s="202"/>
      <c r="V198" s="202" t="s">
        <v>34</v>
      </c>
      <c r="W198" s="202"/>
      <c r="X198" s="202"/>
      <c r="Y198" s="202">
        <v>74</v>
      </c>
      <c r="Z198" s="202"/>
    </row>
    <row r="199" spans="1:26" ht="24.75" thickBot="1">
      <c r="A199" s="198"/>
      <c r="B199" s="197"/>
      <c r="C199" s="198"/>
      <c r="D199" s="198"/>
      <c r="E199" s="198"/>
      <c r="F199" s="198"/>
      <c r="G199" s="198"/>
      <c r="H199" s="198"/>
      <c r="I199" s="198"/>
      <c r="J199" s="198"/>
      <c r="K199" s="198"/>
      <c r="L199" s="198"/>
      <c r="M199" s="198"/>
      <c r="N199" s="198"/>
      <c r="O199" s="198"/>
      <c r="P199" s="198"/>
      <c r="Q199" s="198"/>
      <c r="R199" s="198" t="s">
        <v>215</v>
      </c>
      <c r="S199" s="198"/>
      <c r="T199" s="198">
        <v>24</v>
      </c>
      <c r="U199" s="198"/>
      <c r="V199" s="198"/>
      <c r="W199" s="198"/>
      <c r="X199" s="198"/>
      <c r="Y199" s="198"/>
      <c r="Z199" s="198"/>
    </row>
    <row r="200" spans="1:26">
      <c r="A200" s="202">
        <v>123</v>
      </c>
      <c r="B200" s="201" t="s">
        <v>2867</v>
      </c>
      <c r="C200" s="202" t="s">
        <v>225</v>
      </c>
      <c r="D200" s="202">
        <v>200</v>
      </c>
      <c r="E200" s="202"/>
      <c r="F200" s="202"/>
      <c r="G200" s="202" t="s">
        <v>2851</v>
      </c>
      <c r="H200" s="202">
        <v>12</v>
      </c>
      <c r="I200" s="202">
        <v>0</v>
      </c>
      <c r="J200" s="202">
        <v>0</v>
      </c>
      <c r="K200" s="202" t="s">
        <v>34</v>
      </c>
      <c r="L200" s="202"/>
      <c r="M200" s="202"/>
      <c r="N200" s="202"/>
      <c r="O200" s="202"/>
      <c r="P200" s="202">
        <v>123</v>
      </c>
      <c r="Q200" s="202">
        <v>31</v>
      </c>
      <c r="R200" s="202" t="s">
        <v>871</v>
      </c>
      <c r="S200" s="202" t="s">
        <v>221</v>
      </c>
      <c r="T200" s="202">
        <v>171.2</v>
      </c>
      <c r="U200" s="202"/>
      <c r="V200" s="202" t="s">
        <v>34</v>
      </c>
      <c r="W200" s="202"/>
      <c r="X200" s="202"/>
      <c r="Y200" s="202">
        <v>30</v>
      </c>
      <c r="Z200" s="202"/>
    </row>
    <row r="201" spans="1:26">
      <c r="A201" s="22"/>
      <c r="B201" s="72"/>
      <c r="C201" s="22" t="s">
        <v>284</v>
      </c>
      <c r="D201" s="22">
        <v>30</v>
      </c>
      <c r="E201" s="22"/>
      <c r="F201" s="22"/>
      <c r="G201" s="22" t="s">
        <v>2851</v>
      </c>
      <c r="H201" s="22">
        <v>20</v>
      </c>
      <c r="I201" s="22">
        <v>1</v>
      </c>
      <c r="J201" s="22">
        <v>0</v>
      </c>
      <c r="K201" s="22" t="s">
        <v>34</v>
      </c>
      <c r="L201" s="22"/>
      <c r="M201" s="22"/>
      <c r="N201" s="22"/>
      <c r="O201" s="22"/>
      <c r="P201" s="22"/>
      <c r="Q201" s="22"/>
      <c r="R201" s="22" t="s">
        <v>215</v>
      </c>
      <c r="S201" s="22"/>
      <c r="T201" s="22">
        <v>24</v>
      </c>
      <c r="U201" s="22"/>
      <c r="V201" s="22"/>
      <c r="W201" s="22"/>
      <c r="X201" s="22"/>
      <c r="Y201" s="22">
        <v>10</v>
      </c>
      <c r="Z201" s="22"/>
    </row>
    <row r="202" spans="1:26" ht="24.75" thickBot="1">
      <c r="A202" s="198"/>
      <c r="B202" s="197"/>
      <c r="C202" s="198"/>
      <c r="D202" s="198"/>
      <c r="E202" s="198"/>
      <c r="F202" s="198"/>
      <c r="G202" s="198"/>
      <c r="H202" s="198"/>
      <c r="I202" s="198"/>
      <c r="J202" s="198"/>
      <c r="K202" s="198"/>
      <c r="L202" s="198"/>
      <c r="M202" s="198"/>
      <c r="N202" s="198"/>
      <c r="O202" s="198"/>
      <c r="P202" s="198"/>
      <c r="Q202" s="198"/>
      <c r="R202" s="198" t="s">
        <v>215</v>
      </c>
      <c r="S202" s="198"/>
      <c r="T202" s="198">
        <v>24</v>
      </c>
      <c r="U202" s="198"/>
      <c r="V202" s="198"/>
      <c r="W202" s="198"/>
      <c r="X202" s="198"/>
      <c r="Y202" s="198">
        <v>10</v>
      </c>
      <c r="Z202" s="198"/>
    </row>
    <row r="203" spans="1:26">
      <c r="A203" s="202">
        <v>124</v>
      </c>
      <c r="B203" s="201" t="s">
        <v>2868</v>
      </c>
      <c r="C203" s="202" t="s">
        <v>32</v>
      </c>
      <c r="D203" s="202">
        <v>16429</v>
      </c>
      <c r="E203" s="202">
        <v>89</v>
      </c>
      <c r="F203" s="202"/>
      <c r="G203" s="202" t="s">
        <v>2851</v>
      </c>
      <c r="H203" s="202">
        <v>4</v>
      </c>
      <c r="I203" s="202">
        <v>0</v>
      </c>
      <c r="J203" s="202">
        <v>77</v>
      </c>
      <c r="K203" s="202" t="s">
        <v>34</v>
      </c>
      <c r="L203" s="202"/>
      <c r="M203" s="202"/>
      <c r="N203" s="202"/>
      <c r="O203" s="202"/>
      <c r="P203" s="202">
        <v>124</v>
      </c>
      <c r="Q203" s="202">
        <v>43</v>
      </c>
      <c r="R203" s="202" t="s">
        <v>876</v>
      </c>
      <c r="S203" s="202" t="s">
        <v>214</v>
      </c>
      <c r="T203" s="202">
        <v>189</v>
      </c>
      <c r="U203" s="202"/>
      <c r="V203" s="202" t="s">
        <v>34</v>
      </c>
      <c r="W203" s="202"/>
      <c r="X203" s="202"/>
      <c r="Y203" s="202">
        <v>13</v>
      </c>
      <c r="Z203" s="202"/>
    </row>
    <row r="204" spans="1:26">
      <c r="A204" s="22"/>
      <c r="B204" s="72"/>
      <c r="C204" s="22" t="s">
        <v>32</v>
      </c>
      <c r="D204" s="22"/>
      <c r="E204" s="22">
        <v>84</v>
      </c>
      <c r="F204" s="22"/>
      <c r="G204" s="22" t="s">
        <v>2851</v>
      </c>
      <c r="H204" s="22">
        <v>2</v>
      </c>
      <c r="I204" s="22">
        <v>3</v>
      </c>
      <c r="J204" s="22">
        <v>75</v>
      </c>
      <c r="K204" s="22" t="s">
        <v>34</v>
      </c>
      <c r="L204" s="22"/>
      <c r="M204" s="22"/>
      <c r="N204" s="22"/>
      <c r="O204" s="22"/>
      <c r="P204" s="22"/>
      <c r="Q204" s="22"/>
      <c r="R204" s="22" t="s">
        <v>215</v>
      </c>
      <c r="S204" s="22"/>
      <c r="T204" s="22">
        <v>20</v>
      </c>
      <c r="U204" s="22"/>
      <c r="V204" s="22"/>
      <c r="W204" s="22"/>
      <c r="X204" s="22"/>
      <c r="Y204" s="22"/>
      <c r="Z204" s="22"/>
    </row>
    <row r="205" spans="1:26">
      <c r="A205" s="22"/>
      <c r="B205" s="72"/>
      <c r="C205" s="22" t="s">
        <v>225</v>
      </c>
      <c r="D205" s="22"/>
      <c r="E205" s="22"/>
      <c r="F205" s="22"/>
      <c r="G205" s="22" t="s">
        <v>2851</v>
      </c>
      <c r="H205" s="22">
        <v>5</v>
      </c>
      <c r="I205" s="22">
        <v>3</v>
      </c>
      <c r="J205" s="22">
        <v>0</v>
      </c>
      <c r="K205" s="22" t="s">
        <v>34</v>
      </c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>
      <c r="A206" s="22"/>
      <c r="B206" s="72"/>
      <c r="C206" s="22" t="s">
        <v>225</v>
      </c>
      <c r="D206" s="22"/>
      <c r="E206" s="22"/>
      <c r="F206" s="22"/>
      <c r="G206" s="22" t="s">
        <v>2851</v>
      </c>
      <c r="H206" s="22">
        <v>8</v>
      </c>
      <c r="I206" s="22">
        <v>3</v>
      </c>
      <c r="J206" s="22">
        <v>73</v>
      </c>
      <c r="K206" s="22" t="s">
        <v>34</v>
      </c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24.75" thickBot="1">
      <c r="A207" s="198"/>
      <c r="B207" s="197"/>
      <c r="C207" s="198" t="s">
        <v>68</v>
      </c>
      <c r="D207" s="198"/>
      <c r="E207" s="198"/>
      <c r="F207" s="198"/>
      <c r="G207" s="198" t="s">
        <v>2851</v>
      </c>
      <c r="H207" s="198">
        <v>0</v>
      </c>
      <c r="I207" s="198">
        <v>1</v>
      </c>
      <c r="J207" s="198">
        <v>25</v>
      </c>
      <c r="K207" s="198" t="s">
        <v>34</v>
      </c>
      <c r="L207" s="198"/>
      <c r="M207" s="198"/>
      <c r="N207" s="198"/>
      <c r="O207" s="198"/>
      <c r="P207" s="198"/>
      <c r="Q207" s="198"/>
      <c r="R207" s="198"/>
      <c r="S207" s="198"/>
      <c r="T207" s="198"/>
      <c r="U207" s="198"/>
      <c r="V207" s="198"/>
      <c r="W207" s="198"/>
      <c r="X207" s="198"/>
      <c r="Y207" s="198"/>
      <c r="Z207" s="198"/>
    </row>
    <row r="208" spans="1:26">
      <c r="A208" s="202">
        <v>125</v>
      </c>
      <c r="B208" s="201" t="s">
        <v>2869</v>
      </c>
      <c r="C208" s="202"/>
      <c r="D208" s="202"/>
      <c r="E208" s="202"/>
      <c r="F208" s="202"/>
      <c r="G208" s="202" t="s">
        <v>2851</v>
      </c>
      <c r="H208" s="202"/>
      <c r="I208" s="202"/>
      <c r="J208" s="202"/>
      <c r="K208" s="202"/>
      <c r="L208" s="202"/>
      <c r="M208" s="202"/>
      <c r="N208" s="202"/>
      <c r="O208" s="202"/>
      <c r="P208" s="202">
        <v>125</v>
      </c>
      <c r="Q208" s="202">
        <v>65</v>
      </c>
      <c r="R208" s="202" t="s">
        <v>871</v>
      </c>
      <c r="S208" s="202" t="s">
        <v>221</v>
      </c>
      <c r="T208" s="202">
        <v>54</v>
      </c>
      <c r="U208" s="202"/>
      <c r="V208" s="202" t="s">
        <v>34</v>
      </c>
      <c r="W208" s="202"/>
      <c r="X208" s="202"/>
      <c r="Y208" s="202">
        <v>7</v>
      </c>
      <c r="Z208" s="202"/>
    </row>
    <row r="209" spans="1:26" ht="24.75" thickBot="1">
      <c r="A209" s="198"/>
      <c r="B209" s="197"/>
      <c r="C209" s="198"/>
      <c r="D209" s="198"/>
      <c r="E209" s="198"/>
      <c r="F209" s="198"/>
      <c r="G209" s="198"/>
      <c r="H209" s="198"/>
      <c r="I209" s="198"/>
      <c r="J209" s="198"/>
      <c r="K209" s="198"/>
      <c r="L209" s="198"/>
      <c r="M209" s="198"/>
      <c r="N209" s="198"/>
      <c r="O209" s="198"/>
      <c r="P209" s="198"/>
      <c r="Q209" s="198"/>
      <c r="R209" s="198" t="s">
        <v>871</v>
      </c>
      <c r="S209" s="198" t="s">
        <v>221</v>
      </c>
      <c r="T209" s="198">
        <v>154</v>
      </c>
      <c r="U209" s="198"/>
      <c r="V209" s="198"/>
      <c r="W209" s="198"/>
      <c r="X209" s="198"/>
      <c r="Y209" s="198">
        <v>7</v>
      </c>
      <c r="Z209" s="198"/>
    </row>
    <row r="210" spans="1:26" ht="24.75" thickBot="1">
      <c r="A210" s="200">
        <v>126</v>
      </c>
      <c r="B210" s="199" t="s">
        <v>2870</v>
      </c>
      <c r="C210" s="200" t="s">
        <v>68</v>
      </c>
      <c r="D210" s="200"/>
      <c r="E210" s="200"/>
      <c r="F210" s="200"/>
      <c r="G210" s="200" t="s">
        <v>2851</v>
      </c>
      <c r="H210" s="200">
        <v>0</v>
      </c>
      <c r="I210" s="200">
        <v>0</v>
      </c>
      <c r="J210" s="200">
        <v>80</v>
      </c>
      <c r="K210" s="200"/>
      <c r="L210" s="200" t="s">
        <v>34</v>
      </c>
      <c r="M210" s="200"/>
      <c r="N210" s="200"/>
      <c r="O210" s="200"/>
      <c r="P210" s="200">
        <v>126</v>
      </c>
      <c r="Q210" s="200">
        <v>165</v>
      </c>
      <c r="R210" s="200" t="s">
        <v>871</v>
      </c>
      <c r="S210" s="200" t="s">
        <v>221</v>
      </c>
      <c r="T210" s="200">
        <v>93.5</v>
      </c>
      <c r="U210" s="200"/>
      <c r="V210" s="200" t="s">
        <v>34</v>
      </c>
      <c r="W210" s="200"/>
      <c r="X210" s="200"/>
      <c r="Y210" s="200">
        <v>5</v>
      </c>
      <c r="Z210" s="200"/>
    </row>
    <row r="211" spans="1:26" ht="24.75" thickBot="1">
      <c r="A211" s="200">
        <v>127</v>
      </c>
      <c r="B211" s="199" t="s">
        <v>2871</v>
      </c>
      <c r="C211" s="200"/>
      <c r="D211" s="200"/>
      <c r="E211" s="200"/>
      <c r="F211" s="200"/>
      <c r="G211" s="200" t="s">
        <v>2851</v>
      </c>
      <c r="H211" s="200"/>
      <c r="I211" s="200"/>
      <c r="J211" s="200"/>
      <c r="K211" s="200"/>
      <c r="L211" s="200"/>
      <c r="M211" s="200"/>
      <c r="N211" s="200"/>
      <c r="O211" s="200"/>
      <c r="P211" s="200">
        <v>127</v>
      </c>
      <c r="Q211" s="200">
        <v>149</v>
      </c>
      <c r="R211" s="200" t="s">
        <v>871</v>
      </c>
      <c r="S211" s="200" t="s">
        <v>221</v>
      </c>
      <c r="T211" s="200">
        <v>108.75</v>
      </c>
      <c r="U211" s="200"/>
      <c r="V211" s="200" t="s">
        <v>34</v>
      </c>
      <c r="W211" s="200"/>
      <c r="X211" s="200"/>
      <c r="Y211" s="200">
        <v>3</v>
      </c>
      <c r="Z211" s="200"/>
    </row>
    <row r="212" spans="1:26">
      <c r="A212" s="202">
        <v>128</v>
      </c>
      <c r="B212" s="201" t="s">
        <v>2872</v>
      </c>
      <c r="C212" s="202"/>
      <c r="D212" s="202"/>
      <c r="E212" s="202"/>
      <c r="F212" s="202"/>
      <c r="G212" s="202" t="s">
        <v>2851</v>
      </c>
      <c r="H212" s="202">
        <v>0</v>
      </c>
      <c r="I212" s="202">
        <v>2</v>
      </c>
      <c r="J212" s="202">
        <v>0</v>
      </c>
      <c r="K212" s="202"/>
      <c r="L212" s="202" t="s">
        <v>34</v>
      </c>
      <c r="M212" s="202"/>
      <c r="N212" s="202"/>
      <c r="O212" s="202"/>
      <c r="P212" s="202">
        <v>128</v>
      </c>
      <c r="Q212" s="202">
        <v>97</v>
      </c>
      <c r="R212" s="202" t="s">
        <v>876</v>
      </c>
      <c r="S212" s="202" t="s">
        <v>214</v>
      </c>
      <c r="T212" s="202">
        <v>204.16</v>
      </c>
      <c r="U212" s="202"/>
      <c r="V212" s="202" t="s">
        <v>34</v>
      </c>
      <c r="W212" s="202"/>
      <c r="X212" s="202"/>
      <c r="Y212" s="202">
        <v>22</v>
      </c>
      <c r="Z212" s="202"/>
    </row>
    <row r="213" spans="1:26" ht="24.75" thickBot="1">
      <c r="A213" s="198"/>
      <c r="B213" s="197"/>
      <c r="C213" s="198"/>
      <c r="D213" s="198"/>
      <c r="E213" s="198"/>
      <c r="F213" s="198"/>
      <c r="G213" s="198"/>
      <c r="H213" s="198"/>
      <c r="I213" s="198"/>
      <c r="J213" s="198"/>
      <c r="K213" s="198"/>
      <c r="L213" s="198"/>
      <c r="M213" s="198"/>
      <c r="N213" s="198"/>
      <c r="O213" s="198"/>
      <c r="P213" s="198"/>
      <c r="Q213" s="198"/>
      <c r="R213" s="198" t="s">
        <v>215</v>
      </c>
      <c r="S213" s="198"/>
      <c r="T213" s="198">
        <v>21.16</v>
      </c>
      <c r="U213" s="198"/>
      <c r="V213" s="198"/>
      <c r="W213" s="198"/>
      <c r="X213" s="198"/>
      <c r="Y213" s="198"/>
      <c r="Z213" s="198"/>
    </row>
    <row r="214" spans="1:26" ht="24.75" thickBot="1">
      <c r="A214" s="200">
        <v>129</v>
      </c>
      <c r="B214" s="199" t="s">
        <v>2873</v>
      </c>
      <c r="C214" s="200"/>
      <c r="D214" s="200"/>
      <c r="E214" s="200"/>
      <c r="F214" s="200"/>
      <c r="G214" s="200" t="s">
        <v>2851</v>
      </c>
      <c r="H214" s="200">
        <v>0</v>
      </c>
      <c r="I214" s="200">
        <v>1</v>
      </c>
      <c r="J214" s="200">
        <v>0</v>
      </c>
      <c r="K214" s="200"/>
      <c r="L214" s="200" t="s">
        <v>34</v>
      </c>
      <c r="M214" s="200"/>
      <c r="N214" s="200"/>
      <c r="O214" s="200"/>
      <c r="P214" s="200">
        <v>129</v>
      </c>
      <c r="Q214" s="200">
        <v>27</v>
      </c>
      <c r="R214" s="200" t="s">
        <v>876</v>
      </c>
      <c r="S214" s="200" t="s">
        <v>214</v>
      </c>
      <c r="T214" s="200">
        <v>52</v>
      </c>
      <c r="U214" s="200"/>
      <c r="V214" s="200" t="s">
        <v>34</v>
      </c>
      <c r="W214" s="200"/>
      <c r="X214" s="200"/>
      <c r="Y214" s="200">
        <v>40</v>
      </c>
      <c r="Z214" s="200"/>
    </row>
    <row r="215" spans="1:26" ht="24.75" thickBot="1">
      <c r="A215" s="200">
        <v>130</v>
      </c>
      <c r="B215" s="199" t="s">
        <v>2874</v>
      </c>
      <c r="C215" s="200"/>
      <c r="D215" s="200"/>
      <c r="E215" s="200"/>
      <c r="F215" s="200"/>
      <c r="G215" s="200" t="s">
        <v>2851</v>
      </c>
      <c r="H215" s="200">
        <v>1</v>
      </c>
      <c r="I215" s="200">
        <v>0</v>
      </c>
      <c r="J215" s="200">
        <v>0</v>
      </c>
      <c r="K215" s="200"/>
      <c r="L215" s="200" t="s">
        <v>34</v>
      </c>
      <c r="M215" s="200"/>
      <c r="N215" s="200"/>
      <c r="O215" s="200"/>
      <c r="P215" s="200">
        <v>130</v>
      </c>
      <c r="Q215" s="200">
        <v>72</v>
      </c>
      <c r="R215" s="200" t="s">
        <v>871</v>
      </c>
      <c r="S215" s="200" t="s">
        <v>221</v>
      </c>
      <c r="T215" s="200">
        <v>220</v>
      </c>
      <c r="U215" s="200"/>
      <c r="V215" s="200" t="s">
        <v>34</v>
      </c>
      <c r="W215" s="200"/>
      <c r="X215" s="200"/>
      <c r="Y215" s="200"/>
      <c r="Z215" s="200"/>
    </row>
    <row r="216" spans="1:26">
      <c r="A216" s="202">
        <v>131</v>
      </c>
      <c r="B216" s="201" t="s">
        <v>2875</v>
      </c>
      <c r="C216" s="202"/>
      <c r="D216" s="202"/>
      <c r="E216" s="202"/>
      <c r="F216" s="202"/>
      <c r="G216" s="202" t="s">
        <v>2851</v>
      </c>
      <c r="H216" s="202">
        <v>6</v>
      </c>
      <c r="I216" s="202">
        <v>0</v>
      </c>
      <c r="J216" s="202">
        <v>0</v>
      </c>
      <c r="K216" s="202" t="s">
        <v>34</v>
      </c>
      <c r="L216" s="202"/>
      <c r="M216" s="202"/>
      <c r="N216" s="202"/>
      <c r="O216" s="202"/>
      <c r="P216" s="202">
        <v>131</v>
      </c>
      <c r="Q216" s="202">
        <v>48</v>
      </c>
      <c r="R216" s="202" t="s">
        <v>876</v>
      </c>
      <c r="S216" s="202" t="s">
        <v>214</v>
      </c>
      <c r="T216" s="202">
        <v>255</v>
      </c>
      <c r="U216" s="202"/>
      <c r="V216" s="202" t="s">
        <v>34</v>
      </c>
      <c r="W216" s="202"/>
      <c r="X216" s="202"/>
      <c r="Y216" s="202">
        <v>40</v>
      </c>
      <c r="Z216" s="202"/>
    </row>
    <row r="217" spans="1:26" ht="24.75" thickBot="1">
      <c r="A217" s="198"/>
      <c r="B217" s="197"/>
      <c r="C217" s="198"/>
      <c r="D217" s="198"/>
      <c r="E217" s="198"/>
      <c r="F217" s="198"/>
      <c r="G217" s="198" t="s">
        <v>2851</v>
      </c>
      <c r="H217" s="198">
        <v>0</v>
      </c>
      <c r="I217" s="198">
        <v>2</v>
      </c>
      <c r="J217" s="198">
        <v>0</v>
      </c>
      <c r="K217" s="198"/>
      <c r="L217" s="198" t="s">
        <v>34</v>
      </c>
      <c r="M217" s="198"/>
      <c r="N217" s="198"/>
      <c r="O217" s="198"/>
      <c r="P217" s="198"/>
      <c r="Q217" s="198"/>
      <c r="R217" s="198" t="s">
        <v>215</v>
      </c>
      <c r="S217" s="198"/>
      <c r="T217" s="198">
        <v>24</v>
      </c>
      <c r="U217" s="198"/>
      <c r="V217" s="198"/>
      <c r="W217" s="198"/>
      <c r="X217" s="198"/>
      <c r="Y217" s="198"/>
      <c r="Z217" s="198"/>
    </row>
    <row r="218" spans="1:26">
      <c r="A218" s="202">
        <v>132</v>
      </c>
      <c r="B218" s="201" t="s">
        <v>2876</v>
      </c>
      <c r="C218" s="202" t="s">
        <v>68</v>
      </c>
      <c r="D218" s="202"/>
      <c r="E218" s="202"/>
      <c r="F218" s="202"/>
      <c r="G218" s="202" t="s">
        <v>2851</v>
      </c>
      <c r="H218" s="202">
        <v>8</v>
      </c>
      <c r="I218" s="202">
        <v>2</v>
      </c>
      <c r="J218" s="202">
        <v>63</v>
      </c>
      <c r="K218" s="202" t="s">
        <v>34</v>
      </c>
      <c r="L218" s="202"/>
      <c r="M218" s="202"/>
      <c r="N218" s="202"/>
      <c r="O218" s="202"/>
      <c r="P218" s="202">
        <v>132</v>
      </c>
      <c r="Q218" s="202">
        <v>523</v>
      </c>
      <c r="R218" s="202"/>
      <c r="S218" s="202"/>
      <c r="T218" s="202"/>
      <c r="U218" s="202"/>
      <c r="V218" s="202"/>
      <c r="W218" s="202"/>
      <c r="X218" s="202"/>
      <c r="Y218" s="202"/>
      <c r="Z218" s="202"/>
    </row>
    <row r="219" spans="1:26" ht="24.75" thickBot="1">
      <c r="A219" s="198"/>
      <c r="B219" s="197"/>
      <c r="C219" s="198" t="s">
        <v>68</v>
      </c>
      <c r="D219" s="198"/>
      <c r="E219" s="198"/>
      <c r="F219" s="198"/>
      <c r="G219" s="198" t="s">
        <v>2851</v>
      </c>
      <c r="H219" s="198">
        <v>0</v>
      </c>
      <c r="I219" s="198">
        <v>1</v>
      </c>
      <c r="J219" s="198">
        <v>0</v>
      </c>
      <c r="K219" s="198"/>
      <c r="L219" s="198" t="s">
        <v>34</v>
      </c>
      <c r="M219" s="198"/>
      <c r="N219" s="198"/>
      <c r="O219" s="198"/>
      <c r="P219" s="198"/>
      <c r="Q219" s="198"/>
      <c r="R219" s="198"/>
      <c r="S219" s="198"/>
      <c r="T219" s="198"/>
      <c r="U219" s="198"/>
      <c r="V219" s="198"/>
      <c r="W219" s="198"/>
      <c r="X219" s="198"/>
      <c r="Y219" s="198"/>
      <c r="Z219" s="198"/>
    </row>
    <row r="220" spans="1:26">
      <c r="A220" s="202">
        <v>133</v>
      </c>
      <c r="B220" s="201" t="s">
        <v>2877</v>
      </c>
      <c r="C220" s="202"/>
      <c r="D220" s="202"/>
      <c r="E220" s="202"/>
      <c r="F220" s="202"/>
      <c r="G220" s="202" t="s">
        <v>2851</v>
      </c>
      <c r="H220" s="202"/>
      <c r="I220" s="202"/>
      <c r="J220" s="202"/>
      <c r="K220" s="202"/>
      <c r="L220" s="202"/>
      <c r="M220" s="202"/>
      <c r="N220" s="202"/>
      <c r="O220" s="202"/>
      <c r="P220" s="202">
        <v>133</v>
      </c>
      <c r="Q220" s="202">
        <v>68</v>
      </c>
      <c r="R220" s="202" t="s">
        <v>871</v>
      </c>
      <c r="S220" s="202" t="s">
        <v>221</v>
      </c>
      <c r="T220" s="202">
        <v>222</v>
      </c>
      <c r="U220" s="202"/>
      <c r="V220" s="202" t="s">
        <v>34</v>
      </c>
      <c r="W220" s="202"/>
      <c r="X220" s="202"/>
      <c r="Y220" s="202">
        <v>10</v>
      </c>
      <c r="Z220" s="202"/>
    </row>
    <row r="221" spans="1:26" ht="24.75" thickBot="1">
      <c r="A221" s="198"/>
      <c r="B221" s="197"/>
      <c r="C221" s="198"/>
      <c r="D221" s="198"/>
      <c r="E221" s="198"/>
      <c r="F221" s="198"/>
      <c r="G221" s="198"/>
      <c r="H221" s="198"/>
      <c r="I221" s="198"/>
      <c r="J221" s="198"/>
      <c r="K221" s="198"/>
      <c r="L221" s="198"/>
      <c r="M221" s="198"/>
      <c r="N221" s="198"/>
      <c r="O221" s="198"/>
      <c r="P221" s="198"/>
      <c r="Q221" s="198"/>
      <c r="R221" s="198" t="s">
        <v>215</v>
      </c>
      <c r="S221" s="198"/>
      <c r="T221" s="198">
        <v>15</v>
      </c>
      <c r="U221" s="198"/>
      <c r="V221" s="198"/>
      <c r="W221" s="198"/>
      <c r="X221" s="198"/>
      <c r="Y221" s="198"/>
      <c r="Z221" s="198"/>
    </row>
    <row r="222" spans="1:26" ht="24.75" thickBot="1">
      <c r="A222" s="200">
        <v>134</v>
      </c>
      <c r="B222" s="199" t="s">
        <v>2878</v>
      </c>
      <c r="C222" s="200" t="s">
        <v>68</v>
      </c>
      <c r="D222" s="200"/>
      <c r="E222" s="200"/>
      <c r="F222" s="200"/>
      <c r="G222" s="200" t="s">
        <v>2851</v>
      </c>
      <c r="H222" s="200">
        <v>0</v>
      </c>
      <c r="I222" s="200">
        <v>1</v>
      </c>
      <c r="J222" s="200">
        <v>0</v>
      </c>
      <c r="K222" s="200"/>
      <c r="L222" s="200" t="s">
        <v>34</v>
      </c>
      <c r="M222" s="200"/>
      <c r="N222" s="200"/>
      <c r="O222" s="200"/>
      <c r="P222" s="200">
        <v>134</v>
      </c>
      <c r="Q222" s="200">
        <v>132</v>
      </c>
      <c r="R222" s="200" t="s">
        <v>871</v>
      </c>
      <c r="S222" s="200" t="s">
        <v>221</v>
      </c>
      <c r="T222" s="200">
        <v>136</v>
      </c>
      <c r="U222" s="200"/>
      <c r="V222" s="200" t="s">
        <v>34</v>
      </c>
      <c r="W222" s="200"/>
      <c r="X222" s="200"/>
      <c r="Y222" s="200">
        <v>35</v>
      </c>
      <c r="Z222" s="200"/>
    </row>
    <row r="223" spans="1:26" ht="24.75" thickBot="1">
      <c r="A223" s="200">
        <v>135</v>
      </c>
      <c r="B223" s="199" t="s">
        <v>2879</v>
      </c>
      <c r="C223" s="200" t="s">
        <v>68</v>
      </c>
      <c r="D223" s="200"/>
      <c r="E223" s="200"/>
      <c r="F223" s="200"/>
      <c r="G223" s="200" t="s">
        <v>2851</v>
      </c>
      <c r="H223" s="200">
        <v>0</v>
      </c>
      <c r="I223" s="200">
        <v>1</v>
      </c>
      <c r="J223" s="200">
        <v>0</v>
      </c>
      <c r="K223" s="200"/>
      <c r="L223" s="200" t="s">
        <v>34</v>
      </c>
      <c r="M223" s="200"/>
      <c r="N223" s="200"/>
      <c r="O223" s="200"/>
      <c r="P223" s="200">
        <v>135</v>
      </c>
      <c r="Q223" s="200">
        <v>36</v>
      </c>
      <c r="R223" s="200" t="s">
        <v>871</v>
      </c>
      <c r="S223" s="200" t="s">
        <v>221</v>
      </c>
      <c r="T223" s="200">
        <v>142.5</v>
      </c>
      <c r="U223" s="200"/>
      <c r="V223" s="200" t="s">
        <v>34</v>
      </c>
      <c r="W223" s="200"/>
      <c r="X223" s="200"/>
      <c r="Y223" s="200">
        <v>35</v>
      </c>
      <c r="Z223" s="200"/>
    </row>
    <row r="224" spans="1:26">
      <c r="A224" s="202">
        <v>136</v>
      </c>
      <c r="B224" s="201" t="s">
        <v>2880</v>
      </c>
      <c r="C224" s="202" t="s">
        <v>68</v>
      </c>
      <c r="D224" s="202"/>
      <c r="E224" s="202"/>
      <c r="F224" s="202"/>
      <c r="G224" s="202" t="s">
        <v>2851</v>
      </c>
      <c r="H224" s="202">
        <v>4</v>
      </c>
      <c r="I224" s="202">
        <v>1</v>
      </c>
      <c r="J224" s="202">
        <v>0</v>
      </c>
      <c r="K224" s="202"/>
      <c r="L224" s="202" t="s">
        <v>34</v>
      </c>
      <c r="M224" s="202"/>
      <c r="N224" s="202"/>
      <c r="O224" s="202"/>
      <c r="P224" s="202">
        <v>136</v>
      </c>
      <c r="Q224" s="202">
        <v>38</v>
      </c>
      <c r="R224" s="202" t="s">
        <v>871</v>
      </c>
      <c r="S224" s="202" t="s">
        <v>221</v>
      </c>
      <c r="T224" s="202">
        <v>143.75</v>
      </c>
      <c r="U224" s="202"/>
      <c r="V224" s="202" t="s">
        <v>34</v>
      </c>
      <c r="W224" s="202"/>
      <c r="X224" s="202"/>
      <c r="Y224" s="202">
        <v>10</v>
      </c>
      <c r="Z224" s="202"/>
    </row>
    <row r="225" spans="1:26" ht="24.75" thickBot="1">
      <c r="A225" s="198"/>
      <c r="B225" s="197"/>
      <c r="C225" s="198"/>
      <c r="D225" s="198"/>
      <c r="E225" s="198"/>
      <c r="F225" s="198"/>
      <c r="G225" s="198"/>
      <c r="H225" s="198"/>
      <c r="I225" s="198"/>
      <c r="J225" s="198"/>
      <c r="K225" s="198"/>
      <c r="L225" s="198"/>
      <c r="M225" s="198"/>
      <c r="N225" s="198"/>
      <c r="O225" s="198"/>
      <c r="P225" s="198"/>
      <c r="Q225" s="198"/>
      <c r="R225" s="198" t="s">
        <v>215</v>
      </c>
      <c r="S225" s="198"/>
      <c r="T225" s="198">
        <v>15</v>
      </c>
      <c r="U225" s="198"/>
      <c r="V225" s="198"/>
      <c r="W225" s="198"/>
      <c r="X225" s="198"/>
      <c r="Y225" s="198"/>
      <c r="Z225" s="198"/>
    </row>
    <row r="226" spans="1:26">
      <c r="A226" s="202">
        <v>137</v>
      </c>
      <c r="B226" s="201" t="s">
        <v>2881</v>
      </c>
      <c r="C226" s="202" t="s">
        <v>68</v>
      </c>
      <c r="D226" s="202"/>
      <c r="E226" s="202"/>
      <c r="F226" s="202"/>
      <c r="G226" s="202" t="s">
        <v>2851</v>
      </c>
      <c r="H226" s="202">
        <v>6</v>
      </c>
      <c r="I226" s="202">
        <v>1</v>
      </c>
      <c r="J226" s="202">
        <v>0</v>
      </c>
      <c r="K226" s="202" t="s">
        <v>34</v>
      </c>
      <c r="L226" s="202"/>
      <c r="M226" s="202"/>
      <c r="N226" s="202"/>
      <c r="O226" s="202"/>
      <c r="P226" s="202">
        <v>137</v>
      </c>
      <c r="Q226" s="202">
        <v>33</v>
      </c>
      <c r="R226" s="202" t="s">
        <v>876</v>
      </c>
      <c r="S226" s="202" t="s">
        <v>214</v>
      </c>
      <c r="T226" s="202">
        <v>306</v>
      </c>
      <c r="U226" s="202"/>
      <c r="V226" s="202" t="s">
        <v>34</v>
      </c>
      <c r="W226" s="202"/>
      <c r="X226" s="202"/>
      <c r="Y226" s="202">
        <v>10</v>
      </c>
      <c r="Z226" s="202"/>
    </row>
    <row r="227" spans="1:26" ht="24.75" thickBot="1">
      <c r="A227" s="198"/>
      <c r="B227" s="197"/>
      <c r="C227" s="198"/>
      <c r="D227" s="198"/>
      <c r="E227" s="198"/>
      <c r="F227" s="198"/>
      <c r="G227" s="198"/>
      <c r="H227" s="198"/>
      <c r="I227" s="198"/>
      <c r="J227" s="198"/>
      <c r="K227" s="198"/>
      <c r="L227" s="198"/>
      <c r="M227" s="198"/>
      <c r="N227" s="198"/>
      <c r="O227" s="198"/>
      <c r="P227" s="198"/>
      <c r="Q227" s="198"/>
      <c r="R227" s="198" t="s">
        <v>215</v>
      </c>
      <c r="S227" s="198"/>
      <c r="T227" s="198">
        <v>15</v>
      </c>
      <c r="U227" s="198"/>
      <c r="V227" s="198"/>
      <c r="W227" s="198"/>
      <c r="X227" s="198"/>
      <c r="Y227" s="198"/>
      <c r="Z227" s="198"/>
    </row>
    <row r="228" spans="1:26">
      <c r="A228" s="202">
        <v>138</v>
      </c>
      <c r="B228" s="201" t="s">
        <v>2882</v>
      </c>
      <c r="C228" s="202" t="s">
        <v>68</v>
      </c>
      <c r="D228" s="202"/>
      <c r="E228" s="202"/>
      <c r="F228" s="202"/>
      <c r="G228" s="202" t="s">
        <v>2851</v>
      </c>
      <c r="H228" s="202">
        <v>0</v>
      </c>
      <c r="I228" s="202">
        <v>2</v>
      </c>
      <c r="J228" s="202">
        <v>0</v>
      </c>
      <c r="K228" s="202"/>
      <c r="L228" s="202" t="s">
        <v>34</v>
      </c>
      <c r="M228" s="202"/>
      <c r="N228" s="202"/>
      <c r="O228" s="202"/>
      <c r="P228" s="202">
        <v>138</v>
      </c>
      <c r="Q228" s="202">
        <v>39</v>
      </c>
      <c r="R228" s="202" t="s">
        <v>876</v>
      </c>
      <c r="S228" s="202" t="s">
        <v>214</v>
      </c>
      <c r="T228" s="202">
        <v>180</v>
      </c>
      <c r="U228" s="202"/>
      <c r="V228" s="202" t="s">
        <v>34</v>
      </c>
      <c r="W228" s="202"/>
      <c r="X228" s="202"/>
      <c r="Y228" s="202">
        <v>42</v>
      </c>
      <c r="Z228" s="202"/>
    </row>
    <row r="229" spans="1:26" ht="24.75" thickBot="1">
      <c r="A229" s="198"/>
      <c r="B229" s="197"/>
      <c r="C229" s="198"/>
      <c r="D229" s="198"/>
      <c r="E229" s="198"/>
      <c r="F229" s="198"/>
      <c r="G229" s="198"/>
      <c r="H229" s="198"/>
      <c r="I229" s="198"/>
      <c r="J229" s="198"/>
      <c r="K229" s="198"/>
      <c r="L229" s="198"/>
      <c r="M229" s="198"/>
      <c r="N229" s="198"/>
      <c r="O229" s="198"/>
      <c r="P229" s="198"/>
      <c r="Q229" s="198"/>
      <c r="R229" s="198" t="s">
        <v>866</v>
      </c>
      <c r="S229" s="198"/>
      <c r="T229" s="198">
        <v>66</v>
      </c>
      <c r="U229" s="198"/>
      <c r="V229" s="198"/>
      <c r="W229" s="198"/>
      <c r="X229" s="198"/>
      <c r="Y229" s="198"/>
      <c r="Z229" s="198"/>
    </row>
    <row r="230" spans="1:26" ht="24.75" thickBot="1">
      <c r="A230" s="200">
        <v>139</v>
      </c>
      <c r="B230" s="199" t="s">
        <v>2883</v>
      </c>
      <c r="C230" s="200"/>
      <c r="D230" s="200"/>
      <c r="E230" s="200"/>
      <c r="F230" s="200"/>
      <c r="G230" s="200" t="s">
        <v>2851</v>
      </c>
      <c r="H230" s="200">
        <v>1</v>
      </c>
      <c r="I230" s="200">
        <v>0</v>
      </c>
      <c r="J230" s="200">
        <v>0</v>
      </c>
      <c r="K230" s="200"/>
      <c r="L230" s="200" t="s">
        <v>34</v>
      </c>
      <c r="M230" s="200"/>
      <c r="N230" s="200"/>
      <c r="O230" s="200"/>
      <c r="P230" s="200">
        <v>139</v>
      </c>
      <c r="Q230" s="200">
        <v>40</v>
      </c>
      <c r="R230" s="200" t="s">
        <v>871</v>
      </c>
      <c r="S230" s="200" t="s">
        <v>221</v>
      </c>
      <c r="T230" s="200">
        <v>286</v>
      </c>
      <c r="U230" s="200"/>
      <c r="V230" s="200" t="s">
        <v>34</v>
      </c>
      <c r="W230" s="200"/>
      <c r="X230" s="200"/>
      <c r="Y230" s="200">
        <v>20</v>
      </c>
      <c r="Z230" s="200"/>
    </row>
    <row r="231" spans="1:26">
      <c r="A231" s="202">
        <v>140</v>
      </c>
      <c r="B231" s="201" t="s">
        <v>2884</v>
      </c>
      <c r="C231" s="202"/>
      <c r="D231" s="202"/>
      <c r="E231" s="202"/>
      <c r="F231" s="202"/>
      <c r="G231" s="202" t="s">
        <v>2851</v>
      </c>
      <c r="H231" s="202">
        <v>1</v>
      </c>
      <c r="I231" s="202">
        <v>0</v>
      </c>
      <c r="J231" s="202">
        <v>0</v>
      </c>
      <c r="K231" s="202"/>
      <c r="L231" s="202" t="s">
        <v>34</v>
      </c>
      <c r="M231" s="202"/>
      <c r="N231" s="202"/>
      <c r="O231" s="202"/>
      <c r="P231" s="202">
        <v>140</v>
      </c>
      <c r="Q231" s="202">
        <v>32</v>
      </c>
      <c r="R231" s="202" t="s">
        <v>876</v>
      </c>
      <c r="S231" s="202" t="s">
        <v>214</v>
      </c>
      <c r="T231" s="202">
        <v>240</v>
      </c>
      <c r="U231" s="202"/>
      <c r="V231" s="202" t="s">
        <v>34</v>
      </c>
      <c r="W231" s="202"/>
      <c r="X231" s="202"/>
      <c r="Y231" s="202">
        <v>30</v>
      </c>
      <c r="Z231" s="202"/>
    </row>
    <row r="232" spans="1:26">
      <c r="A232" s="22"/>
      <c r="B232" s="72"/>
      <c r="C232" s="22"/>
      <c r="D232" s="22"/>
      <c r="E232" s="22"/>
      <c r="F232" s="22"/>
      <c r="G232" s="22" t="s">
        <v>2851</v>
      </c>
      <c r="H232" s="22">
        <v>26</v>
      </c>
      <c r="I232" s="22">
        <v>2</v>
      </c>
      <c r="J232" s="22">
        <v>32</v>
      </c>
      <c r="K232" s="22" t="s">
        <v>34</v>
      </c>
      <c r="L232" s="22"/>
      <c r="M232" s="22"/>
      <c r="N232" s="22"/>
      <c r="O232" s="22"/>
      <c r="P232" s="22"/>
      <c r="Q232" s="22"/>
      <c r="R232" s="22" t="s">
        <v>215</v>
      </c>
      <c r="S232" s="22"/>
      <c r="T232" s="22">
        <v>24</v>
      </c>
      <c r="U232" s="22"/>
      <c r="V232" s="22"/>
      <c r="W232" s="22"/>
      <c r="X232" s="22"/>
      <c r="Y232" s="22"/>
      <c r="Z232" s="22"/>
    </row>
    <row r="233" spans="1:26" ht="24.75" thickBot="1">
      <c r="A233" s="198"/>
      <c r="B233" s="197"/>
      <c r="C233" s="198"/>
      <c r="D233" s="198"/>
      <c r="E233" s="198"/>
      <c r="F233" s="198"/>
      <c r="G233" s="198" t="s">
        <v>2851</v>
      </c>
      <c r="H233" s="198">
        <v>12</v>
      </c>
      <c r="I233" s="198">
        <v>2</v>
      </c>
      <c r="J233" s="198">
        <v>77</v>
      </c>
      <c r="K233" s="198" t="s">
        <v>34</v>
      </c>
      <c r="L233" s="198"/>
      <c r="M233" s="198"/>
      <c r="N233" s="198"/>
      <c r="O233" s="198"/>
      <c r="P233" s="198"/>
      <c r="Q233" s="198"/>
      <c r="R233" s="198"/>
      <c r="S233" s="198"/>
      <c r="T233" s="198"/>
      <c r="U233" s="198"/>
      <c r="V233" s="198"/>
      <c r="W233" s="198"/>
      <c r="X233" s="198"/>
      <c r="Y233" s="198"/>
      <c r="Z233" s="198"/>
    </row>
    <row r="234" spans="1:26">
      <c r="A234" s="202">
        <v>141</v>
      </c>
      <c r="B234" s="201" t="s">
        <v>2885</v>
      </c>
      <c r="C234" s="202"/>
      <c r="D234" s="202"/>
      <c r="E234" s="202"/>
      <c r="F234" s="202"/>
      <c r="G234" s="202" t="s">
        <v>2851</v>
      </c>
      <c r="H234" s="202">
        <v>2</v>
      </c>
      <c r="I234" s="202">
        <v>0</v>
      </c>
      <c r="J234" s="202">
        <v>0</v>
      </c>
      <c r="K234" s="202"/>
      <c r="L234" s="202" t="s">
        <v>34</v>
      </c>
      <c r="M234" s="202"/>
      <c r="N234" s="202"/>
      <c r="O234" s="202"/>
      <c r="P234" s="202">
        <v>141</v>
      </c>
      <c r="Q234" s="202">
        <v>34</v>
      </c>
      <c r="R234" s="202" t="s">
        <v>876</v>
      </c>
      <c r="S234" s="202" t="s">
        <v>214</v>
      </c>
      <c r="T234" s="202">
        <v>241.5</v>
      </c>
      <c r="U234" s="202"/>
      <c r="V234" s="202" t="s">
        <v>34</v>
      </c>
      <c r="W234" s="202"/>
      <c r="X234" s="202"/>
      <c r="Y234" s="202">
        <v>30</v>
      </c>
      <c r="Z234" s="202"/>
    </row>
    <row r="235" spans="1:26" ht="24.75" thickBot="1">
      <c r="A235" s="198"/>
      <c r="B235" s="197"/>
      <c r="C235" s="198"/>
      <c r="D235" s="198"/>
      <c r="E235" s="198"/>
      <c r="F235" s="198"/>
      <c r="G235" s="198" t="s">
        <v>2851</v>
      </c>
      <c r="H235" s="198">
        <v>4</v>
      </c>
      <c r="I235" s="198">
        <v>1</v>
      </c>
      <c r="J235" s="198">
        <v>48</v>
      </c>
      <c r="K235" s="198" t="s">
        <v>34</v>
      </c>
      <c r="L235" s="198"/>
      <c r="M235" s="198"/>
      <c r="N235" s="198"/>
      <c r="O235" s="198"/>
      <c r="P235" s="198"/>
      <c r="Q235" s="198"/>
      <c r="R235" s="198" t="s">
        <v>215</v>
      </c>
      <c r="S235" s="198"/>
      <c r="T235" s="198">
        <v>15</v>
      </c>
      <c r="U235" s="198"/>
      <c r="V235" s="198"/>
      <c r="W235" s="198"/>
      <c r="X235" s="198"/>
      <c r="Y235" s="198"/>
      <c r="Z235" s="198"/>
    </row>
    <row r="236" spans="1:26" ht="24.75" thickBot="1">
      <c r="A236" s="200">
        <v>142</v>
      </c>
      <c r="B236" s="199" t="s">
        <v>2886</v>
      </c>
      <c r="C236" s="200"/>
      <c r="D236" s="200"/>
      <c r="E236" s="200"/>
      <c r="F236" s="200"/>
      <c r="G236" s="200" t="s">
        <v>2851</v>
      </c>
      <c r="H236" s="200"/>
      <c r="I236" s="200"/>
      <c r="J236" s="200"/>
      <c r="K236" s="200"/>
      <c r="L236" s="200"/>
      <c r="M236" s="200"/>
      <c r="N236" s="200"/>
      <c r="O236" s="200"/>
      <c r="P236" s="200">
        <v>142</v>
      </c>
      <c r="Q236" s="200">
        <v>124</v>
      </c>
      <c r="R236" s="200" t="s">
        <v>871</v>
      </c>
      <c r="S236" s="200" t="s">
        <v>221</v>
      </c>
      <c r="T236" s="200">
        <v>184.8</v>
      </c>
      <c r="U236" s="200"/>
      <c r="V236" s="200" t="s">
        <v>34</v>
      </c>
      <c r="W236" s="200"/>
      <c r="X236" s="200"/>
      <c r="Y236" s="200">
        <v>13</v>
      </c>
      <c r="Z236" s="200"/>
    </row>
    <row r="237" spans="1:26">
      <c r="A237" s="202">
        <v>143</v>
      </c>
      <c r="B237" s="201" t="s">
        <v>2887</v>
      </c>
      <c r="C237" s="202"/>
      <c r="D237" s="202"/>
      <c r="E237" s="202"/>
      <c r="F237" s="202"/>
      <c r="G237" s="202" t="s">
        <v>2851</v>
      </c>
      <c r="H237" s="202">
        <v>0</v>
      </c>
      <c r="I237" s="202">
        <v>2</v>
      </c>
      <c r="J237" s="202">
        <v>0</v>
      </c>
      <c r="K237" s="202"/>
      <c r="L237" s="202" t="s">
        <v>34</v>
      </c>
      <c r="M237" s="202"/>
      <c r="N237" s="202"/>
      <c r="O237" s="202"/>
      <c r="P237" s="202">
        <v>143</v>
      </c>
      <c r="Q237" s="202">
        <v>37</v>
      </c>
      <c r="R237" s="202" t="s">
        <v>876</v>
      </c>
      <c r="S237" s="202" t="s">
        <v>214</v>
      </c>
      <c r="T237" s="202">
        <v>260</v>
      </c>
      <c r="U237" s="202"/>
      <c r="V237" s="202" t="s">
        <v>34</v>
      </c>
      <c r="W237" s="202"/>
      <c r="X237" s="202"/>
      <c r="Y237" s="202">
        <v>43</v>
      </c>
      <c r="Z237" s="202"/>
    </row>
    <row r="238" spans="1:26" ht="24.75" thickBot="1">
      <c r="A238" s="198"/>
      <c r="B238" s="197"/>
      <c r="C238" s="198"/>
      <c r="D238" s="198"/>
      <c r="E238" s="198"/>
      <c r="F238" s="198"/>
      <c r="G238" s="198"/>
      <c r="H238" s="198"/>
      <c r="I238" s="198"/>
      <c r="J238" s="198"/>
      <c r="K238" s="198"/>
      <c r="L238" s="198"/>
      <c r="M238" s="198"/>
      <c r="N238" s="198"/>
      <c r="O238" s="198"/>
      <c r="P238" s="198"/>
      <c r="Q238" s="198"/>
      <c r="R238" s="198" t="s">
        <v>215</v>
      </c>
      <c r="S238" s="198"/>
      <c r="T238" s="198">
        <v>20</v>
      </c>
      <c r="U238" s="198"/>
      <c r="V238" s="198"/>
      <c r="W238" s="198"/>
      <c r="X238" s="198"/>
      <c r="Y238" s="198"/>
      <c r="Z238" s="198"/>
    </row>
    <row r="239" spans="1:26" ht="24.75" thickBot="1">
      <c r="A239" s="200">
        <v>144</v>
      </c>
      <c r="B239" s="199" t="s">
        <v>2888</v>
      </c>
      <c r="C239" s="200" t="s">
        <v>68</v>
      </c>
      <c r="D239" s="200"/>
      <c r="E239" s="200"/>
      <c r="F239" s="200"/>
      <c r="G239" s="200" t="s">
        <v>2851</v>
      </c>
      <c r="H239" s="200">
        <v>1</v>
      </c>
      <c r="I239" s="200">
        <v>1</v>
      </c>
      <c r="J239" s="200">
        <v>0</v>
      </c>
      <c r="K239" s="200"/>
      <c r="L239" s="200" t="s">
        <v>34</v>
      </c>
      <c r="M239" s="200"/>
      <c r="N239" s="200"/>
      <c r="O239" s="200"/>
      <c r="P239" s="200">
        <v>144</v>
      </c>
      <c r="Q239" s="200">
        <v>129</v>
      </c>
      <c r="R239" s="200" t="s">
        <v>871</v>
      </c>
      <c r="S239" s="200" t="s">
        <v>221</v>
      </c>
      <c r="T239" s="200">
        <v>127.5</v>
      </c>
      <c r="U239" s="200"/>
      <c r="V239" s="200" t="s">
        <v>34</v>
      </c>
      <c r="W239" s="200"/>
      <c r="X239" s="200"/>
      <c r="Y239" s="200">
        <v>12</v>
      </c>
      <c r="Z239" s="200"/>
    </row>
    <row r="240" spans="1:26" ht="24.75" thickBot="1">
      <c r="A240" s="200">
        <v>145</v>
      </c>
      <c r="B240" s="199" t="s">
        <v>2889</v>
      </c>
      <c r="C240" s="200" t="s">
        <v>68</v>
      </c>
      <c r="D240" s="200"/>
      <c r="E240" s="200"/>
      <c r="F240" s="200"/>
      <c r="G240" s="200" t="s">
        <v>2851</v>
      </c>
      <c r="H240" s="200">
        <v>0</v>
      </c>
      <c r="I240" s="200">
        <v>2</v>
      </c>
      <c r="J240" s="200">
        <v>0</v>
      </c>
      <c r="K240" s="200"/>
      <c r="L240" s="200" t="s">
        <v>34</v>
      </c>
      <c r="M240" s="200"/>
      <c r="N240" s="200"/>
      <c r="O240" s="200"/>
      <c r="P240" s="200">
        <v>145</v>
      </c>
      <c r="Q240" s="200">
        <v>25</v>
      </c>
      <c r="R240" s="200"/>
      <c r="S240" s="200"/>
      <c r="T240" s="200"/>
      <c r="U240" s="200"/>
      <c r="V240" s="200"/>
      <c r="W240" s="200"/>
      <c r="X240" s="200"/>
      <c r="Y240" s="200"/>
      <c r="Z240" s="200"/>
    </row>
    <row r="241" spans="1:26" ht="24.75" thickBot="1">
      <c r="A241" s="200">
        <v>146</v>
      </c>
      <c r="B241" s="199" t="s">
        <v>2890</v>
      </c>
      <c r="C241" s="200"/>
      <c r="D241" s="200"/>
      <c r="E241" s="200"/>
      <c r="F241" s="200"/>
      <c r="G241" s="200" t="s">
        <v>2851</v>
      </c>
      <c r="H241" s="200"/>
      <c r="I241" s="200"/>
      <c r="J241" s="200"/>
      <c r="K241" s="200"/>
      <c r="L241" s="200"/>
      <c r="M241" s="200"/>
      <c r="N241" s="200"/>
      <c r="O241" s="200"/>
      <c r="P241" s="200">
        <v>146</v>
      </c>
      <c r="Q241" s="200">
        <v>123</v>
      </c>
      <c r="R241" s="200" t="s">
        <v>871</v>
      </c>
      <c r="S241" s="200" t="s">
        <v>221</v>
      </c>
      <c r="T241" s="200">
        <v>232</v>
      </c>
      <c r="U241" s="200"/>
      <c r="V241" s="200" t="s">
        <v>34</v>
      </c>
      <c r="W241" s="200"/>
      <c r="X241" s="200"/>
      <c r="Y241" s="200">
        <v>20</v>
      </c>
      <c r="Z241" s="200"/>
    </row>
    <row r="242" spans="1:26" ht="24.75" thickBot="1">
      <c r="A242" s="200">
        <v>147</v>
      </c>
      <c r="B242" s="199" t="s">
        <v>2891</v>
      </c>
      <c r="C242" s="200" t="s">
        <v>225</v>
      </c>
      <c r="D242" s="200">
        <v>218</v>
      </c>
      <c r="E242" s="200">
        <v>67</v>
      </c>
      <c r="F242" s="200"/>
      <c r="G242" s="200" t="s">
        <v>2851</v>
      </c>
      <c r="H242" s="200">
        <v>3</v>
      </c>
      <c r="I242" s="200">
        <v>3</v>
      </c>
      <c r="J242" s="200">
        <v>49</v>
      </c>
      <c r="K242" s="200" t="s">
        <v>34</v>
      </c>
      <c r="L242" s="200"/>
      <c r="M242" s="200"/>
      <c r="N242" s="200"/>
      <c r="O242" s="200"/>
      <c r="P242" s="200">
        <v>147</v>
      </c>
      <c r="Q242" s="200">
        <v>20</v>
      </c>
      <c r="R242" s="200"/>
      <c r="S242" s="200"/>
      <c r="T242" s="200"/>
      <c r="U242" s="200"/>
      <c r="V242" s="200"/>
      <c r="W242" s="200"/>
      <c r="X242" s="200"/>
      <c r="Y242" s="200"/>
      <c r="Z242" s="200"/>
    </row>
    <row r="243" spans="1:26">
      <c r="A243" s="202">
        <v>148</v>
      </c>
      <c r="B243" s="201" t="s">
        <v>2892</v>
      </c>
      <c r="C243" s="202" t="s">
        <v>32</v>
      </c>
      <c r="D243" s="202">
        <v>42015</v>
      </c>
      <c r="E243" s="202">
        <v>120</v>
      </c>
      <c r="F243" s="202">
        <v>1777</v>
      </c>
      <c r="G243" s="202" t="s">
        <v>2851</v>
      </c>
      <c r="H243" s="202">
        <v>4</v>
      </c>
      <c r="I243" s="202">
        <v>1</v>
      </c>
      <c r="J243" s="202">
        <v>88</v>
      </c>
      <c r="K243" s="202" t="s">
        <v>34</v>
      </c>
      <c r="L243" s="202"/>
      <c r="M243" s="202"/>
      <c r="N243" s="202"/>
      <c r="O243" s="202"/>
      <c r="P243" s="202">
        <v>148</v>
      </c>
      <c r="Q243" s="202">
        <v>74</v>
      </c>
      <c r="R243" s="202" t="s">
        <v>876</v>
      </c>
      <c r="S243" s="202" t="s">
        <v>216</v>
      </c>
      <c r="T243" s="202">
        <v>187</v>
      </c>
      <c r="U243" s="202"/>
      <c r="V243" s="202" t="s">
        <v>34</v>
      </c>
      <c r="W243" s="202"/>
      <c r="X243" s="202"/>
      <c r="Y243" s="202">
        <v>10</v>
      </c>
      <c r="Z243" s="202"/>
    </row>
    <row r="244" spans="1:26" ht="24.75" thickBot="1">
      <c r="A244" s="198"/>
      <c r="B244" s="197"/>
      <c r="C244" s="198" t="s">
        <v>68</v>
      </c>
      <c r="D244" s="198"/>
      <c r="E244" s="198"/>
      <c r="F244" s="198"/>
      <c r="G244" s="198" t="s">
        <v>2851</v>
      </c>
      <c r="H244" s="198">
        <v>1</v>
      </c>
      <c r="I244" s="198">
        <v>1</v>
      </c>
      <c r="J244" s="198">
        <v>88</v>
      </c>
      <c r="K244" s="198"/>
      <c r="L244" s="198" t="s">
        <v>34</v>
      </c>
      <c r="M244" s="198"/>
      <c r="N244" s="198"/>
      <c r="O244" s="198"/>
      <c r="P244" s="198"/>
      <c r="Q244" s="198"/>
      <c r="R244" s="198" t="s">
        <v>215</v>
      </c>
      <c r="S244" s="198"/>
      <c r="T244" s="198">
        <v>20</v>
      </c>
      <c r="U244" s="198"/>
      <c r="V244" s="198"/>
      <c r="W244" s="198"/>
      <c r="X244" s="198"/>
      <c r="Y244" s="198"/>
      <c r="Z244" s="198"/>
    </row>
    <row r="245" spans="1:26" ht="24.75" thickBot="1">
      <c r="A245" s="200">
        <v>149</v>
      </c>
      <c r="B245" s="199" t="s">
        <v>2893</v>
      </c>
      <c r="C245" s="200"/>
      <c r="D245" s="200"/>
      <c r="E245" s="200"/>
      <c r="F245" s="200"/>
      <c r="G245" s="200" t="s">
        <v>2851</v>
      </c>
      <c r="H245" s="200"/>
      <c r="I245" s="200"/>
      <c r="J245" s="200"/>
      <c r="K245" s="200"/>
      <c r="L245" s="200"/>
      <c r="M245" s="200"/>
      <c r="N245" s="200"/>
      <c r="O245" s="200"/>
      <c r="P245" s="200">
        <v>149</v>
      </c>
      <c r="Q245" s="200">
        <v>115</v>
      </c>
      <c r="R245" s="200" t="s">
        <v>871</v>
      </c>
      <c r="S245" s="200" t="s">
        <v>221</v>
      </c>
      <c r="T245" s="200">
        <v>187</v>
      </c>
      <c r="U245" s="200"/>
      <c r="V245" s="200" t="s">
        <v>34</v>
      </c>
      <c r="W245" s="200"/>
      <c r="X245" s="200"/>
      <c r="Y245" s="200">
        <v>6</v>
      </c>
      <c r="Z245" s="200"/>
    </row>
    <row r="246" spans="1:26" ht="24.75" thickBot="1">
      <c r="A246" s="200">
        <v>150</v>
      </c>
      <c r="B246" s="199" t="s">
        <v>2894</v>
      </c>
      <c r="C246" s="200" t="s">
        <v>225</v>
      </c>
      <c r="D246" s="200">
        <v>217</v>
      </c>
      <c r="E246" s="200">
        <v>66</v>
      </c>
      <c r="F246" s="200"/>
      <c r="G246" s="200" t="s">
        <v>2851</v>
      </c>
      <c r="H246" s="200">
        <v>3</v>
      </c>
      <c r="I246" s="200">
        <v>3</v>
      </c>
      <c r="J246" s="200">
        <v>90</v>
      </c>
      <c r="K246" s="200" t="s">
        <v>34</v>
      </c>
      <c r="L246" s="200"/>
      <c r="M246" s="200"/>
      <c r="N246" s="200"/>
      <c r="O246" s="200"/>
      <c r="P246" s="200">
        <v>150</v>
      </c>
      <c r="Q246" s="200">
        <v>167</v>
      </c>
      <c r="R246" s="200"/>
      <c r="S246" s="200"/>
      <c r="T246" s="200"/>
      <c r="U246" s="200"/>
      <c r="V246" s="200"/>
      <c r="W246" s="200"/>
      <c r="X246" s="200"/>
      <c r="Y246" s="200"/>
      <c r="Z246" s="200"/>
    </row>
    <row r="247" spans="1:26" ht="24.75" thickBot="1">
      <c r="A247" s="200">
        <v>151</v>
      </c>
      <c r="B247" s="199" t="s">
        <v>2895</v>
      </c>
      <c r="C247" s="200" t="s">
        <v>225</v>
      </c>
      <c r="D247" s="200">
        <v>214</v>
      </c>
      <c r="E247" s="200">
        <v>63</v>
      </c>
      <c r="F247" s="200"/>
      <c r="G247" s="200" t="s">
        <v>2851</v>
      </c>
      <c r="H247" s="200">
        <v>9</v>
      </c>
      <c r="I247" s="200">
        <v>1</v>
      </c>
      <c r="J247" s="200">
        <v>51</v>
      </c>
      <c r="K247" s="200" t="s">
        <v>34</v>
      </c>
      <c r="L247" s="200"/>
      <c r="M247" s="200"/>
      <c r="N247" s="200"/>
      <c r="O247" s="200"/>
      <c r="P247" s="200">
        <v>151</v>
      </c>
      <c r="Q247" s="200">
        <v>39</v>
      </c>
      <c r="R247" s="200"/>
      <c r="S247" s="200"/>
      <c r="T247" s="200"/>
      <c r="U247" s="200"/>
      <c r="V247" s="200"/>
      <c r="W247" s="200"/>
      <c r="X247" s="200"/>
      <c r="Y247" s="200"/>
      <c r="Z247" s="200"/>
    </row>
    <row r="248" spans="1:26" ht="24.75" thickBot="1">
      <c r="A248" s="200">
        <v>152</v>
      </c>
      <c r="B248" s="199" t="s">
        <v>2896</v>
      </c>
      <c r="C248" s="200" t="s">
        <v>68</v>
      </c>
      <c r="D248" s="200"/>
      <c r="E248" s="200"/>
      <c r="F248" s="200"/>
      <c r="G248" s="200" t="s">
        <v>2851</v>
      </c>
      <c r="H248" s="200">
        <v>1</v>
      </c>
      <c r="I248" s="200">
        <v>1</v>
      </c>
      <c r="J248" s="200">
        <v>15</v>
      </c>
      <c r="K248" s="200"/>
      <c r="L248" s="200" t="s">
        <v>34</v>
      </c>
      <c r="M248" s="200"/>
      <c r="N248" s="200"/>
      <c r="O248" s="200"/>
      <c r="P248" s="200">
        <v>152</v>
      </c>
      <c r="Q248" s="200">
        <v>25</v>
      </c>
      <c r="R248" s="200" t="s">
        <v>871</v>
      </c>
      <c r="S248" s="200" t="s">
        <v>221</v>
      </c>
      <c r="T248" s="200">
        <v>240</v>
      </c>
      <c r="U248" s="200"/>
      <c r="V248" s="200" t="s">
        <v>34</v>
      </c>
      <c r="W248" s="200"/>
      <c r="X248" s="200"/>
      <c r="Y248" s="200">
        <v>20</v>
      </c>
      <c r="Z248" s="200"/>
    </row>
    <row r="249" spans="1:26" ht="24.75" thickBot="1">
      <c r="A249" s="200">
        <v>153</v>
      </c>
      <c r="B249" s="199" t="s">
        <v>2897</v>
      </c>
      <c r="C249" s="200"/>
      <c r="D249" s="200"/>
      <c r="E249" s="200"/>
      <c r="F249" s="200"/>
      <c r="G249" s="200" t="s">
        <v>2851</v>
      </c>
      <c r="H249" s="200"/>
      <c r="I249" s="200"/>
      <c r="J249" s="200"/>
      <c r="K249" s="200"/>
      <c r="L249" s="200"/>
      <c r="M249" s="200"/>
      <c r="N249" s="200"/>
      <c r="O249" s="200"/>
      <c r="P249" s="200">
        <v>153</v>
      </c>
      <c r="Q249" s="200">
        <v>107</v>
      </c>
      <c r="R249" s="200" t="s">
        <v>871</v>
      </c>
      <c r="S249" s="200" t="s">
        <v>221</v>
      </c>
      <c r="T249" s="200">
        <v>156</v>
      </c>
      <c r="U249" s="200"/>
      <c r="V249" s="200" t="s">
        <v>34</v>
      </c>
      <c r="W249" s="200"/>
      <c r="X249" s="200"/>
      <c r="Y249" s="200">
        <v>21</v>
      </c>
      <c r="Z249" s="200"/>
    </row>
    <row r="250" spans="1:26">
      <c r="A250" s="202">
        <v>154</v>
      </c>
      <c r="B250" s="201" t="s">
        <v>2898</v>
      </c>
      <c r="C250" s="202" t="s">
        <v>68</v>
      </c>
      <c r="D250" s="202"/>
      <c r="E250" s="202"/>
      <c r="F250" s="202"/>
      <c r="G250" s="202" t="s">
        <v>2851</v>
      </c>
      <c r="H250" s="202">
        <v>0</v>
      </c>
      <c r="I250" s="202">
        <v>2</v>
      </c>
      <c r="J250" s="202">
        <v>0</v>
      </c>
      <c r="K250" s="202"/>
      <c r="L250" s="202" t="s">
        <v>34</v>
      </c>
      <c r="M250" s="202"/>
      <c r="N250" s="202"/>
      <c r="O250" s="202"/>
      <c r="P250" s="202">
        <v>154</v>
      </c>
      <c r="Q250" s="202">
        <v>59</v>
      </c>
      <c r="R250" s="202" t="s">
        <v>871</v>
      </c>
      <c r="S250" s="202" t="s">
        <v>221</v>
      </c>
      <c r="T250" s="202">
        <v>110</v>
      </c>
      <c r="U250" s="202"/>
      <c r="V250" s="202" t="s">
        <v>34</v>
      </c>
      <c r="W250" s="202"/>
      <c r="X250" s="202"/>
      <c r="Y250" s="202">
        <v>18</v>
      </c>
      <c r="Z250" s="202"/>
    </row>
    <row r="251" spans="1:26" ht="24.75" thickBot="1">
      <c r="A251" s="198"/>
      <c r="B251" s="197"/>
      <c r="C251" s="198"/>
      <c r="D251" s="198"/>
      <c r="E251" s="198"/>
      <c r="F251" s="198"/>
      <c r="G251" s="198"/>
      <c r="H251" s="198"/>
      <c r="I251" s="198"/>
      <c r="J251" s="198"/>
      <c r="K251" s="198"/>
      <c r="L251" s="198"/>
      <c r="M251" s="198"/>
      <c r="N251" s="198"/>
      <c r="O251" s="198"/>
      <c r="P251" s="198"/>
      <c r="Q251" s="198"/>
      <c r="R251" s="198" t="s">
        <v>215</v>
      </c>
      <c r="S251" s="198"/>
      <c r="T251" s="198">
        <v>12</v>
      </c>
      <c r="U251" s="198"/>
      <c r="V251" s="198"/>
      <c r="W251" s="198"/>
      <c r="X251" s="198"/>
      <c r="Y251" s="198"/>
      <c r="Z251" s="198"/>
    </row>
    <row r="252" spans="1:26" ht="24.75" thickBot="1">
      <c r="A252" s="200">
        <v>155</v>
      </c>
      <c r="B252" s="199" t="s">
        <v>2899</v>
      </c>
      <c r="C252" s="200" t="s">
        <v>68</v>
      </c>
      <c r="D252" s="200"/>
      <c r="E252" s="200"/>
      <c r="F252" s="200"/>
      <c r="G252" s="200" t="s">
        <v>2851</v>
      </c>
      <c r="H252" s="200">
        <v>0</v>
      </c>
      <c r="I252" s="200">
        <v>2</v>
      </c>
      <c r="J252" s="200">
        <v>0</v>
      </c>
      <c r="K252" s="200"/>
      <c r="L252" s="200" t="s">
        <v>34</v>
      </c>
      <c r="M252" s="200"/>
      <c r="N252" s="200"/>
      <c r="O252" s="200"/>
      <c r="P252" s="200">
        <v>155</v>
      </c>
      <c r="Q252" s="200">
        <v>114</v>
      </c>
      <c r="R252" s="200" t="s">
        <v>871</v>
      </c>
      <c r="S252" s="200" t="s">
        <v>221</v>
      </c>
      <c r="T252" s="200">
        <v>216</v>
      </c>
      <c r="U252" s="200"/>
      <c r="V252" s="200" t="s">
        <v>34</v>
      </c>
      <c r="W252" s="200"/>
      <c r="X252" s="200"/>
      <c r="Y252" s="200">
        <v>20</v>
      </c>
      <c r="Z252" s="200"/>
    </row>
    <row r="253" spans="1:26" ht="24.75" thickBot="1">
      <c r="A253" s="200">
        <v>156</v>
      </c>
      <c r="B253" s="199" t="s">
        <v>2900</v>
      </c>
      <c r="C253" s="200"/>
      <c r="D253" s="200"/>
      <c r="E253" s="200"/>
      <c r="F253" s="200"/>
      <c r="G253" s="200" t="s">
        <v>2851</v>
      </c>
      <c r="H253" s="200"/>
      <c r="I253" s="200"/>
      <c r="J253" s="200"/>
      <c r="K253" s="200"/>
      <c r="L253" s="200"/>
      <c r="M253" s="200"/>
      <c r="N253" s="200"/>
      <c r="O253" s="200"/>
      <c r="P253" s="200">
        <v>156</v>
      </c>
      <c r="Q253" s="200">
        <v>93</v>
      </c>
      <c r="R253" s="200" t="s">
        <v>871</v>
      </c>
      <c r="S253" s="200" t="s">
        <v>221</v>
      </c>
      <c r="T253" s="200">
        <v>100</v>
      </c>
      <c r="U253" s="200"/>
      <c r="V253" s="200" t="s">
        <v>34</v>
      </c>
      <c r="W253" s="200"/>
      <c r="X253" s="200"/>
      <c r="Y253" s="200">
        <v>20</v>
      </c>
      <c r="Z253" s="200"/>
    </row>
    <row r="254" spans="1:26" ht="24.75" thickBot="1">
      <c r="A254" s="200">
        <v>157</v>
      </c>
      <c r="B254" s="199" t="s">
        <v>2901</v>
      </c>
      <c r="C254" s="200" t="s">
        <v>225</v>
      </c>
      <c r="D254" s="200"/>
      <c r="E254" s="200"/>
      <c r="F254" s="200"/>
      <c r="G254" s="200" t="s">
        <v>2851</v>
      </c>
      <c r="H254" s="200">
        <v>32</v>
      </c>
      <c r="I254" s="200">
        <v>0</v>
      </c>
      <c r="J254" s="200">
        <v>38</v>
      </c>
      <c r="K254" s="200" t="s">
        <v>34</v>
      </c>
      <c r="L254" s="200" t="s">
        <v>34</v>
      </c>
      <c r="M254" s="200"/>
      <c r="N254" s="200"/>
      <c r="O254" s="200"/>
      <c r="P254" s="200">
        <v>157</v>
      </c>
      <c r="Q254" s="200">
        <v>86</v>
      </c>
      <c r="R254" s="200" t="s">
        <v>876</v>
      </c>
      <c r="S254" s="200" t="s">
        <v>216</v>
      </c>
      <c r="T254" s="200">
        <v>97.5</v>
      </c>
      <c r="U254" s="200"/>
      <c r="V254" s="200" t="s">
        <v>34</v>
      </c>
      <c r="W254" s="200"/>
      <c r="X254" s="200"/>
      <c r="Y254" s="200">
        <v>9</v>
      </c>
      <c r="Z254" s="200"/>
    </row>
    <row r="255" spans="1:26" ht="24.75" thickBot="1">
      <c r="A255" s="200">
        <v>158</v>
      </c>
      <c r="B255" s="199" t="s">
        <v>2902</v>
      </c>
      <c r="C255" s="200"/>
      <c r="D255" s="200"/>
      <c r="E255" s="200"/>
      <c r="F255" s="200"/>
      <c r="G255" s="200" t="s">
        <v>2851</v>
      </c>
      <c r="H255" s="200"/>
      <c r="I255" s="200"/>
      <c r="J255" s="200"/>
      <c r="K255" s="200"/>
      <c r="L255" s="200"/>
      <c r="M255" s="200"/>
      <c r="N255" s="200"/>
      <c r="O255" s="200"/>
      <c r="P255" s="200">
        <v>158</v>
      </c>
      <c r="Q255" s="200">
        <v>47</v>
      </c>
      <c r="R255" s="200" t="s">
        <v>871</v>
      </c>
      <c r="S255" s="200" t="s">
        <v>221</v>
      </c>
      <c r="T255" s="200">
        <v>81</v>
      </c>
      <c r="U255" s="200"/>
      <c r="V255" s="200" t="s">
        <v>34</v>
      </c>
      <c r="W255" s="200"/>
      <c r="X255" s="200"/>
      <c r="Y255" s="200">
        <v>20</v>
      </c>
      <c r="Z255" s="200"/>
    </row>
    <row r="256" spans="1:26" ht="24.75" thickBot="1">
      <c r="A256" s="200">
        <v>159</v>
      </c>
      <c r="B256" s="199" t="s">
        <v>2903</v>
      </c>
      <c r="C256" s="200"/>
      <c r="D256" s="200"/>
      <c r="E256" s="200"/>
      <c r="F256" s="200"/>
      <c r="G256" s="200" t="s">
        <v>2851</v>
      </c>
      <c r="H256" s="200"/>
      <c r="I256" s="200"/>
      <c r="J256" s="200"/>
      <c r="K256" s="200"/>
      <c r="L256" s="200"/>
      <c r="M256" s="200"/>
      <c r="N256" s="200"/>
      <c r="O256" s="200"/>
      <c r="P256" s="200">
        <v>159</v>
      </c>
      <c r="Q256" s="200">
        <v>126</v>
      </c>
      <c r="R256" s="200" t="s">
        <v>871</v>
      </c>
      <c r="S256" s="200" t="s">
        <v>221</v>
      </c>
      <c r="T256" s="200">
        <v>135</v>
      </c>
      <c r="U256" s="200"/>
      <c r="V256" s="200" t="s">
        <v>34</v>
      </c>
      <c r="W256" s="200"/>
      <c r="X256" s="200"/>
      <c r="Y256" s="200">
        <v>10</v>
      </c>
      <c r="Z256" s="200"/>
    </row>
    <row r="257" spans="1:26" ht="24.75" thickBot="1">
      <c r="A257" s="200">
        <v>160</v>
      </c>
      <c r="B257" s="199" t="s">
        <v>2904</v>
      </c>
      <c r="C257" s="200" t="s">
        <v>68</v>
      </c>
      <c r="D257" s="200"/>
      <c r="E257" s="200"/>
      <c r="F257" s="200"/>
      <c r="G257" s="200" t="s">
        <v>2851</v>
      </c>
      <c r="H257" s="200">
        <v>0</v>
      </c>
      <c r="I257" s="200">
        <v>2</v>
      </c>
      <c r="J257" s="200">
        <v>0</v>
      </c>
      <c r="K257" s="200"/>
      <c r="L257" s="200" t="s">
        <v>34</v>
      </c>
      <c r="M257" s="200"/>
      <c r="N257" s="200"/>
      <c r="O257" s="200"/>
      <c r="P257" s="200">
        <v>160</v>
      </c>
      <c r="Q257" s="200">
        <v>96</v>
      </c>
      <c r="R257" s="200" t="s">
        <v>871</v>
      </c>
      <c r="S257" s="200" t="s">
        <v>221</v>
      </c>
      <c r="T257" s="200">
        <v>78.2</v>
      </c>
      <c r="U257" s="200"/>
      <c r="V257" s="200" t="s">
        <v>34</v>
      </c>
      <c r="W257" s="200"/>
      <c r="X257" s="200"/>
      <c r="Y257" s="200">
        <v>3</v>
      </c>
      <c r="Z257" s="200"/>
    </row>
    <row r="258" spans="1:26" ht="24.75" thickBot="1">
      <c r="A258" s="200">
        <v>161</v>
      </c>
      <c r="B258" s="199" t="s">
        <v>2905</v>
      </c>
      <c r="C258" s="200"/>
      <c r="D258" s="200"/>
      <c r="E258" s="200"/>
      <c r="F258" s="200"/>
      <c r="G258" s="200" t="s">
        <v>2851</v>
      </c>
      <c r="H258" s="200"/>
      <c r="I258" s="200"/>
      <c r="J258" s="200"/>
      <c r="K258" s="200"/>
      <c r="L258" s="200"/>
      <c r="M258" s="200"/>
      <c r="N258" s="200"/>
      <c r="O258" s="200"/>
      <c r="P258" s="200">
        <v>161</v>
      </c>
      <c r="Q258" s="200">
        <v>82</v>
      </c>
      <c r="R258" s="200" t="s">
        <v>871</v>
      </c>
      <c r="S258" s="200" t="s">
        <v>221</v>
      </c>
      <c r="T258" s="200">
        <v>170</v>
      </c>
      <c r="U258" s="200"/>
      <c r="V258" s="200" t="s">
        <v>34</v>
      </c>
      <c r="W258" s="200"/>
      <c r="X258" s="200"/>
      <c r="Y258" s="200">
        <v>15</v>
      </c>
      <c r="Z258" s="200"/>
    </row>
    <row r="259" spans="1:26" ht="24.75" thickBot="1">
      <c r="A259" s="200">
        <v>162</v>
      </c>
      <c r="B259" s="199" t="s">
        <v>2906</v>
      </c>
      <c r="C259" s="200"/>
      <c r="D259" s="200"/>
      <c r="E259" s="200"/>
      <c r="F259" s="200"/>
      <c r="G259" s="200" t="s">
        <v>2851</v>
      </c>
      <c r="H259" s="200"/>
      <c r="I259" s="200"/>
      <c r="J259" s="200"/>
      <c r="K259" s="200"/>
      <c r="L259" s="200"/>
      <c r="M259" s="200"/>
      <c r="N259" s="200"/>
      <c r="O259" s="200"/>
      <c r="P259" s="200">
        <v>162</v>
      </c>
      <c r="Q259" s="200">
        <v>76</v>
      </c>
      <c r="R259" s="200" t="s">
        <v>871</v>
      </c>
      <c r="S259" s="200" t="s">
        <v>221</v>
      </c>
      <c r="T259" s="200">
        <v>140.25</v>
      </c>
      <c r="U259" s="200"/>
      <c r="V259" s="200" t="s">
        <v>34</v>
      </c>
      <c r="W259" s="200"/>
      <c r="X259" s="200"/>
      <c r="Y259" s="200">
        <v>25</v>
      </c>
      <c r="Z259" s="200"/>
    </row>
    <row r="260" spans="1:26" ht="24.75" thickBot="1">
      <c r="A260" s="200">
        <v>163</v>
      </c>
      <c r="B260" s="199" t="s">
        <v>2907</v>
      </c>
      <c r="C260" s="200"/>
      <c r="D260" s="200"/>
      <c r="E260" s="200"/>
      <c r="F260" s="200"/>
      <c r="G260" s="200" t="s">
        <v>2851</v>
      </c>
      <c r="H260" s="200"/>
      <c r="I260" s="200"/>
      <c r="J260" s="200"/>
      <c r="K260" s="200"/>
      <c r="L260" s="200"/>
      <c r="M260" s="200"/>
      <c r="N260" s="200"/>
      <c r="O260" s="200"/>
      <c r="P260" s="200">
        <v>163</v>
      </c>
      <c r="Q260" s="200">
        <v>35</v>
      </c>
      <c r="R260" s="200" t="s">
        <v>871</v>
      </c>
      <c r="S260" s="200" t="s">
        <v>221</v>
      </c>
      <c r="T260" s="200">
        <v>109.2</v>
      </c>
      <c r="U260" s="200"/>
      <c r="V260" s="200" t="s">
        <v>34</v>
      </c>
      <c r="W260" s="200"/>
      <c r="X260" s="200"/>
      <c r="Y260" s="200">
        <v>4</v>
      </c>
      <c r="Z260" s="200"/>
    </row>
    <row r="261" spans="1:26" ht="24.75" thickBot="1">
      <c r="A261" s="200">
        <v>164</v>
      </c>
      <c r="B261" s="199" t="s">
        <v>2908</v>
      </c>
      <c r="C261" s="200" t="s">
        <v>68</v>
      </c>
      <c r="D261" s="200"/>
      <c r="E261" s="200"/>
      <c r="F261" s="200"/>
      <c r="G261" s="200" t="s">
        <v>2851</v>
      </c>
      <c r="H261" s="200">
        <v>0</v>
      </c>
      <c r="I261" s="200">
        <v>1</v>
      </c>
      <c r="J261" s="200">
        <v>0</v>
      </c>
      <c r="K261" s="200"/>
      <c r="L261" s="200" t="s">
        <v>34</v>
      </c>
      <c r="M261" s="200"/>
      <c r="N261" s="200"/>
      <c r="O261" s="200"/>
      <c r="P261" s="200">
        <v>164</v>
      </c>
      <c r="Q261" s="200">
        <v>131</v>
      </c>
      <c r="R261" s="200" t="s">
        <v>871</v>
      </c>
      <c r="S261" s="200" t="s">
        <v>221</v>
      </c>
      <c r="T261" s="200">
        <v>101.5</v>
      </c>
      <c r="U261" s="200"/>
      <c r="V261" s="200" t="s">
        <v>34</v>
      </c>
      <c r="W261" s="200"/>
      <c r="X261" s="200"/>
      <c r="Y261" s="200">
        <v>10</v>
      </c>
      <c r="Z261" s="200"/>
    </row>
    <row r="262" spans="1:26" ht="24.75" thickBot="1">
      <c r="A262" s="200">
        <v>165</v>
      </c>
      <c r="B262" s="199" t="s">
        <v>2909</v>
      </c>
      <c r="C262" s="200"/>
      <c r="D262" s="200"/>
      <c r="E262" s="200"/>
      <c r="F262" s="200"/>
      <c r="G262" s="200" t="s">
        <v>2851</v>
      </c>
      <c r="H262" s="200"/>
      <c r="I262" s="200"/>
      <c r="J262" s="200"/>
      <c r="K262" s="200"/>
      <c r="L262" s="200"/>
      <c r="M262" s="200"/>
      <c r="N262" s="200"/>
      <c r="O262" s="200"/>
      <c r="P262" s="200">
        <v>165</v>
      </c>
      <c r="Q262" s="200">
        <v>127</v>
      </c>
      <c r="R262" s="200" t="s">
        <v>871</v>
      </c>
      <c r="S262" s="200" t="s">
        <v>221</v>
      </c>
      <c r="T262" s="200">
        <v>115</v>
      </c>
      <c r="U262" s="200"/>
      <c r="V262" s="200" t="s">
        <v>34</v>
      </c>
      <c r="W262" s="200"/>
      <c r="X262" s="200"/>
      <c r="Y262" s="200">
        <v>19</v>
      </c>
      <c r="Z262" s="200"/>
    </row>
    <row r="263" spans="1:26" ht="24.75" thickBot="1">
      <c r="A263" s="200">
        <v>166</v>
      </c>
      <c r="B263" s="199" t="s">
        <v>2910</v>
      </c>
      <c r="C263" s="200" t="s">
        <v>68</v>
      </c>
      <c r="D263" s="200"/>
      <c r="E263" s="200"/>
      <c r="F263" s="200"/>
      <c r="G263" s="200" t="s">
        <v>2851</v>
      </c>
      <c r="H263" s="200">
        <v>4</v>
      </c>
      <c r="I263" s="200">
        <v>3</v>
      </c>
      <c r="J263" s="200">
        <v>0</v>
      </c>
      <c r="K263" s="200"/>
      <c r="L263" s="200" t="s">
        <v>34</v>
      </c>
      <c r="M263" s="200"/>
      <c r="N263" s="200"/>
      <c r="O263" s="200"/>
      <c r="P263" s="200">
        <v>166</v>
      </c>
      <c r="Q263" s="200">
        <v>81</v>
      </c>
      <c r="R263" s="200" t="s">
        <v>871</v>
      </c>
      <c r="S263" s="200" t="s">
        <v>221</v>
      </c>
      <c r="T263" s="200">
        <v>168</v>
      </c>
      <c r="U263" s="200"/>
      <c r="V263" s="200" t="s">
        <v>34</v>
      </c>
      <c r="W263" s="200"/>
      <c r="X263" s="200"/>
      <c r="Y263" s="200">
        <v>20</v>
      </c>
      <c r="Z263" s="200"/>
    </row>
    <row r="264" spans="1:26">
      <c r="A264" s="202">
        <v>167</v>
      </c>
      <c r="B264" s="201" t="s">
        <v>2911</v>
      </c>
      <c r="C264" s="202" t="s">
        <v>223</v>
      </c>
      <c r="D264" s="202">
        <v>5287</v>
      </c>
      <c r="E264" s="202">
        <v>21</v>
      </c>
      <c r="F264" s="202"/>
      <c r="G264" s="202" t="s">
        <v>2851</v>
      </c>
      <c r="H264" s="202">
        <v>6</v>
      </c>
      <c r="I264" s="202">
        <v>1</v>
      </c>
      <c r="J264" s="202">
        <v>27</v>
      </c>
      <c r="K264" s="202" t="s">
        <v>34</v>
      </c>
      <c r="L264" s="202"/>
      <c r="M264" s="202"/>
      <c r="N264" s="202"/>
      <c r="O264" s="202"/>
      <c r="P264" s="202">
        <v>167</v>
      </c>
      <c r="Q264" s="202">
        <v>23</v>
      </c>
      <c r="R264" s="202" t="s">
        <v>871</v>
      </c>
      <c r="S264" s="202" t="s">
        <v>221</v>
      </c>
      <c r="T264" s="202">
        <v>209</v>
      </c>
      <c r="U264" s="202"/>
      <c r="V264" s="202" t="s">
        <v>34</v>
      </c>
      <c r="W264" s="202"/>
      <c r="X264" s="202"/>
      <c r="Y264" s="202">
        <v>40</v>
      </c>
      <c r="Z264" s="202"/>
    </row>
    <row r="265" spans="1:26" ht="24.75" thickBot="1">
      <c r="A265" s="198"/>
      <c r="B265" s="197"/>
      <c r="C265" s="198"/>
      <c r="D265" s="198"/>
      <c r="E265" s="198"/>
      <c r="F265" s="198"/>
      <c r="G265" s="198"/>
      <c r="H265" s="198"/>
      <c r="I265" s="198"/>
      <c r="J265" s="198"/>
      <c r="K265" s="198"/>
      <c r="L265" s="198"/>
      <c r="M265" s="198"/>
      <c r="N265" s="198"/>
      <c r="O265" s="198"/>
      <c r="P265" s="198"/>
      <c r="Q265" s="198"/>
      <c r="R265" s="198" t="s">
        <v>871</v>
      </c>
      <c r="S265" s="198" t="s">
        <v>221</v>
      </c>
      <c r="T265" s="198">
        <v>112</v>
      </c>
      <c r="U265" s="198"/>
      <c r="V265" s="198" t="s">
        <v>34</v>
      </c>
      <c r="W265" s="198"/>
      <c r="X265" s="198"/>
      <c r="Y265" s="198">
        <v>7</v>
      </c>
      <c r="Z265" s="198"/>
    </row>
    <row r="266" spans="1:26">
      <c r="A266" s="202">
        <v>168</v>
      </c>
      <c r="B266" s="201" t="s">
        <v>2912</v>
      </c>
      <c r="C266" s="202" t="s">
        <v>68</v>
      </c>
      <c r="D266" s="202"/>
      <c r="E266" s="202"/>
      <c r="F266" s="202"/>
      <c r="G266" s="202" t="s">
        <v>2851</v>
      </c>
      <c r="H266" s="202">
        <v>0</v>
      </c>
      <c r="I266" s="202">
        <v>1</v>
      </c>
      <c r="J266" s="202">
        <v>0</v>
      </c>
      <c r="K266" s="202"/>
      <c r="L266" s="202" t="s">
        <v>34</v>
      </c>
      <c r="M266" s="202"/>
      <c r="N266" s="202"/>
      <c r="O266" s="202"/>
      <c r="P266" s="202">
        <v>168</v>
      </c>
      <c r="Q266" s="202">
        <v>20</v>
      </c>
      <c r="R266" s="202" t="s">
        <v>871</v>
      </c>
      <c r="S266" s="202" t="s">
        <v>221</v>
      </c>
      <c r="T266" s="202">
        <v>100</v>
      </c>
      <c r="U266" s="202"/>
      <c r="V266" s="202" t="s">
        <v>34</v>
      </c>
      <c r="W266" s="202"/>
      <c r="X266" s="202"/>
      <c r="Y266" s="202">
        <v>1</v>
      </c>
      <c r="Z266" s="202"/>
    </row>
    <row r="267" spans="1:26" ht="24.75" thickBot="1">
      <c r="A267" s="198"/>
      <c r="B267" s="197"/>
      <c r="C267" s="198" t="s">
        <v>223</v>
      </c>
      <c r="D267" s="198"/>
      <c r="E267" s="198"/>
      <c r="F267" s="198"/>
      <c r="G267" s="198" t="s">
        <v>2851</v>
      </c>
      <c r="H267" s="198">
        <v>10</v>
      </c>
      <c r="I267" s="198">
        <v>0</v>
      </c>
      <c r="J267" s="198">
        <v>18</v>
      </c>
      <c r="K267" s="198" t="s">
        <v>34</v>
      </c>
      <c r="L267" s="198"/>
      <c r="M267" s="198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  <c r="Z267" s="198"/>
    </row>
    <row r="268" spans="1:26" ht="24.75" thickBot="1">
      <c r="A268" s="200">
        <v>169</v>
      </c>
      <c r="B268" s="199" t="s">
        <v>2913</v>
      </c>
      <c r="C268" s="200"/>
      <c r="D268" s="200"/>
      <c r="E268" s="200"/>
      <c r="F268" s="200"/>
      <c r="G268" s="200" t="s">
        <v>2851</v>
      </c>
      <c r="H268" s="200"/>
      <c r="I268" s="200"/>
      <c r="J268" s="200"/>
      <c r="K268" s="200"/>
      <c r="L268" s="200"/>
      <c r="M268" s="200"/>
      <c r="N268" s="200"/>
      <c r="O268" s="200"/>
      <c r="P268" s="200">
        <v>169</v>
      </c>
      <c r="Q268" s="200">
        <v>21</v>
      </c>
      <c r="R268" s="200" t="s">
        <v>871</v>
      </c>
      <c r="S268" s="200" t="s">
        <v>221</v>
      </c>
      <c r="T268" s="200">
        <v>144</v>
      </c>
      <c r="U268" s="200"/>
      <c r="V268" s="200" t="s">
        <v>34</v>
      </c>
      <c r="W268" s="200"/>
      <c r="X268" s="200"/>
      <c r="Y268" s="200">
        <v>6</v>
      </c>
      <c r="Z268" s="200"/>
    </row>
    <row r="269" spans="1:26">
      <c r="A269" s="202">
        <v>170</v>
      </c>
      <c r="B269" s="201" t="s">
        <v>2914</v>
      </c>
      <c r="C269" s="202"/>
      <c r="D269" s="202"/>
      <c r="E269" s="202"/>
      <c r="F269" s="202"/>
      <c r="G269" s="202" t="s">
        <v>2851</v>
      </c>
      <c r="H269" s="202"/>
      <c r="I269" s="202"/>
      <c r="J269" s="202"/>
      <c r="K269" s="202"/>
      <c r="L269" s="202"/>
      <c r="M269" s="202"/>
      <c r="N269" s="202"/>
      <c r="O269" s="202"/>
      <c r="P269" s="202">
        <v>170</v>
      </c>
      <c r="Q269" s="202">
        <v>42</v>
      </c>
      <c r="R269" s="202" t="s">
        <v>876</v>
      </c>
      <c r="S269" s="202" t="s">
        <v>214</v>
      </c>
      <c r="T269" s="202">
        <v>216</v>
      </c>
      <c r="U269" s="202"/>
      <c r="V269" s="202" t="s">
        <v>34</v>
      </c>
      <c r="W269" s="202"/>
      <c r="X269" s="202"/>
      <c r="Y269" s="202">
        <v>39</v>
      </c>
      <c r="Z269" s="202"/>
    </row>
    <row r="270" spans="1:26" ht="24.75" thickBot="1">
      <c r="A270" s="198"/>
      <c r="B270" s="197"/>
      <c r="C270" s="198"/>
      <c r="D270" s="198"/>
      <c r="E270" s="198"/>
      <c r="F270" s="198"/>
      <c r="G270" s="198"/>
      <c r="H270" s="198"/>
      <c r="I270" s="198"/>
      <c r="J270" s="198"/>
      <c r="K270" s="198"/>
      <c r="L270" s="198"/>
      <c r="M270" s="198"/>
      <c r="N270" s="198"/>
      <c r="O270" s="198"/>
      <c r="P270" s="198"/>
      <c r="Q270" s="198"/>
      <c r="R270" s="198" t="s">
        <v>215</v>
      </c>
      <c r="S270" s="198"/>
      <c r="T270" s="198">
        <v>24</v>
      </c>
      <c r="U270" s="198"/>
      <c r="V270" s="198"/>
      <c r="W270" s="198"/>
      <c r="X270" s="198"/>
      <c r="Y270" s="198"/>
      <c r="Z270" s="198"/>
    </row>
    <row r="271" spans="1:26" ht="24.75" thickBot="1">
      <c r="A271" s="200">
        <v>171</v>
      </c>
      <c r="B271" s="199" t="s">
        <v>2915</v>
      </c>
      <c r="C271" s="200" t="s">
        <v>68</v>
      </c>
      <c r="D271" s="200"/>
      <c r="E271" s="200"/>
      <c r="F271" s="200"/>
      <c r="G271" s="200" t="s">
        <v>2851</v>
      </c>
      <c r="H271" s="200">
        <v>0</v>
      </c>
      <c r="I271" s="200">
        <v>1</v>
      </c>
      <c r="J271" s="200">
        <v>0</v>
      </c>
      <c r="K271" s="200"/>
      <c r="L271" s="200" t="s">
        <v>34</v>
      </c>
      <c r="M271" s="200"/>
      <c r="N271" s="200"/>
      <c r="O271" s="200"/>
      <c r="P271" s="200">
        <v>171</v>
      </c>
      <c r="Q271" s="200">
        <v>128</v>
      </c>
      <c r="R271" s="200"/>
      <c r="S271" s="200"/>
      <c r="T271" s="200"/>
      <c r="U271" s="200"/>
      <c r="V271" s="200"/>
      <c r="W271" s="200"/>
      <c r="X271" s="200"/>
      <c r="Y271" s="200"/>
      <c r="Z271" s="200"/>
    </row>
    <row r="272" spans="1:26">
      <c r="A272" s="202">
        <v>172</v>
      </c>
      <c r="B272" s="201" t="s">
        <v>2916</v>
      </c>
      <c r="C272" s="202"/>
      <c r="D272" s="202"/>
      <c r="E272" s="202"/>
      <c r="F272" s="202"/>
      <c r="G272" s="202" t="s">
        <v>2851</v>
      </c>
      <c r="H272" s="202"/>
      <c r="I272" s="202"/>
      <c r="J272" s="202"/>
      <c r="K272" s="202"/>
      <c r="L272" s="202"/>
      <c r="M272" s="202"/>
      <c r="N272" s="202"/>
      <c r="O272" s="202"/>
      <c r="P272" s="202">
        <v>172</v>
      </c>
      <c r="Q272" s="202">
        <v>44</v>
      </c>
      <c r="R272" s="202" t="s">
        <v>876</v>
      </c>
      <c r="S272" s="202" t="s">
        <v>214</v>
      </c>
      <c r="T272" s="202">
        <v>198</v>
      </c>
      <c r="U272" s="202"/>
      <c r="V272" s="202" t="s">
        <v>34</v>
      </c>
      <c r="W272" s="202"/>
      <c r="X272" s="202"/>
      <c r="Y272" s="202">
        <v>30</v>
      </c>
      <c r="Z272" s="202"/>
    </row>
    <row r="273" spans="1:26" ht="24.75" thickBot="1">
      <c r="A273" s="198"/>
      <c r="B273" s="197"/>
      <c r="C273" s="198"/>
      <c r="D273" s="198"/>
      <c r="E273" s="198"/>
      <c r="F273" s="198"/>
      <c r="G273" s="198"/>
      <c r="H273" s="198"/>
      <c r="I273" s="198"/>
      <c r="J273" s="198"/>
      <c r="K273" s="198"/>
      <c r="L273" s="198"/>
      <c r="M273" s="198"/>
      <c r="N273" s="198"/>
      <c r="O273" s="198"/>
      <c r="P273" s="198"/>
      <c r="Q273" s="198"/>
      <c r="R273" s="198" t="s">
        <v>215</v>
      </c>
      <c r="S273" s="198"/>
      <c r="T273" s="198">
        <v>24</v>
      </c>
      <c r="U273" s="198"/>
      <c r="V273" s="198"/>
      <c r="W273" s="198"/>
      <c r="X273" s="198"/>
      <c r="Y273" s="198"/>
      <c r="Z273" s="198"/>
    </row>
    <row r="274" spans="1:26" ht="24.75" thickBot="1">
      <c r="A274" s="200">
        <v>173</v>
      </c>
      <c r="B274" s="199" t="s">
        <v>2917</v>
      </c>
      <c r="C274" s="200"/>
      <c r="D274" s="200"/>
      <c r="E274" s="200"/>
      <c r="F274" s="200"/>
      <c r="G274" s="200" t="s">
        <v>2851</v>
      </c>
      <c r="H274" s="200"/>
      <c r="I274" s="200"/>
      <c r="J274" s="200"/>
      <c r="K274" s="200"/>
      <c r="L274" s="200"/>
      <c r="M274" s="200"/>
      <c r="N274" s="200"/>
      <c r="O274" s="200"/>
      <c r="P274" s="200">
        <v>173</v>
      </c>
      <c r="Q274" s="200">
        <v>116</v>
      </c>
      <c r="R274" s="200" t="s">
        <v>871</v>
      </c>
      <c r="S274" s="200" t="s">
        <v>221</v>
      </c>
      <c r="T274" s="200">
        <v>272.64999999999998</v>
      </c>
      <c r="U274" s="200"/>
      <c r="V274" s="200" t="s">
        <v>34</v>
      </c>
      <c r="W274" s="200"/>
      <c r="X274" s="200"/>
      <c r="Y274" s="200">
        <v>20</v>
      </c>
      <c r="Z274" s="200"/>
    </row>
    <row r="275" spans="1:26">
      <c r="A275" s="202">
        <v>174</v>
      </c>
      <c r="B275" s="201" t="s">
        <v>2918</v>
      </c>
      <c r="C275" s="202" t="s">
        <v>32</v>
      </c>
      <c r="D275" s="202">
        <v>43498</v>
      </c>
      <c r="E275" s="202">
        <v>283</v>
      </c>
      <c r="F275" s="202"/>
      <c r="G275" s="202" t="s">
        <v>2851</v>
      </c>
      <c r="H275" s="202">
        <v>4</v>
      </c>
      <c r="I275" s="202">
        <v>7</v>
      </c>
      <c r="J275" s="202">
        <v>51</v>
      </c>
      <c r="K275" s="202" t="s">
        <v>34</v>
      </c>
      <c r="L275" s="202"/>
      <c r="M275" s="202"/>
      <c r="N275" s="202"/>
      <c r="O275" s="202"/>
      <c r="P275" s="202">
        <v>174</v>
      </c>
      <c r="Q275" s="202">
        <v>92</v>
      </c>
      <c r="R275" s="202" t="s">
        <v>871</v>
      </c>
      <c r="S275" s="202" t="s">
        <v>221</v>
      </c>
      <c r="T275" s="202">
        <v>165</v>
      </c>
      <c r="U275" s="202"/>
      <c r="V275" s="202" t="s">
        <v>34</v>
      </c>
      <c r="W275" s="202"/>
      <c r="X275" s="202"/>
      <c r="Y275" s="202">
        <v>22</v>
      </c>
      <c r="Z275" s="202"/>
    </row>
    <row r="276" spans="1:26" ht="24.75" thickBot="1">
      <c r="A276" s="198"/>
      <c r="B276" s="197"/>
      <c r="C276" s="198"/>
      <c r="D276" s="198"/>
      <c r="E276" s="198"/>
      <c r="F276" s="198"/>
      <c r="G276" s="198"/>
      <c r="H276" s="198"/>
      <c r="I276" s="198"/>
      <c r="J276" s="198"/>
      <c r="K276" s="198"/>
      <c r="L276" s="198"/>
      <c r="M276" s="198"/>
      <c r="N276" s="198"/>
      <c r="O276" s="198"/>
      <c r="P276" s="198"/>
      <c r="Q276" s="198"/>
      <c r="R276" s="198" t="s">
        <v>215</v>
      </c>
      <c r="S276" s="198"/>
      <c r="T276" s="198">
        <v>24</v>
      </c>
      <c r="U276" s="198"/>
      <c r="V276" s="198"/>
      <c r="W276" s="198"/>
      <c r="X276" s="198"/>
      <c r="Y276" s="198"/>
      <c r="Z276" s="198"/>
    </row>
    <row r="277" spans="1:26" ht="24.75" thickBot="1">
      <c r="A277" s="200">
        <v>175</v>
      </c>
      <c r="B277" s="199" t="s">
        <v>2919</v>
      </c>
      <c r="C277" s="200"/>
      <c r="D277" s="200"/>
      <c r="E277" s="200"/>
      <c r="F277" s="200"/>
      <c r="G277" s="200" t="s">
        <v>2851</v>
      </c>
      <c r="H277" s="200"/>
      <c r="I277" s="200"/>
      <c r="J277" s="200"/>
      <c r="K277" s="200"/>
      <c r="L277" s="200"/>
      <c r="M277" s="200"/>
      <c r="N277" s="200"/>
      <c r="O277" s="200"/>
      <c r="P277" s="200">
        <v>175</v>
      </c>
      <c r="Q277" s="200">
        <v>85</v>
      </c>
      <c r="R277" s="200" t="s">
        <v>871</v>
      </c>
      <c r="S277" s="200" t="s">
        <v>221</v>
      </c>
      <c r="T277" s="200">
        <v>80</v>
      </c>
      <c r="U277" s="200"/>
      <c r="V277" s="200" t="s">
        <v>34</v>
      </c>
      <c r="W277" s="200"/>
      <c r="X277" s="200"/>
      <c r="Y277" s="200">
        <v>2</v>
      </c>
      <c r="Z277" s="200"/>
    </row>
    <row r="278" spans="1:26">
      <c r="A278" s="202">
        <v>176</v>
      </c>
      <c r="B278" s="201" t="s">
        <v>2920</v>
      </c>
      <c r="C278" s="202" t="s">
        <v>68</v>
      </c>
      <c r="D278" s="202"/>
      <c r="E278" s="202"/>
      <c r="F278" s="202"/>
      <c r="G278" s="202" t="s">
        <v>2851</v>
      </c>
      <c r="H278" s="202">
        <v>2</v>
      </c>
      <c r="I278" s="202">
        <v>1</v>
      </c>
      <c r="J278" s="202">
        <v>0</v>
      </c>
      <c r="K278" s="202"/>
      <c r="L278" s="202" t="s">
        <v>34</v>
      </c>
      <c r="M278" s="202"/>
      <c r="N278" s="202"/>
      <c r="O278" s="202"/>
      <c r="P278" s="202">
        <v>176</v>
      </c>
      <c r="Q278" s="202">
        <v>94</v>
      </c>
      <c r="R278" s="202" t="s">
        <v>871</v>
      </c>
      <c r="S278" s="202" t="s">
        <v>221</v>
      </c>
      <c r="T278" s="202">
        <v>187</v>
      </c>
      <c r="U278" s="202"/>
      <c r="V278" s="202" t="s">
        <v>34</v>
      </c>
      <c r="W278" s="202"/>
      <c r="X278" s="202"/>
      <c r="Y278" s="202">
        <v>15</v>
      </c>
      <c r="Z278" s="202"/>
    </row>
    <row r="279" spans="1:26" ht="24.75" thickBot="1">
      <c r="A279" s="198"/>
      <c r="B279" s="197"/>
      <c r="C279" s="198" t="s">
        <v>68</v>
      </c>
      <c r="D279" s="198"/>
      <c r="E279" s="198"/>
      <c r="F279" s="198"/>
      <c r="G279" s="198" t="s">
        <v>2851</v>
      </c>
      <c r="H279" s="198">
        <v>15</v>
      </c>
      <c r="I279" s="198">
        <v>0</v>
      </c>
      <c r="J279" s="198">
        <v>0</v>
      </c>
      <c r="K279" s="198" t="s">
        <v>34</v>
      </c>
      <c r="L279" s="198"/>
      <c r="M279" s="198"/>
      <c r="N279" s="198"/>
      <c r="O279" s="198"/>
      <c r="P279" s="198"/>
      <c r="Q279" s="198"/>
      <c r="R279" s="198"/>
      <c r="S279" s="198"/>
      <c r="T279" s="198"/>
      <c r="U279" s="198"/>
      <c r="V279" s="198"/>
      <c r="W279" s="198"/>
      <c r="X279" s="198"/>
      <c r="Y279" s="198"/>
      <c r="Z279" s="198"/>
    </row>
    <row r="280" spans="1:26" ht="24.75" thickBot="1">
      <c r="A280" s="200">
        <v>177</v>
      </c>
      <c r="B280" s="199" t="s">
        <v>2921</v>
      </c>
      <c r="C280" s="200" t="s">
        <v>68</v>
      </c>
      <c r="D280" s="200"/>
      <c r="E280" s="200"/>
      <c r="F280" s="200"/>
      <c r="G280" s="200" t="s">
        <v>2851</v>
      </c>
      <c r="H280" s="200">
        <v>0</v>
      </c>
      <c r="I280" s="200">
        <v>1</v>
      </c>
      <c r="J280" s="200">
        <v>0</v>
      </c>
      <c r="K280" s="200"/>
      <c r="L280" s="200" t="s">
        <v>34</v>
      </c>
      <c r="M280" s="200"/>
      <c r="N280" s="200"/>
      <c r="O280" s="200"/>
      <c r="P280" s="200">
        <v>177</v>
      </c>
      <c r="Q280" s="200">
        <v>18</v>
      </c>
      <c r="R280" s="200" t="s">
        <v>871</v>
      </c>
      <c r="S280" s="200" t="s">
        <v>221</v>
      </c>
      <c r="T280" s="200">
        <v>56</v>
      </c>
      <c r="U280" s="200"/>
      <c r="V280" s="200" t="s">
        <v>34</v>
      </c>
      <c r="W280" s="200"/>
      <c r="X280" s="200"/>
      <c r="Y280" s="200">
        <v>1</v>
      </c>
      <c r="Z280" s="200"/>
    </row>
    <row r="281" spans="1:26">
      <c r="A281" s="202">
        <v>178</v>
      </c>
      <c r="B281" s="201" t="s">
        <v>2922</v>
      </c>
      <c r="C281" s="202"/>
      <c r="D281" s="202"/>
      <c r="E281" s="202"/>
      <c r="F281" s="202"/>
      <c r="G281" s="202" t="s">
        <v>2851</v>
      </c>
      <c r="H281" s="202"/>
      <c r="I281" s="202"/>
      <c r="J281" s="202"/>
      <c r="K281" s="202"/>
      <c r="L281" s="202"/>
      <c r="M281" s="202"/>
      <c r="N281" s="202"/>
      <c r="O281" s="202"/>
      <c r="P281" s="202">
        <v>178</v>
      </c>
      <c r="Q281" s="202">
        <v>100</v>
      </c>
      <c r="R281" s="202" t="s">
        <v>871</v>
      </c>
      <c r="S281" s="202" t="s">
        <v>221</v>
      </c>
      <c r="T281" s="202">
        <v>160</v>
      </c>
      <c r="U281" s="202"/>
      <c r="V281" s="202" t="s">
        <v>34</v>
      </c>
      <c r="W281" s="202"/>
      <c r="X281" s="202"/>
      <c r="Y281" s="202">
        <v>20</v>
      </c>
      <c r="Z281" s="202"/>
    </row>
    <row r="282" spans="1:26" ht="24.75" thickBot="1">
      <c r="A282" s="198"/>
      <c r="B282" s="197"/>
      <c r="C282" s="198"/>
      <c r="D282" s="198"/>
      <c r="E282" s="198"/>
      <c r="F282" s="198"/>
      <c r="G282" s="198"/>
      <c r="H282" s="198"/>
      <c r="I282" s="198"/>
      <c r="J282" s="198"/>
      <c r="K282" s="198"/>
      <c r="L282" s="198"/>
      <c r="M282" s="198"/>
      <c r="N282" s="198"/>
      <c r="O282" s="198"/>
      <c r="P282" s="198"/>
      <c r="Q282" s="198"/>
      <c r="R282" s="198" t="s">
        <v>215</v>
      </c>
      <c r="S282" s="198"/>
      <c r="T282" s="198">
        <v>24</v>
      </c>
      <c r="U282" s="198"/>
      <c r="V282" s="198"/>
      <c r="W282" s="198"/>
      <c r="X282" s="198"/>
      <c r="Y282" s="198"/>
      <c r="Z282" s="198"/>
    </row>
    <row r="283" spans="1:26">
      <c r="A283" s="202">
        <v>179</v>
      </c>
      <c r="B283" s="201" t="s">
        <v>2923</v>
      </c>
      <c r="C283" s="202" t="s">
        <v>68</v>
      </c>
      <c r="D283" s="202"/>
      <c r="E283" s="202"/>
      <c r="F283" s="202"/>
      <c r="G283" s="202" t="s">
        <v>2851</v>
      </c>
      <c r="H283" s="202">
        <v>0</v>
      </c>
      <c r="I283" s="202">
        <v>3</v>
      </c>
      <c r="J283" s="202">
        <v>0</v>
      </c>
      <c r="K283" s="202"/>
      <c r="L283" s="202" t="s">
        <v>34</v>
      </c>
      <c r="M283" s="202"/>
      <c r="N283" s="202"/>
      <c r="O283" s="202"/>
      <c r="P283" s="202">
        <v>179</v>
      </c>
      <c r="Q283" s="202">
        <v>90</v>
      </c>
      <c r="R283" s="202" t="s">
        <v>876</v>
      </c>
      <c r="S283" s="202" t="s">
        <v>214</v>
      </c>
      <c r="T283" s="202">
        <v>230</v>
      </c>
      <c r="U283" s="202"/>
      <c r="V283" s="202" t="s">
        <v>34</v>
      </c>
      <c r="W283" s="202"/>
      <c r="X283" s="202"/>
      <c r="Y283" s="202">
        <v>20</v>
      </c>
      <c r="Z283" s="202"/>
    </row>
    <row r="284" spans="1:26">
      <c r="A284" s="22"/>
      <c r="B284" s="7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 t="s">
        <v>215</v>
      </c>
      <c r="S284" s="22"/>
      <c r="T284" s="22">
        <v>24</v>
      </c>
      <c r="U284" s="22"/>
      <c r="V284" s="22"/>
      <c r="W284" s="22"/>
      <c r="X284" s="22"/>
      <c r="Y284" s="22"/>
      <c r="Z284" s="22"/>
    </row>
    <row r="285" spans="1:26" ht="24.75" thickBot="1">
      <c r="A285" s="198"/>
      <c r="B285" s="197"/>
      <c r="C285" s="198"/>
      <c r="D285" s="198"/>
      <c r="E285" s="198"/>
      <c r="F285" s="198"/>
      <c r="G285" s="198"/>
      <c r="H285" s="198"/>
      <c r="I285" s="198"/>
      <c r="J285" s="198"/>
      <c r="K285" s="198"/>
      <c r="L285" s="198"/>
      <c r="M285" s="198"/>
      <c r="N285" s="198"/>
      <c r="O285" s="198"/>
      <c r="P285" s="198"/>
      <c r="Q285" s="198"/>
      <c r="R285" s="198" t="s">
        <v>1049</v>
      </c>
      <c r="S285" s="198"/>
      <c r="T285" s="198">
        <v>36</v>
      </c>
      <c r="U285" s="198"/>
      <c r="V285" s="198"/>
      <c r="W285" s="198"/>
      <c r="X285" s="198"/>
      <c r="Y285" s="198"/>
      <c r="Z285" s="198"/>
    </row>
    <row r="286" spans="1:26">
      <c r="A286" s="202">
        <v>180</v>
      </c>
      <c r="B286" s="201" t="s">
        <v>2924</v>
      </c>
      <c r="C286" s="202"/>
      <c r="D286" s="202"/>
      <c r="E286" s="202"/>
      <c r="F286" s="202"/>
      <c r="G286" s="202" t="s">
        <v>2851</v>
      </c>
      <c r="H286" s="202"/>
      <c r="I286" s="202"/>
      <c r="J286" s="202"/>
      <c r="K286" s="202"/>
      <c r="L286" s="202"/>
      <c r="M286" s="202"/>
      <c r="N286" s="202"/>
      <c r="O286" s="202"/>
      <c r="P286" s="202">
        <v>180</v>
      </c>
      <c r="Q286" s="202">
        <v>121</v>
      </c>
      <c r="R286" s="202" t="s">
        <v>871</v>
      </c>
      <c r="S286" s="202" t="s">
        <v>221</v>
      </c>
      <c r="T286" s="202">
        <v>103.2</v>
      </c>
      <c r="U286" s="202"/>
      <c r="V286" s="202" t="s">
        <v>34</v>
      </c>
      <c r="W286" s="202"/>
      <c r="X286" s="202"/>
      <c r="Y286" s="202">
        <v>20</v>
      </c>
      <c r="Z286" s="202"/>
    </row>
    <row r="287" spans="1:26" ht="24.75" thickBot="1">
      <c r="A287" s="198"/>
      <c r="B287" s="197"/>
      <c r="C287" s="198"/>
      <c r="D287" s="198"/>
      <c r="E287" s="198"/>
      <c r="F287" s="198"/>
      <c r="G287" s="198"/>
      <c r="H287" s="198"/>
      <c r="I287" s="198"/>
      <c r="J287" s="198"/>
      <c r="K287" s="198"/>
      <c r="L287" s="198"/>
      <c r="M287" s="198"/>
      <c r="N287" s="198"/>
      <c r="O287" s="198"/>
      <c r="P287" s="198"/>
      <c r="Q287" s="198"/>
      <c r="R287" s="198" t="s">
        <v>871</v>
      </c>
      <c r="S287" s="198" t="s">
        <v>221</v>
      </c>
      <c r="T287" s="198">
        <v>132.19999999999999</v>
      </c>
      <c r="U287" s="198"/>
      <c r="V287" s="198" t="s">
        <v>34</v>
      </c>
      <c r="W287" s="198"/>
      <c r="X287" s="198"/>
      <c r="Y287" s="198">
        <v>30</v>
      </c>
      <c r="Z287" s="198"/>
    </row>
    <row r="288" spans="1:26">
      <c r="A288" s="202">
        <v>181</v>
      </c>
      <c r="B288" s="201" t="s">
        <v>2925</v>
      </c>
      <c r="C288" s="202" t="s">
        <v>32</v>
      </c>
      <c r="D288" s="202">
        <v>16488</v>
      </c>
      <c r="E288" s="202">
        <v>6</v>
      </c>
      <c r="F288" s="202"/>
      <c r="G288" s="202" t="s">
        <v>2851</v>
      </c>
      <c r="H288" s="202">
        <v>7</v>
      </c>
      <c r="I288" s="202">
        <v>0</v>
      </c>
      <c r="J288" s="202">
        <v>4</v>
      </c>
      <c r="K288" s="202" t="s">
        <v>34</v>
      </c>
      <c r="L288" s="202"/>
      <c r="M288" s="202"/>
      <c r="N288" s="202"/>
      <c r="O288" s="202"/>
      <c r="P288" s="202">
        <v>181</v>
      </c>
      <c r="Q288" s="202">
        <v>52</v>
      </c>
      <c r="R288" s="202" t="s">
        <v>876</v>
      </c>
      <c r="S288" s="202" t="s">
        <v>214</v>
      </c>
      <c r="T288" s="202">
        <v>232</v>
      </c>
      <c r="U288" s="202"/>
      <c r="V288" s="202" t="s">
        <v>34</v>
      </c>
      <c r="W288" s="202"/>
      <c r="X288" s="202"/>
      <c r="Y288" s="202">
        <v>41</v>
      </c>
      <c r="Z288" s="202"/>
    </row>
    <row r="289" spans="1:26" ht="24.75" thickBot="1">
      <c r="A289" s="198"/>
      <c r="B289" s="197"/>
      <c r="C289" s="198"/>
      <c r="D289" s="198"/>
      <c r="E289" s="198"/>
      <c r="F289" s="198"/>
      <c r="G289" s="198"/>
      <c r="H289" s="198"/>
      <c r="I289" s="198"/>
      <c r="J289" s="198"/>
      <c r="K289" s="198"/>
      <c r="L289" s="198"/>
      <c r="M289" s="198"/>
      <c r="N289" s="198"/>
      <c r="O289" s="198"/>
      <c r="P289" s="198"/>
      <c r="Q289" s="198"/>
      <c r="R289" s="198" t="s">
        <v>215</v>
      </c>
      <c r="S289" s="198"/>
      <c r="T289" s="198">
        <v>12</v>
      </c>
      <c r="U289" s="198"/>
      <c r="V289" s="198"/>
      <c r="W289" s="198"/>
      <c r="X289" s="198"/>
      <c r="Y289" s="198"/>
      <c r="Z289" s="198"/>
    </row>
    <row r="290" spans="1:26">
      <c r="A290" s="202">
        <v>182</v>
      </c>
      <c r="B290" s="201" t="s">
        <v>2926</v>
      </c>
      <c r="C290" s="202" t="s">
        <v>284</v>
      </c>
      <c r="D290" s="202"/>
      <c r="E290" s="202"/>
      <c r="F290" s="202"/>
      <c r="G290" s="202" t="s">
        <v>2851</v>
      </c>
      <c r="H290" s="202">
        <v>1</v>
      </c>
      <c r="I290" s="202">
        <v>0</v>
      </c>
      <c r="J290" s="202">
        <v>0</v>
      </c>
      <c r="K290" s="202"/>
      <c r="L290" s="202" t="s">
        <v>34</v>
      </c>
      <c r="M290" s="202"/>
      <c r="N290" s="202"/>
      <c r="O290" s="202"/>
      <c r="P290" s="202">
        <v>182</v>
      </c>
      <c r="Q290" s="202">
        <v>29</v>
      </c>
      <c r="R290" s="202" t="s">
        <v>871</v>
      </c>
      <c r="S290" s="202" t="s">
        <v>216</v>
      </c>
      <c r="T290" s="202">
        <v>194.75</v>
      </c>
      <c r="U290" s="202"/>
      <c r="V290" s="202" t="s">
        <v>34</v>
      </c>
      <c r="W290" s="202"/>
      <c r="X290" s="202"/>
      <c r="Y290" s="202">
        <v>30</v>
      </c>
      <c r="Z290" s="202"/>
    </row>
    <row r="291" spans="1:26" ht="24.75" thickBot="1">
      <c r="A291" s="198"/>
      <c r="B291" s="197"/>
      <c r="C291" s="198" t="s">
        <v>284</v>
      </c>
      <c r="D291" s="198"/>
      <c r="E291" s="198"/>
      <c r="F291" s="198"/>
      <c r="G291" s="198" t="s">
        <v>2851</v>
      </c>
      <c r="H291" s="198">
        <v>10</v>
      </c>
      <c r="I291" s="198">
        <v>0</v>
      </c>
      <c r="J291" s="198">
        <v>0</v>
      </c>
      <c r="K291" s="198" t="s">
        <v>34</v>
      </c>
      <c r="L291" s="198"/>
      <c r="M291" s="198"/>
      <c r="N291" s="198"/>
      <c r="O291" s="198"/>
      <c r="P291" s="198"/>
      <c r="Q291" s="198"/>
      <c r="R291" s="198" t="s">
        <v>215</v>
      </c>
      <c r="S291" s="198"/>
      <c r="T291" s="198">
        <v>20</v>
      </c>
      <c r="U291" s="198"/>
      <c r="V291" s="198"/>
      <c r="W291" s="198"/>
      <c r="X291" s="198"/>
      <c r="Y291" s="198"/>
      <c r="Z291" s="198"/>
    </row>
    <row r="292" spans="1:26">
      <c r="A292" s="202">
        <v>183</v>
      </c>
      <c r="B292" s="201" t="s">
        <v>2928</v>
      </c>
      <c r="C292" s="202" t="s">
        <v>68</v>
      </c>
      <c r="D292" s="202"/>
      <c r="E292" s="202"/>
      <c r="F292" s="202"/>
      <c r="G292" s="202" t="s">
        <v>2851</v>
      </c>
      <c r="H292" s="202">
        <v>0</v>
      </c>
      <c r="I292" s="202">
        <v>1</v>
      </c>
      <c r="J292" s="202">
        <v>0</v>
      </c>
      <c r="K292" s="202"/>
      <c r="L292" s="202" t="s">
        <v>34</v>
      </c>
      <c r="M292" s="202"/>
      <c r="N292" s="202"/>
      <c r="O292" s="202"/>
      <c r="P292" s="202">
        <v>184</v>
      </c>
      <c r="Q292" s="202">
        <v>28</v>
      </c>
      <c r="R292" s="202" t="s">
        <v>924</v>
      </c>
      <c r="S292" s="202" t="s">
        <v>214</v>
      </c>
      <c r="T292" s="202">
        <v>135</v>
      </c>
      <c r="U292" s="202"/>
      <c r="V292" s="202" t="s">
        <v>34</v>
      </c>
      <c r="W292" s="202"/>
      <c r="X292" s="202"/>
      <c r="Y292" s="202">
        <v>30</v>
      </c>
      <c r="Z292" s="202"/>
    </row>
    <row r="293" spans="1:26" ht="24.75" thickBot="1">
      <c r="A293" s="198"/>
      <c r="B293" s="197"/>
      <c r="C293" s="198"/>
      <c r="D293" s="198"/>
      <c r="E293" s="198"/>
      <c r="F293" s="198"/>
      <c r="G293" s="198"/>
      <c r="H293" s="198"/>
      <c r="I293" s="198"/>
      <c r="J293" s="198"/>
      <c r="K293" s="198"/>
      <c r="L293" s="198"/>
      <c r="M293" s="198"/>
      <c r="N293" s="198"/>
      <c r="O293" s="198"/>
      <c r="P293" s="198"/>
      <c r="Q293" s="198"/>
      <c r="R293" s="198" t="s">
        <v>215</v>
      </c>
      <c r="S293" s="198"/>
      <c r="T293" s="198">
        <v>24</v>
      </c>
      <c r="U293" s="198"/>
      <c r="V293" s="198"/>
      <c r="W293" s="198"/>
      <c r="X293" s="198"/>
      <c r="Y293" s="198"/>
      <c r="Z293" s="198"/>
    </row>
    <row r="294" spans="1:26" ht="24.75" thickBot="1">
      <c r="A294" s="200">
        <v>184</v>
      </c>
      <c r="B294" s="199" t="s">
        <v>2929</v>
      </c>
      <c r="C294" s="200" t="s">
        <v>68</v>
      </c>
      <c r="D294" s="200"/>
      <c r="E294" s="200"/>
      <c r="F294" s="200"/>
      <c r="G294" s="200" t="s">
        <v>2851</v>
      </c>
      <c r="H294" s="200">
        <v>0</v>
      </c>
      <c r="I294" s="200">
        <v>1</v>
      </c>
      <c r="J294" s="200">
        <v>0</v>
      </c>
      <c r="K294" s="200"/>
      <c r="L294" s="200" t="s">
        <v>34</v>
      </c>
      <c r="M294" s="200"/>
      <c r="N294" s="200"/>
      <c r="O294" s="200"/>
      <c r="P294" s="200">
        <v>185</v>
      </c>
      <c r="Q294" s="200">
        <v>134</v>
      </c>
      <c r="R294" s="200" t="s">
        <v>871</v>
      </c>
      <c r="S294" s="200" t="s">
        <v>221</v>
      </c>
      <c r="T294" s="200">
        <v>155.25</v>
      </c>
      <c r="U294" s="200"/>
      <c r="V294" s="200" t="s">
        <v>34</v>
      </c>
      <c r="W294" s="200"/>
      <c r="X294" s="200"/>
      <c r="Y294" s="200">
        <v>8</v>
      </c>
      <c r="Z294" s="200"/>
    </row>
    <row r="295" spans="1:26">
      <c r="A295" s="202">
        <v>185</v>
      </c>
      <c r="B295" s="201" t="s">
        <v>2930</v>
      </c>
      <c r="C295" s="202" t="s">
        <v>223</v>
      </c>
      <c r="D295" s="202">
        <v>5298</v>
      </c>
      <c r="E295" s="202"/>
      <c r="F295" s="202"/>
      <c r="G295" s="202" t="s">
        <v>2851</v>
      </c>
      <c r="H295" s="202">
        <v>4</v>
      </c>
      <c r="I295" s="202">
        <v>1</v>
      </c>
      <c r="J295" s="202">
        <v>37</v>
      </c>
      <c r="K295" s="202" t="s">
        <v>34</v>
      </c>
      <c r="L295" s="202"/>
      <c r="M295" s="202"/>
      <c r="N295" s="202"/>
      <c r="O295" s="202"/>
      <c r="P295" s="202">
        <v>186</v>
      </c>
      <c r="Q295" s="202">
        <v>60</v>
      </c>
      <c r="R295" s="202" t="s">
        <v>871</v>
      </c>
      <c r="S295" s="202" t="s">
        <v>221</v>
      </c>
      <c r="T295" s="202">
        <v>171</v>
      </c>
      <c r="U295" s="202"/>
      <c r="V295" s="202" t="s">
        <v>34</v>
      </c>
      <c r="W295" s="202"/>
      <c r="X295" s="202"/>
      <c r="Y295" s="202">
        <v>30</v>
      </c>
      <c r="Z295" s="202"/>
    </row>
    <row r="296" spans="1:26" ht="24.75" thickBot="1">
      <c r="A296" s="198"/>
      <c r="B296" s="197"/>
      <c r="C296" s="198"/>
      <c r="D296" s="198"/>
      <c r="E296" s="198"/>
      <c r="F296" s="198"/>
      <c r="G296" s="198"/>
      <c r="H296" s="198"/>
      <c r="I296" s="198"/>
      <c r="J296" s="198"/>
      <c r="K296" s="198"/>
      <c r="L296" s="198"/>
      <c r="M296" s="198"/>
      <c r="N296" s="198"/>
      <c r="O296" s="198"/>
      <c r="P296" s="198"/>
      <c r="Q296" s="198"/>
      <c r="R296" s="198" t="s">
        <v>215</v>
      </c>
      <c r="S296" s="198"/>
      <c r="T296" s="198">
        <v>644</v>
      </c>
      <c r="U296" s="198"/>
      <c r="V296" s="198"/>
      <c r="W296" s="198"/>
      <c r="X296" s="198"/>
      <c r="Y296" s="198"/>
      <c r="Z296" s="198"/>
    </row>
    <row r="297" spans="1:26" ht="24.75" thickBot="1">
      <c r="A297" s="200">
        <v>186</v>
      </c>
      <c r="B297" s="199" t="s">
        <v>2931</v>
      </c>
      <c r="C297" s="200" t="s">
        <v>68</v>
      </c>
      <c r="D297" s="200"/>
      <c r="E297" s="200"/>
      <c r="F297" s="200"/>
      <c r="G297" s="200" t="s">
        <v>2851</v>
      </c>
      <c r="H297" s="200">
        <v>0</v>
      </c>
      <c r="I297" s="200">
        <v>1</v>
      </c>
      <c r="J297" s="200">
        <v>0</v>
      </c>
      <c r="K297" s="200"/>
      <c r="L297" s="200" t="s">
        <v>34</v>
      </c>
      <c r="M297" s="200"/>
      <c r="N297" s="200"/>
      <c r="O297" s="200"/>
      <c r="P297" s="200">
        <v>187</v>
      </c>
      <c r="Q297" s="200">
        <v>97</v>
      </c>
      <c r="R297" s="200"/>
      <c r="S297" s="200"/>
      <c r="T297" s="200"/>
      <c r="U297" s="200"/>
      <c r="V297" s="200"/>
      <c r="W297" s="200"/>
      <c r="X297" s="200"/>
      <c r="Y297" s="200"/>
      <c r="Z297" s="200"/>
    </row>
    <row r="298" spans="1:26" ht="24.75" thickBot="1">
      <c r="A298" s="200">
        <v>187</v>
      </c>
      <c r="B298" s="199" t="s">
        <v>2932</v>
      </c>
      <c r="C298" s="200" t="s">
        <v>68</v>
      </c>
      <c r="D298" s="200"/>
      <c r="E298" s="200"/>
      <c r="F298" s="200"/>
      <c r="G298" s="200" t="s">
        <v>2851</v>
      </c>
      <c r="H298" s="200">
        <v>0</v>
      </c>
      <c r="I298" s="200">
        <v>1</v>
      </c>
      <c r="J298" s="200">
        <v>0</v>
      </c>
      <c r="K298" s="200"/>
      <c r="L298" s="200" t="s">
        <v>34</v>
      </c>
      <c r="M298" s="200"/>
      <c r="N298" s="200"/>
      <c r="O298" s="200"/>
      <c r="P298" s="200">
        <v>188</v>
      </c>
      <c r="Q298" s="200">
        <v>133</v>
      </c>
      <c r="R298" s="200" t="s">
        <v>924</v>
      </c>
      <c r="S298" s="200" t="s">
        <v>214</v>
      </c>
      <c r="T298" s="200">
        <v>125</v>
      </c>
      <c r="U298" s="200"/>
      <c r="V298" s="200" t="s">
        <v>34</v>
      </c>
      <c r="W298" s="200"/>
      <c r="X298" s="200"/>
      <c r="Y298" s="200">
        <v>9</v>
      </c>
      <c r="Z298" s="200"/>
    </row>
    <row r="299" spans="1:26">
      <c r="A299" s="202">
        <v>188</v>
      </c>
      <c r="B299" s="201" t="s">
        <v>2933</v>
      </c>
      <c r="C299" s="202" t="s">
        <v>32</v>
      </c>
      <c r="D299" s="202">
        <v>43497</v>
      </c>
      <c r="E299" s="202"/>
      <c r="F299" s="202"/>
      <c r="G299" s="202" t="s">
        <v>2851</v>
      </c>
      <c r="H299" s="202">
        <v>2</v>
      </c>
      <c r="I299" s="202">
        <v>0</v>
      </c>
      <c r="J299" s="202">
        <v>48</v>
      </c>
      <c r="K299" s="202" t="s">
        <v>34</v>
      </c>
      <c r="L299" s="202"/>
      <c r="M299" s="202"/>
      <c r="N299" s="202"/>
      <c r="O299" s="202"/>
      <c r="P299" s="202">
        <v>189</v>
      </c>
      <c r="Q299" s="202">
        <v>67</v>
      </c>
      <c r="R299" s="202" t="s">
        <v>871</v>
      </c>
      <c r="S299" s="202" t="s">
        <v>221</v>
      </c>
      <c r="T299" s="202">
        <v>170.5</v>
      </c>
      <c r="U299" s="202"/>
      <c r="V299" s="202" t="s">
        <v>34</v>
      </c>
      <c r="W299" s="202"/>
      <c r="X299" s="202"/>
      <c r="Y299" s="202">
        <v>36</v>
      </c>
      <c r="Z299" s="202"/>
    </row>
    <row r="300" spans="1:26" ht="24.75" thickBot="1">
      <c r="A300" s="198"/>
      <c r="B300" s="197"/>
      <c r="C300" s="198" t="s">
        <v>68</v>
      </c>
      <c r="D300" s="198"/>
      <c r="E300" s="198"/>
      <c r="F300" s="198"/>
      <c r="G300" s="198" t="s">
        <v>2851</v>
      </c>
      <c r="H300" s="198">
        <v>1</v>
      </c>
      <c r="I300" s="198">
        <v>0</v>
      </c>
      <c r="J300" s="198">
        <v>0</v>
      </c>
      <c r="K300" s="198"/>
      <c r="L300" s="198" t="s">
        <v>34</v>
      </c>
      <c r="M300" s="198"/>
      <c r="N300" s="198"/>
      <c r="O300" s="198"/>
      <c r="P300" s="198"/>
      <c r="Q300" s="198"/>
      <c r="R300" s="198" t="s">
        <v>215</v>
      </c>
      <c r="S300" s="198"/>
      <c r="T300" s="198">
        <v>24</v>
      </c>
      <c r="U300" s="198"/>
      <c r="V300" s="198"/>
      <c r="W300" s="198"/>
      <c r="X300" s="198"/>
      <c r="Y300" s="198"/>
      <c r="Z300" s="198"/>
    </row>
    <row r="301" spans="1:26">
      <c r="A301" s="202">
        <v>189</v>
      </c>
      <c r="B301" s="201" t="s">
        <v>2934</v>
      </c>
      <c r="C301" s="202" t="s">
        <v>32</v>
      </c>
      <c r="D301" s="202">
        <v>43496</v>
      </c>
      <c r="E301" s="202">
        <v>281</v>
      </c>
      <c r="F301" s="202">
        <v>2013</v>
      </c>
      <c r="G301" s="202" t="s">
        <v>2851</v>
      </c>
      <c r="H301" s="202">
        <v>5</v>
      </c>
      <c r="I301" s="202">
        <v>0</v>
      </c>
      <c r="J301" s="202">
        <v>22</v>
      </c>
      <c r="K301" s="202" t="s">
        <v>34</v>
      </c>
      <c r="L301" s="202"/>
      <c r="M301" s="202"/>
      <c r="N301" s="202"/>
      <c r="O301" s="202"/>
      <c r="P301" s="202">
        <v>190</v>
      </c>
      <c r="Q301" s="202">
        <v>83</v>
      </c>
      <c r="R301" s="202" t="s">
        <v>924</v>
      </c>
      <c r="S301" s="202" t="s">
        <v>214</v>
      </c>
      <c r="T301" s="202">
        <v>165</v>
      </c>
      <c r="U301" s="202"/>
      <c r="V301" s="202" t="s">
        <v>34</v>
      </c>
      <c r="W301" s="202"/>
      <c r="X301" s="202"/>
      <c r="Y301" s="202">
        <v>8</v>
      </c>
      <c r="Z301" s="202"/>
    </row>
    <row r="302" spans="1:26" ht="24.75" thickBot="1">
      <c r="A302" s="198"/>
      <c r="B302" s="197"/>
      <c r="C302" s="198" t="s">
        <v>68</v>
      </c>
      <c r="D302" s="198"/>
      <c r="E302" s="198"/>
      <c r="F302" s="198"/>
      <c r="G302" s="198" t="s">
        <v>2851</v>
      </c>
      <c r="H302" s="198">
        <v>0</v>
      </c>
      <c r="I302" s="198">
        <v>3</v>
      </c>
      <c r="J302" s="198">
        <v>0</v>
      </c>
      <c r="K302" s="198"/>
      <c r="L302" s="198" t="s">
        <v>34</v>
      </c>
      <c r="M302" s="198"/>
      <c r="N302" s="198"/>
      <c r="O302" s="198"/>
      <c r="P302" s="198"/>
      <c r="Q302" s="198"/>
      <c r="R302" s="198"/>
      <c r="S302" s="198"/>
      <c r="T302" s="198"/>
      <c r="U302" s="198"/>
      <c r="V302" s="198"/>
      <c r="W302" s="198"/>
      <c r="X302" s="198"/>
      <c r="Y302" s="198"/>
      <c r="Z302" s="198"/>
    </row>
    <row r="303" spans="1:26">
      <c r="A303" s="202">
        <v>190</v>
      </c>
      <c r="B303" s="201" t="s">
        <v>2935</v>
      </c>
      <c r="C303" s="202" t="s">
        <v>68</v>
      </c>
      <c r="D303" s="202"/>
      <c r="E303" s="202"/>
      <c r="F303" s="202"/>
      <c r="G303" s="202" t="s">
        <v>2851</v>
      </c>
      <c r="H303" s="202">
        <v>0</v>
      </c>
      <c r="I303" s="202">
        <v>1</v>
      </c>
      <c r="J303" s="202">
        <v>0</v>
      </c>
      <c r="K303" s="202"/>
      <c r="L303" s="202" t="s">
        <v>34</v>
      </c>
      <c r="M303" s="202"/>
      <c r="N303" s="202"/>
      <c r="O303" s="202"/>
      <c r="P303" s="202">
        <v>191</v>
      </c>
      <c r="Q303" s="202">
        <v>67</v>
      </c>
      <c r="R303" s="202" t="s">
        <v>871</v>
      </c>
      <c r="S303" s="202" t="s">
        <v>221</v>
      </c>
      <c r="T303" s="202">
        <v>170.5</v>
      </c>
      <c r="U303" s="202"/>
      <c r="V303" s="202" t="s">
        <v>34</v>
      </c>
      <c r="W303" s="202"/>
      <c r="X303" s="202"/>
      <c r="Y303" s="202">
        <v>36</v>
      </c>
      <c r="Z303" s="202"/>
    </row>
    <row r="304" spans="1:26" ht="24.75" thickBot="1">
      <c r="A304" s="198"/>
      <c r="B304" s="197"/>
      <c r="C304" s="198"/>
      <c r="D304" s="198"/>
      <c r="E304" s="198"/>
      <c r="F304" s="198"/>
      <c r="G304" s="198"/>
      <c r="H304" s="198"/>
      <c r="I304" s="198"/>
      <c r="J304" s="198"/>
      <c r="K304" s="198"/>
      <c r="L304" s="198"/>
      <c r="M304" s="198"/>
      <c r="N304" s="198"/>
      <c r="O304" s="198"/>
      <c r="P304" s="198"/>
      <c r="Q304" s="198"/>
      <c r="R304" s="198" t="s">
        <v>215</v>
      </c>
      <c r="S304" s="198"/>
      <c r="T304" s="198">
        <v>24</v>
      </c>
      <c r="U304" s="198"/>
      <c r="V304" s="198"/>
      <c r="W304" s="198"/>
      <c r="X304" s="198"/>
      <c r="Y304" s="198"/>
      <c r="Z304" s="198"/>
    </row>
    <row r="305" spans="1:26" ht="24.75" thickBot="1">
      <c r="A305" s="200">
        <v>191</v>
      </c>
      <c r="B305" s="199" t="s">
        <v>2936</v>
      </c>
      <c r="C305" s="200"/>
      <c r="D305" s="200"/>
      <c r="E305" s="200"/>
      <c r="F305" s="200"/>
      <c r="G305" s="200" t="s">
        <v>2851</v>
      </c>
      <c r="H305" s="200"/>
      <c r="I305" s="200"/>
      <c r="J305" s="200"/>
      <c r="K305" s="200"/>
      <c r="L305" s="200"/>
      <c r="M305" s="200"/>
      <c r="N305" s="200"/>
      <c r="O305" s="200"/>
      <c r="P305" s="200">
        <v>192</v>
      </c>
      <c r="Q305" s="200">
        <v>118</v>
      </c>
      <c r="R305" s="200" t="s">
        <v>871</v>
      </c>
      <c r="S305" s="200" t="s">
        <v>221</v>
      </c>
      <c r="T305" s="200">
        <v>12.75</v>
      </c>
      <c r="U305" s="200"/>
      <c r="V305" s="200" t="s">
        <v>34</v>
      </c>
      <c r="W305" s="200"/>
      <c r="X305" s="200"/>
      <c r="Y305" s="200">
        <v>42</v>
      </c>
      <c r="Z305" s="200"/>
    </row>
    <row r="306" spans="1:26">
      <c r="A306" s="202">
        <v>192</v>
      </c>
      <c r="B306" s="201" t="s">
        <v>2937</v>
      </c>
      <c r="C306" s="202" t="s">
        <v>68</v>
      </c>
      <c r="D306" s="202"/>
      <c r="E306" s="202"/>
      <c r="F306" s="202"/>
      <c r="G306" s="202" t="s">
        <v>2851</v>
      </c>
      <c r="H306" s="202">
        <v>0</v>
      </c>
      <c r="I306" s="202">
        <v>1</v>
      </c>
      <c r="J306" s="202">
        <v>0</v>
      </c>
      <c r="K306" s="202"/>
      <c r="L306" s="202" t="s">
        <v>34</v>
      </c>
      <c r="M306" s="202"/>
      <c r="N306" s="202"/>
      <c r="O306" s="202"/>
      <c r="P306" s="202">
        <v>193</v>
      </c>
      <c r="Q306" s="202">
        <v>66</v>
      </c>
      <c r="R306" s="202" t="s">
        <v>871</v>
      </c>
      <c r="S306" s="202" t="s">
        <v>221</v>
      </c>
      <c r="T306" s="202">
        <v>160</v>
      </c>
      <c r="U306" s="202"/>
      <c r="V306" s="202" t="s">
        <v>34</v>
      </c>
      <c r="W306" s="202"/>
      <c r="X306" s="202"/>
      <c r="Y306" s="202">
        <v>30</v>
      </c>
      <c r="Z306" s="202"/>
    </row>
    <row r="307" spans="1:26" ht="24.75" thickBot="1">
      <c r="A307" s="198"/>
      <c r="B307" s="197"/>
      <c r="C307" s="198"/>
      <c r="D307" s="198"/>
      <c r="E307" s="198"/>
      <c r="F307" s="198"/>
      <c r="G307" s="198"/>
      <c r="H307" s="198"/>
      <c r="I307" s="198"/>
      <c r="J307" s="198"/>
      <c r="K307" s="198"/>
      <c r="L307" s="198"/>
      <c r="M307" s="198"/>
      <c r="N307" s="198"/>
      <c r="O307" s="198"/>
      <c r="P307" s="198"/>
      <c r="Q307" s="198"/>
      <c r="R307" s="198" t="s">
        <v>215</v>
      </c>
      <c r="S307" s="198"/>
      <c r="T307" s="198">
        <v>15</v>
      </c>
      <c r="U307" s="198"/>
      <c r="V307" s="198"/>
      <c r="W307" s="198"/>
      <c r="X307" s="198"/>
      <c r="Y307" s="198"/>
      <c r="Z307" s="198"/>
    </row>
    <row r="308" spans="1:26" ht="24.75" thickBot="1">
      <c r="A308" s="200">
        <v>193</v>
      </c>
      <c r="B308" s="199" t="s">
        <v>2938</v>
      </c>
      <c r="C308" s="200"/>
      <c r="D308" s="200"/>
      <c r="E308" s="200"/>
      <c r="F308" s="200"/>
      <c r="G308" s="200" t="s">
        <v>2851</v>
      </c>
      <c r="H308" s="200">
        <v>0</v>
      </c>
      <c r="I308" s="200">
        <v>1</v>
      </c>
      <c r="J308" s="200">
        <v>0</v>
      </c>
      <c r="K308" s="200"/>
      <c r="L308" s="200" t="s">
        <v>34</v>
      </c>
      <c r="M308" s="200"/>
      <c r="N308" s="200"/>
      <c r="O308" s="200"/>
      <c r="P308" s="200">
        <v>194</v>
      </c>
      <c r="Q308" s="200">
        <v>159</v>
      </c>
      <c r="R308" s="200" t="s">
        <v>871</v>
      </c>
      <c r="S308" s="200" t="s">
        <v>221</v>
      </c>
      <c r="T308" s="200">
        <v>130</v>
      </c>
      <c r="U308" s="200"/>
      <c r="V308" s="200" t="s">
        <v>34</v>
      </c>
      <c r="W308" s="200"/>
      <c r="X308" s="200"/>
      <c r="Y308" s="200">
        <v>5</v>
      </c>
      <c r="Z308" s="200"/>
    </row>
    <row r="309" spans="1:26" ht="24.75" thickBot="1">
      <c r="A309" s="200">
        <v>194</v>
      </c>
      <c r="B309" s="199" t="s">
        <v>2939</v>
      </c>
      <c r="C309" s="200" t="s">
        <v>32</v>
      </c>
      <c r="D309" s="200">
        <v>48209</v>
      </c>
      <c r="E309" s="200">
        <v>336</v>
      </c>
      <c r="F309" s="200">
        <v>2694</v>
      </c>
      <c r="G309" s="200" t="s">
        <v>2851</v>
      </c>
      <c r="H309" s="200">
        <v>1</v>
      </c>
      <c r="I309" s="200">
        <v>1</v>
      </c>
      <c r="J309" s="200">
        <v>0</v>
      </c>
      <c r="K309" s="200" t="s">
        <v>34</v>
      </c>
      <c r="L309" s="200"/>
      <c r="M309" s="200"/>
      <c r="N309" s="200"/>
      <c r="O309" s="200"/>
      <c r="P309" s="200">
        <v>195</v>
      </c>
      <c r="Q309" s="200">
        <v>161</v>
      </c>
      <c r="R309" s="200" t="s">
        <v>876</v>
      </c>
      <c r="S309" s="200" t="s">
        <v>214</v>
      </c>
      <c r="T309" s="200">
        <v>99</v>
      </c>
      <c r="U309" s="200"/>
      <c r="V309" s="200" t="s">
        <v>34</v>
      </c>
      <c r="W309" s="200"/>
      <c r="X309" s="200"/>
      <c r="Y309" s="200">
        <v>1</v>
      </c>
      <c r="Z309" s="200"/>
    </row>
    <row r="310" spans="1:26" ht="24.75" thickBot="1">
      <c r="A310" s="200">
        <v>195</v>
      </c>
      <c r="B310" s="199" t="s">
        <v>2940</v>
      </c>
      <c r="C310" s="200" t="s">
        <v>32</v>
      </c>
      <c r="D310" s="200">
        <v>31932</v>
      </c>
      <c r="E310" s="200">
        <v>39</v>
      </c>
      <c r="F310" s="200"/>
      <c r="G310" s="200" t="s">
        <v>2851</v>
      </c>
      <c r="H310" s="200">
        <v>5</v>
      </c>
      <c r="I310" s="200">
        <v>0</v>
      </c>
      <c r="J310" s="200">
        <v>0</v>
      </c>
      <c r="K310" s="200" t="s">
        <v>34</v>
      </c>
      <c r="L310" s="200"/>
      <c r="M310" s="200"/>
      <c r="N310" s="200"/>
      <c r="O310" s="200"/>
      <c r="P310" s="200">
        <v>196</v>
      </c>
      <c r="Q310" s="200">
        <v>51</v>
      </c>
      <c r="R310" s="200"/>
      <c r="S310" s="200"/>
      <c r="T310" s="200"/>
      <c r="U310" s="200"/>
      <c r="V310" s="200"/>
      <c r="W310" s="200"/>
      <c r="X310" s="200"/>
      <c r="Y310" s="200"/>
      <c r="Z310" s="200"/>
    </row>
    <row r="311" spans="1:26" ht="24.75" thickBot="1">
      <c r="A311" s="200">
        <v>196</v>
      </c>
      <c r="B311" s="199" t="s">
        <v>2941</v>
      </c>
      <c r="C311" s="200"/>
      <c r="D311" s="200"/>
      <c r="E311" s="200"/>
      <c r="F311" s="200"/>
      <c r="G311" s="200" t="s">
        <v>2851</v>
      </c>
      <c r="H311" s="200"/>
      <c r="I311" s="200"/>
      <c r="J311" s="200"/>
      <c r="K311" s="200"/>
      <c r="L311" s="200"/>
      <c r="M311" s="200"/>
      <c r="N311" s="200"/>
      <c r="O311" s="200"/>
      <c r="P311" s="200">
        <v>197</v>
      </c>
      <c r="Q311" s="200">
        <v>14</v>
      </c>
      <c r="R311" s="200" t="s">
        <v>871</v>
      </c>
      <c r="S311" s="200" t="s">
        <v>221</v>
      </c>
      <c r="T311" s="200">
        <v>144</v>
      </c>
      <c r="U311" s="200"/>
      <c r="V311" s="200" t="s">
        <v>34</v>
      </c>
      <c r="W311" s="200"/>
      <c r="X311" s="200"/>
      <c r="Y311" s="200">
        <v>15</v>
      </c>
      <c r="Z311" s="200"/>
    </row>
    <row r="312" spans="1:26">
      <c r="A312" s="202">
        <v>197</v>
      </c>
      <c r="B312" s="201" t="s">
        <v>2942</v>
      </c>
      <c r="C312" s="202" t="s">
        <v>32</v>
      </c>
      <c r="D312" s="202">
        <v>44657</v>
      </c>
      <c r="E312" s="202">
        <v>41</v>
      </c>
      <c r="F312" s="202">
        <v>2065</v>
      </c>
      <c r="G312" s="202" t="s">
        <v>2851</v>
      </c>
      <c r="H312" s="202">
        <v>0</v>
      </c>
      <c r="I312" s="202">
        <v>1</v>
      </c>
      <c r="J312" s="202">
        <v>23</v>
      </c>
      <c r="K312" s="202"/>
      <c r="L312" s="202" t="s">
        <v>34</v>
      </c>
      <c r="M312" s="202"/>
      <c r="N312" s="202"/>
      <c r="O312" s="202"/>
      <c r="P312" s="202">
        <v>198</v>
      </c>
      <c r="Q312" s="202">
        <v>6</v>
      </c>
      <c r="R312" s="202" t="s">
        <v>871</v>
      </c>
      <c r="S312" s="202" t="s">
        <v>221</v>
      </c>
      <c r="T312" s="202">
        <v>264</v>
      </c>
      <c r="U312" s="202"/>
      <c r="V312" s="202" t="s">
        <v>34</v>
      </c>
      <c r="W312" s="202"/>
      <c r="X312" s="202"/>
      <c r="Y312" s="202">
        <v>20</v>
      </c>
      <c r="Z312" s="202"/>
    </row>
    <row r="313" spans="1:26" ht="24.75" thickBot="1">
      <c r="A313" s="198"/>
      <c r="B313" s="197"/>
      <c r="C313" s="198" t="s">
        <v>223</v>
      </c>
      <c r="D313" s="198">
        <v>5294</v>
      </c>
      <c r="E313" s="198">
        <v>26</v>
      </c>
      <c r="F313" s="198"/>
      <c r="G313" s="198" t="s">
        <v>2851</v>
      </c>
      <c r="H313" s="198">
        <v>4</v>
      </c>
      <c r="I313" s="198">
        <v>3</v>
      </c>
      <c r="J313" s="198">
        <v>57</v>
      </c>
      <c r="K313" s="198" t="s">
        <v>34</v>
      </c>
      <c r="L313" s="198"/>
      <c r="M313" s="198"/>
      <c r="N313" s="198"/>
      <c r="O313" s="198"/>
      <c r="P313" s="198"/>
      <c r="Q313" s="198"/>
      <c r="R313" s="198"/>
      <c r="S313" s="198"/>
      <c r="T313" s="198"/>
      <c r="U313" s="198"/>
      <c r="V313" s="198"/>
      <c r="W313" s="198"/>
      <c r="X313" s="198"/>
      <c r="Y313" s="198"/>
      <c r="Z313" s="198"/>
    </row>
    <row r="314" spans="1:26" ht="24.75" thickBot="1">
      <c r="A314" s="200">
        <v>198</v>
      </c>
      <c r="B314" s="199" t="s">
        <v>2943</v>
      </c>
      <c r="C314" s="200" t="s">
        <v>32</v>
      </c>
      <c r="D314" s="200">
        <v>15807</v>
      </c>
      <c r="E314" s="200">
        <v>15</v>
      </c>
      <c r="F314" s="200">
        <v>95</v>
      </c>
      <c r="G314" s="200" t="s">
        <v>2851</v>
      </c>
      <c r="H314" s="200">
        <v>7</v>
      </c>
      <c r="I314" s="200">
        <v>1</v>
      </c>
      <c r="J314" s="200">
        <v>17</v>
      </c>
      <c r="K314" s="200" t="s">
        <v>34</v>
      </c>
      <c r="L314" s="200"/>
      <c r="M314" s="200"/>
      <c r="N314" s="200"/>
      <c r="O314" s="200"/>
      <c r="P314" s="200">
        <v>199</v>
      </c>
      <c r="Q314" s="200">
        <v>51</v>
      </c>
      <c r="R314" s="200"/>
      <c r="S314" s="200"/>
      <c r="T314" s="200"/>
      <c r="U314" s="200"/>
      <c r="V314" s="200"/>
      <c r="W314" s="200"/>
      <c r="X314" s="200"/>
      <c r="Y314" s="200"/>
      <c r="Z314" s="200"/>
    </row>
    <row r="315" spans="1:26" ht="24.75" thickBot="1">
      <c r="A315" s="200">
        <v>199</v>
      </c>
      <c r="B315" s="199" t="s">
        <v>2944</v>
      </c>
      <c r="C315" s="200" t="s">
        <v>225</v>
      </c>
      <c r="D315" s="200"/>
      <c r="E315" s="200"/>
      <c r="F315" s="200"/>
      <c r="G315" s="200" t="s">
        <v>2851</v>
      </c>
      <c r="H315" s="200">
        <v>39</v>
      </c>
      <c r="I315" s="200">
        <v>2</v>
      </c>
      <c r="J315" s="200">
        <v>41</v>
      </c>
      <c r="K315" s="200" t="s">
        <v>34</v>
      </c>
      <c r="L315" s="200"/>
      <c r="M315" s="200"/>
      <c r="N315" s="200"/>
      <c r="O315" s="200"/>
      <c r="P315" s="200">
        <v>200</v>
      </c>
      <c r="Q315" s="200">
        <v>51</v>
      </c>
      <c r="R315" s="200" t="s">
        <v>876</v>
      </c>
      <c r="S315" s="200" t="s">
        <v>214</v>
      </c>
      <c r="T315" s="200">
        <v>253.75</v>
      </c>
      <c r="U315" s="200"/>
      <c r="V315" s="200" t="s">
        <v>34</v>
      </c>
      <c r="W315" s="200"/>
      <c r="X315" s="200"/>
      <c r="Y315" s="200">
        <v>50</v>
      </c>
      <c r="Z315" s="200"/>
    </row>
    <row r="316" spans="1:26">
      <c r="A316" s="51">
        <v>200</v>
      </c>
      <c r="B316" s="72" t="s">
        <v>2996</v>
      </c>
      <c r="C316" s="22" t="s">
        <v>32</v>
      </c>
      <c r="D316" s="22">
        <v>47208</v>
      </c>
      <c r="E316" s="22">
        <v>80</v>
      </c>
      <c r="F316" s="22">
        <v>2615</v>
      </c>
      <c r="G316" s="22" t="s">
        <v>2851</v>
      </c>
      <c r="H316" s="22">
        <v>3</v>
      </c>
      <c r="I316" s="22">
        <v>3</v>
      </c>
      <c r="J316" s="22">
        <v>3</v>
      </c>
      <c r="K316" s="22" t="s">
        <v>34</v>
      </c>
      <c r="L316" s="22"/>
      <c r="M316" s="22"/>
      <c r="N316" s="22"/>
      <c r="O316" s="22"/>
      <c r="P316" s="22">
        <v>201</v>
      </c>
      <c r="Q316" s="22">
        <v>78</v>
      </c>
      <c r="R316" s="22" t="s">
        <v>1083</v>
      </c>
      <c r="S316" s="22" t="s">
        <v>221</v>
      </c>
      <c r="T316" s="22">
        <v>168</v>
      </c>
      <c r="U316" s="22"/>
      <c r="V316" s="22" t="s">
        <v>34</v>
      </c>
      <c r="W316" s="22"/>
      <c r="X316" s="22"/>
      <c r="Y316" s="22">
        <v>3</v>
      </c>
      <c r="Z316" s="22"/>
    </row>
    <row r="317" spans="1:26">
      <c r="A317" s="51"/>
      <c r="B317" s="7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</row>
    <row r="318" spans="1:26">
      <c r="A318" s="51">
        <v>201</v>
      </c>
      <c r="B318" s="72" t="s">
        <v>2997</v>
      </c>
      <c r="C318" s="231" t="s">
        <v>473</v>
      </c>
      <c r="D318" s="22">
        <v>147</v>
      </c>
      <c r="E318" s="22"/>
      <c r="F318" s="22"/>
      <c r="G318" s="22" t="s">
        <v>2851</v>
      </c>
      <c r="H318" s="22">
        <v>8</v>
      </c>
      <c r="I318" s="22">
        <v>1</v>
      </c>
      <c r="J318" s="22">
        <v>10</v>
      </c>
      <c r="K318" s="22" t="s">
        <v>34</v>
      </c>
      <c r="L318" s="22" t="s">
        <v>34</v>
      </c>
      <c r="M318" s="22"/>
      <c r="N318" s="22"/>
      <c r="O318" s="22"/>
      <c r="P318" s="22">
        <v>202</v>
      </c>
      <c r="Q318" s="22">
        <v>147</v>
      </c>
      <c r="R318" s="22" t="s">
        <v>1083</v>
      </c>
      <c r="S318" s="22" t="s">
        <v>221</v>
      </c>
      <c r="T318" s="22">
        <v>126</v>
      </c>
      <c r="U318" s="22"/>
      <c r="V318" s="22" t="s">
        <v>34</v>
      </c>
      <c r="W318" s="22"/>
      <c r="X318" s="22"/>
      <c r="Y318" s="22">
        <v>15</v>
      </c>
      <c r="Z318" s="22"/>
    </row>
    <row r="319" spans="1:26">
      <c r="A319" s="51"/>
      <c r="B319" s="7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 t="s">
        <v>1083</v>
      </c>
      <c r="S319" s="22" t="s">
        <v>221</v>
      </c>
      <c r="T319" s="22">
        <v>168</v>
      </c>
      <c r="U319" s="22"/>
      <c r="V319" s="22" t="s">
        <v>34</v>
      </c>
      <c r="W319" s="22"/>
      <c r="X319" s="22"/>
      <c r="Y319" s="22">
        <v>3</v>
      </c>
      <c r="Z319" s="22"/>
    </row>
    <row r="320" spans="1:26">
      <c r="A320" s="51"/>
      <c r="B320" s="7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</row>
    <row r="321" spans="1:26">
      <c r="A321" s="51">
        <v>202</v>
      </c>
      <c r="B321" s="72" t="s">
        <v>3073</v>
      </c>
      <c r="C321" s="22" t="s">
        <v>1189</v>
      </c>
      <c r="D321" s="22">
        <v>64</v>
      </c>
      <c r="E321" s="22">
        <v>8</v>
      </c>
      <c r="F321" s="22"/>
      <c r="G321" s="22" t="s">
        <v>2851</v>
      </c>
      <c r="H321" s="22">
        <v>20</v>
      </c>
      <c r="I321" s="22">
        <v>0</v>
      </c>
      <c r="J321" s="22">
        <v>0</v>
      </c>
      <c r="K321" s="22" t="s">
        <v>34</v>
      </c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>
      <c r="A322" s="51"/>
      <c r="B322" s="7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</row>
    <row r="323" spans="1:26">
      <c r="A323" s="51"/>
      <c r="B323" s="7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</row>
    <row r="324" spans="1:26">
      <c r="A324" s="51"/>
      <c r="B324" s="7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</row>
    <row r="325" spans="1:26">
      <c r="A325" s="51"/>
      <c r="B325" s="7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</row>
    <row r="326" spans="1:26">
      <c r="A326" s="51"/>
      <c r="B326" s="7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</row>
    <row r="327" spans="1:26">
      <c r="A327" s="51"/>
      <c r="B327" s="7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</row>
    <row r="328" spans="1:26">
      <c r="A328" s="51"/>
      <c r="B328" s="7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>
      <c r="A329" s="51"/>
      <c r="B329" s="7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</row>
    <row r="330" spans="1:26">
      <c r="A330" s="51"/>
      <c r="B330" s="7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</row>
    <row r="331" spans="1:26">
      <c r="A331" s="51"/>
      <c r="B331" s="7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>
      <c r="A332" s="51"/>
      <c r="B332" s="7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</row>
    <row r="333" spans="1:26">
      <c r="A333" s="51"/>
      <c r="B333" s="7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</row>
    <row r="334" spans="1:26">
      <c r="A334" s="51"/>
      <c r="B334" s="7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>
      <c r="A335" s="51"/>
      <c r="B335" s="7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</row>
    <row r="336" spans="1:26">
      <c r="A336" s="51"/>
      <c r="B336" s="7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</row>
    <row r="337" spans="1:26">
      <c r="A337" s="51"/>
      <c r="B337" s="7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</row>
    <row r="338" spans="1:26">
      <c r="A338" s="51"/>
      <c r="B338" s="7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</row>
    <row r="339" spans="1:26">
      <c r="A339" s="51"/>
      <c r="B339" s="7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</row>
    <row r="340" spans="1:26">
      <c r="A340" s="51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</row>
    <row r="341" spans="1:26">
      <c r="A341" s="51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</row>
    <row r="342" spans="1:26">
      <c r="A342" s="51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</row>
    <row r="343" spans="1:26">
      <c r="A343" s="51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</row>
    <row r="344" spans="1:26">
      <c r="A344" s="51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</row>
    <row r="345" spans="1:26">
      <c r="A345" s="51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>
      <c r="A346" s="51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</row>
    <row r="347" spans="1:26">
      <c r="A347" s="51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</row>
    <row r="348" spans="1:26">
      <c r="A348" s="51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>
      <c r="A349" s="51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</row>
    <row r="350" spans="1:26">
      <c r="A350" s="51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</row>
    <row r="351" spans="1:26">
      <c r="A351" s="51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>
      <c r="A352" s="51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</row>
    <row r="353" spans="1:26">
      <c r="A353" s="51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</row>
    <row r="354" spans="1:26">
      <c r="A354" s="51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</row>
    <row r="355" spans="1:26">
      <c r="A355" s="51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</row>
    <row r="356" spans="1:26">
      <c r="A356" s="51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</row>
    <row r="357" spans="1:26">
      <c r="A357" s="51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</row>
    <row r="358" spans="1:26">
      <c r="A358" s="51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</row>
    <row r="359" spans="1:26">
      <c r="A359" s="51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</row>
    <row r="360" spans="1:26">
      <c r="A360" s="51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</row>
    <row r="361" spans="1:26">
      <c r="A361" s="51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</row>
    <row r="362" spans="1:26">
      <c r="A362" s="51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</row>
    <row r="363" spans="1:26">
      <c r="A363" s="51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</row>
    <row r="364" spans="1:26">
      <c r="A364" s="51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</row>
    <row r="365" spans="1:26">
      <c r="A365" s="51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</row>
    <row r="366" spans="1:26">
      <c r="A366" s="51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</row>
    <row r="367" spans="1:26">
      <c r="A367" s="51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</row>
    <row r="368" spans="1:26">
      <c r="A368" s="51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</row>
    <row r="369" spans="1:26">
      <c r="A369" s="51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</row>
    <row r="370" spans="1:26">
      <c r="A370" s="51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</row>
    <row r="371" spans="1:26">
      <c r="A371" s="51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</row>
    <row r="372" spans="1:26">
      <c r="A372" s="51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</row>
    <row r="373" spans="1:26">
      <c r="A373" s="51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</row>
    <row r="374" spans="1:26">
      <c r="A374" s="51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</row>
    <row r="375" spans="1:26">
      <c r="A375" s="51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</row>
    <row r="376" spans="1:26">
      <c r="A376" s="51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</row>
    <row r="377" spans="1:26">
      <c r="A377" s="51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</row>
    <row r="378" spans="1:26">
      <c r="A378" s="51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</row>
    <row r="379" spans="1:26">
      <c r="A379" s="51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</row>
    <row r="380" spans="1:26">
      <c r="A380" s="51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</row>
    <row r="381" spans="1:26">
      <c r="A381" s="51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</row>
    <row r="382" spans="1:26">
      <c r="A382" s="51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</row>
    <row r="383" spans="1:26">
      <c r="A383" s="51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</row>
    <row r="384" spans="1:26">
      <c r="A384" s="51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</row>
    <row r="385" spans="1:26">
      <c r="A385" s="51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</row>
    <row r="386" spans="1:26">
      <c r="A386" s="51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</row>
    <row r="387" spans="1:26">
      <c r="A387" s="51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</row>
    <row r="388" spans="1:26">
      <c r="A388" s="51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</row>
    <row r="389" spans="1:26">
      <c r="A389" s="51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>
      <c r="A390" s="51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</row>
    <row r="391" spans="1:26">
      <c r="A391" s="51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</row>
    <row r="392" spans="1:26">
      <c r="A392" s="51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>
      <c r="A393" s="51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</row>
    <row r="394" spans="1:26">
      <c r="A394" s="51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</row>
    <row r="395" spans="1:26">
      <c r="A395" s="51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>
      <c r="A396" s="51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</row>
    <row r="397" spans="1:26">
      <c r="A397" s="51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</row>
    <row r="398" spans="1:26">
      <c r="A398" s="51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</row>
    <row r="399" spans="1:26">
      <c r="A399" s="51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>
      <c r="A400" s="51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</row>
  </sheetData>
  <mergeCells count="34">
    <mergeCell ref="A1:Z1"/>
    <mergeCell ref="A2:Z2"/>
    <mergeCell ref="A3:O3"/>
    <mergeCell ref="P3:Z3"/>
    <mergeCell ref="A4:A7"/>
    <mergeCell ref="B4:B7"/>
    <mergeCell ref="C4:C7"/>
    <mergeCell ref="D4:F5"/>
    <mergeCell ref="G4:G7"/>
    <mergeCell ref="H4:J4"/>
    <mergeCell ref="U4:X4"/>
    <mergeCell ref="D6:D7"/>
    <mergeCell ref="Y4:Y7"/>
    <mergeCell ref="Z4:Z7"/>
    <mergeCell ref="H5:H7"/>
    <mergeCell ref="U5:U7"/>
    <mergeCell ref="X5:X7"/>
    <mergeCell ref="Q4:Q7"/>
    <mergeCell ref="R4:R7"/>
    <mergeCell ref="S4:S7"/>
    <mergeCell ref="T4:T7"/>
    <mergeCell ref="W5:W7"/>
    <mergeCell ref="V5:V7"/>
    <mergeCell ref="P4:P7"/>
    <mergeCell ref="I5:I7"/>
    <mergeCell ref="J5:J7"/>
    <mergeCell ref="M5:M7"/>
    <mergeCell ref="K5:K7"/>
    <mergeCell ref="L5:L7"/>
    <mergeCell ref="E6:E7"/>
    <mergeCell ref="F6:F7"/>
    <mergeCell ref="K4:O4"/>
    <mergeCell ref="N5:N7"/>
    <mergeCell ref="O5:O7"/>
  </mergeCells>
  <pageMargins left="0.70866141732283472" right="0.70866141732283472" top="0.74803149606299213" bottom="0.74803149606299213" header="0.31496062992125984" footer="0.31496062992125984"/>
  <pageSetup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A796"/>
  <sheetViews>
    <sheetView workbookViewId="0">
      <pane ySplit="7" topLeftCell="A56" activePane="bottomLeft" state="frozen"/>
      <selection pane="bottomLeft" activeCell="M129" sqref="M129"/>
    </sheetView>
  </sheetViews>
  <sheetFormatPr defaultRowHeight="24"/>
  <cols>
    <col min="1" max="1" width="4.625" style="1" customWidth="1"/>
    <col min="2" max="2" width="28.875" style="165" customWidth="1"/>
    <col min="3" max="3" width="11.75" style="1" customWidth="1"/>
    <col min="4" max="4" width="8" style="1" customWidth="1"/>
    <col min="5" max="5" width="8.25" style="1" customWidth="1"/>
    <col min="6" max="6" width="6.625" style="1" customWidth="1"/>
    <col min="7" max="7" width="10.625" style="77" customWidth="1"/>
    <col min="8" max="8" width="5.375" style="77" customWidth="1"/>
    <col min="9" max="9" width="5.125" style="77" customWidth="1"/>
    <col min="10" max="10" width="5.625" style="77" customWidth="1"/>
    <col min="11" max="11" width="8.75" style="1" customWidth="1"/>
    <col min="12" max="12" width="7.375" style="1" customWidth="1"/>
    <col min="13" max="13" width="5.375" style="1" customWidth="1"/>
    <col min="14" max="14" width="8.375" style="1" customWidth="1"/>
    <col min="15" max="15" width="10" style="77" hidden="1" customWidth="1"/>
    <col min="16" max="16" width="10" style="77" customWidth="1"/>
    <col min="17" max="17" width="4.75" style="77" customWidth="1"/>
    <col min="18" max="18" width="8.875" style="77" bestFit="1" customWidth="1"/>
    <col min="19" max="19" width="11.875" style="77" customWidth="1"/>
    <col min="20" max="20" width="12.875" style="77" customWidth="1"/>
    <col min="21" max="21" width="12.375" style="77" customWidth="1"/>
    <col min="22" max="22" width="10.875" style="77" customWidth="1"/>
    <col min="23" max="23" width="7.375" style="77" customWidth="1"/>
    <col min="24" max="24" width="5.125" style="77" customWidth="1"/>
    <col min="25" max="25" width="11.625" style="1" customWidth="1"/>
    <col min="26" max="26" width="11.625" style="309" customWidth="1"/>
    <col min="27" max="27" width="8.875" style="1" customWidth="1"/>
    <col min="28" max="256" width="9.125" style="1"/>
    <col min="257" max="257" width="4.625" style="1" customWidth="1"/>
    <col min="258" max="258" width="0" style="1" hidden="1" customWidth="1"/>
    <col min="259" max="260" width="8" style="1" customWidth="1"/>
    <col min="261" max="261" width="8.25" style="1" customWidth="1"/>
    <col min="262" max="262" width="6.625" style="1" customWidth="1"/>
    <col min="263" max="263" width="10.625" style="1" customWidth="1"/>
    <col min="264" max="264" width="4.125" style="1" customWidth="1"/>
    <col min="265" max="265" width="4.375" style="1" customWidth="1"/>
    <col min="266" max="266" width="5.625" style="1" customWidth="1"/>
    <col min="267" max="267" width="8.75" style="1" customWidth="1"/>
    <col min="268" max="268" width="7.375" style="1" customWidth="1"/>
    <col min="269" max="269" width="5.375" style="1" customWidth="1"/>
    <col min="270" max="270" width="8.375" style="1" customWidth="1"/>
    <col min="271" max="271" width="0" style="1" hidden="1" customWidth="1"/>
    <col min="272" max="272" width="10" style="1" customWidth="1"/>
    <col min="273" max="273" width="4.75" style="1" customWidth="1"/>
    <col min="274" max="274" width="8.875" style="1" bestFit="1" customWidth="1"/>
    <col min="275" max="275" width="11.875" style="1" customWidth="1"/>
    <col min="276" max="276" width="12.875" style="1" customWidth="1"/>
    <col min="277" max="277" width="12.375" style="1" customWidth="1"/>
    <col min="278" max="278" width="10.875" style="1" customWidth="1"/>
    <col min="279" max="279" width="7.375" style="1" customWidth="1"/>
    <col min="280" max="280" width="5.125" style="1" customWidth="1"/>
    <col min="281" max="282" width="11.625" style="1" customWidth="1"/>
    <col min="283" max="283" width="8.875" style="1" customWidth="1"/>
    <col min="284" max="512" width="9.125" style="1"/>
    <col min="513" max="513" width="4.625" style="1" customWidth="1"/>
    <col min="514" max="514" width="0" style="1" hidden="1" customWidth="1"/>
    <col min="515" max="516" width="8" style="1" customWidth="1"/>
    <col min="517" max="517" width="8.25" style="1" customWidth="1"/>
    <col min="518" max="518" width="6.625" style="1" customWidth="1"/>
    <col min="519" max="519" width="10.625" style="1" customWidth="1"/>
    <col min="520" max="520" width="4.125" style="1" customWidth="1"/>
    <col min="521" max="521" width="4.375" style="1" customWidth="1"/>
    <col min="522" max="522" width="5.625" style="1" customWidth="1"/>
    <col min="523" max="523" width="8.75" style="1" customWidth="1"/>
    <col min="524" max="524" width="7.375" style="1" customWidth="1"/>
    <col min="525" max="525" width="5.375" style="1" customWidth="1"/>
    <col min="526" max="526" width="8.375" style="1" customWidth="1"/>
    <col min="527" max="527" width="0" style="1" hidden="1" customWidth="1"/>
    <col min="528" max="528" width="10" style="1" customWidth="1"/>
    <col min="529" max="529" width="4.75" style="1" customWidth="1"/>
    <col min="530" max="530" width="8.875" style="1" bestFit="1" customWidth="1"/>
    <col min="531" max="531" width="11.875" style="1" customWidth="1"/>
    <col min="532" max="532" width="12.875" style="1" customWidth="1"/>
    <col min="533" max="533" width="12.375" style="1" customWidth="1"/>
    <col min="534" max="534" width="10.875" style="1" customWidth="1"/>
    <col min="535" max="535" width="7.375" style="1" customWidth="1"/>
    <col min="536" max="536" width="5.125" style="1" customWidth="1"/>
    <col min="537" max="538" width="11.625" style="1" customWidth="1"/>
    <col min="539" max="539" width="8.875" style="1" customWidth="1"/>
    <col min="540" max="768" width="9.125" style="1"/>
    <col min="769" max="769" width="4.625" style="1" customWidth="1"/>
    <col min="770" max="770" width="0" style="1" hidden="1" customWidth="1"/>
    <col min="771" max="772" width="8" style="1" customWidth="1"/>
    <col min="773" max="773" width="8.25" style="1" customWidth="1"/>
    <col min="774" max="774" width="6.625" style="1" customWidth="1"/>
    <col min="775" max="775" width="10.625" style="1" customWidth="1"/>
    <col min="776" max="776" width="4.125" style="1" customWidth="1"/>
    <col min="777" max="777" width="4.375" style="1" customWidth="1"/>
    <col min="778" max="778" width="5.625" style="1" customWidth="1"/>
    <col min="779" max="779" width="8.75" style="1" customWidth="1"/>
    <col min="780" max="780" width="7.375" style="1" customWidth="1"/>
    <col min="781" max="781" width="5.375" style="1" customWidth="1"/>
    <col min="782" max="782" width="8.375" style="1" customWidth="1"/>
    <col min="783" max="783" width="0" style="1" hidden="1" customWidth="1"/>
    <col min="784" max="784" width="10" style="1" customWidth="1"/>
    <col min="785" max="785" width="4.75" style="1" customWidth="1"/>
    <col min="786" max="786" width="8.875" style="1" bestFit="1" customWidth="1"/>
    <col min="787" max="787" width="11.875" style="1" customWidth="1"/>
    <col min="788" max="788" width="12.875" style="1" customWidth="1"/>
    <col min="789" max="789" width="12.375" style="1" customWidth="1"/>
    <col min="790" max="790" width="10.875" style="1" customWidth="1"/>
    <col min="791" max="791" width="7.375" style="1" customWidth="1"/>
    <col min="792" max="792" width="5.125" style="1" customWidth="1"/>
    <col min="793" max="794" width="11.625" style="1" customWidth="1"/>
    <col min="795" max="795" width="8.875" style="1" customWidth="1"/>
    <col min="796" max="1024" width="9.125" style="1"/>
    <col min="1025" max="1025" width="4.625" style="1" customWidth="1"/>
    <col min="1026" max="1026" width="0" style="1" hidden="1" customWidth="1"/>
    <col min="1027" max="1028" width="8" style="1" customWidth="1"/>
    <col min="1029" max="1029" width="8.25" style="1" customWidth="1"/>
    <col min="1030" max="1030" width="6.625" style="1" customWidth="1"/>
    <col min="1031" max="1031" width="10.625" style="1" customWidth="1"/>
    <col min="1032" max="1032" width="4.125" style="1" customWidth="1"/>
    <col min="1033" max="1033" width="4.375" style="1" customWidth="1"/>
    <col min="1034" max="1034" width="5.625" style="1" customWidth="1"/>
    <col min="1035" max="1035" width="8.75" style="1" customWidth="1"/>
    <col min="1036" max="1036" width="7.375" style="1" customWidth="1"/>
    <col min="1037" max="1037" width="5.375" style="1" customWidth="1"/>
    <col min="1038" max="1038" width="8.375" style="1" customWidth="1"/>
    <col min="1039" max="1039" width="0" style="1" hidden="1" customWidth="1"/>
    <col min="1040" max="1040" width="10" style="1" customWidth="1"/>
    <col min="1041" max="1041" width="4.75" style="1" customWidth="1"/>
    <col min="1042" max="1042" width="8.875" style="1" bestFit="1" customWidth="1"/>
    <col min="1043" max="1043" width="11.875" style="1" customWidth="1"/>
    <col min="1044" max="1044" width="12.875" style="1" customWidth="1"/>
    <col min="1045" max="1045" width="12.375" style="1" customWidth="1"/>
    <col min="1046" max="1046" width="10.875" style="1" customWidth="1"/>
    <col min="1047" max="1047" width="7.375" style="1" customWidth="1"/>
    <col min="1048" max="1048" width="5.125" style="1" customWidth="1"/>
    <col min="1049" max="1050" width="11.625" style="1" customWidth="1"/>
    <col min="1051" max="1051" width="8.875" style="1" customWidth="1"/>
    <col min="1052" max="1280" width="9.125" style="1"/>
    <col min="1281" max="1281" width="4.625" style="1" customWidth="1"/>
    <col min="1282" max="1282" width="0" style="1" hidden="1" customWidth="1"/>
    <col min="1283" max="1284" width="8" style="1" customWidth="1"/>
    <col min="1285" max="1285" width="8.25" style="1" customWidth="1"/>
    <col min="1286" max="1286" width="6.625" style="1" customWidth="1"/>
    <col min="1287" max="1287" width="10.625" style="1" customWidth="1"/>
    <col min="1288" max="1288" width="4.125" style="1" customWidth="1"/>
    <col min="1289" max="1289" width="4.375" style="1" customWidth="1"/>
    <col min="1290" max="1290" width="5.625" style="1" customWidth="1"/>
    <col min="1291" max="1291" width="8.75" style="1" customWidth="1"/>
    <col min="1292" max="1292" width="7.375" style="1" customWidth="1"/>
    <col min="1293" max="1293" width="5.375" style="1" customWidth="1"/>
    <col min="1294" max="1294" width="8.375" style="1" customWidth="1"/>
    <col min="1295" max="1295" width="0" style="1" hidden="1" customWidth="1"/>
    <col min="1296" max="1296" width="10" style="1" customWidth="1"/>
    <col min="1297" max="1297" width="4.75" style="1" customWidth="1"/>
    <col min="1298" max="1298" width="8.875" style="1" bestFit="1" customWidth="1"/>
    <col min="1299" max="1299" width="11.875" style="1" customWidth="1"/>
    <col min="1300" max="1300" width="12.875" style="1" customWidth="1"/>
    <col min="1301" max="1301" width="12.375" style="1" customWidth="1"/>
    <col min="1302" max="1302" width="10.875" style="1" customWidth="1"/>
    <col min="1303" max="1303" width="7.375" style="1" customWidth="1"/>
    <col min="1304" max="1304" width="5.125" style="1" customWidth="1"/>
    <col min="1305" max="1306" width="11.625" style="1" customWidth="1"/>
    <col min="1307" max="1307" width="8.875" style="1" customWidth="1"/>
    <col min="1308" max="1536" width="9.125" style="1"/>
    <col min="1537" max="1537" width="4.625" style="1" customWidth="1"/>
    <col min="1538" max="1538" width="0" style="1" hidden="1" customWidth="1"/>
    <col min="1539" max="1540" width="8" style="1" customWidth="1"/>
    <col min="1541" max="1541" width="8.25" style="1" customWidth="1"/>
    <col min="1542" max="1542" width="6.625" style="1" customWidth="1"/>
    <col min="1543" max="1543" width="10.625" style="1" customWidth="1"/>
    <col min="1544" max="1544" width="4.125" style="1" customWidth="1"/>
    <col min="1545" max="1545" width="4.375" style="1" customWidth="1"/>
    <col min="1546" max="1546" width="5.625" style="1" customWidth="1"/>
    <col min="1547" max="1547" width="8.75" style="1" customWidth="1"/>
    <col min="1548" max="1548" width="7.375" style="1" customWidth="1"/>
    <col min="1549" max="1549" width="5.375" style="1" customWidth="1"/>
    <col min="1550" max="1550" width="8.375" style="1" customWidth="1"/>
    <col min="1551" max="1551" width="0" style="1" hidden="1" customWidth="1"/>
    <col min="1552" max="1552" width="10" style="1" customWidth="1"/>
    <col min="1553" max="1553" width="4.75" style="1" customWidth="1"/>
    <col min="1554" max="1554" width="8.875" style="1" bestFit="1" customWidth="1"/>
    <col min="1555" max="1555" width="11.875" style="1" customWidth="1"/>
    <col min="1556" max="1556" width="12.875" style="1" customWidth="1"/>
    <col min="1557" max="1557" width="12.375" style="1" customWidth="1"/>
    <col min="1558" max="1558" width="10.875" style="1" customWidth="1"/>
    <col min="1559" max="1559" width="7.375" style="1" customWidth="1"/>
    <col min="1560" max="1560" width="5.125" style="1" customWidth="1"/>
    <col min="1561" max="1562" width="11.625" style="1" customWidth="1"/>
    <col min="1563" max="1563" width="8.875" style="1" customWidth="1"/>
    <col min="1564" max="1792" width="9.125" style="1"/>
    <col min="1793" max="1793" width="4.625" style="1" customWidth="1"/>
    <col min="1794" max="1794" width="0" style="1" hidden="1" customWidth="1"/>
    <col min="1795" max="1796" width="8" style="1" customWidth="1"/>
    <col min="1797" max="1797" width="8.25" style="1" customWidth="1"/>
    <col min="1798" max="1798" width="6.625" style="1" customWidth="1"/>
    <col min="1799" max="1799" width="10.625" style="1" customWidth="1"/>
    <col min="1800" max="1800" width="4.125" style="1" customWidth="1"/>
    <col min="1801" max="1801" width="4.375" style="1" customWidth="1"/>
    <col min="1802" max="1802" width="5.625" style="1" customWidth="1"/>
    <col min="1803" max="1803" width="8.75" style="1" customWidth="1"/>
    <col min="1804" max="1804" width="7.375" style="1" customWidth="1"/>
    <col min="1805" max="1805" width="5.375" style="1" customWidth="1"/>
    <col min="1806" max="1806" width="8.375" style="1" customWidth="1"/>
    <col min="1807" max="1807" width="0" style="1" hidden="1" customWidth="1"/>
    <col min="1808" max="1808" width="10" style="1" customWidth="1"/>
    <col min="1809" max="1809" width="4.75" style="1" customWidth="1"/>
    <col min="1810" max="1810" width="8.875" style="1" bestFit="1" customWidth="1"/>
    <col min="1811" max="1811" width="11.875" style="1" customWidth="1"/>
    <col min="1812" max="1812" width="12.875" style="1" customWidth="1"/>
    <col min="1813" max="1813" width="12.375" style="1" customWidth="1"/>
    <col min="1814" max="1814" width="10.875" style="1" customWidth="1"/>
    <col min="1815" max="1815" width="7.375" style="1" customWidth="1"/>
    <col min="1816" max="1816" width="5.125" style="1" customWidth="1"/>
    <col min="1817" max="1818" width="11.625" style="1" customWidth="1"/>
    <col min="1819" max="1819" width="8.875" style="1" customWidth="1"/>
    <col min="1820" max="2048" width="9.125" style="1"/>
    <col min="2049" max="2049" width="4.625" style="1" customWidth="1"/>
    <col min="2050" max="2050" width="0" style="1" hidden="1" customWidth="1"/>
    <col min="2051" max="2052" width="8" style="1" customWidth="1"/>
    <col min="2053" max="2053" width="8.25" style="1" customWidth="1"/>
    <col min="2054" max="2054" width="6.625" style="1" customWidth="1"/>
    <col min="2055" max="2055" width="10.625" style="1" customWidth="1"/>
    <col min="2056" max="2056" width="4.125" style="1" customWidth="1"/>
    <col min="2057" max="2057" width="4.375" style="1" customWidth="1"/>
    <col min="2058" max="2058" width="5.625" style="1" customWidth="1"/>
    <col min="2059" max="2059" width="8.75" style="1" customWidth="1"/>
    <col min="2060" max="2060" width="7.375" style="1" customWidth="1"/>
    <col min="2061" max="2061" width="5.375" style="1" customWidth="1"/>
    <col min="2062" max="2062" width="8.375" style="1" customWidth="1"/>
    <col min="2063" max="2063" width="0" style="1" hidden="1" customWidth="1"/>
    <col min="2064" max="2064" width="10" style="1" customWidth="1"/>
    <col min="2065" max="2065" width="4.75" style="1" customWidth="1"/>
    <col min="2066" max="2066" width="8.875" style="1" bestFit="1" customWidth="1"/>
    <col min="2067" max="2067" width="11.875" style="1" customWidth="1"/>
    <col min="2068" max="2068" width="12.875" style="1" customWidth="1"/>
    <col min="2069" max="2069" width="12.375" style="1" customWidth="1"/>
    <col min="2070" max="2070" width="10.875" style="1" customWidth="1"/>
    <col min="2071" max="2071" width="7.375" style="1" customWidth="1"/>
    <col min="2072" max="2072" width="5.125" style="1" customWidth="1"/>
    <col min="2073" max="2074" width="11.625" style="1" customWidth="1"/>
    <col min="2075" max="2075" width="8.875" style="1" customWidth="1"/>
    <col min="2076" max="2304" width="9.125" style="1"/>
    <col min="2305" max="2305" width="4.625" style="1" customWidth="1"/>
    <col min="2306" max="2306" width="0" style="1" hidden="1" customWidth="1"/>
    <col min="2307" max="2308" width="8" style="1" customWidth="1"/>
    <col min="2309" max="2309" width="8.25" style="1" customWidth="1"/>
    <col min="2310" max="2310" width="6.625" style="1" customWidth="1"/>
    <col min="2311" max="2311" width="10.625" style="1" customWidth="1"/>
    <col min="2312" max="2312" width="4.125" style="1" customWidth="1"/>
    <col min="2313" max="2313" width="4.375" style="1" customWidth="1"/>
    <col min="2314" max="2314" width="5.625" style="1" customWidth="1"/>
    <col min="2315" max="2315" width="8.75" style="1" customWidth="1"/>
    <col min="2316" max="2316" width="7.375" style="1" customWidth="1"/>
    <col min="2317" max="2317" width="5.375" style="1" customWidth="1"/>
    <col min="2318" max="2318" width="8.375" style="1" customWidth="1"/>
    <col min="2319" max="2319" width="0" style="1" hidden="1" customWidth="1"/>
    <col min="2320" max="2320" width="10" style="1" customWidth="1"/>
    <col min="2321" max="2321" width="4.75" style="1" customWidth="1"/>
    <col min="2322" max="2322" width="8.875" style="1" bestFit="1" customWidth="1"/>
    <col min="2323" max="2323" width="11.875" style="1" customWidth="1"/>
    <col min="2324" max="2324" width="12.875" style="1" customWidth="1"/>
    <col min="2325" max="2325" width="12.375" style="1" customWidth="1"/>
    <col min="2326" max="2326" width="10.875" style="1" customWidth="1"/>
    <col min="2327" max="2327" width="7.375" style="1" customWidth="1"/>
    <col min="2328" max="2328" width="5.125" style="1" customWidth="1"/>
    <col min="2329" max="2330" width="11.625" style="1" customWidth="1"/>
    <col min="2331" max="2331" width="8.875" style="1" customWidth="1"/>
    <col min="2332" max="2560" width="9.125" style="1"/>
    <col min="2561" max="2561" width="4.625" style="1" customWidth="1"/>
    <col min="2562" max="2562" width="0" style="1" hidden="1" customWidth="1"/>
    <col min="2563" max="2564" width="8" style="1" customWidth="1"/>
    <col min="2565" max="2565" width="8.25" style="1" customWidth="1"/>
    <col min="2566" max="2566" width="6.625" style="1" customWidth="1"/>
    <col min="2567" max="2567" width="10.625" style="1" customWidth="1"/>
    <col min="2568" max="2568" width="4.125" style="1" customWidth="1"/>
    <col min="2569" max="2569" width="4.375" style="1" customWidth="1"/>
    <col min="2570" max="2570" width="5.625" style="1" customWidth="1"/>
    <col min="2571" max="2571" width="8.75" style="1" customWidth="1"/>
    <col min="2572" max="2572" width="7.375" style="1" customWidth="1"/>
    <col min="2573" max="2573" width="5.375" style="1" customWidth="1"/>
    <col min="2574" max="2574" width="8.375" style="1" customWidth="1"/>
    <col min="2575" max="2575" width="0" style="1" hidden="1" customWidth="1"/>
    <col min="2576" max="2576" width="10" style="1" customWidth="1"/>
    <col min="2577" max="2577" width="4.75" style="1" customWidth="1"/>
    <col min="2578" max="2578" width="8.875" style="1" bestFit="1" customWidth="1"/>
    <col min="2579" max="2579" width="11.875" style="1" customWidth="1"/>
    <col min="2580" max="2580" width="12.875" style="1" customWidth="1"/>
    <col min="2581" max="2581" width="12.375" style="1" customWidth="1"/>
    <col min="2582" max="2582" width="10.875" style="1" customWidth="1"/>
    <col min="2583" max="2583" width="7.375" style="1" customWidth="1"/>
    <col min="2584" max="2584" width="5.125" style="1" customWidth="1"/>
    <col min="2585" max="2586" width="11.625" style="1" customWidth="1"/>
    <col min="2587" max="2587" width="8.875" style="1" customWidth="1"/>
    <col min="2588" max="2816" width="9.125" style="1"/>
    <col min="2817" max="2817" width="4.625" style="1" customWidth="1"/>
    <col min="2818" max="2818" width="0" style="1" hidden="1" customWidth="1"/>
    <col min="2819" max="2820" width="8" style="1" customWidth="1"/>
    <col min="2821" max="2821" width="8.25" style="1" customWidth="1"/>
    <col min="2822" max="2822" width="6.625" style="1" customWidth="1"/>
    <col min="2823" max="2823" width="10.625" style="1" customWidth="1"/>
    <col min="2824" max="2824" width="4.125" style="1" customWidth="1"/>
    <col min="2825" max="2825" width="4.375" style="1" customWidth="1"/>
    <col min="2826" max="2826" width="5.625" style="1" customWidth="1"/>
    <col min="2827" max="2827" width="8.75" style="1" customWidth="1"/>
    <col min="2828" max="2828" width="7.375" style="1" customWidth="1"/>
    <col min="2829" max="2829" width="5.375" style="1" customWidth="1"/>
    <col min="2830" max="2830" width="8.375" style="1" customWidth="1"/>
    <col min="2831" max="2831" width="0" style="1" hidden="1" customWidth="1"/>
    <col min="2832" max="2832" width="10" style="1" customWidth="1"/>
    <col min="2833" max="2833" width="4.75" style="1" customWidth="1"/>
    <col min="2834" max="2834" width="8.875" style="1" bestFit="1" customWidth="1"/>
    <col min="2835" max="2835" width="11.875" style="1" customWidth="1"/>
    <col min="2836" max="2836" width="12.875" style="1" customWidth="1"/>
    <col min="2837" max="2837" width="12.375" style="1" customWidth="1"/>
    <col min="2838" max="2838" width="10.875" style="1" customWidth="1"/>
    <col min="2839" max="2839" width="7.375" style="1" customWidth="1"/>
    <col min="2840" max="2840" width="5.125" style="1" customWidth="1"/>
    <col min="2841" max="2842" width="11.625" style="1" customWidth="1"/>
    <col min="2843" max="2843" width="8.875" style="1" customWidth="1"/>
    <col min="2844" max="3072" width="9.125" style="1"/>
    <col min="3073" max="3073" width="4.625" style="1" customWidth="1"/>
    <col min="3074" max="3074" width="0" style="1" hidden="1" customWidth="1"/>
    <col min="3075" max="3076" width="8" style="1" customWidth="1"/>
    <col min="3077" max="3077" width="8.25" style="1" customWidth="1"/>
    <col min="3078" max="3078" width="6.625" style="1" customWidth="1"/>
    <col min="3079" max="3079" width="10.625" style="1" customWidth="1"/>
    <col min="3080" max="3080" width="4.125" style="1" customWidth="1"/>
    <col min="3081" max="3081" width="4.375" style="1" customWidth="1"/>
    <col min="3082" max="3082" width="5.625" style="1" customWidth="1"/>
    <col min="3083" max="3083" width="8.75" style="1" customWidth="1"/>
    <col min="3084" max="3084" width="7.375" style="1" customWidth="1"/>
    <col min="3085" max="3085" width="5.375" style="1" customWidth="1"/>
    <col min="3086" max="3086" width="8.375" style="1" customWidth="1"/>
    <col min="3087" max="3087" width="0" style="1" hidden="1" customWidth="1"/>
    <col min="3088" max="3088" width="10" style="1" customWidth="1"/>
    <col min="3089" max="3089" width="4.75" style="1" customWidth="1"/>
    <col min="3090" max="3090" width="8.875" style="1" bestFit="1" customWidth="1"/>
    <col min="3091" max="3091" width="11.875" style="1" customWidth="1"/>
    <col min="3092" max="3092" width="12.875" style="1" customWidth="1"/>
    <col min="3093" max="3093" width="12.375" style="1" customWidth="1"/>
    <col min="3094" max="3094" width="10.875" style="1" customWidth="1"/>
    <col min="3095" max="3095" width="7.375" style="1" customWidth="1"/>
    <col min="3096" max="3096" width="5.125" style="1" customWidth="1"/>
    <col min="3097" max="3098" width="11.625" style="1" customWidth="1"/>
    <col min="3099" max="3099" width="8.875" style="1" customWidth="1"/>
    <col min="3100" max="3328" width="9.125" style="1"/>
    <col min="3329" max="3329" width="4.625" style="1" customWidth="1"/>
    <col min="3330" max="3330" width="0" style="1" hidden="1" customWidth="1"/>
    <col min="3331" max="3332" width="8" style="1" customWidth="1"/>
    <col min="3333" max="3333" width="8.25" style="1" customWidth="1"/>
    <col min="3334" max="3334" width="6.625" style="1" customWidth="1"/>
    <col min="3335" max="3335" width="10.625" style="1" customWidth="1"/>
    <col min="3336" max="3336" width="4.125" style="1" customWidth="1"/>
    <col min="3337" max="3337" width="4.375" style="1" customWidth="1"/>
    <col min="3338" max="3338" width="5.625" style="1" customWidth="1"/>
    <col min="3339" max="3339" width="8.75" style="1" customWidth="1"/>
    <col min="3340" max="3340" width="7.375" style="1" customWidth="1"/>
    <col min="3341" max="3341" width="5.375" style="1" customWidth="1"/>
    <col min="3342" max="3342" width="8.375" style="1" customWidth="1"/>
    <col min="3343" max="3343" width="0" style="1" hidden="1" customWidth="1"/>
    <col min="3344" max="3344" width="10" style="1" customWidth="1"/>
    <col min="3345" max="3345" width="4.75" style="1" customWidth="1"/>
    <col min="3346" max="3346" width="8.875" style="1" bestFit="1" customWidth="1"/>
    <col min="3347" max="3347" width="11.875" style="1" customWidth="1"/>
    <col min="3348" max="3348" width="12.875" style="1" customWidth="1"/>
    <col min="3349" max="3349" width="12.375" style="1" customWidth="1"/>
    <col min="3350" max="3350" width="10.875" style="1" customWidth="1"/>
    <col min="3351" max="3351" width="7.375" style="1" customWidth="1"/>
    <col min="3352" max="3352" width="5.125" style="1" customWidth="1"/>
    <col min="3353" max="3354" width="11.625" style="1" customWidth="1"/>
    <col min="3355" max="3355" width="8.875" style="1" customWidth="1"/>
    <col min="3356" max="3584" width="9.125" style="1"/>
    <col min="3585" max="3585" width="4.625" style="1" customWidth="1"/>
    <col min="3586" max="3586" width="0" style="1" hidden="1" customWidth="1"/>
    <col min="3587" max="3588" width="8" style="1" customWidth="1"/>
    <col min="3589" max="3589" width="8.25" style="1" customWidth="1"/>
    <col min="3590" max="3590" width="6.625" style="1" customWidth="1"/>
    <col min="3591" max="3591" width="10.625" style="1" customWidth="1"/>
    <col min="3592" max="3592" width="4.125" style="1" customWidth="1"/>
    <col min="3593" max="3593" width="4.375" style="1" customWidth="1"/>
    <col min="3594" max="3594" width="5.625" style="1" customWidth="1"/>
    <col min="3595" max="3595" width="8.75" style="1" customWidth="1"/>
    <col min="3596" max="3596" width="7.375" style="1" customWidth="1"/>
    <col min="3597" max="3597" width="5.375" style="1" customWidth="1"/>
    <col min="3598" max="3598" width="8.375" style="1" customWidth="1"/>
    <col min="3599" max="3599" width="0" style="1" hidden="1" customWidth="1"/>
    <col min="3600" max="3600" width="10" style="1" customWidth="1"/>
    <col min="3601" max="3601" width="4.75" style="1" customWidth="1"/>
    <col min="3602" max="3602" width="8.875" style="1" bestFit="1" customWidth="1"/>
    <col min="3603" max="3603" width="11.875" style="1" customWidth="1"/>
    <col min="3604" max="3604" width="12.875" style="1" customWidth="1"/>
    <col min="3605" max="3605" width="12.375" style="1" customWidth="1"/>
    <col min="3606" max="3606" width="10.875" style="1" customWidth="1"/>
    <col min="3607" max="3607" width="7.375" style="1" customWidth="1"/>
    <col min="3608" max="3608" width="5.125" style="1" customWidth="1"/>
    <col min="3609" max="3610" width="11.625" style="1" customWidth="1"/>
    <col min="3611" max="3611" width="8.875" style="1" customWidth="1"/>
    <col min="3612" max="3840" width="9.125" style="1"/>
    <col min="3841" max="3841" width="4.625" style="1" customWidth="1"/>
    <col min="3842" max="3842" width="0" style="1" hidden="1" customWidth="1"/>
    <col min="3843" max="3844" width="8" style="1" customWidth="1"/>
    <col min="3845" max="3845" width="8.25" style="1" customWidth="1"/>
    <col min="3846" max="3846" width="6.625" style="1" customWidth="1"/>
    <col min="3847" max="3847" width="10.625" style="1" customWidth="1"/>
    <col min="3848" max="3848" width="4.125" style="1" customWidth="1"/>
    <col min="3849" max="3849" width="4.375" style="1" customWidth="1"/>
    <col min="3850" max="3850" width="5.625" style="1" customWidth="1"/>
    <col min="3851" max="3851" width="8.75" style="1" customWidth="1"/>
    <col min="3852" max="3852" width="7.375" style="1" customWidth="1"/>
    <col min="3853" max="3853" width="5.375" style="1" customWidth="1"/>
    <col min="3854" max="3854" width="8.375" style="1" customWidth="1"/>
    <col min="3855" max="3855" width="0" style="1" hidden="1" customWidth="1"/>
    <col min="3856" max="3856" width="10" style="1" customWidth="1"/>
    <col min="3857" max="3857" width="4.75" style="1" customWidth="1"/>
    <col min="3858" max="3858" width="8.875" style="1" bestFit="1" customWidth="1"/>
    <col min="3859" max="3859" width="11.875" style="1" customWidth="1"/>
    <col min="3860" max="3860" width="12.875" style="1" customWidth="1"/>
    <col min="3861" max="3861" width="12.375" style="1" customWidth="1"/>
    <col min="3862" max="3862" width="10.875" style="1" customWidth="1"/>
    <col min="3863" max="3863" width="7.375" style="1" customWidth="1"/>
    <col min="3864" max="3864" width="5.125" style="1" customWidth="1"/>
    <col min="3865" max="3866" width="11.625" style="1" customWidth="1"/>
    <col min="3867" max="3867" width="8.875" style="1" customWidth="1"/>
    <col min="3868" max="4096" width="9.125" style="1"/>
    <col min="4097" max="4097" width="4.625" style="1" customWidth="1"/>
    <col min="4098" max="4098" width="0" style="1" hidden="1" customWidth="1"/>
    <col min="4099" max="4100" width="8" style="1" customWidth="1"/>
    <col min="4101" max="4101" width="8.25" style="1" customWidth="1"/>
    <col min="4102" max="4102" width="6.625" style="1" customWidth="1"/>
    <col min="4103" max="4103" width="10.625" style="1" customWidth="1"/>
    <col min="4104" max="4104" width="4.125" style="1" customWidth="1"/>
    <col min="4105" max="4105" width="4.375" style="1" customWidth="1"/>
    <col min="4106" max="4106" width="5.625" style="1" customWidth="1"/>
    <col min="4107" max="4107" width="8.75" style="1" customWidth="1"/>
    <col min="4108" max="4108" width="7.375" style="1" customWidth="1"/>
    <col min="4109" max="4109" width="5.375" style="1" customWidth="1"/>
    <col min="4110" max="4110" width="8.375" style="1" customWidth="1"/>
    <col min="4111" max="4111" width="0" style="1" hidden="1" customWidth="1"/>
    <col min="4112" max="4112" width="10" style="1" customWidth="1"/>
    <col min="4113" max="4113" width="4.75" style="1" customWidth="1"/>
    <col min="4114" max="4114" width="8.875" style="1" bestFit="1" customWidth="1"/>
    <col min="4115" max="4115" width="11.875" style="1" customWidth="1"/>
    <col min="4116" max="4116" width="12.875" style="1" customWidth="1"/>
    <col min="4117" max="4117" width="12.375" style="1" customWidth="1"/>
    <col min="4118" max="4118" width="10.875" style="1" customWidth="1"/>
    <col min="4119" max="4119" width="7.375" style="1" customWidth="1"/>
    <col min="4120" max="4120" width="5.125" style="1" customWidth="1"/>
    <col min="4121" max="4122" width="11.625" style="1" customWidth="1"/>
    <col min="4123" max="4123" width="8.875" style="1" customWidth="1"/>
    <col min="4124" max="4352" width="9.125" style="1"/>
    <col min="4353" max="4353" width="4.625" style="1" customWidth="1"/>
    <col min="4354" max="4354" width="0" style="1" hidden="1" customWidth="1"/>
    <col min="4355" max="4356" width="8" style="1" customWidth="1"/>
    <col min="4357" max="4357" width="8.25" style="1" customWidth="1"/>
    <col min="4358" max="4358" width="6.625" style="1" customWidth="1"/>
    <col min="4359" max="4359" width="10.625" style="1" customWidth="1"/>
    <col min="4360" max="4360" width="4.125" style="1" customWidth="1"/>
    <col min="4361" max="4361" width="4.375" style="1" customWidth="1"/>
    <col min="4362" max="4362" width="5.625" style="1" customWidth="1"/>
    <col min="4363" max="4363" width="8.75" style="1" customWidth="1"/>
    <col min="4364" max="4364" width="7.375" style="1" customWidth="1"/>
    <col min="4365" max="4365" width="5.375" style="1" customWidth="1"/>
    <col min="4366" max="4366" width="8.375" style="1" customWidth="1"/>
    <col min="4367" max="4367" width="0" style="1" hidden="1" customWidth="1"/>
    <col min="4368" max="4368" width="10" style="1" customWidth="1"/>
    <col min="4369" max="4369" width="4.75" style="1" customWidth="1"/>
    <col min="4370" max="4370" width="8.875" style="1" bestFit="1" customWidth="1"/>
    <col min="4371" max="4371" width="11.875" style="1" customWidth="1"/>
    <col min="4372" max="4372" width="12.875" style="1" customWidth="1"/>
    <col min="4373" max="4373" width="12.375" style="1" customWidth="1"/>
    <col min="4374" max="4374" width="10.875" style="1" customWidth="1"/>
    <col min="4375" max="4375" width="7.375" style="1" customWidth="1"/>
    <col min="4376" max="4376" width="5.125" style="1" customWidth="1"/>
    <col min="4377" max="4378" width="11.625" style="1" customWidth="1"/>
    <col min="4379" max="4379" width="8.875" style="1" customWidth="1"/>
    <col min="4380" max="4608" width="9.125" style="1"/>
    <col min="4609" max="4609" width="4.625" style="1" customWidth="1"/>
    <col min="4610" max="4610" width="0" style="1" hidden="1" customWidth="1"/>
    <col min="4611" max="4612" width="8" style="1" customWidth="1"/>
    <col min="4613" max="4613" width="8.25" style="1" customWidth="1"/>
    <col min="4614" max="4614" width="6.625" style="1" customWidth="1"/>
    <col min="4615" max="4615" width="10.625" style="1" customWidth="1"/>
    <col min="4616" max="4616" width="4.125" style="1" customWidth="1"/>
    <col min="4617" max="4617" width="4.375" style="1" customWidth="1"/>
    <col min="4618" max="4618" width="5.625" style="1" customWidth="1"/>
    <col min="4619" max="4619" width="8.75" style="1" customWidth="1"/>
    <col min="4620" max="4620" width="7.375" style="1" customWidth="1"/>
    <col min="4621" max="4621" width="5.375" style="1" customWidth="1"/>
    <col min="4622" max="4622" width="8.375" style="1" customWidth="1"/>
    <col min="4623" max="4623" width="0" style="1" hidden="1" customWidth="1"/>
    <col min="4624" max="4624" width="10" style="1" customWidth="1"/>
    <col min="4625" max="4625" width="4.75" style="1" customWidth="1"/>
    <col min="4626" max="4626" width="8.875" style="1" bestFit="1" customWidth="1"/>
    <col min="4627" max="4627" width="11.875" style="1" customWidth="1"/>
    <col min="4628" max="4628" width="12.875" style="1" customWidth="1"/>
    <col min="4629" max="4629" width="12.375" style="1" customWidth="1"/>
    <col min="4630" max="4630" width="10.875" style="1" customWidth="1"/>
    <col min="4631" max="4631" width="7.375" style="1" customWidth="1"/>
    <col min="4632" max="4632" width="5.125" style="1" customWidth="1"/>
    <col min="4633" max="4634" width="11.625" style="1" customWidth="1"/>
    <col min="4635" max="4635" width="8.875" style="1" customWidth="1"/>
    <col min="4636" max="4864" width="9.125" style="1"/>
    <col min="4865" max="4865" width="4.625" style="1" customWidth="1"/>
    <col min="4866" max="4866" width="0" style="1" hidden="1" customWidth="1"/>
    <col min="4867" max="4868" width="8" style="1" customWidth="1"/>
    <col min="4869" max="4869" width="8.25" style="1" customWidth="1"/>
    <col min="4870" max="4870" width="6.625" style="1" customWidth="1"/>
    <col min="4871" max="4871" width="10.625" style="1" customWidth="1"/>
    <col min="4872" max="4872" width="4.125" style="1" customWidth="1"/>
    <col min="4873" max="4873" width="4.375" style="1" customWidth="1"/>
    <col min="4874" max="4874" width="5.625" style="1" customWidth="1"/>
    <col min="4875" max="4875" width="8.75" style="1" customWidth="1"/>
    <col min="4876" max="4876" width="7.375" style="1" customWidth="1"/>
    <col min="4877" max="4877" width="5.375" style="1" customWidth="1"/>
    <col min="4878" max="4878" width="8.375" style="1" customWidth="1"/>
    <col min="4879" max="4879" width="0" style="1" hidden="1" customWidth="1"/>
    <col min="4880" max="4880" width="10" style="1" customWidth="1"/>
    <col min="4881" max="4881" width="4.75" style="1" customWidth="1"/>
    <col min="4882" max="4882" width="8.875" style="1" bestFit="1" customWidth="1"/>
    <col min="4883" max="4883" width="11.875" style="1" customWidth="1"/>
    <col min="4884" max="4884" width="12.875" style="1" customWidth="1"/>
    <col min="4885" max="4885" width="12.375" style="1" customWidth="1"/>
    <col min="4886" max="4886" width="10.875" style="1" customWidth="1"/>
    <col min="4887" max="4887" width="7.375" style="1" customWidth="1"/>
    <col min="4888" max="4888" width="5.125" style="1" customWidth="1"/>
    <col min="4889" max="4890" width="11.625" style="1" customWidth="1"/>
    <col min="4891" max="4891" width="8.875" style="1" customWidth="1"/>
    <col min="4892" max="5120" width="9.125" style="1"/>
    <col min="5121" max="5121" width="4.625" style="1" customWidth="1"/>
    <col min="5122" max="5122" width="0" style="1" hidden="1" customWidth="1"/>
    <col min="5123" max="5124" width="8" style="1" customWidth="1"/>
    <col min="5125" max="5125" width="8.25" style="1" customWidth="1"/>
    <col min="5126" max="5126" width="6.625" style="1" customWidth="1"/>
    <col min="5127" max="5127" width="10.625" style="1" customWidth="1"/>
    <col min="5128" max="5128" width="4.125" style="1" customWidth="1"/>
    <col min="5129" max="5129" width="4.375" style="1" customWidth="1"/>
    <col min="5130" max="5130" width="5.625" style="1" customWidth="1"/>
    <col min="5131" max="5131" width="8.75" style="1" customWidth="1"/>
    <col min="5132" max="5132" width="7.375" style="1" customWidth="1"/>
    <col min="5133" max="5133" width="5.375" style="1" customWidth="1"/>
    <col min="5134" max="5134" width="8.375" style="1" customWidth="1"/>
    <col min="5135" max="5135" width="0" style="1" hidden="1" customWidth="1"/>
    <col min="5136" max="5136" width="10" style="1" customWidth="1"/>
    <col min="5137" max="5137" width="4.75" style="1" customWidth="1"/>
    <col min="5138" max="5138" width="8.875" style="1" bestFit="1" customWidth="1"/>
    <col min="5139" max="5139" width="11.875" style="1" customWidth="1"/>
    <col min="5140" max="5140" width="12.875" style="1" customWidth="1"/>
    <col min="5141" max="5141" width="12.375" style="1" customWidth="1"/>
    <col min="5142" max="5142" width="10.875" style="1" customWidth="1"/>
    <col min="5143" max="5143" width="7.375" style="1" customWidth="1"/>
    <col min="5144" max="5144" width="5.125" style="1" customWidth="1"/>
    <col min="5145" max="5146" width="11.625" style="1" customWidth="1"/>
    <col min="5147" max="5147" width="8.875" style="1" customWidth="1"/>
    <col min="5148" max="5376" width="9.125" style="1"/>
    <col min="5377" max="5377" width="4.625" style="1" customWidth="1"/>
    <col min="5378" max="5378" width="0" style="1" hidden="1" customWidth="1"/>
    <col min="5379" max="5380" width="8" style="1" customWidth="1"/>
    <col min="5381" max="5381" width="8.25" style="1" customWidth="1"/>
    <col min="5382" max="5382" width="6.625" style="1" customWidth="1"/>
    <col min="5383" max="5383" width="10.625" style="1" customWidth="1"/>
    <col min="5384" max="5384" width="4.125" style="1" customWidth="1"/>
    <col min="5385" max="5385" width="4.375" style="1" customWidth="1"/>
    <col min="5386" max="5386" width="5.625" style="1" customWidth="1"/>
    <col min="5387" max="5387" width="8.75" style="1" customWidth="1"/>
    <col min="5388" max="5388" width="7.375" style="1" customWidth="1"/>
    <col min="5389" max="5389" width="5.375" style="1" customWidth="1"/>
    <col min="5390" max="5390" width="8.375" style="1" customWidth="1"/>
    <col min="5391" max="5391" width="0" style="1" hidden="1" customWidth="1"/>
    <col min="5392" max="5392" width="10" style="1" customWidth="1"/>
    <col min="5393" max="5393" width="4.75" style="1" customWidth="1"/>
    <col min="5394" max="5394" width="8.875" style="1" bestFit="1" customWidth="1"/>
    <col min="5395" max="5395" width="11.875" style="1" customWidth="1"/>
    <col min="5396" max="5396" width="12.875" style="1" customWidth="1"/>
    <col min="5397" max="5397" width="12.375" style="1" customWidth="1"/>
    <col min="5398" max="5398" width="10.875" style="1" customWidth="1"/>
    <col min="5399" max="5399" width="7.375" style="1" customWidth="1"/>
    <col min="5400" max="5400" width="5.125" style="1" customWidth="1"/>
    <col min="5401" max="5402" width="11.625" style="1" customWidth="1"/>
    <col min="5403" max="5403" width="8.875" style="1" customWidth="1"/>
    <col min="5404" max="5632" width="9.125" style="1"/>
    <col min="5633" max="5633" width="4.625" style="1" customWidth="1"/>
    <col min="5634" max="5634" width="0" style="1" hidden="1" customWidth="1"/>
    <col min="5635" max="5636" width="8" style="1" customWidth="1"/>
    <col min="5637" max="5637" width="8.25" style="1" customWidth="1"/>
    <col min="5638" max="5638" width="6.625" style="1" customWidth="1"/>
    <col min="5639" max="5639" width="10.625" style="1" customWidth="1"/>
    <col min="5640" max="5640" width="4.125" style="1" customWidth="1"/>
    <col min="5641" max="5641" width="4.375" style="1" customWidth="1"/>
    <col min="5642" max="5642" width="5.625" style="1" customWidth="1"/>
    <col min="5643" max="5643" width="8.75" style="1" customWidth="1"/>
    <col min="5644" max="5644" width="7.375" style="1" customWidth="1"/>
    <col min="5645" max="5645" width="5.375" style="1" customWidth="1"/>
    <col min="5646" max="5646" width="8.375" style="1" customWidth="1"/>
    <col min="5647" max="5647" width="0" style="1" hidden="1" customWidth="1"/>
    <col min="5648" max="5648" width="10" style="1" customWidth="1"/>
    <col min="5649" max="5649" width="4.75" style="1" customWidth="1"/>
    <col min="5650" max="5650" width="8.875" style="1" bestFit="1" customWidth="1"/>
    <col min="5651" max="5651" width="11.875" style="1" customWidth="1"/>
    <col min="5652" max="5652" width="12.875" style="1" customWidth="1"/>
    <col min="5653" max="5653" width="12.375" style="1" customWidth="1"/>
    <col min="5654" max="5654" width="10.875" style="1" customWidth="1"/>
    <col min="5655" max="5655" width="7.375" style="1" customWidth="1"/>
    <col min="5656" max="5656" width="5.125" style="1" customWidth="1"/>
    <col min="5657" max="5658" width="11.625" style="1" customWidth="1"/>
    <col min="5659" max="5659" width="8.875" style="1" customWidth="1"/>
    <col min="5660" max="5888" width="9.125" style="1"/>
    <col min="5889" max="5889" width="4.625" style="1" customWidth="1"/>
    <col min="5890" max="5890" width="0" style="1" hidden="1" customWidth="1"/>
    <col min="5891" max="5892" width="8" style="1" customWidth="1"/>
    <col min="5893" max="5893" width="8.25" style="1" customWidth="1"/>
    <col min="5894" max="5894" width="6.625" style="1" customWidth="1"/>
    <col min="5895" max="5895" width="10.625" style="1" customWidth="1"/>
    <col min="5896" max="5896" width="4.125" style="1" customWidth="1"/>
    <col min="5897" max="5897" width="4.375" style="1" customWidth="1"/>
    <col min="5898" max="5898" width="5.625" style="1" customWidth="1"/>
    <col min="5899" max="5899" width="8.75" style="1" customWidth="1"/>
    <col min="5900" max="5900" width="7.375" style="1" customWidth="1"/>
    <col min="5901" max="5901" width="5.375" style="1" customWidth="1"/>
    <col min="5902" max="5902" width="8.375" style="1" customWidth="1"/>
    <col min="5903" max="5903" width="0" style="1" hidden="1" customWidth="1"/>
    <col min="5904" max="5904" width="10" style="1" customWidth="1"/>
    <col min="5905" max="5905" width="4.75" style="1" customWidth="1"/>
    <col min="5906" max="5906" width="8.875" style="1" bestFit="1" customWidth="1"/>
    <col min="5907" max="5907" width="11.875" style="1" customWidth="1"/>
    <col min="5908" max="5908" width="12.875" style="1" customWidth="1"/>
    <col min="5909" max="5909" width="12.375" style="1" customWidth="1"/>
    <col min="5910" max="5910" width="10.875" style="1" customWidth="1"/>
    <col min="5911" max="5911" width="7.375" style="1" customWidth="1"/>
    <col min="5912" max="5912" width="5.125" style="1" customWidth="1"/>
    <col min="5913" max="5914" width="11.625" style="1" customWidth="1"/>
    <col min="5915" max="5915" width="8.875" style="1" customWidth="1"/>
    <col min="5916" max="6144" width="9.125" style="1"/>
    <col min="6145" max="6145" width="4.625" style="1" customWidth="1"/>
    <col min="6146" max="6146" width="0" style="1" hidden="1" customWidth="1"/>
    <col min="6147" max="6148" width="8" style="1" customWidth="1"/>
    <col min="6149" max="6149" width="8.25" style="1" customWidth="1"/>
    <col min="6150" max="6150" width="6.625" style="1" customWidth="1"/>
    <col min="6151" max="6151" width="10.625" style="1" customWidth="1"/>
    <col min="6152" max="6152" width="4.125" style="1" customWidth="1"/>
    <col min="6153" max="6153" width="4.375" style="1" customWidth="1"/>
    <col min="6154" max="6154" width="5.625" style="1" customWidth="1"/>
    <col min="6155" max="6155" width="8.75" style="1" customWidth="1"/>
    <col min="6156" max="6156" width="7.375" style="1" customWidth="1"/>
    <col min="6157" max="6157" width="5.375" style="1" customWidth="1"/>
    <col min="6158" max="6158" width="8.375" style="1" customWidth="1"/>
    <col min="6159" max="6159" width="0" style="1" hidden="1" customWidth="1"/>
    <col min="6160" max="6160" width="10" style="1" customWidth="1"/>
    <col min="6161" max="6161" width="4.75" style="1" customWidth="1"/>
    <col min="6162" max="6162" width="8.875" style="1" bestFit="1" customWidth="1"/>
    <col min="6163" max="6163" width="11.875" style="1" customWidth="1"/>
    <col min="6164" max="6164" width="12.875" style="1" customWidth="1"/>
    <col min="6165" max="6165" width="12.375" style="1" customWidth="1"/>
    <col min="6166" max="6166" width="10.875" style="1" customWidth="1"/>
    <col min="6167" max="6167" width="7.375" style="1" customWidth="1"/>
    <col min="6168" max="6168" width="5.125" style="1" customWidth="1"/>
    <col min="6169" max="6170" width="11.625" style="1" customWidth="1"/>
    <col min="6171" max="6171" width="8.875" style="1" customWidth="1"/>
    <col min="6172" max="6400" width="9.125" style="1"/>
    <col min="6401" max="6401" width="4.625" style="1" customWidth="1"/>
    <col min="6402" max="6402" width="0" style="1" hidden="1" customWidth="1"/>
    <col min="6403" max="6404" width="8" style="1" customWidth="1"/>
    <col min="6405" max="6405" width="8.25" style="1" customWidth="1"/>
    <col min="6406" max="6406" width="6.625" style="1" customWidth="1"/>
    <col min="6407" max="6407" width="10.625" style="1" customWidth="1"/>
    <col min="6408" max="6408" width="4.125" style="1" customWidth="1"/>
    <col min="6409" max="6409" width="4.375" style="1" customWidth="1"/>
    <col min="6410" max="6410" width="5.625" style="1" customWidth="1"/>
    <col min="6411" max="6411" width="8.75" style="1" customWidth="1"/>
    <col min="6412" max="6412" width="7.375" style="1" customWidth="1"/>
    <col min="6413" max="6413" width="5.375" style="1" customWidth="1"/>
    <col min="6414" max="6414" width="8.375" style="1" customWidth="1"/>
    <col min="6415" max="6415" width="0" style="1" hidden="1" customWidth="1"/>
    <col min="6416" max="6416" width="10" style="1" customWidth="1"/>
    <col min="6417" max="6417" width="4.75" style="1" customWidth="1"/>
    <col min="6418" max="6418" width="8.875" style="1" bestFit="1" customWidth="1"/>
    <col min="6419" max="6419" width="11.875" style="1" customWidth="1"/>
    <col min="6420" max="6420" width="12.875" style="1" customWidth="1"/>
    <col min="6421" max="6421" width="12.375" style="1" customWidth="1"/>
    <col min="6422" max="6422" width="10.875" style="1" customWidth="1"/>
    <col min="6423" max="6423" width="7.375" style="1" customWidth="1"/>
    <col min="6424" max="6424" width="5.125" style="1" customWidth="1"/>
    <col min="6425" max="6426" width="11.625" style="1" customWidth="1"/>
    <col min="6427" max="6427" width="8.875" style="1" customWidth="1"/>
    <col min="6428" max="6656" width="9.125" style="1"/>
    <col min="6657" max="6657" width="4.625" style="1" customWidth="1"/>
    <col min="6658" max="6658" width="0" style="1" hidden="1" customWidth="1"/>
    <col min="6659" max="6660" width="8" style="1" customWidth="1"/>
    <col min="6661" max="6661" width="8.25" style="1" customWidth="1"/>
    <col min="6662" max="6662" width="6.625" style="1" customWidth="1"/>
    <col min="6663" max="6663" width="10.625" style="1" customWidth="1"/>
    <col min="6664" max="6664" width="4.125" style="1" customWidth="1"/>
    <col min="6665" max="6665" width="4.375" style="1" customWidth="1"/>
    <col min="6666" max="6666" width="5.625" style="1" customWidth="1"/>
    <col min="6667" max="6667" width="8.75" style="1" customWidth="1"/>
    <col min="6668" max="6668" width="7.375" style="1" customWidth="1"/>
    <col min="6669" max="6669" width="5.375" style="1" customWidth="1"/>
    <col min="6670" max="6670" width="8.375" style="1" customWidth="1"/>
    <col min="6671" max="6671" width="0" style="1" hidden="1" customWidth="1"/>
    <col min="6672" max="6672" width="10" style="1" customWidth="1"/>
    <col min="6673" max="6673" width="4.75" style="1" customWidth="1"/>
    <col min="6674" max="6674" width="8.875" style="1" bestFit="1" customWidth="1"/>
    <col min="6675" max="6675" width="11.875" style="1" customWidth="1"/>
    <col min="6676" max="6676" width="12.875" style="1" customWidth="1"/>
    <col min="6677" max="6677" width="12.375" style="1" customWidth="1"/>
    <col min="6678" max="6678" width="10.875" style="1" customWidth="1"/>
    <col min="6679" max="6679" width="7.375" style="1" customWidth="1"/>
    <col min="6680" max="6680" width="5.125" style="1" customWidth="1"/>
    <col min="6681" max="6682" width="11.625" style="1" customWidth="1"/>
    <col min="6683" max="6683" width="8.875" style="1" customWidth="1"/>
    <col min="6684" max="6912" width="9.125" style="1"/>
    <col min="6913" max="6913" width="4.625" style="1" customWidth="1"/>
    <col min="6914" max="6914" width="0" style="1" hidden="1" customWidth="1"/>
    <col min="6915" max="6916" width="8" style="1" customWidth="1"/>
    <col min="6917" max="6917" width="8.25" style="1" customWidth="1"/>
    <col min="6918" max="6918" width="6.625" style="1" customWidth="1"/>
    <col min="6919" max="6919" width="10.625" style="1" customWidth="1"/>
    <col min="6920" max="6920" width="4.125" style="1" customWidth="1"/>
    <col min="6921" max="6921" width="4.375" style="1" customWidth="1"/>
    <col min="6922" max="6922" width="5.625" style="1" customWidth="1"/>
    <col min="6923" max="6923" width="8.75" style="1" customWidth="1"/>
    <col min="6924" max="6924" width="7.375" style="1" customWidth="1"/>
    <col min="6925" max="6925" width="5.375" style="1" customWidth="1"/>
    <col min="6926" max="6926" width="8.375" style="1" customWidth="1"/>
    <col min="6927" max="6927" width="0" style="1" hidden="1" customWidth="1"/>
    <col min="6928" max="6928" width="10" style="1" customWidth="1"/>
    <col min="6929" max="6929" width="4.75" style="1" customWidth="1"/>
    <col min="6930" max="6930" width="8.875" style="1" bestFit="1" customWidth="1"/>
    <col min="6931" max="6931" width="11.875" style="1" customWidth="1"/>
    <col min="6932" max="6932" width="12.875" style="1" customWidth="1"/>
    <col min="6933" max="6933" width="12.375" style="1" customWidth="1"/>
    <col min="6934" max="6934" width="10.875" style="1" customWidth="1"/>
    <col min="6935" max="6935" width="7.375" style="1" customWidth="1"/>
    <col min="6936" max="6936" width="5.125" style="1" customWidth="1"/>
    <col min="6937" max="6938" width="11.625" style="1" customWidth="1"/>
    <col min="6939" max="6939" width="8.875" style="1" customWidth="1"/>
    <col min="6940" max="7168" width="9.125" style="1"/>
    <col min="7169" max="7169" width="4.625" style="1" customWidth="1"/>
    <col min="7170" max="7170" width="0" style="1" hidden="1" customWidth="1"/>
    <col min="7171" max="7172" width="8" style="1" customWidth="1"/>
    <col min="7173" max="7173" width="8.25" style="1" customWidth="1"/>
    <col min="7174" max="7174" width="6.625" style="1" customWidth="1"/>
    <col min="7175" max="7175" width="10.625" style="1" customWidth="1"/>
    <col min="7176" max="7176" width="4.125" style="1" customWidth="1"/>
    <col min="7177" max="7177" width="4.375" style="1" customWidth="1"/>
    <col min="7178" max="7178" width="5.625" style="1" customWidth="1"/>
    <col min="7179" max="7179" width="8.75" style="1" customWidth="1"/>
    <col min="7180" max="7180" width="7.375" style="1" customWidth="1"/>
    <col min="7181" max="7181" width="5.375" style="1" customWidth="1"/>
    <col min="7182" max="7182" width="8.375" style="1" customWidth="1"/>
    <col min="7183" max="7183" width="0" style="1" hidden="1" customWidth="1"/>
    <col min="7184" max="7184" width="10" style="1" customWidth="1"/>
    <col min="7185" max="7185" width="4.75" style="1" customWidth="1"/>
    <col min="7186" max="7186" width="8.875" style="1" bestFit="1" customWidth="1"/>
    <col min="7187" max="7187" width="11.875" style="1" customWidth="1"/>
    <col min="7188" max="7188" width="12.875" style="1" customWidth="1"/>
    <col min="7189" max="7189" width="12.375" style="1" customWidth="1"/>
    <col min="7190" max="7190" width="10.875" style="1" customWidth="1"/>
    <col min="7191" max="7191" width="7.375" style="1" customWidth="1"/>
    <col min="7192" max="7192" width="5.125" style="1" customWidth="1"/>
    <col min="7193" max="7194" width="11.625" style="1" customWidth="1"/>
    <col min="7195" max="7195" width="8.875" style="1" customWidth="1"/>
    <col min="7196" max="7424" width="9.125" style="1"/>
    <col min="7425" max="7425" width="4.625" style="1" customWidth="1"/>
    <col min="7426" max="7426" width="0" style="1" hidden="1" customWidth="1"/>
    <col min="7427" max="7428" width="8" style="1" customWidth="1"/>
    <col min="7429" max="7429" width="8.25" style="1" customWidth="1"/>
    <col min="7430" max="7430" width="6.625" style="1" customWidth="1"/>
    <col min="7431" max="7431" width="10.625" style="1" customWidth="1"/>
    <col min="7432" max="7432" width="4.125" style="1" customWidth="1"/>
    <col min="7433" max="7433" width="4.375" style="1" customWidth="1"/>
    <col min="7434" max="7434" width="5.625" style="1" customWidth="1"/>
    <col min="7435" max="7435" width="8.75" style="1" customWidth="1"/>
    <col min="7436" max="7436" width="7.375" style="1" customWidth="1"/>
    <col min="7437" max="7437" width="5.375" style="1" customWidth="1"/>
    <col min="7438" max="7438" width="8.375" style="1" customWidth="1"/>
    <col min="7439" max="7439" width="0" style="1" hidden="1" customWidth="1"/>
    <col min="7440" max="7440" width="10" style="1" customWidth="1"/>
    <col min="7441" max="7441" width="4.75" style="1" customWidth="1"/>
    <col min="7442" max="7442" width="8.875" style="1" bestFit="1" customWidth="1"/>
    <col min="7443" max="7443" width="11.875" style="1" customWidth="1"/>
    <col min="7444" max="7444" width="12.875" style="1" customWidth="1"/>
    <col min="7445" max="7445" width="12.375" style="1" customWidth="1"/>
    <col min="7446" max="7446" width="10.875" style="1" customWidth="1"/>
    <col min="7447" max="7447" width="7.375" style="1" customWidth="1"/>
    <col min="7448" max="7448" width="5.125" style="1" customWidth="1"/>
    <col min="7449" max="7450" width="11.625" style="1" customWidth="1"/>
    <col min="7451" max="7451" width="8.875" style="1" customWidth="1"/>
    <col min="7452" max="7680" width="9.125" style="1"/>
    <col min="7681" max="7681" width="4.625" style="1" customWidth="1"/>
    <col min="7682" max="7682" width="0" style="1" hidden="1" customWidth="1"/>
    <col min="7683" max="7684" width="8" style="1" customWidth="1"/>
    <col min="7685" max="7685" width="8.25" style="1" customWidth="1"/>
    <col min="7686" max="7686" width="6.625" style="1" customWidth="1"/>
    <col min="7687" max="7687" width="10.625" style="1" customWidth="1"/>
    <col min="7688" max="7688" width="4.125" style="1" customWidth="1"/>
    <col min="7689" max="7689" width="4.375" style="1" customWidth="1"/>
    <col min="7690" max="7690" width="5.625" style="1" customWidth="1"/>
    <col min="7691" max="7691" width="8.75" style="1" customWidth="1"/>
    <col min="7692" max="7692" width="7.375" style="1" customWidth="1"/>
    <col min="7693" max="7693" width="5.375" style="1" customWidth="1"/>
    <col min="7694" max="7694" width="8.375" style="1" customWidth="1"/>
    <col min="7695" max="7695" width="0" style="1" hidden="1" customWidth="1"/>
    <col min="7696" max="7696" width="10" style="1" customWidth="1"/>
    <col min="7697" max="7697" width="4.75" style="1" customWidth="1"/>
    <col min="7698" max="7698" width="8.875" style="1" bestFit="1" customWidth="1"/>
    <col min="7699" max="7699" width="11.875" style="1" customWidth="1"/>
    <col min="7700" max="7700" width="12.875" style="1" customWidth="1"/>
    <col min="7701" max="7701" width="12.375" style="1" customWidth="1"/>
    <col min="7702" max="7702" width="10.875" style="1" customWidth="1"/>
    <col min="7703" max="7703" width="7.375" style="1" customWidth="1"/>
    <col min="7704" max="7704" width="5.125" style="1" customWidth="1"/>
    <col min="7705" max="7706" width="11.625" style="1" customWidth="1"/>
    <col min="7707" max="7707" width="8.875" style="1" customWidth="1"/>
    <col min="7708" max="7936" width="9.125" style="1"/>
    <col min="7937" max="7937" width="4.625" style="1" customWidth="1"/>
    <col min="7938" max="7938" width="0" style="1" hidden="1" customWidth="1"/>
    <col min="7939" max="7940" width="8" style="1" customWidth="1"/>
    <col min="7941" max="7941" width="8.25" style="1" customWidth="1"/>
    <col min="7942" max="7942" width="6.625" style="1" customWidth="1"/>
    <col min="7943" max="7943" width="10.625" style="1" customWidth="1"/>
    <col min="7944" max="7944" width="4.125" style="1" customWidth="1"/>
    <col min="7945" max="7945" width="4.375" style="1" customWidth="1"/>
    <col min="7946" max="7946" width="5.625" style="1" customWidth="1"/>
    <col min="7947" max="7947" width="8.75" style="1" customWidth="1"/>
    <col min="7948" max="7948" width="7.375" style="1" customWidth="1"/>
    <col min="7949" max="7949" width="5.375" style="1" customWidth="1"/>
    <col min="7950" max="7950" width="8.375" style="1" customWidth="1"/>
    <col min="7951" max="7951" width="0" style="1" hidden="1" customWidth="1"/>
    <col min="7952" max="7952" width="10" style="1" customWidth="1"/>
    <col min="7953" max="7953" width="4.75" style="1" customWidth="1"/>
    <col min="7954" max="7954" width="8.875" style="1" bestFit="1" customWidth="1"/>
    <col min="7955" max="7955" width="11.875" style="1" customWidth="1"/>
    <col min="7956" max="7956" width="12.875" style="1" customWidth="1"/>
    <col min="7957" max="7957" width="12.375" style="1" customWidth="1"/>
    <col min="7958" max="7958" width="10.875" style="1" customWidth="1"/>
    <col min="7959" max="7959" width="7.375" style="1" customWidth="1"/>
    <col min="7960" max="7960" width="5.125" style="1" customWidth="1"/>
    <col min="7961" max="7962" width="11.625" style="1" customWidth="1"/>
    <col min="7963" max="7963" width="8.875" style="1" customWidth="1"/>
    <col min="7964" max="8192" width="9.125" style="1"/>
    <col min="8193" max="8193" width="4.625" style="1" customWidth="1"/>
    <col min="8194" max="8194" width="0" style="1" hidden="1" customWidth="1"/>
    <col min="8195" max="8196" width="8" style="1" customWidth="1"/>
    <col min="8197" max="8197" width="8.25" style="1" customWidth="1"/>
    <col min="8198" max="8198" width="6.625" style="1" customWidth="1"/>
    <col min="8199" max="8199" width="10.625" style="1" customWidth="1"/>
    <col min="8200" max="8200" width="4.125" style="1" customWidth="1"/>
    <col min="8201" max="8201" width="4.375" style="1" customWidth="1"/>
    <col min="8202" max="8202" width="5.625" style="1" customWidth="1"/>
    <col min="8203" max="8203" width="8.75" style="1" customWidth="1"/>
    <col min="8204" max="8204" width="7.375" style="1" customWidth="1"/>
    <col min="8205" max="8205" width="5.375" style="1" customWidth="1"/>
    <col min="8206" max="8206" width="8.375" style="1" customWidth="1"/>
    <col min="8207" max="8207" width="0" style="1" hidden="1" customWidth="1"/>
    <col min="8208" max="8208" width="10" style="1" customWidth="1"/>
    <col min="8209" max="8209" width="4.75" style="1" customWidth="1"/>
    <col min="8210" max="8210" width="8.875" style="1" bestFit="1" customWidth="1"/>
    <col min="8211" max="8211" width="11.875" style="1" customWidth="1"/>
    <col min="8212" max="8212" width="12.875" style="1" customWidth="1"/>
    <col min="8213" max="8213" width="12.375" style="1" customWidth="1"/>
    <col min="8214" max="8214" width="10.875" style="1" customWidth="1"/>
    <col min="8215" max="8215" width="7.375" style="1" customWidth="1"/>
    <col min="8216" max="8216" width="5.125" style="1" customWidth="1"/>
    <col min="8217" max="8218" width="11.625" style="1" customWidth="1"/>
    <col min="8219" max="8219" width="8.875" style="1" customWidth="1"/>
    <col min="8220" max="8448" width="9.125" style="1"/>
    <col min="8449" max="8449" width="4.625" style="1" customWidth="1"/>
    <col min="8450" max="8450" width="0" style="1" hidden="1" customWidth="1"/>
    <col min="8451" max="8452" width="8" style="1" customWidth="1"/>
    <col min="8453" max="8453" width="8.25" style="1" customWidth="1"/>
    <col min="8454" max="8454" width="6.625" style="1" customWidth="1"/>
    <col min="8455" max="8455" width="10.625" style="1" customWidth="1"/>
    <col min="8456" max="8456" width="4.125" style="1" customWidth="1"/>
    <col min="8457" max="8457" width="4.375" style="1" customWidth="1"/>
    <col min="8458" max="8458" width="5.625" style="1" customWidth="1"/>
    <col min="8459" max="8459" width="8.75" style="1" customWidth="1"/>
    <col min="8460" max="8460" width="7.375" style="1" customWidth="1"/>
    <col min="8461" max="8461" width="5.375" style="1" customWidth="1"/>
    <col min="8462" max="8462" width="8.375" style="1" customWidth="1"/>
    <col min="8463" max="8463" width="0" style="1" hidden="1" customWidth="1"/>
    <col min="8464" max="8464" width="10" style="1" customWidth="1"/>
    <col min="8465" max="8465" width="4.75" style="1" customWidth="1"/>
    <col min="8466" max="8466" width="8.875" style="1" bestFit="1" customWidth="1"/>
    <col min="8467" max="8467" width="11.875" style="1" customWidth="1"/>
    <col min="8468" max="8468" width="12.875" style="1" customWidth="1"/>
    <col min="8469" max="8469" width="12.375" style="1" customWidth="1"/>
    <col min="8470" max="8470" width="10.875" style="1" customWidth="1"/>
    <col min="8471" max="8471" width="7.375" style="1" customWidth="1"/>
    <col min="8472" max="8472" width="5.125" style="1" customWidth="1"/>
    <col min="8473" max="8474" width="11.625" style="1" customWidth="1"/>
    <col min="8475" max="8475" width="8.875" style="1" customWidth="1"/>
    <col min="8476" max="8704" width="9.125" style="1"/>
    <col min="8705" max="8705" width="4.625" style="1" customWidth="1"/>
    <col min="8706" max="8706" width="0" style="1" hidden="1" customWidth="1"/>
    <col min="8707" max="8708" width="8" style="1" customWidth="1"/>
    <col min="8709" max="8709" width="8.25" style="1" customWidth="1"/>
    <col min="8710" max="8710" width="6.625" style="1" customWidth="1"/>
    <col min="8711" max="8711" width="10.625" style="1" customWidth="1"/>
    <col min="8712" max="8712" width="4.125" style="1" customWidth="1"/>
    <col min="8713" max="8713" width="4.375" style="1" customWidth="1"/>
    <col min="8714" max="8714" width="5.625" style="1" customWidth="1"/>
    <col min="8715" max="8715" width="8.75" style="1" customWidth="1"/>
    <col min="8716" max="8716" width="7.375" style="1" customWidth="1"/>
    <col min="8717" max="8717" width="5.375" style="1" customWidth="1"/>
    <col min="8718" max="8718" width="8.375" style="1" customWidth="1"/>
    <col min="8719" max="8719" width="0" style="1" hidden="1" customWidth="1"/>
    <col min="8720" max="8720" width="10" style="1" customWidth="1"/>
    <col min="8721" max="8721" width="4.75" style="1" customWidth="1"/>
    <col min="8722" max="8722" width="8.875" style="1" bestFit="1" customWidth="1"/>
    <col min="8723" max="8723" width="11.875" style="1" customWidth="1"/>
    <col min="8724" max="8724" width="12.875" style="1" customWidth="1"/>
    <col min="8725" max="8725" width="12.375" style="1" customWidth="1"/>
    <col min="8726" max="8726" width="10.875" style="1" customWidth="1"/>
    <col min="8727" max="8727" width="7.375" style="1" customWidth="1"/>
    <col min="8728" max="8728" width="5.125" style="1" customWidth="1"/>
    <col min="8729" max="8730" width="11.625" style="1" customWidth="1"/>
    <col min="8731" max="8731" width="8.875" style="1" customWidth="1"/>
    <col min="8732" max="8960" width="9.125" style="1"/>
    <col min="8961" max="8961" width="4.625" style="1" customWidth="1"/>
    <col min="8962" max="8962" width="0" style="1" hidden="1" customWidth="1"/>
    <col min="8963" max="8964" width="8" style="1" customWidth="1"/>
    <col min="8965" max="8965" width="8.25" style="1" customWidth="1"/>
    <col min="8966" max="8966" width="6.625" style="1" customWidth="1"/>
    <col min="8967" max="8967" width="10.625" style="1" customWidth="1"/>
    <col min="8968" max="8968" width="4.125" style="1" customWidth="1"/>
    <col min="8969" max="8969" width="4.375" style="1" customWidth="1"/>
    <col min="8970" max="8970" width="5.625" style="1" customWidth="1"/>
    <col min="8971" max="8971" width="8.75" style="1" customWidth="1"/>
    <col min="8972" max="8972" width="7.375" style="1" customWidth="1"/>
    <col min="8973" max="8973" width="5.375" style="1" customWidth="1"/>
    <col min="8974" max="8974" width="8.375" style="1" customWidth="1"/>
    <col min="8975" max="8975" width="0" style="1" hidden="1" customWidth="1"/>
    <col min="8976" max="8976" width="10" style="1" customWidth="1"/>
    <col min="8977" max="8977" width="4.75" style="1" customWidth="1"/>
    <col min="8978" max="8978" width="8.875" style="1" bestFit="1" customWidth="1"/>
    <col min="8979" max="8979" width="11.875" style="1" customWidth="1"/>
    <col min="8980" max="8980" width="12.875" style="1" customWidth="1"/>
    <col min="8981" max="8981" width="12.375" style="1" customWidth="1"/>
    <col min="8982" max="8982" width="10.875" style="1" customWidth="1"/>
    <col min="8983" max="8983" width="7.375" style="1" customWidth="1"/>
    <col min="8984" max="8984" width="5.125" style="1" customWidth="1"/>
    <col min="8985" max="8986" width="11.625" style="1" customWidth="1"/>
    <col min="8987" max="8987" width="8.875" style="1" customWidth="1"/>
    <col min="8988" max="9216" width="9.125" style="1"/>
    <col min="9217" max="9217" width="4.625" style="1" customWidth="1"/>
    <col min="9218" max="9218" width="0" style="1" hidden="1" customWidth="1"/>
    <col min="9219" max="9220" width="8" style="1" customWidth="1"/>
    <col min="9221" max="9221" width="8.25" style="1" customWidth="1"/>
    <col min="9222" max="9222" width="6.625" style="1" customWidth="1"/>
    <col min="9223" max="9223" width="10.625" style="1" customWidth="1"/>
    <col min="9224" max="9224" width="4.125" style="1" customWidth="1"/>
    <col min="9225" max="9225" width="4.375" style="1" customWidth="1"/>
    <col min="9226" max="9226" width="5.625" style="1" customWidth="1"/>
    <col min="9227" max="9227" width="8.75" style="1" customWidth="1"/>
    <col min="9228" max="9228" width="7.375" style="1" customWidth="1"/>
    <col min="9229" max="9229" width="5.375" style="1" customWidth="1"/>
    <col min="9230" max="9230" width="8.375" style="1" customWidth="1"/>
    <col min="9231" max="9231" width="0" style="1" hidden="1" customWidth="1"/>
    <col min="9232" max="9232" width="10" style="1" customWidth="1"/>
    <col min="9233" max="9233" width="4.75" style="1" customWidth="1"/>
    <col min="9234" max="9234" width="8.875" style="1" bestFit="1" customWidth="1"/>
    <col min="9235" max="9235" width="11.875" style="1" customWidth="1"/>
    <col min="9236" max="9236" width="12.875" style="1" customWidth="1"/>
    <col min="9237" max="9237" width="12.375" style="1" customWidth="1"/>
    <col min="9238" max="9238" width="10.875" style="1" customWidth="1"/>
    <col min="9239" max="9239" width="7.375" style="1" customWidth="1"/>
    <col min="9240" max="9240" width="5.125" style="1" customWidth="1"/>
    <col min="9241" max="9242" width="11.625" style="1" customWidth="1"/>
    <col min="9243" max="9243" width="8.875" style="1" customWidth="1"/>
    <col min="9244" max="9472" width="9.125" style="1"/>
    <col min="9473" max="9473" width="4.625" style="1" customWidth="1"/>
    <col min="9474" max="9474" width="0" style="1" hidden="1" customWidth="1"/>
    <col min="9475" max="9476" width="8" style="1" customWidth="1"/>
    <col min="9477" max="9477" width="8.25" style="1" customWidth="1"/>
    <col min="9478" max="9478" width="6.625" style="1" customWidth="1"/>
    <col min="9479" max="9479" width="10.625" style="1" customWidth="1"/>
    <col min="9480" max="9480" width="4.125" style="1" customWidth="1"/>
    <col min="9481" max="9481" width="4.375" style="1" customWidth="1"/>
    <col min="9482" max="9482" width="5.625" style="1" customWidth="1"/>
    <col min="9483" max="9483" width="8.75" style="1" customWidth="1"/>
    <col min="9484" max="9484" width="7.375" style="1" customWidth="1"/>
    <col min="9485" max="9485" width="5.375" style="1" customWidth="1"/>
    <col min="9486" max="9486" width="8.375" style="1" customWidth="1"/>
    <col min="9487" max="9487" width="0" style="1" hidden="1" customWidth="1"/>
    <col min="9488" max="9488" width="10" style="1" customWidth="1"/>
    <col min="9489" max="9489" width="4.75" style="1" customWidth="1"/>
    <col min="9490" max="9490" width="8.875" style="1" bestFit="1" customWidth="1"/>
    <col min="9491" max="9491" width="11.875" style="1" customWidth="1"/>
    <col min="9492" max="9492" width="12.875" style="1" customWidth="1"/>
    <col min="9493" max="9493" width="12.375" style="1" customWidth="1"/>
    <col min="9494" max="9494" width="10.875" style="1" customWidth="1"/>
    <col min="9495" max="9495" width="7.375" style="1" customWidth="1"/>
    <col min="9496" max="9496" width="5.125" style="1" customWidth="1"/>
    <col min="9497" max="9498" width="11.625" style="1" customWidth="1"/>
    <col min="9499" max="9499" width="8.875" style="1" customWidth="1"/>
    <col min="9500" max="9728" width="9.125" style="1"/>
    <col min="9729" max="9729" width="4.625" style="1" customWidth="1"/>
    <col min="9730" max="9730" width="0" style="1" hidden="1" customWidth="1"/>
    <col min="9731" max="9732" width="8" style="1" customWidth="1"/>
    <col min="9733" max="9733" width="8.25" style="1" customWidth="1"/>
    <col min="9734" max="9734" width="6.625" style="1" customWidth="1"/>
    <col min="9735" max="9735" width="10.625" style="1" customWidth="1"/>
    <col min="9736" max="9736" width="4.125" style="1" customWidth="1"/>
    <col min="9737" max="9737" width="4.375" style="1" customWidth="1"/>
    <col min="9738" max="9738" width="5.625" style="1" customWidth="1"/>
    <col min="9739" max="9739" width="8.75" style="1" customWidth="1"/>
    <col min="9740" max="9740" width="7.375" style="1" customWidth="1"/>
    <col min="9741" max="9741" width="5.375" style="1" customWidth="1"/>
    <col min="9742" max="9742" width="8.375" style="1" customWidth="1"/>
    <col min="9743" max="9743" width="0" style="1" hidden="1" customWidth="1"/>
    <col min="9744" max="9744" width="10" style="1" customWidth="1"/>
    <col min="9745" max="9745" width="4.75" style="1" customWidth="1"/>
    <col min="9746" max="9746" width="8.875" style="1" bestFit="1" customWidth="1"/>
    <col min="9747" max="9747" width="11.875" style="1" customWidth="1"/>
    <col min="9748" max="9748" width="12.875" style="1" customWidth="1"/>
    <col min="9749" max="9749" width="12.375" style="1" customWidth="1"/>
    <col min="9750" max="9750" width="10.875" style="1" customWidth="1"/>
    <col min="9751" max="9751" width="7.375" style="1" customWidth="1"/>
    <col min="9752" max="9752" width="5.125" style="1" customWidth="1"/>
    <col min="9753" max="9754" width="11.625" style="1" customWidth="1"/>
    <col min="9755" max="9755" width="8.875" style="1" customWidth="1"/>
    <col min="9756" max="9984" width="9.125" style="1"/>
    <col min="9985" max="9985" width="4.625" style="1" customWidth="1"/>
    <col min="9986" max="9986" width="0" style="1" hidden="1" customWidth="1"/>
    <col min="9987" max="9988" width="8" style="1" customWidth="1"/>
    <col min="9989" max="9989" width="8.25" style="1" customWidth="1"/>
    <col min="9990" max="9990" width="6.625" style="1" customWidth="1"/>
    <col min="9991" max="9991" width="10.625" style="1" customWidth="1"/>
    <col min="9992" max="9992" width="4.125" style="1" customWidth="1"/>
    <col min="9993" max="9993" width="4.375" style="1" customWidth="1"/>
    <col min="9994" max="9994" width="5.625" style="1" customWidth="1"/>
    <col min="9995" max="9995" width="8.75" style="1" customWidth="1"/>
    <col min="9996" max="9996" width="7.375" style="1" customWidth="1"/>
    <col min="9997" max="9997" width="5.375" style="1" customWidth="1"/>
    <col min="9998" max="9998" width="8.375" style="1" customWidth="1"/>
    <col min="9999" max="9999" width="0" style="1" hidden="1" customWidth="1"/>
    <col min="10000" max="10000" width="10" style="1" customWidth="1"/>
    <col min="10001" max="10001" width="4.75" style="1" customWidth="1"/>
    <col min="10002" max="10002" width="8.875" style="1" bestFit="1" customWidth="1"/>
    <col min="10003" max="10003" width="11.875" style="1" customWidth="1"/>
    <col min="10004" max="10004" width="12.875" style="1" customWidth="1"/>
    <col min="10005" max="10005" width="12.375" style="1" customWidth="1"/>
    <col min="10006" max="10006" width="10.875" style="1" customWidth="1"/>
    <col min="10007" max="10007" width="7.375" style="1" customWidth="1"/>
    <col min="10008" max="10008" width="5.125" style="1" customWidth="1"/>
    <col min="10009" max="10010" width="11.625" style="1" customWidth="1"/>
    <col min="10011" max="10011" width="8.875" style="1" customWidth="1"/>
    <col min="10012" max="10240" width="9.125" style="1"/>
    <col min="10241" max="10241" width="4.625" style="1" customWidth="1"/>
    <col min="10242" max="10242" width="0" style="1" hidden="1" customWidth="1"/>
    <col min="10243" max="10244" width="8" style="1" customWidth="1"/>
    <col min="10245" max="10245" width="8.25" style="1" customWidth="1"/>
    <col min="10246" max="10246" width="6.625" style="1" customWidth="1"/>
    <col min="10247" max="10247" width="10.625" style="1" customWidth="1"/>
    <col min="10248" max="10248" width="4.125" style="1" customWidth="1"/>
    <col min="10249" max="10249" width="4.375" style="1" customWidth="1"/>
    <col min="10250" max="10250" width="5.625" style="1" customWidth="1"/>
    <col min="10251" max="10251" width="8.75" style="1" customWidth="1"/>
    <col min="10252" max="10252" width="7.375" style="1" customWidth="1"/>
    <col min="10253" max="10253" width="5.375" style="1" customWidth="1"/>
    <col min="10254" max="10254" width="8.375" style="1" customWidth="1"/>
    <col min="10255" max="10255" width="0" style="1" hidden="1" customWidth="1"/>
    <col min="10256" max="10256" width="10" style="1" customWidth="1"/>
    <col min="10257" max="10257" width="4.75" style="1" customWidth="1"/>
    <col min="10258" max="10258" width="8.875" style="1" bestFit="1" customWidth="1"/>
    <col min="10259" max="10259" width="11.875" style="1" customWidth="1"/>
    <col min="10260" max="10260" width="12.875" style="1" customWidth="1"/>
    <col min="10261" max="10261" width="12.375" style="1" customWidth="1"/>
    <col min="10262" max="10262" width="10.875" style="1" customWidth="1"/>
    <col min="10263" max="10263" width="7.375" style="1" customWidth="1"/>
    <col min="10264" max="10264" width="5.125" style="1" customWidth="1"/>
    <col min="10265" max="10266" width="11.625" style="1" customWidth="1"/>
    <col min="10267" max="10267" width="8.875" style="1" customWidth="1"/>
    <col min="10268" max="10496" width="9.125" style="1"/>
    <col min="10497" max="10497" width="4.625" style="1" customWidth="1"/>
    <col min="10498" max="10498" width="0" style="1" hidden="1" customWidth="1"/>
    <col min="10499" max="10500" width="8" style="1" customWidth="1"/>
    <col min="10501" max="10501" width="8.25" style="1" customWidth="1"/>
    <col min="10502" max="10502" width="6.625" style="1" customWidth="1"/>
    <col min="10503" max="10503" width="10.625" style="1" customWidth="1"/>
    <col min="10504" max="10504" width="4.125" style="1" customWidth="1"/>
    <col min="10505" max="10505" width="4.375" style="1" customWidth="1"/>
    <col min="10506" max="10506" width="5.625" style="1" customWidth="1"/>
    <col min="10507" max="10507" width="8.75" style="1" customWidth="1"/>
    <col min="10508" max="10508" width="7.375" style="1" customWidth="1"/>
    <col min="10509" max="10509" width="5.375" style="1" customWidth="1"/>
    <col min="10510" max="10510" width="8.375" style="1" customWidth="1"/>
    <col min="10511" max="10511" width="0" style="1" hidden="1" customWidth="1"/>
    <col min="10512" max="10512" width="10" style="1" customWidth="1"/>
    <col min="10513" max="10513" width="4.75" style="1" customWidth="1"/>
    <col min="10514" max="10514" width="8.875" style="1" bestFit="1" customWidth="1"/>
    <col min="10515" max="10515" width="11.875" style="1" customWidth="1"/>
    <col min="10516" max="10516" width="12.875" style="1" customWidth="1"/>
    <col min="10517" max="10517" width="12.375" style="1" customWidth="1"/>
    <col min="10518" max="10518" width="10.875" style="1" customWidth="1"/>
    <col min="10519" max="10519" width="7.375" style="1" customWidth="1"/>
    <col min="10520" max="10520" width="5.125" style="1" customWidth="1"/>
    <col min="10521" max="10522" width="11.625" style="1" customWidth="1"/>
    <col min="10523" max="10523" width="8.875" style="1" customWidth="1"/>
    <col min="10524" max="10752" width="9.125" style="1"/>
    <col min="10753" max="10753" width="4.625" style="1" customWidth="1"/>
    <col min="10754" max="10754" width="0" style="1" hidden="1" customWidth="1"/>
    <col min="10755" max="10756" width="8" style="1" customWidth="1"/>
    <col min="10757" max="10757" width="8.25" style="1" customWidth="1"/>
    <col min="10758" max="10758" width="6.625" style="1" customWidth="1"/>
    <col min="10759" max="10759" width="10.625" style="1" customWidth="1"/>
    <col min="10760" max="10760" width="4.125" style="1" customWidth="1"/>
    <col min="10761" max="10761" width="4.375" style="1" customWidth="1"/>
    <col min="10762" max="10762" width="5.625" style="1" customWidth="1"/>
    <col min="10763" max="10763" width="8.75" style="1" customWidth="1"/>
    <col min="10764" max="10764" width="7.375" style="1" customWidth="1"/>
    <col min="10765" max="10765" width="5.375" style="1" customWidth="1"/>
    <col min="10766" max="10766" width="8.375" style="1" customWidth="1"/>
    <col min="10767" max="10767" width="0" style="1" hidden="1" customWidth="1"/>
    <col min="10768" max="10768" width="10" style="1" customWidth="1"/>
    <col min="10769" max="10769" width="4.75" style="1" customWidth="1"/>
    <col min="10770" max="10770" width="8.875" style="1" bestFit="1" customWidth="1"/>
    <col min="10771" max="10771" width="11.875" style="1" customWidth="1"/>
    <col min="10772" max="10772" width="12.875" style="1" customWidth="1"/>
    <col min="10773" max="10773" width="12.375" style="1" customWidth="1"/>
    <col min="10774" max="10774" width="10.875" style="1" customWidth="1"/>
    <col min="10775" max="10775" width="7.375" style="1" customWidth="1"/>
    <col min="10776" max="10776" width="5.125" style="1" customWidth="1"/>
    <col min="10777" max="10778" width="11.625" style="1" customWidth="1"/>
    <col min="10779" max="10779" width="8.875" style="1" customWidth="1"/>
    <col min="10780" max="11008" width="9.125" style="1"/>
    <col min="11009" max="11009" width="4.625" style="1" customWidth="1"/>
    <col min="11010" max="11010" width="0" style="1" hidden="1" customWidth="1"/>
    <col min="11011" max="11012" width="8" style="1" customWidth="1"/>
    <col min="11013" max="11013" width="8.25" style="1" customWidth="1"/>
    <col min="11014" max="11014" width="6.625" style="1" customWidth="1"/>
    <col min="11015" max="11015" width="10.625" style="1" customWidth="1"/>
    <col min="11016" max="11016" width="4.125" style="1" customWidth="1"/>
    <col min="11017" max="11017" width="4.375" style="1" customWidth="1"/>
    <col min="11018" max="11018" width="5.625" style="1" customWidth="1"/>
    <col min="11019" max="11019" width="8.75" style="1" customWidth="1"/>
    <col min="11020" max="11020" width="7.375" style="1" customWidth="1"/>
    <col min="11021" max="11021" width="5.375" style="1" customWidth="1"/>
    <col min="11022" max="11022" width="8.375" style="1" customWidth="1"/>
    <col min="11023" max="11023" width="0" style="1" hidden="1" customWidth="1"/>
    <col min="11024" max="11024" width="10" style="1" customWidth="1"/>
    <col min="11025" max="11025" width="4.75" style="1" customWidth="1"/>
    <col min="11026" max="11026" width="8.875" style="1" bestFit="1" customWidth="1"/>
    <col min="11027" max="11027" width="11.875" style="1" customWidth="1"/>
    <col min="11028" max="11028" width="12.875" style="1" customWidth="1"/>
    <col min="11029" max="11029" width="12.375" style="1" customWidth="1"/>
    <col min="11030" max="11030" width="10.875" style="1" customWidth="1"/>
    <col min="11031" max="11031" width="7.375" style="1" customWidth="1"/>
    <col min="11032" max="11032" width="5.125" style="1" customWidth="1"/>
    <col min="11033" max="11034" width="11.625" style="1" customWidth="1"/>
    <col min="11035" max="11035" width="8.875" style="1" customWidth="1"/>
    <col min="11036" max="11264" width="9.125" style="1"/>
    <col min="11265" max="11265" width="4.625" style="1" customWidth="1"/>
    <col min="11266" max="11266" width="0" style="1" hidden="1" customWidth="1"/>
    <col min="11267" max="11268" width="8" style="1" customWidth="1"/>
    <col min="11269" max="11269" width="8.25" style="1" customWidth="1"/>
    <col min="11270" max="11270" width="6.625" style="1" customWidth="1"/>
    <col min="11271" max="11271" width="10.625" style="1" customWidth="1"/>
    <col min="11272" max="11272" width="4.125" style="1" customWidth="1"/>
    <col min="11273" max="11273" width="4.375" style="1" customWidth="1"/>
    <col min="11274" max="11274" width="5.625" style="1" customWidth="1"/>
    <col min="11275" max="11275" width="8.75" style="1" customWidth="1"/>
    <col min="11276" max="11276" width="7.375" style="1" customWidth="1"/>
    <col min="11277" max="11277" width="5.375" style="1" customWidth="1"/>
    <col min="11278" max="11278" width="8.375" style="1" customWidth="1"/>
    <col min="11279" max="11279" width="0" style="1" hidden="1" customWidth="1"/>
    <col min="11280" max="11280" width="10" style="1" customWidth="1"/>
    <col min="11281" max="11281" width="4.75" style="1" customWidth="1"/>
    <col min="11282" max="11282" width="8.875" style="1" bestFit="1" customWidth="1"/>
    <col min="11283" max="11283" width="11.875" style="1" customWidth="1"/>
    <col min="11284" max="11284" width="12.875" style="1" customWidth="1"/>
    <col min="11285" max="11285" width="12.375" style="1" customWidth="1"/>
    <col min="11286" max="11286" width="10.875" style="1" customWidth="1"/>
    <col min="11287" max="11287" width="7.375" style="1" customWidth="1"/>
    <col min="11288" max="11288" width="5.125" style="1" customWidth="1"/>
    <col min="11289" max="11290" width="11.625" style="1" customWidth="1"/>
    <col min="11291" max="11291" width="8.875" style="1" customWidth="1"/>
    <col min="11292" max="11520" width="9.125" style="1"/>
    <col min="11521" max="11521" width="4.625" style="1" customWidth="1"/>
    <col min="11522" max="11522" width="0" style="1" hidden="1" customWidth="1"/>
    <col min="11523" max="11524" width="8" style="1" customWidth="1"/>
    <col min="11525" max="11525" width="8.25" style="1" customWidth="1"/>
    <col min="11526" max="11526" width="6.625" style="1" customWidth="1"/>
    <col min="11527" max="11527" width="10.625" style="1" customWidth="1"/>
    <col min="11528" max="11528" width="4.125" style="1" customWidth="1"/>
    <col min="11529" max="11529" width="4.375" style="1" customWidth="1"/>
    <col min="11530" max="11530" width="5.625" style="1" customWidth="1"/>
    <col min="11531" max="11531" width="8.75" style="1" customWidth="1"/>
    <col min="11532" max="11532" width="7.375" style="1" customWidth="1"/>
    <col min="11533" max="11533" width="5.375" style="1" customWidth="1"/>
    <col min="11534" max="11534" width="8.375" style="1" customWidth="1"/>
    <col min="11535" max="11535" width="0" style="1" hidden="1" customWidth="1"/>
    <col min="11536" max="11536" width="10" style="1" customWidth="1"/>
    <col min="11537" max="11537" width="4.75" style="1" customWidth="1"/>
    <col min="11538" max="11538" width="8.875" style="1" bestFit="1" customWidth="1"/>
    <col min="11539" max="11539" width="11.875" style="1" customWidth="1"/>
    <col min="11540" max="11540" width="12.875" style="1" customWidth="1"/>
    <col min="11541" max="11541" width="12.375" style="1" customWidth="1"/>
    <col min="11542" max="11542" width="10.875" style="1" customWidth="1"/>
    <col min="11543" max="11543" width="7.375" style="1" customWidth="1"/>
    <col min="11544" max="11544" width="5.125" style="1" customWidth="1"/>
    <col min="11545" max="11546" width="11.625" style="1" customWidth="1"/>
    <col min="11547" max="11547" width="8.875" style="1" customWidth="1"/>
    <col min="11548" max="11776" width="9.125" style="1"/>
    <col min="11777" max="11777" width="4.625" style="1" customWidth="1"/>
    <col min="11778" max="11778" width="0" style="1" hidden="1" customWidth="1"/>
    <col min="11779" max="11780" width="8" style="1" customWidth="1"/>
    <col min="11781" max="11781" width="8.25" style="1" customWidth="1"/>
    <col min="11782" max="11782" width="6.625" style="1" customWidth="1"/>
    <col min="11783" max="11783" width="10.625" style="1" customWidth="1"/>
    <col min="11784" max="11784" width="4.125" style="1" customWidth="1"/>
    <col min="11785" max="11785" width="4.375" style="1" customWidth="1"/>
    <col min="11786" max="11786" width="5.625" style="1" customWidth="1"/>
    <col min="11787" max="11787" width="8.75" style="1" customWidth="1"/>
    <col min="11788" max="11788" width="7.375" style="1" customWidth="1"/>
    <col min="11789" max="11789" width="5.375" style="1" customWidth="1"/>
    <col min="11790" max="11790" width="8.375" style="1" customWidth="1"/>
    <col min="11791" max="11791" width="0" style="1" hidden="1" customWidth="1"/>
    <col min="11792" max="11792" width="10" style="1" customWidth="1"/>
    <col min="11793" max="11793" width="4.75" style="1" customWidth="1"/>
    <col min="11794" max="11794" width="8.875" style="1" bestFit="1" customWidth="1"/>
    <col min="11795" max="11795" width="11.875" style="1" customWidth="1"/>
    <col min="11796" max="11796" width="12.875" style="1" customWidth="1"/>
    <col min="11797" max="11797" width="12.375" style="1" customWidth="1"/>
    <col min="11798" max="11798" width="10.875" style="1" customWidth="1"/>
    <col min="11799" max="11799" width="7.375" style="1" customWidth="1"/>
    <col min="11800" max="11800" width="5.125" style="1" customWidth="1"/>
    <col min="11801" max="11802" width="11.625" style="1" customWidth="1"/>
    <col min="11803" max="11803" width="8.875" style="1" customWidth="1"/>
    <col min="11804" max="12032" width="9.125" style="1"/>
    <col min="12033" max="12033" width="4.625" style="1" customWidth="1"/>
    <col min="12034" max="12034" width="0" style="1" hidden="1" customWidth="1"/>
    <col min="12035" max="12036" width="8" style="1" customWidth="1"/>
    <col min="12037" max="12037" width="8.25" style="1" customWidth="1"/>
    <col min="12038" max="12038" width="6.625" style="1" customWidth="1"/>
    <col min="12039" max="12039" width="10.625" style="1" customWidth="1"/>
    <col min="12040" max="12040" width="4.125" style="1" customWidth="1"/>
    <col min="12041" max="12041" width="4.375" style="1" customWidth="1"/>
    <col min="12042" max="12042" width="5.625" style="1" customWidth="1"/>
    <col min="12043" max="12043" width="8.75" style="1" customWidth="1"/>
    <col min="12044" max="12044" width="7.375" style="1" customWidth="1"/>
    <col min="12045" max="12045" width="5.375" style="1" customWidth="1"/>
    <col min="12046" max="12046" width="8.375" style="1" customWidth="1"/>
    <col min="12047" max="12047" width="0" style="1" hidden="1" customWidth="1"/>
    <col min="12048" max="12048" width="10" style="1" customWidth="1"/>
    <col min="12049" max="12049" width="4.75" style="1" customWidth="1"/>
    <col min="12050" max="12050" width="8.875" style="1" bestFit="1" customWidth="1"/>
    <col min="12051" max="12051" width="11.875" style="1" customWidth="1"/>
    <col min="12052" max="12052" width="12.875" style="1" customWidth="1"/>
    <col min="12053" max="12053" width="12.375" style="1" customWidth="1"/>
    <col min="12054" max="12054" width="10.875" style="1" customWidth="1"/>
    <col min="12055" max="12055" width="7.375" style="1" customWidth="1"/>
    <col min="12056" max="12056" width="5.125" style="1" customWidth="1"/>
    <col min="12057" max="12058" width="11.625" style="1" customWidth="1"/>
    <col min="12059" max="12059" width="8.875" style="1" customWidth="1"/>
    <col min="12060" max="12288" width="9.125" style="1"/>
    <col min="12289" max="12289" width="4.625" style="1" customWidth="1"/>
    <col min="12290" max="12290" width="0" style="1" hidden="1" customWidth="1"/>
    <col min="12291" max="12292" width="8" style="1" customWidth="1"/>
    <col min="12293" max="12293" width="8.25" style="1" customWidth="1"/>
    <col min="12294" max="12294" width="6.625" style="1" customWidth="1"/>
    <col min="12295" max="12295" width="10.625" style="1" customWidth="1"/>
    <col min="12296" max="12296" width="4.125" style="1" customWidth="1"/>
    <col min="12297" max="12297" width="4.375" style="1" customWidth="1"/>
    <col min="12298" max="12298" width="5.625" style="1" customWidth="1"/>
    <col min="12299" max="12299" width="8.75" style="1" customWidth="1"/>
    <col min="12300" max="12300" width="7.375" style="1" customWidth="1"/>
    <col min="12301" max="12301" width="5.375" style="1" customWidth="1"/>
    <col min="12302" max="12302" width="8.375" style="1" customWidth="1"/>
    <col min="12303" max="12303" width="0" style="1" hidden="1" customWidth="1"/>
    <col min="12304" max="12304" width="10" style="1" customWidth="1"/>
    <col min="12305" max="12305" width="4.75" style="1" customWidth="1"/>
    <col min="12306" max="12306" width="8.875" style="1" bestFit="1" customWidth="1"/>
    <col min="12307" max="12307" width="11.875" style="1" customWidth="1"/>
    <col min="12308" max="12308" width="12.875" style="1" customWidth="1"/>
    <col min="12309" max="12309" width="12.375" style="1" customWidth="1"/>
    <col min="12310" max="12310" width="10.875" style="1" customWidth="1"/>
    <col min="12311" max="12311" width="7.375" style="1" customWidth="1"/>
    <col min="12312" max="12312" width="5.125" style="1" customWidth="1"/>
    <col min="12313" max="12314" width="11.625" style="1" customWidth="1"/>
    <col min="12315" max="12315" width="8.875" style="1" customWidth="1"/>
    <col min="12316" max="12544" width="9.125" style="1"/>
    <col min="12545" max="12545" width="4.625" style="1" customWidth="1"/>
    <col min="12546" max="12546" width="0" style="1" hidden="1" customWidth="1"/>
    <col min="12547" max="12548" width="8" style="1" customWidth="1"/>
    <col min="12549" max="12549" width="8.25" style="1" customWidth="1"/>
    <col min="12550" max="12550" width="6.625" style="1" customWidth="1"/>
    <col min="12551" max="12551" width="10.625" style="1" customWidth="1"/>
    <col min="12552" max="12552" width="4.125" style="1" customWidth="1"/>
    <col min="12553" max="12553" width="4.375" style="1" customWidth="1"/>
    <col min="12554" max="12554" width="5.625" style="1" customWidth="1"/>
    <col min="12555" max="12555" width="8.75" style="1" customWidth="1"/>
    <col min="12556" max="12556" width="7.375" style="1" customWidth="1"/>
    <col min="12557" max="12557" width="5.375" style="1" customWidth="1"/>
    <col min="12558" max="12558" width="8.375" style="1" customWidth="1"/>
    <col min="12559" max="12559" width="0" style="1" hidden="1" customWidth="1"/>
    <col min="12560" max="12560" width="10" style="1" customWidth="1"/>
    <col min="12561" max="12561" width="4.75" style="1" customWidth="1"/>
    <col min="12562" max="12562" width="8.875" style="1" bestFit="1" customWidth="1"/>
    <col min="12563" max="12563" width="11.875" style="1" customWidth="1"/>
    <col min="12564" max="12564" width="12.875" style="1" customWidth="1"/>
    <col min="12565" max="12565" width="12.375" style="1" customWidth="1"/>
    <col min="12566" max="12566" width="10.875" style="1" customWidth="1"/>
    <col min="12567" max="12567" width="7.375" style="1" customWidth="1"/>
    <col min="12568" max="12568" width="5.125" style="1" customWidth="1"/>
    <col min="12569" max="12570" width="11.625" style="1" customWidth="1"/>
    <col min="12571" max="12571" width="8.875" style="1" customWidth="1"/>
    <col min="12572" max="12800" width="9.125" style="1"/>
    <col min="12801" max="12801" width="4.625" style="1" customWidth="1"/>
    <col min="12802" max="12802" width="0" style="1" hidden="1" customWidth="1"/>
    <col min="12803" max="12804" width="8" style="1" customWidth="1"/>
    <col min="12805" max="12805" width="8.25" style="1" customWidth="1"/>
    <col min="12806" max="12806" width="6.625" style="1" customWidth="1"/>
    <col min="12807" max="12807" width="10.625" style="1" customWidth="1"/>
    <col min="12808" max="12808" width="4.125" style="1" customWidth="1"/>
    <col min="12809" max="12809" width="4.375" style="1" customWidth="1"/>
    <col min="12810" max="12810" width="5.625" style="1" customWidth="1"/>
    <col min="12811" max="12811" width="8.75" style="1" customWidth="1"/>
    <col min="12812" max="12812" width="7.375" style="1" customWidth="1"/>
    <col min="12813" max="12813" width="5.375" style="1" customWidth="1"/>
    <col min="12814" max="12814" width="8.375" style="1" customWidth="1"/>
    <col min="12815" max="12815" width="0" style="1" hidden="1" customWidth="1"/>
    <col min="12816" max="12816" width="10" style="1" customWidth="1"/>
    <col min="12817" max="12817" width="4.75" style="1" customWidth="1"/>
    <col min="12818" max="12818" width="8.875" style="1" bestFit="1" customWidth="1"/>
    <col min="12819" max="12819" width="11.875" style="1" customWidth="1"/>
    <col min="12820" max="12820" width="12.875" style="1" customWidth="1"/>
    <col min="12821" max="12821" width="12.375" style="1" customWidth="1"/>
    <col min="12822" max="12822" width="10.875" style="1" customWidth="1"/>
    <col min="12823" max="12823" width="7.375" style="1" customWidth="1"/>
    <col min="12824" max="12824" width="5.125" style="1" customWidth="1"/>
    <col min="12825" max="12826" width="11.625" style="1" customWidth="1"/>
    <col min="12827" max="12827" width="8.875" style="1" customWidth="1"/>
    <col min="12828" max="13056" width="9.125" style="1"/>
    <col min="13057" max="13057" width="4.625" style="1" customWidth="1"/>
    <col min="13058" max="13058" width="0" style="1" hidden="1" customWidth="1"/>
    <col min="13059" max="13060" width="8" style="1" customWidth="1"/>
    <col min="13061" max="13061" width="8.25" style="1" customWidth="1"/>
    <col min="13062" max="13062" width="6.625" style="1" customWidth="1"/>
    <col min="13063" max="13063" width="10.625" style="1" customWidth="1"/>
    <col min="13064" max="13064" width="4.125" style="1" customWidth="1"/>
    <col min="13065" max="13065" width="4.375" style="1" customWidth="1"/>
    <col min="13066" max="13066" width="5.625" style="1" customWidth="1"/>
    <col min="13067" max="13067" width="8.75" style="1" customWidth="1"/>
    <col min="13068" max="13068" width="7.375" style="1" customWidth="1"/>
    <col min="13069" max="13069" width="5.375" style="1" customWidth="1"/>
    <col min="13070" max="13070" width="8.375" style="1" customWidth="1"/>
    <col min="13071" max="13071" width="0" style="1" hidden="1" customWidth="1"/>
    <col min="13072" max="13072" width="10" style="1" customWidth="1"/>
    <col min="13073" max="13073" width="4.75" style="1" customWidth="1"/>
    <col min="13074" max="13074" width="8.875" style="1" bestFit="1" customWidth="1"/>
    <col min="13075" max="13075" width="11.875" style="1" customWidth="1"/>
    <col min="13076" max="13076" width="12.875" style="1" customWidth="1"/>
    <col min="13077" max="13077" width="12.375" style="1" customWidth="1"/>
    <col min="13078" max="13078" width="10.875" style="1" customWidth="1"/>
    <col min="13079" max="13079" width="7.375" style="1" customWidth="1"/>
    <col min="13080" max="13080" width="5.125" style="1" customWidth="1"/>
    <col min="13081" max="13082" width="11.625" style="1" customWidth="1"/>
    <col min="13083" max="13083" width="8.875" style="1" customWidth="1"/>
    <col min="13084" max="13312" width="9.125" style="1"/>
    <col min="13313" max="13313" width="4.625" style="1" customWidth="1"/>
    <col min="13314" max="13314" width="0" style="1" hidden="1" customWidth="1"/>
    <col min="13315" max="13316" width="8" style="1" customWidth="1"/>
    <col min="13317" max="13317" width="8.25" style="1" customWidth="1"/>
    <col min="13318" max="13318" width="6.625" style="1" customWidth="1"/>
    <col min="13319" max="13319" width="10.625" style="1" customWidth="1"/>
    <col min="13320" max="13320" width="4.125" style="1" customWidth="1"/>
    <col min="13321" max="13321" width="4.375" style="1" customWidth="1"/>
    <col min="13322" max="13322" width="5.625" style="1" customWidth="1"/>
    <col min="13323" max="13323" width="8.75" style="1" customWidth="1"/>
    <col min="13324" max="13324" width="7.375" style="1" customWidth="1"/>
    <col min="13325" max="13325" width="5.375" style="1" customWidth="1"/>
    <col min="13326" max="13326" width="8.375" style="1" customWidth="1"/>
    <col min="13327" max="13327" width="0" style="1" hidden="1" customWidth="1"/>
    <col min="13328" max="13328" width="10" style="1" customWidth="1"/>
    <col min="13329" max="13329" width="4.75" style="1" customWidth="1"/>
    <col min="13330" max="13330" width="8.875" style="1" bestFit="1" customWidth="1"/>
    <col min="13331" max="13331" width="11.875" style="1" customWidth="1"/>
    <col min="13332" max="13332" width="12.875" style="1" customWidth="1"/>
    <col min="13333" max="13333" width="12.375" style="1" customWidth="1"/>
    <col min="13334" max="13334" width="10.875" style="1" customWidth="1"/>
    <col min="13335" max="13335" width="7.375" style="1" customWidth="1"/>
    <col min="13336" max="13336" width="5.125" style="1" customWidth="1"/>
    <col min="13337" max="13338" width="11.625" style="1" customWidth="1"/>
    <col min="13339" max="13339" width="8.875" style="1" customWidth="1"/>
    <col min="13340" max="13568" width="9.125" style="1"/>
    <col min="13569" max="13569" width="4.625" style="1" customWidth="1"/>
    <col min="13570" max="13570" width="0" style="1" hidden="1" customWidth="1"/>
    <col min="13571" max="13572" width="8" style="1" customWidth="1"/>
    <col min="13573" max="13573" width="8.25" style="1" customWidth="1"/>
    <col min="13574" max="13574" width="6.625" style="1" customWidth="1"/>
    <col min="13575" max="13575" width="10.625" style="1" customWidth="1"/>
    <col min="13576" max="13576" width="4.125" style="1" customWidth="1"/>
    <col min="13577" max="13577" width="4.375" style="1" customWidth="1"/>
    <col min="13578" max="13578" width="5.625" style="1" customWidth="1"/>
    <col min="13579" max="13579" width="8.75" style="1" customWidth="1"/>
    <col min="13580" max="13580" width="7.375" style="1" customWidth="1"/>
    <col min="13581" max="13581" width="5.375" style="1" customWidth="1"/>
    <col min="13582" max="13582" width="8.375" style="1" customWidth="1"/>
    <col min="13583" max="13583" width="0" style="1" hidden="1" customWidth="1"/>
    <col min="13584" max="13584" width="10" style="1" customWidth="1"/>
    <col min="13585" max="13585" width="4.75" style="1" customWidth="1"/>
    <col min="13586" max="13586" width="8.875" style="1" bestFit="1" customWidth="1"/>
    <col min="13587" max="13587" width="11.875" style="1" customWidth="1"/>
    <col min="13588" max="13588" width="12.875" style="1" customWidth="1"/>
    <col min="13589" max="13589" width="12.375" style="1" customWidth="1"/>
    <col min="13590" max="13590" width="10.875" style="1" customWidth="1"/>
    <col min="13591" max="13591" width="7.375" style="1" customWidth="1"/>
    <col min="13592" max="13592" width="5.125" style="1" customWidth="1"/>
    <col min="13593" max="13594" width="11.625" style="1" customWidth="1"/>
    <col min="13595" max="13595" width="8.875" style="1" customWidth="1"/>
    <col min="13596" max="13824" width="9.125" style="1"/>
    <col min="13825" max="13825" width="4.625" style="1" customWidth="1"/>
    <col min="13826" max="13826" width="0" style="1" hidden="1" customWidth="1"/>
    <col min="13827" max="13828" width="8" style="1" customWidth="1"/>
    <col min="13829" max="13829" width="8.25" style="1" customWidth="1"/>
    <col min="13830" max="13830" width="6.625" style="1" customWidth="1"/>
    <col min="13831" max="13831" width="10.625" style="1" customWidth="1"/>
    <col min="13832" max="13832" width="4.125" style="1" customWidth="1"/>
    <col min="13833" max="13833" width="4.375" style="1" customWidth="1"/>
    <col min="13834" max="13834" width="5.625" style="1" customWidth="1"/>
    <col min="13835" max="13835" width="8.75" style="1" customWidth="1"/>
    <col min="13836" max="13836" width="7.375" style="1" customWidth="1"/>
    <col min="13837" max="13837" width="5.375" style="1" customWidth="1"/>
    <col min="13838" max="13838" width="8.375" style="1" customWidth="1"/>
    <col min="13839" max="13839" width="0" style="1" hidden="1" customWidth="1"/>
    <col min="13840" max="13840" width="10" style="1" customWidth="1"/>
    <col min="13841" max="13841" width="4.75" style="1" customWidth="1"/>
    <col min="13842" max="13842" width="8.875" style="1" bestFit="1" customWidth="1"/>
    <col min="13843" max="13843" width="11.875" style="1" customWidth="1"/>
    <col min="13844" max="13844" width="12.875" style="1" customWidth="1"/>
    <col min="13845" max="13845" width="12.375" style="1" customWidth="1"/>
    <col min="13846" max="13846" width="10.875" style="1" customWidth="1"/>
    <col min="13847" max="13847" width="7.375" style="1" customWidth="1"/>
    <col min="13848" max="13848" width="5.125" style="1" customWidth="1"/>
    <col min="13849" max="13850" width="11.625" style="1" customWidth="1"/>
    <col min="13851" max="13851" width="8.875" style="1" customWidth="1"/>
    <col min="13852" max="14080" width="9.125" style="1"/>
    <col min="14081" max="14081" width="4.625" style="1" customWidth="1"/>
    <col min="14082" max="14082" width="0" style="1" hidden="1" customWidth="1"/>
    <col min="14083" max="14084" width="8" style="1" customWidth="1"/>
    <col min="14085" max="14085" width="8.25" style="1" customWidth="1"/>
    <col min="14086" max="14086" width="6.625" style="1" customWidth="1"/>
    <col min="14087" max="14087" width="10.625" style="1" customWidth="1"/>
    <col min="14088" max="14088" width="4.125" style="1" customWidth="1"/>
    <col min="14089" max="14089" width="4.375" style="1" customWidth="1"/>
    <col min="14090" max="14090" width="5.625" style="1" customWidth="1"/>
    <col min="14091" max="14091" width="8.75" style="1" customWidth="1"/>
    <col min="14092" max="14092" width="7.375" style="1" customWidth="1"/>
    <col min="14093" max="14093" width="5.375" style="1" customWidth="1"/>
    <col min="14094" max="14094" width="8.375" style="1" customWidth="1"/>
    <col min="14095" max="14095" width="0" style="1" hidden="1" customWidth="1"/>
    <col min="14096" max="14096" width="10" style="1" customWidth="1"/>
    <col min="14097" max="14097" width="4.75" style="1" customWidth="1"/>
    <col min="14098" max="14098" width="8.875" style="1" bestFit="1" customWidth="1"/>
    <col min="14099" max="14099" width="11.875" style="1" customWidth="1"/>
    <col min="14100" max="14100" width="12.875" style="1" customWidth="1"/>
    <col min="14101" max="14101" width="12.375" style="1" customWidth="1"/>
    <col min="14102" max="14102" width="10.875" style="1" customWidth="1"/>
    <col min="14103" max="14103" width="7.375" style="1" customWidth="1"/>
    <col min="14104" max="14104" width="5.125" style="1" customWidth="1"/>
    <col min="14105" max="14106" width="11.625" style="1" customWidth="1"/>
    <col min="14107" max="14107" width="8.875" style="1" customWidth="1"/>
    <col min="14108" max="14336" width="9.125" style="1"/>
    <col min="14337" max="14337" width="4.625" style="1" customWidth="1"/>
    <col min="14338" max="14338" width="0" style="1" hidden="1" customWidth="1"/>
    <col min="14339" max="14340" width="8" style="1" customWidth="1"/>
    <col min="14341" max="14341" width="8.25" style="1" customWidth="1"/>
    <col min="14342" max="14342" width="6.625" style="1" customWidth="1"/>
    <col min="14343" max="14343" width="10.625" style="1" customWidth="1"/>
    <col min="14344" max="14344" width="4.125" style="1" customWidth="1"/>
    <col min="14345" max="14345" width="4.375" style="1" customWidth="1"/>
    <col min="14346" max="14346" width="5.625" style="1" customWidth="1"/>
    <col min="14347" max="14347" width="8.75" style="1" customWidth="1"/>
    <col min="14348" max="14348" width="7.375" style="1" customWidth="1"/>
    <col min="14349" max="14349" width="5.375" style="1" customWidth="1"/>
    <col min="14350" max="14350" width="8.375" style="1" customWidth="1"/>
    <col min="14351" max="14351" width="0" style="1" hidden="1" customWidth="1"/>
    <col min="14352" max="14352" width="10" style="1" customWidth="1"/>
    <col min="14353" max="14353" width="4.75" style="1" customWidth="1"/>
    <col min="14354" max="14354" width="8.875" style="1" bestFit="1" customWidth="1"/>
    <col min="14355" max="14355" width="11.875" style="1" customWidth="1"/>
    <col min="14356" max="14356" width="12.875" style="1" customWidth="1"/>
    <col min="14357" max="14357" width="12.375" style="1" customWidth="1"/>
    <col min="14358" max="14358" width="10.875" style="1" customWidth="1"/>
    <col min="14359" max="14359" width="7.375" style="1" customWidth="1"/>
    <col min="14360" max="14360" width="5.125" style="1" customWidth="1"/>
    <col min="14361" max="14362" width="11.625" style="1" customWidth="1"/>
    <col min="14363" max="14363" width="8.875" style="1" customWidth="1"/>
    <col min="14364" max="14592" width="9.125" style="1"/>
    <col min="14593" max="14593" width="4.625" style="1" customWidth="1"/>
    <col min="14594" max="14594" width="0" style="1" hidden="1" customWidth="1"/>
    <col min="14595" max="14596" width="8" style="1" customWidth="1"/>
    <col min="14597" max="14597" width="8.25" style="1" customWidth="1"/>
    <col min="14598" max="14598" width="6.625" style="1" customWidth="1"/>
    <col min="14599" max="14599" width="10.625" style="1" customWidth="1"/>
    <col min="14600" max="14600" width="4.125" style="1" customWidth="1"/>
    <col min="14601" max="14601" width="4.375" style="1" customWidth="1"/>
    <col min="14602" max="14602" width="5.625" style="1" customWidth="1"/>
    <col min="14603" max="14603" width="8.75" style="1" customWidth="1"/>
    <col min="14604" max="14604" width="7.375" style="1" customWidth="1"/>
    <col min="14605" max="14605" width="5.375" style="1" customWidth="1"/>
    <col min="14606" max="14606" width="8.375" style="1" customWidth="1"/>
    <col min="14607" max="14607" width="0" style="1" hidden="1" customWidth="1"/>
    <col min="14608" max="14608" width="10" style="1" customWidth="1"/>
    <col min="14609" max="14609" width="4.75" style="1" customWidth="1"/>
    <col min="14610" max="14610" width="8.875" style="1" bestFit="1" customWidth="1"/>
    <col min="14611" max="14611" width="11.875" style="1" customWidth="1"/>
    <col min="14612" max="14612" width="12.875" style="1" customWidth="1"/>
    <col min="14613" max="14613" width="12.375" style="1" customWidth="1"/>
    <col min="14614" max="14614" width="10.875" style="1" customWidth="1"/>
    <col min="14615" max="14615" width="7.375" style="1" customWidth="1"/>
    <col min="14616" max="14616" width="5.125" style="1" customWidth="1"/>
    <col min="14617" max="14618" width="11.625" style="1" customWidth="1"/>
    <col min="14619" max="14619" width="8.875" style="1" customWidth="1"/>
    <col min="14620" max="14848" width="9.125" style="1"/>
    <col min="14849" max="14849" width="4.625" style="1" customWidth="1"/>
    <col min="14850" max="14850" width="0" style="1" hidden="1" customWidth="1"/>
    <col min="14851" max="14852" width="8" style="1" customWidth="1"/>
    <col min="14853" max="14853" width="8.25" style="1" customWidth="1"/>
    <col min="14854" max="14854" width="6.625" style="1" customWidth="1"/>
    <col min="14855" max="14855" width="10.625" style="1" customWidth="1"/>
    <col min="14856" max="14856" width="4.125" style="1" customWidth="1"/>
    <col min="14857" max="14857" width="4.375" style="1" customWidth="1"/>
    <col min="14858" max="14858" width="5.625" style="1" customWidth="1"/>
    <col min="14859" max="14859" width="8.75" style="1" customWidth="1"/>
    <col min="14860" max="14860" width="7.375" style="1" customWidth="1"/>
    <col min="14861" max="14861" width="5.375" style="1" customWidth="1"/>
    <col min="14862" max="14862" width="8.375" style="1" customWidth="1"/>
    <col min="14863" max="14863" width="0" style="1" hidden="1" customWidth="1"/>
    <col min="14864" max="14864" width="10" style="1" customWidth="1"/>
    <col min="14865" max="14865" width="4.75" style="1" customWidth="1"/>
    <col min="14866" max="14866" width="8.875" style="1" bestFit="1" customWidth="1"/>
    <col min="14867" max="14867" width="11.875" style="1" customWidth="1"/>
    <col min="14868" max="14868" width="12.875" style="1" customWidth="1"/>
    <col min="14869" max="14869" width="12.375" style="1" customWidth="1"/>
    <col min="14870" max="14870" width="10.875" style="1" customWidth="1"/>
    <col min="14871" max="14871" width="7.375" style="1" customWidth="1"/>
    <col min="14872" max="14872" width="5.125" style="1" customWidth="1"/>
    <col min="14873" max="14874" width="11.625" style="1" customWidth="1"/>
    <col min="14875" max="14875" width="8.875" style="1" customWidth="1"/>
    <col min="14876" max="15104" width="9.125" style="1"/>
    <col min="15105" max="15105" width="4.625" style="1" customWidth="1"/>
    <col min="15106" max="15106" width="0" style="1" hidden="1" customWidth="1"/>
    <col min="15107" max="15108" width="8" style="1" customWidth="1"/>
    <col min="15109" max="15109" width="8.25" style="1" customWidth="1"/>
    <col min="15110" max="15110" width="6.625" style="1" customWidth="1"/>
    <col min="15111" max="15111" width="10.625" style="1" customWidth="1"/>
    <col min="15112" max="15112" width="4.125" style="1" customWidth="1"/>
    <col min="15113" max="15113" width="4.375" style="1" customWidth="1"/>
    <col min="15114" max="15114" width="5.625" style="1" customWidth="1"/>
    <col min="15115" max="15115" width="8.75" style="1" customWidth="1"/>
    <col min="15116" max="15116" width="7.375" style="1" customWidth="1"/>
    <col min="15117" max="15117" width="5.375" style="1" customWidth="1"/>
    <col min="15118" max="15118" width="8.375" style="1" customWidth="1"/>
    <col min="15119" max="15119" width="0" style="1" hidden="1" customWidth="1"/>
    <col min="15120" max="15120" width="10" style="1" customWidth="1"/>
    <col min="15121" max="15121" width="4.75" style="1" customWidth="1"/>
    <col min="15122" max="15122" width="8.875" style="1" bestFit="1" customWidth="1"/>
    <col min="15123" max="15123" width="11.875" style="1" customWidth="1"/>
    <col min="15124" max="15124" width="12.875" style="1" customWidth="1"/>
    <col min="15125" max="15125" width="12.375" style="1" customWidth="1"/>
    <col min="15126" max="15126" width="10.875" style="1" customWidth="1"/>
    <col min="15127" max="15127" width="7.375" style="1" customWidth="1"/>
    <col min="15128" max="15128" width="5.125" style="1" customWidth="1"/>
    <col min="15129" max="15130" width="11.625" style="1" customWidth="1"/>
    <col min="15131" max="15131" width="8.875" style="1" customWidth="1"/>
    <col min="15132" max="15360" width="9.125" style="1"/>
    <col min="15361" max="15361" width="4.625" style="1" customWidth="1"/>
    <col min="15362" max="15362" width="0" style="1" hidden="1" customWidth="1"/>
    <col min="15363" max="15364" width="8" style="1" customWidth="1"/>
    <col min="15365" max="15365" width="8.25" style="1" customWidth="1"/>
    <col min="15366" max="15366" width="6.625" style="1" customWidth="1"/>
    <col min="15367" max="15367" width="10.625" style="1" customWidth="1"/>
    <col min="15368" max="15368" width="4.125" style="1" customWidth="1"/>
    <col min="15369" max="15369" width="4.375" style="1" customWidth="1"/>
    <col min="15370" max="15370" width="5.625" style="1" customWidth="1"/>
    <col min="15371" max="15371" width="8.75" style="1" customWidth="1"/>
    <col min="15372" max="15372" width="7.375" style="1" customWidth="1"/>
    <col min="15373" max="15373" width="5.375" style="1" customWidth="1"/>
    <col min="15374" max="15374" width="8.375" style="1" customWidth="1"/>
    <col min="15375" max="15375" width="0" style="1" hidden="1" customWidth="1"/>
    <col min="15376" max="15376" width="10" style="1" customWidth="1"/>
    <col min="15377" max="15377" width="4.75" style="1" customWidth="1"/>
    <col min="15378" max="15378" width="8.875" style="1" bestFit="1" customWidth="1"/>
    <col min="15379" max="15379" width="11.875" style="1" customWidth="1"/>
    <col min="15380" max="15380" width="12.875" style="1" customWidth="1"/>
    <col min="15381" max="15381" width="12.375" style="1" customWidth="1"/>
    <col min="15382" max="15382" width="10.875" style="1" customWidth="1"/>
    <col min="15383" max="15383" width="7.375" style="1" customWidth="1"/>
    <col min="15384" max="15384" width="5.125" style="1" customWidth="1"/>
    <col min="15385" max="15386" width="11.625" style="1" customWidth="1"/>
    <col min="15387" max="15387" width="8.875" style="1" customWidth="1"/>
    <col min="15388" max="15616" width="9.125" style="1"/>
    <col min="15617" max="15617" width="4.625" style="1" customWidth="1"/>
    <col min="15618" max="15618" width="0" style="1" hidden="1" customWidth="1"/>
    <col min="15619" max="15620" width="8" style="1" customWidth="1"/>
    <col min="15621" max="15621" width="8.25" style="1" customWidth="1"/>
    <col min="15622" max="15622" width="6.625" style="1" customWidth="1"/>
    <col min="15623" max="15623" width="10.625" style="1" customWidth="1"/>
    <col min="15624" max="15624" width="4.125" style="1" customWidth="1"/>
    <col min="15625" max="15625" width="4.375" style="1" customWidth="1"/>
    <col min="15626" max="15626" width="5.625" style="1" customWidth="1"/>
    <col min="15627" max="15627" width="8.75" style="1" customWidth="1"/>
    <col min="15628" max="15628" width="7.375" style="1" customWidth="1"/>
    <col min="15629" max="15629" width="5.375" style="1" customWidth="1"/>
    <col min="15630" max="15630" width="8.375" style="1" customWidth="1"/>
    <col min="15631" max="15631" width="0" style="1" hidden="1" customWidth="1"/>
    <col min="15632" max="15632" width="10" style="1" customWidth="1"/>
    <col min="15633" max="15633" width="4.75" style="1" customWidth="1"/>
    <col min="15634" max="15634" width="8.875" style="1" bestFit="1" customWidth="1"/>
    <col min="15635" max="15635" width="11.875" style="1" customWidth="1"/>
    <col min="15636" max="15636" width="12.875" style="1" customWidth="1"/>
    <col min="15637" max="15637" width="12.375" style="1" customWidth="1"/>
    <col min="15638" max="15638" width="10.875" style="1" customWidth="1"/>
    <col min="15639" max="15639" width="7.375" style="1" customWidth="1"/>
    <col min="15640" max="15640" width="5.125" style="1" customWidth="1"/>
    <col min="15641" max="15642" width="11.625" style="1" customWidth="1"/>
    <col min="15643" max="15643" width="8.875" style="1" customWidth="1"/>
    <col min="15644" max="15872" width="9.125" style="1"/>
    <col min="15873" max="15873" width="4.625" style="1" customWidth="1"/>
    <col min="15874" max="15874" width="0" style="1" hidden="1" customWidth="1"/>
    <col min="15875" max="15876" width="8" style="1" customWidth="1"/>
    <col min="15877" max="15877" width="8.25" style="1" customWidth="1"/>
    <col min="15878" max="15878" width="6.625" style="1" customWidth="1"/>
    <col min="15879" max="15879" width="10.625" style="1" customWidth="1"/>
    <col min="15880" max="15880" width="4.125" style="1" customWidth="1"/>
    <col min="15881" max="15881" width="4.375" style="1" customWidth="1"/>
    <col min="15882" max="15882" width="5.625" style="1" customWidth="1"/>
    <col min="15883" max="15883" width="8.75" style="1" customWidth="1"/>
    <col min="15884" max="15884" width="7.375" style="1" customWidth="1"/>
    <col min="15885" max="15885" width="5.375" style="1" customWidth="1"/>
    <col min="15886" max="15886" width="8.375" style="1" customWidth="1"/>
    <col min="15887" max="15887" width="0" style="1" hidden="1" customWidth="1"/>
    <col min="15888" max="15888" width="10" style="1" customWidth="1"/>
    <col min="15889" max="15889" width="4.75" style="1" customWidth="1"/>
    <col min="15890" max="15890" width="8.875" style="1" bestFit="1" customWidth="1"/>
    <col min="15891" max="15891" width="11.875" style="1" customWidth="1"/>
    <col min="15892" max="15892" width="12.875" style="1" customWidth="1"/>
    <col min="15893" max="15893" width="12.375" style="1" customWidth="1"/>
    <col min="15894" max="15894" width="10.875" style="1" customWidth="1"/>
    <col min="15895" max="15895" width="7.375" style="1" customWidth="1"/>
    <col min="15896" max="15896" width="5.125" style="1" customWidth="1"/>
    <col min="15897" max="15898" width="11.625" style="1" customWidth="1"/>
    <col min="15899" max="15899" width="8.875" style="1" customWidth="1"/>
    <col min="15900" max="16128" width="9.125" style="1"/>
    <col min="16129" max="16129" width="4.625" style="1" customWidth="1"/>
    <col min="16130" max="16130" width="0" style="1" hidden="1" customWidth="1"/>
    <col min="16131" max="16132" width="8" style="1" customWidth="1"/>
    <col min="16133" max="16133" width="8.25" style="1" customWidth="1"/>
    <col min="16134" max="16134" width="6.625" style="1" customWidth="1"/>
    <col min="16135" max="16135" width="10.625" style="1" customWidth="1"/>
    <col min="16136" max="16136" width="4.125" style="1" customWidth="1"/>
    <col min="16137" max="16137" width="4.375" style="1" customWidth="1"/>
    <col min="16138" max="16138" width="5.625" style="1" customWidth="1"/>
    <col min="16139" max="16139" width="8.75" style="1" customWidth="1"/>
    <col min="16140" max="16140" width="7.375" style="1" customWidth="1"/>
    <col min="16141" max="16141" width="5.375" style="1" customWidth="1"/>
    <col min="16142" max="16142" width="8.375" style="1" customWidth="1"/>
    <col min="16143" max="16143" width="0" style="1" hidden="1" customWidth="1"/>
    <col min="16144" max="16144" width="10" style="1" customWidth="1"/>
    <col min="16145" max="16145" width="4.75" style="1" customWidth="1"/>
    <col min="16146" max="16146" width="8.875" style="1" bestFit="1" customWidth="1"/>
    <col min="16147" max="16147" width="11.875" style="1" customWidth="1"/>
    <col min="16148" max="16148" width="12.875" style="1" customWidth="1"/>
    <col min="16149" max="16149" width="12.375" style="1" customWidth="1"/>
    <col min="16150" max="16150" width="10.875" style="1" customWidth="1"/>
    <col min="16151" max="16151" width="7.375" style="1" customWidth="1"/>
    <col min="16152" max="16152" width="5.125" style="1" customWidth="1"/>
    <col min="16153" max="16154" width="11.625" style="1" customWidth="1"/>
    <col min="16155" max="16155" width="8.875" style="1" customWidth="1"/>
    <col min="16156" max="16384" width="9.125" style="1"/>
  </cols>
  <sheetData>
    <row r="1" spans="1:27">
      <c r="A1" s="383" t="s">
        <v>0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  <c r="X1" s="383"/>
      <c r="Y1" s="383"/>
      <c r="Z1" s="383"/>
    </row>
    <row r="2" spans="1:27">
      <c r="A2" s="383" t="s">
        <v>1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</row>
    <row r="3" spans="1:27">
      <c r="A3" s="671" t="s">
        <v>2</v>
      </c>
      <c r="B3" s="672"/>
      <c r="C3" s="672"/>
      <c r="D3" s="672"/>
      <c r="E3" s="672"/>
      <c r="F3" s="672"/>
      <c r="G3" s="672"/>
      <c r="H3" s="672"/>
      <c r="I3" s="672"/>
      <c r="J3" s="672"/>
      <c r="K3" s="672"/>
      <c r="L3" s="672"/>
      <c r="M3" s="672"/>
      <c r="N3" s="672"/>
      <c r="O3" s="672"/>
      <c r="P3" s="672"/>
      <c r="Q3" s="673" t="s">
        <v>3</v>
      </c>
      <c r="R3" s="673"/>
      <c r="S3" s="673"/>
      <c r="T3" s="673"/>
      <c r="U3" s="673"/>
      <c r="V3" s="673"/>
      <c r="W3" s="673"/>
      <c r="X3" s="673"/>
      <c r="Y3" s="673"/>
      <c r="Z3" s="673"/>
      <c r="AA3" s="673"/>
    </row>
    <row r="4" spans="1:27" ht="21.75" customHeight="1">
      <c r="A4" s="674" t="s">
        <v>4</v>
      </c>
      <c r="B4" s="674" t="s">
        <v>5</v>
      </c>
      <c r="C4" s="677" t="s">
        <v>6</v>
      </c>
      <c r="D4" s="677" t="s">
        <v>7</v>
      </c>
      <c r="E4" s="680" t="s">
        <v>8</v>
      </c>
      <c r="F4" s="681"/>
      <c r="G4" s="677" t="s">
        <v>9</v>
      </c>
      <c r="H4" s="671" t="s">
        <v>10</v>
      </c>
      <c r="I4" s="672"/>
      <c r="J4" s="688"/>
      <c r="K4" s="305"/>
      <c r="L4" s="689" t="s">
        <v>11</v>
      </c>
      <c r="M4" s="690"/>
      <c r="N4" s="690"/>
      <c r="O4" s="690"/>
      <c r="P4" s="691"/>
      <c r="Q4" s="685" t="s">
        <v>4</v>
      </c>
      <c r="R4" s="685" t="s">
        <v>12</v>
      </c>
      <c r="S4" s="692" t="s">
        <v>13</v>
      </c>
      <c r="T4" s="692" t="s">
        <v>14</v>
      </c>
      <c r="U4" s="692" t="s">
        <v>15</v>
      </c>
      <c r="V4" s="696" t="s">
        <v>16</v>
      </c>
      <c r="W4" s="697"/>
      <c r="X4" s="697"/>
      <c r="Y4" s="698"/>
      <c r="Z4" s="682" t="s">
        <v>17</v>
      </c>
      <c r="AA4" s="685" t="s">
        <v>18</v>
      </c>
    </row>
    <row r="5" spans="1:27" ht="24" customHeight="1">
      <c r="A5" s="675"/>
      <c r="B5" s="675"/>
      <c r="C5" s="678"/>
      <c r="D5" s="678"/>
      <c r="E5" s="677" t="s">
        <v>19</v>
      </c>
      <c r="F5" s="677" t="s">
        <v>20</v>
      </c>
      <c r="G5" s="678"/>
      <c r="H5" s="674" t="s">
        <v>21</v>
      </c>
      <c r="I5" s="674" t="s">
        <v>22</v>
      </c>
      <c r="J5" s="674" t="s">
        <v>23</v>
      </c>
      <c r="K5" s="677" t="s">
        <v>24</v>
      </c>
      <c r="L5" s="675" t="s">
        <v>25</v>
      </c>
      <c r="M5" s="678" t="s">
        <v>26</v>
      </c>
      <c r="N5" s="678" t="s">
        <v>27</v>
      </c>
      <c r="O5" s="678" t="s">
        <v>28</v>
      </c>
      <c r="P5" s="695" t="s">
        <v>28</v>
      </c>
      <c r="Q5" s="686"/>
      <c r="R5" s="686"/>
      <c r="S5" s="693"/>
      <c r="T5" s="693"/>
      <c r="U5" s="693"/>
      <c r="V5" s="692" t="s">
        <v>29</v>
      </c>
      <c r="W5" s="692" t="s">
        <v>25</v>
      </c>
      <c r="X5" s="692" t="s">
        <v>26</v>
      </c>
      <c r="Y5" s="692" t="s">
        <v>30</v>
      </c>
      <c r="Z5" s="683"/>
      <c r="AA5" s="686"/>
    </row>
    <row r="6" spans="1:27" ht="21" customHeight="1">
      <c r="A6" s="675"/>
      <c r="B6" s="675"/>
      <c r="C6" s="678"/>
      <c r="D6" s="678"/>
      <c r="E6" s="678"/>
      <c r="F6" s="678"/>
      <c r="G6" s="678"/>
      <c r="H6" s="675"/>
      <c r="I6" s="675"/>
      <c r="J6" s="675"/>
      <c r="K6" s="678"/>
      <c r="L6" s="675"/>
      <c r="M6" s="675"/>
      <c r="N6" s="675"/>
      <c r="O6" s="678"/>
      <c r="P6" s="695"/>
      <c r="Q6" s="686"/>
      <c r="R6" s="686"/>
      <c r="S6" s="693"/>
      <c r="T6" s="693"/>
      <c r="U6" s="693"/>
      <c r="V6" s="693"/>
      <c r="W6" s="693"/>
      <c r="X6" s="693"/>
      <c r="Y6" s="693"/>
      <c r="Z6" s="683"/>
      <c r="AA6" s="686"/>
    </row>
    <row r="7" spans="1:27" ht="48.75" customHeight="1">
      <c r="A7" s="676"/>
      <c r="B7" s="676"/>
      <c r="C7" s="679"/>
      <c r="D7" s="679"/>
      <c r="E7" s="679"/>
      <c r="F7" s="679"/>
      <c r="G7" s="679"/>
      <c r="H7" s="676"/>
      <c r="I7" s="676"/>
      <c r="J7" s="676"/>
      <c r="K7" s="679"/>
      <c r="L7" s="676"/>
      <c r="M7" s="676"/>
      <c r="N7" s="676"/>
      <c r="O7" s="679"/>
      <c r="P7" s="695"/>
      <c r="Q7" s="687"/>
      <c r="R7" s="687"/>
      <c r="S7" s="694"/>
      <c r="T7" s="694"/>
      <c r="U7" s="694"/>
      <c r="V7" s="694"/>
      <c r="W7" s="694"/>
      <c r="X7" s="694"/>
      <c r="Y7" s="694"/>
      <c r="Z7" s="684"/>
      <c r="AA7" s="687"/>
    </row>
    <row r="8" spans="1:27" s="3" customFormat="1">
      <c r="A8" s="3">
        <v>1</v>
      </c>
      <c r="B8" s="181" t="s">
        <v>2208</v>
      </c>
      <c r="C8" s="3" t="s">
        <v>43</v>
      </c>
      <c r="D8" s="3">
        <v>1555</v>
      </c>
      <c r="G8" s="43" t="s">
        <v>2209</v>
      </c>
      <c r="H8" s="43">
        <v>13</v>
      </c>
      <c r="I8" s="43">
        <v>1</v>
      </c>
      <c r="J8" s="43">
        <v>24</v>
      </c>
      <c r="K8" s="3" t="s">
        <v>34</v>
      </c>
      <c r="O8" s="43"/>
      <c r="P8" s="43"/>
      <c r="Q8" s="45">
        <v>1</v>
      </c>
      <c r="R8" s="45">
        <v>16</v>
      </c>
      <c r="S8" s="45" t="s">
        <v>978</v>
      </c>
      <c r="T8" s="45" t="s">
        <v>214</v>
      </c>
      <c r="U8" s="43">
        <v>144</v>
      </c>
      <c r="V8" s="43"/>
      <c r="W8" s="43">
        <v>144</v>
      </c>
      <c r="X8" s="47"/>
      <c r="Y8" s="43"/>
      <c r="Z8" s="306">
        <v>7</v>
      </c>
    </row>
    <row r="9" spans="1:27" s="3" customFormat="1">
      <c r="B9" s="181"/>
      <c r="G9" s="43"/>
      <c r="H9" s="43"/>
      <c r="I9" s="43"/>
      <c r="J9" s="43"/>
      <c r="O9" s="43"/>
      <c r="P9" s="43"/>
      <c r="Q9" s="45"/>
      <c r="R9" s="45"/>
      <c r="S9" s="45" t="s">
        <v>2210</v>
      </c>
      <c r="T9" s="45" t="s">
        <v>221</v>
      </c>
      <c r="U9" s="43">
        <v>48</v>
      </c>
      <c r="V9" s="43"/>
      <c r="W9" s="43">
        <v>48</v>
      </c>
      <c r="X9" s="47"/>
      <c r="Y9" s="43"/>
      <c r="Z9" s="306"/>
    </row>
    <row r="10" spans="1:27" s="3" customFormat="1">
      <c r="A10" s="3">
        <v>2</v>
      </c>
      <c r="B10" s="181" t="s">
        <v>2211</v>
      </c>
      <c r="C10" s="3" t="s">
        <v>43</v>
      </c>
      <c r="D10" s="3">
        <v>579</v>
      </c>
      <c r="E10" s="3">
        <v>20</v>
      </c>
      <c r="G10" s="43" t="s">
        <v>2212</v>
      </c>
      <c r="H10" s="43">
        <v>16</v>
      </c>
      <c r="I10" s="43">
        <v>0</v>
      </c>
      <c r="J10" s="43">
        <v>0</v>
      </c>
      <c r="K10" s="3" t="s">
        <v>34</v>
      </c>
      <c r="O10" s="43"/>
      <c r="P10" s="43"/>
      <c r="Q10" s="45">
        <v>2</v>
      </c>
      <c r="R10" s="45">
        <v>131</v>
      </c>
      <c r="S10" s="45"/>
      <c r="T10" s="45"/>
      <c r="U10" s="43"/>
      <c r="V10" s="43"/>
      <c r="W10" s="43"/>
      <c r="X10" s="47"/>
      <c r="Y10" s="43"/>
      <c r="Z10" s="306"/>
    </row>
    <row r="11" spans="1:27" s="3" customFormat="1">
      <c r="A11" s="3">
        <v>3</v>
      </c>
      <c r="B11" s="181" t="s">
        <v>2213</v>
      </c>
      <c r="G11" s="43" t="s">
        <v>2214</v>
      </c>
      <c r="H11" s="43"/>
      <c r="I11" s="43"/>
      <c r="J11" s="43"/>
      <c r="O11" s="43"/>
      <c r="P11" s="43"/>
      <c r="Q11" s="45">
        <v>3</v>
      </c>
      <c r="R11" s="45">
        <v>111</v>
      </c>
      <c r="S11" s="45" t="s">
        <v>986</v>
      </c>
      <c r="T11" s="45" t="s">
        <v>221</v>
      </c>
      <c r="U11" s="43">
        <v>164</v>
      </c>
      <c r="V11" s="43"/>
      <c r="W11" s="43">
        <v>164</v>
      </c>
      <c r="X11" s="47"/>
      <c r="Y11" s="43"/>
      <c r="Z11" s="306">
        <v>5</v>
      </c>
    </row>
    <row r="12" spans="1:27" s="3" customFormat="1">
      <c r="B12" s="181"/>
      <c r="G12" s="43"/>
      <c r="H12" s="43"/>
      <c r="I12" s="43"/>
      <c r="J12" s="43"/>
      <c r="O12" s="43"/>
      <c r="P12" s="43"/>
      <c r="Q12" s="45"/>
      <c r="R12" s="45"/>
      <c r="S12" s="45" t="s">
        <v>866</v>
      </c>
      <c r="T12" s="45" t="s">
        <v>216</v>
      </c>
      <c r="U12" s="43">
        <v>80</v>
      </c>
      <c r="V12" s="43"/>
      <c r="W12" s="43">
        <v>80</v>
      </c>
      <c r="X12" s="47"/>
      <c r="Y12" s="43"/>
      <c r="Z12" s="306"/>
    </row>
    <row r="13" spans="1:27" s="3" customFormat="1">
      <c r="A13" s="3">
        <v>4</v>
      </c>
      <c r="B13" s="181" t="s">
        <v>2215</v>
      </c>
      <c r="C13" s="3" t="s">
        <v>43</v>
      </c>
      <c r="D13" s="3">
        <v>54</v>
      </c>
      <c r="E13" s="3">
        <v>87</v>
      </c>
      <c r="G13" s="43" t="s">
        <v>2216</v>
      </c>
      <c r="H13" s="43">
        <v>2</v>
      </c>
      <c r="I13" s="43">
        <v>0</v>
      </c>
      <c r="J13" s="43">
        <v>0</v>
      </c>
      <c r="M13" s="3" t="s">
        <v>34</v>
      </c>
      <c r="O13" s="43"/>
      <c r="P13" s="43"/>
      <c r="Q13" s="45">
        <v>4</v>
      </c>
      <c r="R13" s="45">
        <v>54</v>
      </c>
      <c r="S13" s="45" t="s">
        <v>986</v>
      </c>
      <c r="T13" s="45" t="s">
        <v>221</v>
      </c>
      <c r="U13" s="43">
        <v>110</v>
      </c>
      <c r="V13" s="43"/>
      <c r="W13" s="43">
        <v>110</v>
      </c>
      <c r="X13" s="47"/>
      <c r="Y13" s="43"/>
      <c r="Z13" s="306">
        <v>35</v>
      </c>
    </row>
    <row r="14" spans="1:27" s="3" customFormat="1">
      <c r="B14" s="181"/>
      <c r="G14" s="43"/>
      <c r="H14" s="43"/>
      <c r="I14" s="43"/>
      <c r="J14" s="43"/>
      <c r="O14" s="43"/>
      <c r="P14" s="43"/>
      <c r="Q14" s="45"/>
      <c r="R14" s="45"/>
      <c r="S14" s="45" t="s">
        <v>866</v>
      </c>
      <c r="T14" s="45" t="s">
        <v>216</v>
      </c>
      <c r="U14" s="43">
        <v>68</v>
      </c>
      <c r="V14" s="43"/>
      <c r="W14" s="43">
        <v>68</v>
      </c>
      <c r="X14" s="43"/>
      <c r="Y14" s="43"/>
      <c r="Z14" s="306"/>
    </row>
    <row r="15" spans="1:27" s="3" customFormat="1">
      <c r="A15" s="3">
        <v>5</v>
      </c>
      <c r="B15" s="181" t="s">
        <v>2217</v>
      </c>
      <c r="C15" s="3" t="s">
        <v>43</v>
      </c>
      <c r="G15" s="43" t="s">
        <v>2218</v>
      </c>
      <c r="H15" s="43">
        <v>2</v>
      </c>
      <c r="I15" s="43">
        <v>0</v>
      </c>
      <c r="J15" s="43">
        <v>0</v>
      </c>
      <c r="L15" s="3" t="s">
        <v>34</v>
      </c>
      <c r="O15" s="43"/>
      <c r="P15" s="43"/>
      <c r="Q15" s="320" t="s">
        <v>2219</v>
      </c>
      <c r="R15" s="320" t="s">
        <v>2220</v>
      </c>
      <c r="S15" s="320" t="s">
        <v>986</v>
      </c>
      <c r="T15" s="320" t="s">
        <v>221</v>
      </c>
      <c r="U15" s="43">
        <v>91</v>
      </c>
      <c r="V15" s="43"/>
      <c r="W15" s="43">
        <v>91</v>
      </c>
      <c r="X15" s="43"/>
      <c r="Y15" s="43"/>
      <c r="Z15" s="306">
        <v>5</v>
      </c>
    </row>
    <row r="16" spans="1:27" s="3" customFormat="1">
      <c r="A16" s="3">
        <v>6</v>
      </c>
      <c r="B16" s="181" t="s">
        <v>2221</v>
      </c>
      <c r="C16" s="3" t="s">
        <v>43</v>
      </c>
      <c r="D16" s="3">
        <v>3002</v>
      </c>
      <c r="E16" s="3">
        <v>10</v>
      </c>
      <c r="G16" s="43" t="s">
        <v>2222</v>
      </c>
      <c r="H16" s="43">
        <v>15</v>
      </c>
      <c r="I16" s="43">
        <v>1</v>
      </c>
      <c r="J16" s="43">
        <v>45</v>
      </c>
      <c r="K16" s="3" t="s">
        <v>34</v>
      </c>
      <c r="O16" s="43"/>
      <c r="P16" s="43"/>
      <c r="Q16" s="320" t="s">
        <v>2223</v>
      </c>
      <c r="R16" s="320" t="s">
        <v>2224</v>
      </c>
      <c r="S16" s="320" t="s">
        <v>978</v>
      </c>
      <c r="T16" s="320" t="s">
        <v>214</v>
      </c>
      <c r="U16" s="43">
        <v>202</v>
      </c>
      <c r="V16" s="43"/>
      <c r="W16" s="43">
        <v>202</v>
      </c>
      <c r="X16" s="43"/>
      <c r="Y16" s="43"/>
      <c r="Z16" s="306">
        <v>4</v>
      </c>
    </row>
    <row r="17" spans="1:26" s="3" customFormat="1">
      <c r="B17" s="181"/>
      <c r="C17" s="3" t="s">
        <v>43</v>
      </c>
      <c r="D17" s="3">
        <v>644</v>
      </c>
      <c r="E17" s="3">
        <v>308</v>
      </c>
      <c r="G17" s="43"/>
      <c r="H17" s="43">
        <v>2</v>
      </c>
      <c r="I17" s="43">
        <v>0</v>
      </c>
      <c r="J17" s="43">
        <v>0</v>
      </c>
      <c r="L17" s="3" t="s">
        <v>34</v>
      </c>
      <c r="O17" s="43"/>
      <c r="P17" s="43"/>
      <c r="Q17" s="320"/>
      <c r="R17" s="320"/>
      <c r="S17" s="320"/>
      <c r="T17" s="320"/>
      <c r="U17" s="43"/>
      <c r="V17" s="43"/>
      <c r="W17" s="43"/>
      <c r="X17" s="43"/>
      <c r="Y17" s="43"/>
      <c r="Z17" s="306"/>
    </row>
    <row r="18" spans="1:26" s="3" customFormat="1">
      <c r="A18" s="3">
        <v>7</v>
      </c>
      <c r="B18" s="181" t="s">
        <v>2225</v>
      </c>
      <c r="G18" s="43" t="s">
        <v>2226</v>
      </c>
      <c r="H18" s="43"/>
      <c r="I18" s="43"/>
      <c r="J18" s="43"/>
      <c r="O18" s="43"/>
      <c r="P18" s="43"/>
      <c r="Q18" s="43">
        <v>7</v>
      </c>
      <c r="R18" s="43">
        <v>228</v>
      </c>
      <c r="S18" s="43" t="s">
        <v>978</v>
      </c>
      <c r="T18" s="43" t="s">
        <v>214</v>
      </c>
      <c r="U18" s="43">
        <v>157</v>
      </c>
      <c r="V18" s="43"/>
      <c r="W18" s="43">
        <v>157</v>
      </c>
      <c r="X18" s="43"/>
      <c r="Z18" s="307">
        <v>30</v>
      </c>
    </row>
    <row r="19" spans="1:26" s="3" customFormat="1">
      <c r="A19" s="3">
        <v>8</v>
      </c>
      <c r="B19" s="181" t="s">
        <v>2227</v>
      </c>
      <c r="G19" s="43" t="s">
        <v>2228</v>
      </c>
      <c r="H19" s="43"/>
      <c r="I19" s="43"/>
      <c r="J19" s="43"/>
      <c r="O19" s="43"/>
      <c r="P19" s="43"/>
      <c r="Q19" s="43">
        <v>8</v>
      </c>
      <c r="R19" s="43">
        <v>24</v>
      </c>
      <c r="S19" s="43" t="s">
        <v>986</v>
      </c>
      <c r="T19" s="43" t="s">
        <v>221</v>
      </c>
      <c r="U19" s="43">
        <v>114</v>
      </c>
      <c r="V19" s="43"/>
      <c r="W19" s="43">
        <v>114</v>
      </c>
      <c r="X19" s="43"/>
      <c r="Z19" s="307">
        <v>12</v>
      </c>
    </row>
    <row r="20" spans="1:26" s="3" customFormat="1">
      <c r="B20" s="181"/>
      <c r="G20" s="43"/>
      <c r="H20" s="43"/>
      <c r="I20" s="43"/>
      <c r="J20" s="43"/>
      <c r="O20" s="43"/>
      <c r="P20" s="43"/>
      <c r="Q20" s="43"/>
      <c r="R20" s="43"/>
      <c r="S20" s="43" t="s">
        <v>866</v>
      </c>
      <c r="T20" s="43" t="s">
        <v>216</v>
      </c>
      <c r="U20" s="43">
        <v>88</v>
      </c>
      <c r="V20" s="43"/>
      <c r="W20" s="43">
        <v>88</v>
      </c>
      <c r="X20" s="43"/>
      <c r="Z20" s="307"/>
    </row>
    <row r="21" spans="1:26" s="3" customFormat="1">
      <c r="A21" s="3">
        <v>9</v>
      </c>
      <c r="B21" s="181" t="s">
        <v>2229</v>
      </c>
      <c r="C21" s="3" t="s">
        <v>43</v>
      </c>
      <c r="D21" s="3">
        <v>662</v>
      </c>
      <c r="G21" s="43" t="s">
        <v>2230</v>
      </c>
      <c r="H21" s="43">
        <v>2</v>
      </c>
      <c r="I21" s="43">
        <v>0</v>
      </c>
      <c r="J21" s="43">
        <v>0</v>
      </c>
      <c r="L21" s="3" t="s">
        <v>34</v>
      </c>
      <c r="O21" s="43"/>
      <c r="P21" s="43"/>
      <c r="Q21" s="43">
        <v>9</v>
      </c>
      <c r="R21" s="43">
        <v>22</v>
      </c>
      <c r="S21" s="43"/>
      <c r="T21" s="43"/>
      <c r="U21" s="43"/>
      <c r="V21" s="43"/>
      <c r="W21" s="43"/>
      <c r="X21" s="43"/>
      <c r="Z21" s="307"/>
    </row>
    <row r="22" spans="1:26" s="3" customFormat="1">
      <c r="B22" s="181"/>
      <c r="C22" s="3" t="s">
        <v>43</v>
      </c>
      <c r="D22" s="3">
        <v>575</v>
      </c>
      <c r="G22" s="43"/>
      <c r="H22" s="43">
        <v>12</v>
      </c>
      <c r="I22" s="43">
        <v>3</v>
      </c>
      <c r="J22" s="43">
        <v>87</v>
      </c>
      <c r="K22" s="3" t="s">
        <v>34</v>
      </c>
      <c r="O22" s="43"/>
      <c r="P22" s="43"/>
      <c r="Q22" s="43"/>
      <c r="R22" s="43"/>
      <c r="S22" s="43"/>
      <c r="T22" s="43"/>
      <c r="U22" s="43"/>
      <c r="V22" s="43"/>
      <c r="W22" s="43"/>
      <c r="X22" s="43"/>
      <c r="Z22" s="307"/>
    </row>
    <row r="23" spans="1:26" s="3" customFormat="1">
      <c r="A23" s="3">
        <v>10</v>
      </c>
      <c r="B23" s="181" t="s">
        <v>2231</v>
      </c>
      <c r="G23" s="43" t="s">
        <v>2232</v>
      </c>
      <c r="H23" s="43"/>
      <c r="I23" s="43"/>
      <c r="J23" s="43"/>
      <c r="O23" s="43"/>
      <c r="P23" s="43"/>
      <c r="Q23" s="43">
        <v>10</v>
      </c>
      <c r="R23" s="43">
        <v>80</v>
      </c>
      <c r="S23" s="43" t="s">
        <v>986</v>
      </c>
      <c r="T23" s="43" t="s">
        <v>221</v>
      </c>
      <c r="U23" s="43">
        <v>336</v>
      </c>
      <c r="V23" s="43"/>
      <c r="W23" s="43">
        <v>336</v>
      </c>
      <c r="X23" s="43"/>
      <c r="Z23" s="307">
        <v>10</v>
      </c>
    </row>
    <row r="24" spans="1:26" s="3" customFormat="1">
      <c r="A24" s="3">
        <v>11</v>
      </c>
      <c r="B24" s="181" t="s">
        <v>2233</v>
      </c>
      <c r="C24" s="3" t="s">
        <v>43</v>
      </c>
      <c r="D24" s="3">
        <v>606</v>
      </c>
      <c r="E24" s="3">
        <v>182</v>
      </c>
      <c r="G24" s="43" t="s">
        <v>2234</v>
      </c>
      <c r="H24" s="43">
        <v>2</v>
      </c>
      <c r="I24" s="43">
        <v>0</v>
      </c>
      <c r="J24" s="43">
        <v>0</v>
      </c>
      <c r="L24" s="3" t="s">
        <v>34</v>
      </c>
      <c r="O24" s="43"/>
      <c r="P24" s="43"/>
      <c r="Q24" s="43">
        <v>11</v>
      </c>
      <c r="R24" s="43">
        <v>144</v>
      </c>
      <c r="S24" s="43" t="s">
        <v>986</v>
      </c>
      <c r="T24" s="43" t="s">
        <v>221</v>
      </c>
      <c r="U24" s="43">
        <v>30</v>
      </c>
      <c r="V24" s="43"/>
      <c r="W24" s="43">
        <v>30</v>
      </c>
      <c r="X24" s="43"/>
      <c r="Z24" s="307">
        <v>25</v>
      </c>
    </row>
    <row r="25" spans="1:26" s="3" customFormat="1">
      <c r="B25" s="181"/>
      <c r="C25" s="3" t="s">
        <v>43</v>
      </c>
      <c r="D25" s="3">
        <v>607</v>
      </c>
      <c r="E25" s="3">
        <v>237</v>
      </c>
      <c r="G25" s="43"/>
      <c r="H25" s="43">
        <v>15</v>
      </c>
      <c r="I25" s="43">
        <v>1</v>
      </c>
      <c r="J25" s="43">
        <v>62</v>
      </c>
      <c r="K25" s="3" t="s">
        <v>34</v>
      </c>
      <c r="O25" s="43"/>
      <c r="P25" s="43"/>
      <c r="Q25" s="43"/>
      <c r="R25" s="43"/>
      <c r="S25" s="43"/>
      <c r="T25" s="43"/>
      <c r="U25" s="43"/>
      <c r="V25" s="43"/>
      <c r="W25" s="43"/>
      <c r="X25" s="43"/>
      <c r="Z25" s="307"/>
    </row>
    <row r="26" spans="1:26" s="3" customFormat="1">
      <c r="A26" s="3">
        <v>12</v>
      </c>
      <c r="B26" s="181" t="s">
        <v>2235</v>
      </c>
      <c r="C26" s="3" t="s">
        <v>43</v>
      </c>
      <c r="D26" s="3">
        <v>876</v>
      </c>
      <c r="E26" s="3">
        <v>291</v>
      </c>
      <c r="G26" s="43" t="s">
        <v>2236</v>
      </c>
      <c r="H26" s="43">
        <v>2</v>
      </c>
      <c r="I26" s="43">
        <v>0</v>
      </c>
      <c r="J26" s="43">
        <v>0</v>
      </c>
      <c r="L26" s="3" t="s">
        <v>34</v>
      </c>
      <c r="O26" s="43"/>
      <c r="P26" s="43"/>
      <c r="Q26" s="43">
        <v>12</v>
      </c>
      <c r="R26" s="43">
        <v>59</v>
      </c>
      <c r="S26" s="43" t="s">
        <v>978</v>
      </c>
      <c r="T26" s="43" t="s">
        <v>214</v>
      </c>
      <c r="U26" s="43">
        <v>157</v>
      </c>
      <c r="V26" s="43"/>
      <c r="W26" s="43">
        <v>157</v>
      </c>
      <c r="X26" s="43"/>
      <c r="Z26" s="307">
        <v>39</v>
      </c>
    </row>
    <row r="27" spans="1:26" s="3" customFormat="1">
      <c r="B27" s="181"/>
      <c r="C27" s="3" t="s">
        <v>43</v>
      </c>
      <c r="D27" s="3">
        <v>677</v>
      </c>
      <c r="E27" s="3">
        <v>77</v>
      </c>
      <c r="G27" s="43"/>
      <c r="H27" s="43">
        <v>15</v>
      </c>
      <c r="I27" s="43">
        <v>1</v>
      </c>
      <c r="J27" s="43">
        <v>38</v>
      </c>
      <c r="K27" s="3" t="s">
        <v>34</v>
      </c>
      <c r="O27" s="43"/>
      <c r="P27" s="43"/>
      <c r="Q27" s="43"/>
      <c r="R27" s="43"/>
      <c r="S27" s="43" t="s">
        <v>215</v>
      </c>
      <c r="T27" s="43" t="s">
        <v>216</v>
      </c>
      <c r="U27" s="43">
        <v>64</v>
      </c>
      <c r="V27" s="43"/>
      <c r="W27" s="43">
        <v>64</v>
      </c>
      <c r="X27" s="43"/>
      <c r="Z27" s="307"/>
    </row>
    <row r="28" spans="1:26" s="3" customFormat="1">
      <c r="A28" s="3">
        <v>13</v>
      </c>
      <c r="B28" s="181" t="s">
        <v>2237</v>
      </c>
      <c r="C28" s="3" t="s">
        <v>43</v>
      </c>
      <c r="D28" s="3">
        <v>591</v>
      </c>
      <c r="E28" s="3">
        <v>85</v>
      </c>
      <c r="G28" s="43" t="s">
        <v>2238</v>
      </c>
      <c r="H28" s="43">
        <v>2</v>
      </c>
      <c r="I28" s="43">
        <v>0</v>
      </c>
      <c r="J28" s="43">
        <v>80</v>
      </c>
      <c r="L28" s="3" t="s">
        <v>34</v>
      </c>
      <c r="O28" s="43"/>
      <c r="P28" s="43"/>
      <c r="Q28" s="43">
        <v>13</v>
      </c>
      <c r="R28" s="43">
        <v>113</v>
      </c>
      <c r="S28" s="43" t="s">
        <v>986</v>
      </c>
      <c r="T28" s="43" t="s">
        <v>221</v>
      </c>
      <c r="U28" s="43">
        <v>98</v>
      </c>
      <c r="V28" s="43"/>
      <c r="W28" s="43">
        <v>98</v>
      </c>
      <c r="X28" s="43"/>
      <c r="Z28" s="307">
        <v>40</v>
      </c>
    </row>
    <row r="29" spans="1:26" s="3" customFormat="1">
      <c r="B29" s="181"/>
      <c r="C29" s="3" t="s">
        <v>43</v>
      </c>
      <c r="D29" s="3">
        <v>592</v>
      </c>
      <c r="E29" s="3">
        <v>14</v>
      </c>
      <c r="G29" s="43"/>
      <c r="H29" s="43">
        <v>14</v>
      </c>
      <c r="I29" s="43">
        <v>1</v>
      </c>
      <c r="J29" s="43">
        <v>71</v>
      </c>
      <c r="K29" s="3" t="s">
        <v>34</v>
      </c>
      <c r="O29" s="43"/>
      <c r="P29" s="43"/>
      <c r="Q29" s="43"/>
      <c r="R29" s="43"/>
      <c r="S29" s="43" t="s">
        <v>866</v>
      </c>
      <c r="T29" s="43" t="s">
        <v>216</v>
      </c>
      <c r="U29" s="43">
        <v>218</v>
      </c>
      <c r="V29" s="43"/>
      <c r="W29" s="43">
        <v>218</v>
      </c>
      <c r="X29" s="43"/>
      <c r="Z29" s="307"/>
    </row>
    <row r="30" spans="1:26" s="3" customFormat="1">
      <c r="A30" s="3">
        <v>14</v>
      </c>
      <c r="B30" s="181" t="s">
        <v>2239</v>
      </c>
      <c r="C30" s="3" t="s">
        <v>43</v>
      </c>
      <c r="D30" s="3">
        <v>3605</v>
      </c>
      <c r="E30" s="3">
        <v>74</v>
      </c>
      <c r="G30" s="43" t="s">
        <v>2240</v>
      </c>
      <c r="H30" s="43">
        <v>15</v>
      </c>
      <c r="I30" s="43">
        <v>2</v>
      </c>
      <c r="J30" s="43">
        <v>28</v>
      </c>
      <c r="K30" s="3" t="s">
        <v>34</v>
      </c>
      <c r="O30" s="43"/>
      <c r="P30" s="43"/>
      <c r="Q30" s="43">
        <v>14</v>
      </c>
      <c r="R30" s="43">
        <v>126</v>
      </c>
      <c r="S30" s="43" t="s">
        <v>986</v>
      </c>
      <c r="T30" s="43" t="s">
        <v>221</v>
      </c>
      <c r="U30" s="43">
        <v>248</v>
      </c>
      <c r="V30" s="43"/>
      <c r="W30" s="43">
        <v>248</v>
      </c>
      <c r="X30" s="43"/>
      <c r="Z30" s="307">
        <v>2</v>
      </c>
    </row>
    <row r="31" spans="1:26" s="3" customFormat="1">
      <c r="B31" s="181"/>
      <c r="G31" s="43"/>
      <c r="H31" s="43"/>
      <c r="I31" s="43"/>
      <c r="J31" s="43"/>
      <c r="O31" s="43"/>
      <c r="P31" s="43"/>
      <c r="Q31" s="43"/>
      <c r="R31" s="43"/>
      <c r="S31" s="43" t="s">
        <v>215</v>
      </c>
      <c r="T31" s="43" t="s">
        <v>216</v>
      </c>
      <c r="U31" s="43">
        <v>24</v>
      </c>
      <c r="V31" s="43"/>
      <c r="W31" s="43">
        <v>24</v>
      </c>
      <c r="X31" s="43"/>
      <c r="Z31" s="307"/>
    </row>
    <row r="32" spans="1:26" s="3" customFormat="1">
      <c r="A32" s="3">
        <v>15</v>
      </c>
      <c r="B32" s="181" t="s">
        <v>2241</v>
      </c>
      <c r="G32" s="43" t="s">
        <v>2242</v>
      </c>
      <c r="H32" s="43"/>
      <c r="I32" s="43"/>
      <c r="J32" s="43"/>
      <c r="O32" s="43"/>
      <c r="P32" s="43"/>
      <c r="Q32" s="43">
        <v>15</v>
      </c>
      <c r="R32" s="43">
        <v>118</v>
      </c>
      <c r="S32" s="43" t="s">
        <v>986</v>
      </c>
      <c r="T32" s="43" t="s">
        <v>221</v>
      </c>
      <c r="U32" s="43">
        <v>252</v>
      </c>
      <c r="V32" s="43"/>
      <c r="W32" s="43">
        <v>252</v>
      </c>
      <c r="X32" s="43"/>
      <c r="Z32" s="307">
        <v>20</v>
      </c>
    </row>
    <row r="33" spans="1:26" s="3" customFormat="1">
      <c r="A33" s="3">
        <v>16</v>
      </c>
      <c r="B33" s="181" t="s">
        <v>2243</v>
      </c>
      <c r="G33" s="43" t="s">
        <v>2244</v>
      </c>
      <c r="H33" s="43"/>
      <c r="I33" s="43"/>
      <c r="J33" s="43"/>
      <c r="O33" s="43"/>
      <c r="P33" s="43"/>
      <c r="Q33" s="43">
        <v>16</v>
      </c>
      <c r="R33" s="43">
        <v>130</v>
      </c>
      <c r="S33" s="43" t="s">
        <v>986</v>
      </c>
      <c r="T33" s="43" t="s">
        <v>221</v>
      </c>
      <c r="U33" s="43">
        <v>80</v>
      </c>
      <c r="V33" s="43"/>
      <c r="W33" s="43">
        <v>80</v>
      </c>
      <c r="X33" s="43"/>
      <c r="Z33" s="307">
        <v>30</v>
      </c>
    </row>
    <row r="34" spans="1:26" s="3" customFormat="1">
      <c r="A34" s="3">
        <v>17</v>
      </c>
      <c r="B34" s="181" t="s">
        <v>2245</v>
      </c>
      <c r="G34" s="43" t="s">
        <v>2246</v>
      </c>
      <c r="H34" s="43"/>
      <c r="I34" s="43"/>
      <c r="J34" s="43"/>
      <c r="O34" s="43"/>
      <c r="P34" s="43"/>
      <c r="Q34" s="43">
        <v>17</v>
      </c>
      <c r="R34" s="43">
        <v>147</v>
      </c>
      <c r="S34" s="43" t="s">
        <v>986</v>
      </c>
      <c r="T34" s="43" t="s">
        <v>221</v>
      </c>
      <c r="U34" s="43">
        <v>96</v>
      </c>
      <c r="V34" s="43"/>
      <c r="W34" s="43">
        <v>96</v>
      </c>
      <c r="X34" s="43"/>
      <c r="Z34" s="307">
        <v>30</v>
      </c>
    </row>
    <row r="35" spans="1:26" s="3" customFormat="1">
      <c r="A35" s="3">
        <v>18</v>
      </c>
      <c r="B35" s="181" t="s">
        <v>2247</v>
      </c>
      <c r="G35" s="43" t="s">
        <v>2248</v>
      </c>
      <c r="H35" s="43"/>
      <c r="I35" s="43"/>
      <c r="J35" s="43"/>
      <c r="O35" s="43"/>
      <c r="P35" s="43"/>
      <c r="Q35" s="43">
        <v>18</v>
      </c>
      <c r="R35" s="43">
        <v>134</v>
      </c>
      <c r="S35" s="43" t="s">
        <v>986</v>
      </c>
      <c r="T35" s="43" t="s">
        <v>221</v>
      </c>
      <c r="U35" s="43">
        <v>170</v>
      </c>
      <c r="V35" s="43"/>
      <c r="W35" s="43">
        <v>170</v>
      </c>
      <c r="X35" s="43"/>
      <c r="Z35" s="307">
        <v>5</v>
      </c>
    </row>
    <row r="36" spans="1:26" s="3" customFormat="1">
      <c r="A36" s="3">
        <v>19</v>
      </c>
      <c r="B36" s="181" t="s">
        <v>2249</v>
      </c>
      <c r="G36" s="43" t="s">
        <v>2250</v>
      </c>
      <c r="H36" s="43"/>
      <c r="I36" s="43"/>
      <c r="J36" s="43"/>
      <c r="O36" s="43"/>
      <c r="P36" s="43"/>
      <c r="Q36" s="43">
        <v>19</v>
      </c>
      <c r="R36" s="43">
        <v>136</v>
      </c>
      <c r="S36" s="43" t="s">
        <v>978</v>
      </c>
      <c r="T36" s="43" t="s">
        <v>214</v>
      </c>
      <c r="U36" s="43">
        <v>166</v>
      </c>
      <c r="V36" s="43"/>
      <c r="W36" s="43">
        <v>166</v>
      </c>
      <c r="X36" s="43"/>
      <c r="Z36" s="307">
        <v>40</v>
      </c>
    </row>
    <row r="37" spans="1:26" s="3" customFormat="1">
      <c r="A37" s="3">
        <v>20</v>
      </c>
      <c r="B37" s="181" t="s">
        <v>2251</v>
      </c>
      <c r="G37" s="43" t="s">
        <v>2252</v>
      </c>
      <c r="H37" s="43"/>
      <c r="I37" s="43"/>
      <c r="J37" s="43"/>
      <c r="O37" s="43"/>
      <c r="P37" s="43"/>
      <c r="Q37" s="43">
        <v>20</v>
      </c>
      <c r="R37" s="43">
        <v>125</v>
      </c>
      <c r="S37" s="43" t="s">
        <v>986</v>
      </c>
      <c r="T37" s="43" t="s">
        <v>221</v>
      </c>
      <c r="U37" s="43">
        <v>216</v>
      </c>
      <c r="V37" s="43"/>
      <c r="W37" s="43">
        <v>216</v>
      </c>
      <c r="X37" s="43"/>
      <c r="Z37" s="307">
        <v>16</v>
      </c>
    </row>
    <row r="38" spans="1:26" s="3" customFormat="1">
      <c r="A38" s="3">
        <v>21</v>
      </c>
      <c r="B38" s="181" t="s">
        <v>2253</v>
      </c>
      <c r="G38" s="43" t="s">
        <v>2254</v>
      </c>
      <c r="H38" s="43"/>
      <c r="I38" s="43"/>
      <c r="J38" s="43"/>
      <c r="O38" s="43"/>
      <c r="P38" s="43"/>
      <c r="Q38" s="43">
        <v>21</v>
      </c>
      <c r="R38" s="43">
        <v>138</v>
      </c>
      <c r="S38" s="43" t="s">
        <v>986</v>
      </c>
      <c r="T38" s="43" t="s">
        <v>221</v>
      </c>
      <c r="U38" s="43">
        <v>180</v>
      </c>
      <c r="V38" s="43"/>
      <c r="W38" s="43">
        <v>180</v>
      </c>
      <c r="X38" s="43"/>
      <c r="Z38" s="307">
        <v>30</v>
      </c>
    </row>
    <row r="39" spans="1:26" s="3" customFormat="1">
      <c r="A39" s="3">
        <v>22</v>
      </c>
      <c r="B39" s="181" t="s">
        <v>2255</v>
      </c>
      <c r="G39" s="43" t="s">
        <v>2256</v>
      </c>
      <c r="H39" s="43"/>
      <c r="I39" s="43"/>
      <c r="J39" s="43"/>
      <c r="O39" s="43"/>
      <c r="P39" s="43"/>
      <c r="Q39" s="43">
        <v>22</v>
      </c>
      <c r="R39" s="43">
        <v>107</v>
      </c>
      <c r="S39" s="43" t="s">
        <v>986</v>
      </c>
      <c r="T39" s="43" t="s">
        <v>221</v>
      </c>
      <c r="U39" s="43">
        <v>176</v>
      </c>
      <c r="V39" s="43"/>
      <c r="W39" s="43">
        <v>176</v>
      </c>
      <c r="X39" s="43"/>
      <c r="Z39" s="307">
        <v>30</v>
      </c>
    </row>
    <row r="40" spans="1:26" s="3" customFormat="1">
      <c r="A40" s="3">
        <v>23</v>
      </c>
      <c r="B40" s="181" t="s">
        <v>2257</v>
      </c>
      <c r="G40" s="43" t="s">
        <v>2256</v>
      </c>
      <c r="H40" s="43"/>
      <c r="I40" s="43"/>
      <c r="J40" s="43"/>
      <c r="O40" s="43"/>
      <c r="P40" s="43"/>
      <c r="Q40" s="43">
        <v>23</v>
      </c>
      <c r="R40" s="43">
        <v>107</v>
      </c>
      <c r="S40" s="43" t="s">
        <v>986</v>
      </c>
      <c r="T40" s="43" t="s">
        <v>221</v>
      </c>
      <c r="U40" s="43">
        <v>64</v>
      </c>
      <c r="V40" s="43"/>
      <c r="W40" s="43">
        <v>64</v>
      </c>
      <c r="X40" s="43"/>
      <c r="Z40" s="307">
        <v>1</v>
      </c>
    </row>
    <row r="41" spans="1:26" s="3" customFormat="1">
      <c r="A41" s="3">
        <v>24</v>
      </c>
      <c r="B41" s="181" t="s">
        <v>2258</v>
      </c>
      <c r="G41" s="43" t="s">
        <v>2259</v>
      </c>
      <c r="H41" s="43"/>
      <c r="I41" s="43"/>
      <c r="J41" s="43"/>
      <c r="O41" s="43"/>
      <c r="P41" s="43"/>
      <c r="Q41" s="43">
        <v>24</v>
      </c>
      <c r="R41" s="43">
        <v>75</v>
      </c>
      <c r="S41" s="43" t="s">
        <v>986</v>
      </c>
      <c r="T41" s="43" t="s">
        <v>221</v>
      </c>
      <c r="U41" s="43">
        <v>110</v>
      </c>
      <c r="V41" s="43"/>
      <c r="W41" s="43">
        <v>110</v>
      </c>
      <c r="X41" s="43"/>
      <c r="Z41" s="307">
        <v>12</v>
      </c>
    </row>
    <row r="42" spans="1:26" s="3" customFormat="1">
      <c r="A42" s="3">
        <v>25</v>
      </c>
      <c r="B42" s="181" t="s">
        <v>2260</v>
      </c>
      <c r="G42" s="43" t="s">
        <v>2261</v>
      </c>
      <c r="H42" s="43"/>
      <c r="I42" s="43"/>
      <c r="J42" s="43"/>
      <c r="O42" s="43"/>
      <c r="P42" s="43"/>
      <c r="Q42" s="43">
        <v>25</v>
      </c>
      <c r="R42" s="43">
        <v>103</v>
      </c>
      <c r="S42" s="43" t="s">
        <v>978</v>
      </c>
      <c r="T42" s="43" t="s">
        <v>214</v>
      </c>
      <c r="U42" s="43">
        <v>360</v>
      </c>
      <c r="V42" s="43"/>
      <c r="W42" s="43">
        <v>360</v>
      </c>
      <c r="X42" s="43"/>
      <c r="Z42" s="307">
        <v>30</v>
      </c>
    </row>
    <row r="43" spans="1:26" s="3" customFormat="1">
      <c r="A43" s="3">
        <v>26</v>
      </c>
      <c r="B43" s="181" t="s">
        <v>2262</v>
      </c>
      <c r="C43" s="3" t="s">
        <v>32</v>
      </c>
      <c r="D43" s="3">
        <v>32350</v>
      </c>
      <c r="E43" s="3">
        <v>245</v>
      </c>
      <c r="F43" s="3">
        <v>4427</v>
      </c>
      <c r="G43" s="43" t="s">
        <v>2263</v>
      </c>
      <c r="H43" s="43">
        <v>16</v>
      </c>
      <c r="I43" s="43">
        <v>3</v>
      </c>
      <c r="J43" s="43">
        <v>77</v>
      </c>
      <c r="O43" s="43"/>
      <c r="P43" s="43"/>
      <c r="Q43" s="43">
        <v>26</v>
      </c>
      <c r="R43" s="43">
        <v>139</v>
      </c>
      <c r="S43" s="43" t="s">
        <v>978</v>
      </c>
      <c r="T43" s="43" t="s">
        <v>214</v>
      </c>
      <c r="U43" s="43">
        <v>288</v>
      </c>
      <c r="V43" s="43"/>
      <c r="W43" s="43">
        <v>288</v>
      </c>
      <c r="X43" s="43"/>
      <c r="Z43" s="307">
        <v>22</v>
      </c>
    </row>
    <row r="44" spans="1:26" s="3" customFormat="1">
      <c r="A44" s="3">
        <v>27</v>
      </c>
      <c r="B44" s="181" t="s">
        <v>2264</v>
      </c>
      <c r="C44" s="3" t="s">
        <v>43</v>
      </c>
      <c r="D44" s="3">
        <v>1777</v>
      </c>
      <c r="E44" s="3">
        <v>116</v>
      </c>
      <c r="G44" s="43" t="s">
        <v>2265</v>
      </c>
      <c r="H44" s="43">
        <v>2</v>
      </c>
      <c r="I44" s="43">
        <v>2</v>
      </c>
      <c r="J44" s="43">
        <v>24</v>
      </c>
      <c r="L44" s="3" t="s">
        <v>34</v>
      </c>
      <c r="O44" s="43"/>
      <c r="P44" s="43"/>
      <c r="Q44" s="43">
        <v>27</v>
      </c>
      <c r="R44" s="43">
        <v>137</v>
      </c>
      <c r="S44" s="43" t="s">
        <v>978</v>
      </c>
      <c r="T44" s="43" t="s">
        <v>1475</v>
      </c>
      <c r="U44" s="43">
        <v>88</v>
      </c>
      <c r="V44" s="43"/>
      <c r="W44" s="43">
        <v>88</v>
      </c>
      <c r="X44" s="43"/>
      <c r="Z44" s="307">
        <v>30</v>
      </c>
    </row>
    <row r="45" spans="1:26" s="3" customFormat="1">
      <c r="B45" s="181"/>
      <c r="C45" s="3" t="s">
        <v>132</v>
      </c>
      <c r="G45" s="43"/>
      <c r="H45" s="43">
        <v>24</v>
      </c>
      <c r="I45" s="43">
        <v>3</v>
      </c>
      <c r="J45" s="43">
        <v>26</v>
      </c>
      <c r="K45" s="3" t="s">
        <v>34</v>
      </c>
      <c r="O45" s="43"/>
      <c r="P45" s="43"/>
      <c r="Q45" s="43"/>
      <c r="R45" s="43"/>
      <c r="S45" s="43"/>
      <c r="T45" s="43"/>
      <c r="U45" s="43"/>
      <c r="V45" s="43"/>
      <c r="W45" s="43"/>
      <c r="X45" s="43"/>
      <c r="Z45" s="307"/>
    </row>
    <row r="46" spans="1:26" s="3" customFormat="1">
      <c r="A46" s="3">
        <v>28</v>
      </c>
      <c r="B46" s="181" t="s">
        <v>2266</v>
      </c>
      <c r="G46" s="43" t="s">
        <v>2267</v>
      </c>
      <c r="H46" s="43"/>
      <c r="I46" s="43"/>
      <c r="J46" s="43"/>
      <c r="O46" s="43"/>
      <c r="P46" s="43"/>
      <c r="Q46" s="43">
        <v>28</v>
      </c>
      <c r="R46" s="43">
        <v>131</v>
      </c>
      <c r="S46" s="43" t="s">
        <v>986</v>
      </c>
      <c r="T46" s="43" t="s">
        <v>221</v>
      </c>
      <c r="U46" s="43">
        <v>91</v>
      </c>
      <c r="V46" s="43"/>
      <c r="W46" s="43">
        <v>91</v>
      </c>
      <c r="X46" s="43"/>
      <c r="Z46" s="307">
        <v>30</v>
      </c>
    </row>
    <row r="47" spans="1:26" s="3" customFormat="1">
      <c r="A47" s="3">
        <v>29</v>
      </c>
      <c r="B47" s="181" t="s">
        <v>2268</v>
      </c>
      <c r="C47" s="3" t="s">
        <v>68</v>
      </c>
      <c r="G47" s="43" t="s">
        <v>2269</v>
      </c>
      <c r="H47" s="43">
        <v>4</v>
      </c>
      <c r="I47" s="43">
        <v>0</v>
      </c>
      <c r="J47" s="43">
        <v>0</v>
      </c>
      <c r="M47" s="3" t="s">
        <v>34</v>
      </c>
      <c r="O47" s="43"/>
      <c r="P47" s="43"/>
      <c r="Q47" s="43">
        <v>29</v>
      </c>
      <c r="R47" s="43">
        <v>129</v>
      </c>
      <c r="S47" s="43" t="s">
        <v>986</v>
      </c>
      <c r="T47" s="43" t="s">
        <v>221</v>
      </c>
      <c r="U47" s="43">
        <v>121</v>
      </c>
      <c r="V47" s="43"/>
      <c r="W47" s="43">
        <v>121</v>
      </c>
      <c r="X47" s="43"/>
      <c r="Z47" s="307">
        <v>38</v>
      </c>
    </row>
    <row r="48" spans="1:26" s="3" customFormat="1">
      <c r="A48" s="3">
        <v>30</v>
      </c>
      <c r="B48" s="181" t="s">
        <v>2270</v>
      </c>
      <c r="G48" s="43" t="s">
        <v>2271</v>
      </c>
      <c r="H48" s="43"/>
      <c r="I48" s="43"/>
      <c r="J48" s="43"/>
      <c r="O48" s="43"/>
      <c r="P48" s="43"/>
      <c r="Q48" s="43">
        <v>30</v>
      </c>
      <c r="R48" s="43">
        <v>68</v>
      </c>
      <c r="S48" s="43" t="s">
        <v>986</v>
      </c>
      <c r="T48" s="43" t="s">
        <v>221</v>
      </c>
      <c r="U48" s="43">
        <v>360</v>
      </c>
      <c r="V48" s="43"/>
      <c r="W48" s="43">
        <v>360</v>
      </c>
      <c r="X48" s="43"/>
      <c r="Z48" s="307">
        <v>40</v>
      </c>
    </row>
    <row r="49" spans="1:27" s="3" customFormat="1">
      <c r="A49" s="3">
        <v>31</v>
      </c>
      <c r="B49" s="181" t="s">
        <v>2272</v>
      </c>
      <c r="C49" s="3" t="s">
        <v>43</v>
      </c>
      <c r="D49" s="3">
        <v>1554</v>
      </c>
      <c r="E49" s="3">
        <v>50</v>
      </c>
      <c r="G49" s="43" t="s">
        <v>2273</v>
      </c>
      <c r="H49" s="43">
        <v>2</v>
      </c>
      <c r="I49" s="43">
        <v>0</v>
      </c>
      <c r="J49" s="43">
        <v>0</v>
      </c>
      <c r="K49" s="3" t="s">
        <v>34</v>
      </c>
      <c r="O49" s="43"/>
      <c r="P49" s="43"/>
      <c r="Q49" s="43">
        <v>31</v>
      </c>
      <c r="R49" s="43">
        <v>43</v>
      </c>
      <c r="S49" s="43"/>
      <c r="T49" s="43"/>
      <c r="U49" s="43"/>
      <c r="V49" s="43"/>
      <c r="W49" s="43"/>
      <c r="X49" s="43"/>
      <c r="Z49" s="307"/>
    </row>
    <row r="50" spans="1:27" s="3" customFormat="1">
      <c r="B50" s="181"/>
      <c r="C50" s="3" t="s">
        <v>43</v>
      </c>
      <c r="D50" s="3">
        <v>1553</v>
      </c>
      <c r="E50" s="3">
        <v>7</v>
      </c>
      <c r="G50" s="43"/>
      <c r="H50" s="43">
        <v>14</v>
      </c>
      <c r="I50" s="43">
        <v>3</v>
      </c>
      <c r="J50" s="43">
        <v>82</v>
      </c>
      <c r="K50" s="3" t="s">
        <v>34</v>
      </c>
      <c r="O50" s="43"/>
      <c r="P50" s="43"/>
      <c r="Q50" s="43"/>
      <c r="R50" s="43"/>
      <c r="S50" s="43"/>
      <c r="T50" s="43"/>
      <c r="U50" s="43"/>
      <c r="V50" s="43"/>
      <c r="W50" s="43"/>
      <c r="X50" s="43"/>
      <c r="Z50" s="307"/>
    </row>
    <row r="51" spans="1:27" s="3" customFormat="1">
      <c r="A51" s="3">
        <v>32</v>
      </c>
      <c r="B51" s="181" t="s">
        <v>2274</v>
      </c>
      <c r="G51" s="43" t="s">
        <v>2275</v>
      </c>
      <c r="H51" s="43"/>
      <c r="I51" s="43"/>
      <c r="J51" s="43"/>
      <c r="O51" s="43"/>
      <c r="P51" s="43"/>
      <c r="Q51" s="43">
        <v>32</v>
      </c>
      <c r="R51" s="43">
        <v>233</v>
      </c>
      <c r="S51" s="43" t="s">
        <v>986</v>
      </c>
      <c r="T51" s="43" t="s">
        <v>221</v>
      </c>
      <c r="U51" s="43">
        <v>91</v>
      </c>
      <c r="V51" s="43"/>
      <c r="W51" s="43">
        <v>91</v>
      </c>
      <c r="X51" s="43"/>
      <c r="Z51" s="307">
        <v>12</v>
      </c>
    </row>
    <row r="52" spans="1:27" s="3" customFormat="1">
      <c r="A52" s="3">
        <v>33</v>
      </c>
      <c r="B52" s="181" t="s">
        <v>2276</v>
      </c>
      <c r="G52" s="43" t="s">
        <v>2277</v>
      </c>
      <c r="H52" s="43">
        <v>2</v>
      </c>
      <c r="I52" s="43">
        <v>0</v>
      </c>
      <c r="J52" s="43">
        <v>0</v>
      </c>
      <c r="L52" s="3" t="s">
        <v>34</v>
      </c>
      <c r="O52" s="43"/>
      <c r="P52" s="43"/>
      <c r="Q52" s="43">
        <v>33</v>
      </c>
      <c r="R52" s="43">
        <v>288</v>
      </c>
      <c r="S52" s="43" t="s">
        <v>986</v>
      </c>
      <c r="T52" s="43" t="s">
        <v>221</v>
      </c>
      <c r="U52" s="43">
        <v>112</v>
      </c>
      <c r="V52" s="43"/>
      <c r="W52" s="43">
        <v>112</v>
      </c>
      <c r="X52" s="43"/>
      <c r="Z52" s="307">
        <v>15</v>
      </c>
    </row>
    <row r="53" spans="1:27" s="3" customFormat="1">
      <c r="A53" s="3">
        <v>34</v>
      </c>
      <c r="B53" s="181" t="s">
        <v>2278</v>
      </c>
      <c r="C53" s="3" t="s">
        <v>43</v>
      </c>
      <c r="D53" s="3">
        <v>178</v>
      </c>
      <c r="E53" s="3">
        <v>82</v>
      </c>
      <c r="G53" s="43" t="s">
        <v>2279</v>
      </c>
      <c r="H53" s="43">
        <v>2</v>
      </c>
      <c r="I53" s="43">
        <v>0</v>
      </c>
      <c r="J53" s="43">
        <v>0</v>
      </c>
      <c r="L53" s="3" t="s">
        <v>34</v>
      </c>
      <c r="O53" s="43"/>
      <c r="P53" s="43"/>
      <c r="Q53" s="43">
        <v>34</v>
      </c>
      <c r="R53" s="43">
        <v>49</v>
      </c>
      <c r="S53" s="43" t="s">
        <v>986</v>
      </c>
      <c r="T53" s="43" t="s">
        <v>221</v>
      </c>
      <c r="U53" s="43">
        <v>90</v>
      </c>
      <c r="V53" s="43"/>
      <c r="W53" s="43">
        <v>90</v>
      </c>
      <c r="X53" s="43"/>
      <c r="Z53" s="307">
        <v>35</v>
      </c>
    </row>
    <row r="54" spans="1:27" s="3" customFormat="1">
      <c r="A54" s="3">
        <v>35</v>
      </c>
      <c r="B54" s="181" t="s">
        <v>2280</v>
      </c>
      <c r="C54" s="3" t="s">
        <v>43</v>
      </c>
      <c r="D54" s="3">
        <v>706</v>
      </c>
      <c r="E54" s="3">
        <v>100</v>
      </c>
      <c r="G54" s="43" t="s">
        <v>2273</v>
      </c>
      <c r="H54" s="43">
        <v>2</v>
      </c>
      <c r="I54" s="43">
        <v>0</v>
      </c>
      <c r="J54" s="43">
        <v>0</v>
      </c>
      <c r="L54" s="3" t="s">
        <v>34</v>
      </c>
      <c r="O54" s="43"/>
      <c r="P54" s="43"/>
      <c r="Q54" s="43">
        <v>35</v>
      </c>
      <c r="R54" s="43">
        <v>43</v>
      </c>
      <c r="S54" s="43" t="s">
        <v>978</v>
      </c>
      <c r="T54" s="43" t="s">
        <v>214</v>
      </c>
      <c r="U54" s="43">
        <v>120</v>
      </c>
      <c r="V54" s="43"/>
      <c r="W54" s="43">
        <v>120</v>
      </c>
      <c r="X54" s="43"/>
      <c r="Z54" s="307">
        <v>40</v>
      </c>
      <c r="AA54" s="3" t="s">
        <v>428</v>
      </c>
    </row>
    <row r="55" spans="1:27" s="3" customFormat="1">
      <c r="B55" s="181"/>
      <c r="C55" s="3" t="s">
        <v>43</v>
      </c>
      <c r="G55" s="43"/>
      <c r="H55" s="43">
        <v>13</v>
      </c>
      <c r="I55" s="43">
        <v>3</v>
      </c>
      <c r="J55" s="43">
        <v>22</v>
      </c>
      <c r="K55" s="3" t="s">
        <v>34</v>
      </c>
      <c r="O55" s="43"/>
      <c r="P55" s="43"/>
      <c r="Q55" s="43"/>
      <c r="R55" s="43"/>
      <c r="S55" s="43" t="s">
        <v>986</v>
      </c>
      <c r="T55" s="43" t="s">
        <v>221</v>
      </c>
      <c r="U55" s="43">
        <v>190</v>
      </c>
      <c r="V55" s="43"/>
      <c r="W55" s="43">
        <v>190</v>
      </c>
      <c r="X55" s="43"/>
      <c r="Z55" s="307">
        <v>6</v>
      </c>
      <c r="AA55" s="3" t="s">
        <v>429</v>
      </c>
    </row>
    <row r="56" spans="1:27" s="3" customFormat="1">
      <c r="A56" s="3">
        <v>36</v>
      </c>
      <c r="B56" s="181" t="s">
        <v>2281</v>
      </c>
      <c r="G56" s="43" t="s">
        <v>2282</v>
      </c>
      <c r="H56" s="43">
        <v>2</v>
      </c>
      <c r="I56" s="43">
        <v>0</v>
      </c>
      <c r="J56" s="43">
        <v>0</v>
      </c>
      <c r="L56" s="3" t="s">
        <v>34</v>
      </c>
      <c r="O56" s="43"/>
      <c r="P56" s="43"/>
      <c r="Q56" s="43">
        <v>36</v>
      </c>
      <c r="R56" s="43">
        <v>3</v>
      </c>
      <c r="S56" s="43" t="s">
        <v>986</v>
      </c>
      <c r="T56" s="43" t="s">
        <v>221</v>
      </c>
      <c r="U56" s="43">
        <v>114</v>
      </c>
      <c r="V56" s="43"/>
      <c r="W56" s="43">
        <v>114</v>
      </c>
      <c r="X56" s="43"/>
      <c r="Z56" s="307">
        <v>10</v>
      </c>
    </row>
    <row r="57" spans="1:27" s="3" customFormat="1">
      <c r="A57" s="3">
        <v>37</v>
      </c>
      <c r="B57" s="181" t="s">
        <v>2283</v>
      </c>
      <c r="C57" s="3" t="s">
        <v>43</v>
      </c>
      <c r="D57" s="3">
        <v>552</v>
      </c>
      <c r="E57" s="3">
        <v>23</v>
      </c>
      <c r="G57" s="43" t="s">
        <v>2284</v>
      </c>
      <c r="H57" s="43">
        <v>16</v>
      </c>
      <c r="I57" s="43">
        <v>2</v>
      </c>
      <c r="J57" s="43">
        <v>51</v>
      </c>
      <c r="K57" s="3" t="s">
        <v>34</v>
      </c>
      <c r="O57" s="43"/>
      <c r="P57" s="43"/>
      <c r="Q57" s="43">
        <v>37</v>
      </c>
      <c r="R57" s="43">
        <v>9</v>
      </c>
      <c r="S57" s="43" t="s">
        <v>986</v>
      </c>
      <c r="T57" s="43" t="s">
        <v>221</v>
      </c>
      <c r="U57" s="43">
        <v>36</v>
      </c>
      <c r="V57" s="43"/>
      <c r="W57" s="43">
        <v>36</v>
      </c>
      <c r="X57" s="43"/>
      <c r="Z57" s="307">
        <v>2</v>
      </c>
    </row>
    <row r="58" spans="1:27" s="3" customFormat="1">
      <c r="B58" s="181"/>
      <c r="C58" s="3" t="s">
        <v>43</v>
      </c>
      <c r="D58" s="3">
        <v>551</v>
      </c>
      <c r="E58" s="3">
        <v>51</v>
      </c>
      <c r="G58" s="43"/>
      <c r="H58" s="43">
        <v>2</v>
      </c>
      <c r="I58" s="43">
        <v>0</v>
      </c>
      <c r="J58" s="43">
        <v>0</v>
      </c>
      <c r="M58" s="3" t="s">
        <v>34</v>
      </c>
      <c r="O58" s="43"/>
      <c r="P58" s="43"/>
      <c r="Q58" s="43"/>
      <c r="R58" s="43"/>
      <c r="S58" s="43"/>
      <c r="T58" s="43"/>
      <c r="U58" s="43"/>
      <c r="V58" s="43"/>
      <c r="W58" s="43"/>
      <c r="X58" s="43"/>
      <c r="Z58" s="307"/>
    </row>
    <row r="59" spans="1:27" s="3" customFormat="1">
      <c r="A59" s="3">
        <v>38</v>
      </c>
      <c r="B59" s="181" t="s">
        <v>2285</v>
      </c>
      <c r="G59" s="43" t="s">
        <v>2286</v>
      </c>
      <c r="H59" s="43"/>
      <c r="I59" s="43"/>
      <c r="J59" s="43"/>
      <c r="O59" s="43"/>
      <c r="P59" s="43"/>
      <c r="Q59" s="43">
        <v>38</v>
      </c>
      <c r="R59" s="43">
        <v>33</v>
      </c>
      <c r="S59" s="43" t="s">
        <v>986</v>
      </c>
      <c r="T59" s="43" t="s">
        <v>221</v>
      </c>
      <c r="U59" s="43">
        <v>125</v>
      </c>
      <c r="V59" s="43"/>
      <c r="W59" s="43">
        <v>125</v>
      </c>
      <c r="X59" s="43"/>
      <c r="Z59" s="307">
        <v>10</v>
      </c>
    </row>
    <row r="60" spans="1:27" s="3" customFormat="1">
      <c r="A60" s="3">
        <v>39</v>
      </c>
      <c r="B60" s="181" t="s">
        <v>2287</v>
      </c>
      <c r="C60" s="3" t="s">
        <v>43</v>
      </c>
      <c r="D60" s="3">
        <v>7934</v>
      </c>
      <c r="E60" s="3">
        <v>79</v>
      </c>
      <c r="G60" s="43" t="s">
        <v>2288</v>
      </c>
      <c r="H60" s="43">
        <v>2</v>
      </c>
      <c r="I60" s="43">
        <v>0</v>
      </c>
      <c r="J60" s="43">
        <v>0</v>
      </c>
      <c r="L60" s="3" t="s">
        <v>34</v>
      </c>
      <c r="O60" s="43"/>
      <c r="P60" s="43"/>
      <c r="Q60" s="43">
        <v>39</v>
      </c>
      <c r="R60" s="43">
        <v>4</v>
      </c>
      <c r="S60" s="43" t="s">
        <v>986</v>
      </c>
      <c r="T60" s="43" t="s">
        <v>221</v>
      </c>
      <c r="U60" s="43">
        <v>180</v>
      </c>
      <c r="V60" s="43"/>
      <c r="W60" s="43">
        <v>180</v>
      </c>
      <c r="X60" s="43"/>
      <c r="Z60" s="307">
        <v>30</v>
      </c>
    </row>
    <row r="61" spans="1:27" s="3" customFormat="1">
      <c r="A61" s="3">
        <v>40</v>
      </c>
      <c r="B61" s="181" t="s">
        <v>2289</v>
      </c>
      <c r="G61" s="43" t="s">
        <v>2290</v>
      </c>
      <c r="H61" s="43">
        <v>2</v>
      </c>
      <c r="I61" s="43">
        <v>0</v>
      </c>
      <c r="J61" s="43">
        <v>0</v>
      </c>
      <c r="L61" s="3" t="s">
        <v>34</v>
      </c>
      <c r="O61" s="43"/>
      <c r="P61" s="43"/>
      <c r="Q61" s="43">
        <v>40</v>
      </c>
      <c r="R61" s="43">
        <v>8</v>
      </c>
      <c r="S61" s="43" t="s">
        <v>986</v>
      </c>
      <c r="T61" s="43" t="s">
        <v>221</v>
      </c>
      <c r="U61" s="43">
        <v>165</v>
      </c>
      <c r="V61" s="43"/>
      <c r="W61" s="43">
        <v>165</v>
      </c>
      <c r="X61" s="43"/>
      <c r="Z61" s="307">
        <v>30</v>
      </c>
    </row>
    <row r="62" spans="1:27" s="3" customFormat="1">
      <c r="A62" s="3">
        <v>41</v>
      </c>
      <c r="B62" s="181" t="s">
        <v>2291</v>
      </c>
      <c r="G62" s="43" t="s">
        <v>2292</v>
      </c>
      <c r="H62" s="43"/>
      <c r="I62" s="43"/>
      <c r="J62" s="43"/>
      <c r="O62" s="43"/>
      <c r="P62" s="43"/>
      <c r="Q62" s="43">
        <v>41</v>
      </c>
      <c r="R62" s="43">
        <v>292</v>
      </c>
      <c r="S62" s="43" t="s">
        <v>986</v>
      </c>
      <c r="T62" s="43" t="s">
        <v>221</v>
      </c>
      <c r="U62" s="43">
        <v>76</v>
      </c>
      <c r="V62" s="43"/>
      <c r="W62" s="43">
        <v>76</v>
      </c>
      <c r="X62" s="43"/>
      <c r="Z62" s="307">
        <v>5</v>
      </c>
    </row>
    <row r="63" spans="1:27" s="3" customFormat="1">
      <c r="A63" s="3">
        <v>42</v>
      </c>
      <c r="B63" s="181" t="s">
        <v>2293</v>
      </c>
      <c r="G63" s="43" t="s">
        <v>2294</v>
      </c>
      <c r="H63" s="43"/>
      <c r="I63" s="43"/>
      <c r="J63" s="43"/>
      <c r="O63" s="43"/>
      <c r="P63" s="43"/>
      <c r="Q63" s="43">
        <v>42</v>
      </c>
      <c r="R63" s="43">
        <v>32</v>
      </c>
      <c r="S63" s="43" t="s">
        <v>986</v>
      </c>
      <c r="T63" s="43" t="s">
        <v>221</v>
      </c>
      <c r="U63" s="43">
        <v>162</v>
      </c>
      <c r="V63" s="43"/>
      <c r="W63" s="43">
        <v>162</v>
      </c>
      <c r="X63" s="43"/>
      <c r="Z63" s="307">
        <v>25</v>
      </c>
    </row>
    <row r="64" spans="1:27" s="3" customFormat="1">
      <c r="A64" s="3">
        <v>43</v>
      </c>
      <c r="B64" s="181" t="s">
        <v>2295</v>
      </c>
      <c r="G64" s="43" t="s">
        <v>2296</v>
      </c>
      <c r="H64" s="43"/>
      <c r="I64" s="43"/>
      <c r="J64" s="43"/>
      <c r="O64" s="43"/>
      <c r="P64" s="43"/>
      <c r="Q64" s="43">
        <v>43</v>
      </c>
      <c r="R64" s="43">
        <v>293</v>
      </c>
      <c r="S64" s="43" t="s">
        <v>986</v>
      </c>
      <c r="T64" s="43" t="s">
        <v>221</v>
      </c>
      <c r="U64" s="43">
        <v>63</v>
      </c>
      <c r="V64" s="43"/>
      <c r="W64" s="43">
        <v>63</v>
      </c>
      <c r="X64" s="43"/>
      <c r="Z64" s="307">
        <v>10</v>
      </c>
    </row>
    <row r="65" spans="1:26" s="3" customFormat="1">
      <c r="A65" s="3">
        <v>44</v>
      </c>
      <c r="B65" s="181" t="s">
        <v>2297</v>
      </c>
      <c r="C65" s="3" t="s">
        <v>43</v>
      </c>
      <c r="D65" s="3">
        <v>2894</v>
      </c>
      <c r="E65" s="3">
        <v>88</v>
      </c>
      <c r="G65" s="43" t="s">
        <v>2298</v>
      </c>
      <c r="H65" s="43">
        <v>15</v>
      </c>
      <c r="I65" s="43">
        <v>3</v>
      </c>
      <c r="J65" s="43">
        <v>71</v>
      </c>
      <c r="K65" s="3" t="s">
        <v>34</v>
      </c>
      <c r="O65" s="43"/>
      <c r="P65" s="43"/>
      <c r="Q65" s="43">
        <v>44</v>
      </c>
      <c r="R65" s="43">
        <v>36</v>
      </c>
      <c r="S65" s="43" t="s">
        <v>986</v>
      </c>
      <c r="T65" s="43" t="s">
        <v>221</v>
      </c>
      <c r="U65" s="43">
        <v>154</v>
      </c>
      <c r="V65" s="43"/>
      <c r="W65" s="43">
        <v>154</v>
      </c>
      <c r="X65" s="43"/>
      <c r="Z65" s="307">
        <v>30</v>
      </c>
    </row>
    <row r="66" spans="1:26" s="3" customFormat="1">
      <c r="B66" s="181"/>
      <c r="C66" s="3" t="s">
        <v>43</v>
      </c>
      <c r="D66" s="3">
        <v>208</v>
      </c>
      <c r="E66" s="3">
        <v>81</v>
      </c>
      <c r="G66" s="43"/>
      <c r="H66" s="43">
        <v>2</v>
      </c>
      <c r="I66" s="43">
        <v>0</v>
      </c>
      <c r="J66" s="43">
        <v>0</v>
      </c>
      <c r="L66" s="3" t="s">
        <v>34</v>
      </c>
      <c r="O66" s="43"/>
      <c r="P66" s="43"/>
      <c r="Q66" s="43"/>
      <c r="R66" s="43"/>
      <c r="S66" s="43"/>
      <c r="T66" s="43"/>
      <c r="U66" s="43"/>
      <c r="V66" s="43"/>
      <c r="W66" s="43"/>
      <c r="X66" s="43"/>
      <c r="Z66" s="307"/>
    </row>
    <row r="67" spans="1:26" s="3" customFormat="1">
      <c r="B67" s="181"/>
      <c r="C67" s="3" t="s">
        <v>43</v>
      </c>
      <c r="D67" s="3">
        <v>669</v>
      </c>
      <c r="E67" s="3">
        <v>69</v>
      </c>
      <c r="G67" s="43"/>
      <c r="H67" s="43">
        <v>16</v>
      </c>
      <c r="I67" s="43">
        <v>0</v>
      </c>
      <c r="J67" s="43">
        <v>0</v>
      </c>
      <c r="K67" s="3" t="s">
        <v>34</v>
      </c>
      <c r="O67" s="43"/>
      <c r="P67" s="43"/>
      <c r="Q67" s="43"/>
      <c r="R67" s="43"/>
      <c r="S67" s="43"/>
      <c r="T67" s="43"/>
      <c r="U67" s="43"/>
      <c r="V67" s="43"/>
      <c r="W67" s="43"/>
      <c r="X67" s="43"/>
      <c r="Z67" s="307"/>
    </row>
    <row r="68" spans="1:26" s="3" customFormat="1">
      <c r="A68" s="3">
        <v>45</v>
      </c>
      <c r="B68" s="181" t="s">
        <v>2299</v>
      </c>
      <c r="G68" s="43" t="s">
        <v>2300</v>
      </c>
      <c r="H68" s="43"/>
      <c r="I68" s="43"/>
      <c r="J68" s="43"/>
      <c r="O68" s="43"/>
      <c r="P68" s="43"/>
      <c r="Q68" s="43">
        <v>45</v>
      </c>
      <c r="R68" s="43">
        <v>52</v>
      </c>
      <c r="S68" s="43" t="s">
        <v>986</v>
      </c>
      <c r="T68" s="43" t="s">
        <v>221</v>
      </c>
      <c r="U68" s="43">
        <v>77</v>
      </c>
      <c r="V68" s="43"/>
      <c r="W68" s="43">
        <v>77</v>
      </c>
      <c r="X68" s="43"/>
      <c r="Z68" s="307">
        <v>8</v>
      </c>
    </row>
    <row r="69" spans="1:26" s="3" customFormat="1">
      <c r="A69" s="3">
        <v>46</v>
      </c>
      <c r="B69" s="181" t="s">
        <v>2301</v>
      </c>
      <c r="G69" s="43" t="s">
        <v>2279</v>
      </c>
      <c r="H69" s="43"/>
      <c r="I69" s="43"/>
      <c r="J69" s="43"/>
      <c r="O69" s="43"/>
      <c r="P69" s="43"/>
      <c r="Q69" s="43">
        <v>46</v>
      </c>
      <c r="R69" s="43">
        <v>49</v>
      </c>
      <c r="S69" s="43" t="s">
        <v>986</v>
      </c>
      <c r="T69" s="43" t="s">
        <v>221</v>
      </c>
      <c r="U69" s="43">
        <v>182</v>
      </c>
      <c r="V69" s="43"/>
      <c r="W69" s="43">
        <v>182</v>
      </c>
      <c r="X69" s="43"/>
      <c r="Z69" s="307">
        <v>30</v>
      </c>
    </row>
    <row r="70" spans="1:26" s="3" customFormat="1">
      <c r="A70" s="3">
        <v>47</v>
      </c>
      <c r="B70" s="181" t="s">
        <v>2302</v>
      </c>
      <c r="C70" s="3" t="s">
        <v>43</v>
      </c>
      <c r="G70" s="43" t="s">
        <v>2298</v>
      </c>
      <c r="H70" s="43">
        <v>2</v>
      </c>
      <c r="I70" s="43">
        <v>0</v>
      </c>
      <c r="J70" s="43">
        <v>0</v>
      </c>
      <c r="K70" s="3" t="s">
        <v>34</v>
      </c>
      <c r="O70" s="43"/>
      <c r="P70" s="43"/>
      <c r="Q70" s="43">
        <v>47</v>
      </c>
      <c r="R70" s="43">
        <v>36</v>
      </c>
      <c r="S70" s="43" t="s">
        <v>986</v>
      </c>
      <c r="T70" s="43" t="s">
        <v>221</v>
      </c>
      <c r="U70" s="43">
        <v>72</v>
      </c>
      <c r="V70" s="43"/>
      <c r="W70" s="43">
        <v>72</v>
      </c>
      <c r="X70" s="43"/>
      <c r="Z70" s="307">
        <v>3</v>
      </c>
    </row>
    <row r="71" spans="1:26" s="3" customFormat="1">
      <c r="A71" s="3">
        <v>48</v>
      </c>
      <c r="B71" s="181" t="s">
        <v>2303</v>
      </c>
      <c r="C71" s="3" t="s">
        <v>43</v>
      </c>
      <c r="D71" s="3">
        <v>170</v>
      </c>
      <c r="E71" s="3">
        <v>29</v>
      </c>
      <c r="G71" s="43" t="s">
        <v>2304</v>
      </c>
      <c r="H71" s="43">
        <v>2</v>
      </c>
      <c r="I71" s="43">
        <v>0</v>
      </c>
      <c r="J71" s="43">
        <v>0</v>
      </c>
      <c r="O71" s="43"/>
      <c r="P71" s="43"/>
      <c r="Q71" s="43">
        <v>48</v>
      </c>
      <c r="R71" s="43">
        <v>36</v>
      </c>
      <c r="S71" s="43" t="s">
        <v>986</v>
      </c>
      <c r="T71" s="43" t="s">
        <v>221</v>
      </c>
      <c r="U71" s="43">
        <v>123</v>
      </c>
      <c r="V71" s="43"/>
      <c r="W71" s="43">
        <v>123</v>
      </c>
      <c r="X71" s="43"/>
      <c r="Z71" s="307">
        <v>1</v>
      </c>
    </row>
    <row r="72" spans="1:26" s="3" customFormat="1">
      <c r="A72" s="3">
        <v>49</v>
      </c>
      <c r="B72" s="181" t="s">
        <v>2305</v>
      </c>
      <c r="G72" s="43" t="s">
        <v>2306</v>
      </c>
      <c r="H72" s="43"/>
      <c r="I72" s="43"/>
      <c r="J72" s="43"/>
      <c r="O72" s="43"/>
      <c r="P72" s="43"/>
      <c r="Q72" s="43">
        <v>49</v>
      </c>
      <c r="R72" s="43">
        <v>34</v>
      </c>
      <c r="S72" s="43" t="s">
        <v>986</v>
      </c>
      <c r="T72" s="43" t="s">
        <v>221</v>
      </c>
      <c r="U72" s="43">
        <v>104</v>
      </c>
      <c r="V72" s="43"/>
      <c r="W72" s="43">
        <v>104</v>
      </c>
      <c r="X72" s="43"/>
      <c r="Z72" s="307">
        <v>5</v>
      </c>
    </row>
    <row r="73" spans="1:26" s="3" customFormat="1">
      <c r="A73" s="3">
        <v>50</v>
      </c>
      <c r="B73" s="181" t="s">
        <v>2307</v>
      </c>
      <c r="G73" s="43" t="s">
        <v>2308</v>
      </c>
      <c r="H73" s="43"/>
      <c r="I73" s="43"/>
      <c r="J73" s="43"/>
      <c r="O73" s="43"/>
      <c r="P73" s="43"/>
      <c r="Q73" s="43">
        <v>50</v>
      </c>
      <c r="R73" s="43">
        <v>39</v>
      </c>
      <c r="S73" s="43" t="s">
        <v>986</v>
      </c>
      <c r="T73" s="43" t="s">
        <v>221</v>
      </c>
      <c r="U73" s="43">
        <v>264</v>
      </c>
      <c r="V73" s="43"/>
      <c r="W73" s="43">
        <v>264</v>
      </c>
      <c r="X73" s="43"/>
      <c r="Z73" s="307">
        <v>20</v>
      </c>
    </row>
    <row r="74" spans="1:26" s="3" customFormat="1">
      <c r="A74" s="3">
        <v>51</v>
      </c>
      <c r="B74" s="181" t="s">
        <v>2309</v>
      </c>
      <c r="G74" s="43" t="s">
        <v>2310</v>
      </c>
      <c r="H74" s="43"/>
      <c r="I74" s="43"/>
      <c r="J74" s="43"/>
      <c r="O74" s="43"/>
      <c r="P74" s="43"/>
      <c r="Q74" s="43">
        <v>51</v>
      </c>
      <c r="R74" s="43">
        <v>35</v>
      </c>
      <c r="S74" s="43" t="s">
        <v>986</v>
      </c>
      <c r="T74" s="43" t="s">
        <v>221</v>
      </c>
      <c r="U74" s="43">
        <v>154</v>
      </c>
      <c r="V74" s="43"/>
      <c r="W74" s="43">
        <v>154</v>
      </c>
      <c r="X74" s="43"/>
      <c r="Z74" s="307">
        <v>10</v>
      </c>
    </row>
    <row r="75" spans="1:26" s="3" customFormat="1">
      <c r="A75" s="3">
        <v>52</v>
      </c>
      <c r="B75" s="181" t="s">
        <v>2311</v>
      </c>
      <c r="G75" s="43" t="s">
        <v>2312</v>
      </c>
      <c r="H75" s="43"/>
      <c r="I75" s="43"/>
      <c r="J75" s="43"/>
      <c r="O75" s="43"/>
      <c r="P75" s="43"/>
      <c r="Q75" s="43">
        <v>52</v>
      </c>
      <c r="R75" s="43">
        <v>29</v>
      </c>
      <c r="S75" s="43" t="s">
        <v>986</v>
      </c>
      <c r="T75" s="43" t="s">
        <v>221</v>
      </c>
      <c r="U75" s="43">
        <v>88</v>
      </c>
      <c r="V75" s="43"/>
      <c r="W75" s="43">
        <v>88</v>
      </c>
      <c r="X75" s="43"/>
      <c r="Z75" s="307">
        <v>30</v>
      </c>
    </row>
    <row r="76" spans="1:26" s="3" customFormat="1">
      <c r="A76" s="3">
        <v>53</v>
      </c>
      <c r="B76" s="181" t="s">
        <v>2313</v>
      </c>
      <c r="G76" s="43" t="s">
        <v>2314</v>
      </c>
      <c r="H76" s="43">
        <v>2</v>
      </c>
      <c r="I76" s="43">
        <v>0</v>
      </c>
      <c r="J76" s="43">
        <v>0</v>
      </c>
      <c r="L76" s="3" t="s">
        <v>34</v>
      </c>
      <c r="O76" s="43"/>
      <c r="P76" s="43"/>
      <c r="Q76" s="43">
        <v>53</v>
      </c>
      <c r="R76" s="322" t="s">
        <v>2314</v>
      </c>
      <c r="S76" s="43" t="s">
        <v>986</v>
      </c>
      <c r="T76" s="43" t="s">
        <v>221</v>
      </c>
      <c r="U76" s="43">
        <v>98</v>
      </c>
      <c r="V76" s="43"/>
      <c r="W76" s="43">
        <v>98</v>
      </c>
      <c r="X76" s="43"/>
      <c r="Z76" s="307">
        <v>35</v>
      </c>
    </row>
    <row r="77" spans="1:26" s="3" customFormat="1">
      <c r="A77" s="3">
        <v>54</v>
      </c>
      <c r="B77" s="181" t="s">
        <v>2315</v>
      </c>
      <c r="G77" s="43" t="s">
        <v>2316</v>
      </c>
      <c r="H77" s="43"/>
      <c r="I77" s="43"/>
      <c r="J77" s="43"/>
      <c r="O77" s="43"/>
      <c r="P77" s="43"/>
      <c r="Q77" s="43">
        <v>54</v>
      </c>
      <c r="R77" s="43">
        <v>295</v>
      </c>
      <c r="S77" s="43" t="s">
        <v>986</v>
      </c>
      <c r="T77" s="43" t="s">
        <v>221</v>
      </c>
      <c r="U77" s="43">
        <v>57</v>
      </c>
      <c r="V77" s="43"/>
      <c r="W77" s="43">
        <v>57</v>
      </c>
      <c r="X77" s="43"/>
      <c r="Z77" s="307">
        <v>1</v>
      </c>
    </row>
    <row r="78" spans="1:26" s="3" customFormat="1">
      <c r="A78" s="3">
        <v>55</v>
      </c>
      <c r="B78" s="181" t="s">
        <v>2317</v>
      </c>
      <c r="C78" s="3" t="s">
        <v>43</v>
      </c>
      <c r="D78" s="3">
        <v>563</v>
      </c>
      <c r="E78" s="3">
        <v>49</v>
      </c>
      <c r="G78" s="43" t="s">
        <v>2318</v>
      </c>
      <c r="H78" s="43">
        <v>2</v>
      </c>
      <c r="I78" s="43">
        <v>0</v>
      </c>
      <c r="J78" s="43">
        <v>0</v>
      </c>
      <c r="L78" s="3" t="s">
        <v>34</v>
      </c>
      <c r="O78" s="43"/>
      <c r="P78" s="43"/>
      <c r="Q78" s="43">
        <v>55</v>
      </c>
      <c r="R78" s="43">
        <v>27</v>
      </c>
      <c r="S78" s="43" t="s">
        <v>986</v>
      </c>
      <c r="T78" s="43" t="s">
        <v>221</v>
      </c>
      <c r="U78" s="43">
        <v>203</v>
      </c>
      <c r="V78" s="43"/>
      <c r="W78" s="43">
        <v>203</v>
      </c>
      <c r="X78" s="43"/>
      <c r="Z78" s="307">
        <v>18</v>
      </c>
    </row>
    <row r="79" spans="1:26" s="3" customFormat="1">
      <c r="A79" s="3">
        <v>56</v>
      </c>
      <c r="B79" s="181" t="s">
        <v>2319</v>
      </c>
      <c r="G79" s="43" t="s">
        <v>2320</v>
      </c>
      <c r="H79" s="43"/>
      <c r="I79" s="43"/>
      <c r="J79" s="43"/>
      <c r="O79" s="43"/>
      <c r="P79" s="43"/>
      <c r="Q79" s="43">
        <v>56</v>
      </c>
      <c r="R79" s="43">
        <v>287</v>
      </c>
      <c r="S79" s="43" t="s">
        <v>986</v>
      </c>
      <c r="T79" s="43" t="s">
        <v>221</v>
      </c>
      <c r="U79" s="43">
        <v>77</v>
      </c>
      <c r="V79" s="43"/>
      <c r="W79" s="43">
        <v>77</v>
      </c>
      <c r="X79" s="43"/>
      <c r="Z79" s="307">
        <v>23</v>
      </c>
    </row>
    <row r="80" spans="1:26" s="3" customFormat="1">
      <c r="A80" s="3">
        <v>57</v>
      </c>
      <c r="B80" s="181" t="s">
        <v>2321</v>
      </c>
      <c r="G80" s="43" t="s">
        <v>2322</v>
      </c>
      <c r="H80" s="43"/>
      <c r="I80" s="43"/>
      <c r="J80" s="43"/>
      <c r="O80" s="43"/>
      <c r="P80" s="43"/>
      <c r="Q80" s="43">
        <v>57</v>
      </c>
      <c r="R80" s="43">
        <v>42</v>
      </c>
      <c r="S80" s="43" t="s">
        <v>986</v>
      </c>
      <c r="T80" s="43" t="s">
        <v>221</v>
      </c>
      <c r="U80" s="43">
        <v>231</v>
      </c>
      <c r="V80" s="43"/>
      <c r="W80" s="43">
        <v>231</v>
      </c>
      <c r="X80" s="43"/>
      <c r="Z80" s="307">
        <v>22</v>
      </c>
    </row>
    <row r="81" spans="1:26" s="3" customFormat="1">
      <c r="A81" s="3">
        <v>58</v>
      </c>
      <c r="B81" s="181" t="s">
        <v>2323</v>
      </c>
      <c r="G81" s="43" t="s">
        <v>2324</v>
      </c>
      <c r="H81" s="43"/>
      <c r="I81" s="43"/>
      <c r="J81" s="43"/>
      <c r="O81" s="43"/>
      <c r="P81" s="43"/>
      <c r="Q81" s="43">
        <v>58</v>
      </c>
      <c r="R81" s="43">
        <v>289</v>
      </c>
      <c r="S81" s="43" t="s">
        <v>986</v>
      </c>
      <c r="T81" s="43" t="s">
        <v>221</v>
      </c>
      <c r="U81" s="43">
        <v>120</v>
      </c>
      <c r="V81" s="43"/>
      <c r="W81" s="43">
        <v>120</v>
      </c>
      <c r="X81" s="43"/>
      <c r="Z81" s="307">
        <v>3</v>
      </c>
    </row>
    <row r="82" spans="1:26" s="3" customFormat="1">
      <c r="A82" s="3">
        <v>59</v>
      </c>
      <c r="B82" s="181" t="s">
        <v>2325</v>
      </c>
      <c r="G82" s="43" t="s">
        <v>2326</v>
      </c>
      <c r="H82" s="43"/>
      <c r="I82" s="43"/>
      <c r="J82" s="43"/>
      <c r="O82" s="43"/>
      <c r="P82" s="43"/>
      <c r="Q82" s="43">
        <v>59</v>
      </c>
      <c r="R82" s="43">
        <v>286</v>
      </c>
      <c r="S82" s="43" t="s">
        <v>986</v>
      </c>
      <c r="T82" s="43" t="s">
        <v>221</v>
      </c>
      <c r="U82" s="43">
        <v>75</v>
      </c>
      <c r="V82" s="43"/>
      <c r="W82" s="43">
        <v>75</v>
      </c>
      <c r="X82" s="43"/>
      <c r="Z82" s="307">
        <v>8</v>
      </c>
    </row>
    <row r="83" spans="1:26" s="3" customFormat="1">
      <c r="A83" s="3">
        <v>60</v>
      </c>
      <c r="B83" s="181" t="s">
        <v>2327</v>
      </c>
      <c r="G83" s="43" t="s">
        <v>2328</v>
      </c>
      <c r="H83" s="43"/>
      <c r="I83" s="43"/>
      <c r="J83" s="43"/>
      <c r="O83" s="43"/>
      <c r="P83" s="43"/>
      <c r="Q83" s="43">
        <v>60</v>
      </c>
      <c r="R83" s="43">
        <v>44</v>
      </c>
      <c r="S83" s="43" t="s">
        <v>986</v>
      </c>
      <c r="T83" s="43" t="s">
        <v>221</v>
      </c>
      <c r="U83" s="43">
        <v>118</v>
      </c>
      <c r="V83" s="43"/>
      <c r="W83" s="43">
        <v>118</v>
      </c>
      <c r="X83" s="43"/>
      <c r="Z83" s="307">
        <v>6</v>
      </c>
    </row>
    <row r="84" spans="1:26" s="3" customFormat="1">
      <c r="A84" s="3">
        <v>61</v>
      </c>
      <c r="B84" s="181" t="s">
        <v>2329</v>
      </c>
      <c r="C84" s="3" t="s">
        <v>43</v>
      </c>
      <c r="D84" s="3">
        <v>5198</v>
      </c>
      <c r="E84" s="3">
        <v>2</v>
      </c>
      <c r="G84" s="43" t="s">
        <v>2330</v>
      </c>
      <c r="H84" s="43">
        <v>28</v>
      </c>
      <c r="I84" s="43">
        <v>1</v>
      </c>
      <c r="J84" s="43">
        <v>54</v>
      </c>
      <c r="K84" s="3" t="s">
        <v>34</v>
      </c>
      <c r="O84" s="43"/>
      <c r="P84" s="43"/>
      <c r="Q84" s="43">
        <v>61</v>
      </c>
      <c r="R84" s="43">
        <v>1</v>
      </c>
      <c r="S84" s="43" t="s">
        <v>986</v>
      </c>
      <c r="T84" s="43" t="s">
        <v>221</v>
      </c>
      <c r="U84" s="43">
        <v>66</v>
      </c>
      <c r="V84" s="43"/>
      <c r="W84" s="43">
        <v>66</v>
      </c>
      <c r="X84" s="43"/>
      <c r="Z84" s="307">
        <v>10</v>
      </c>
    </row>
    <row r="85" spans="1:26" s="3" customFormat="1">
      <c r="A85" s="3">
        <v>62</v>
      </c>
      <c r="B85" s="181" t="s">
        <v>2331</v>
      </c>
      <c r="G85" s="43" t="s">
        <v>2332</v>
      </c>
      <c r="H85" s="43"/>
      <c r="I85" s="43"/>
      <c r="J85" s="43"/>
      <c r="O85" s="43"/>
      <c r="P85" s="43"/>
      <c r="Q85" s="43">
        <v>62</v>
      </c>
      <c r="R85" s="43">
        <v>294</v>
      </c>
      <c r="S85" s="43" t="s">
        <v>986</v>
      </c>
      <c r="T85" s="43" t="s">
        <v>221</v>
      </c>
      <c r="U85" s="43">
        <v>112</v>
      </c>
      <c r="V85" s="43"/>
      <c r="W85" s="43">
        <v>112</v>
      </c>
      <c r="X85" s="43"/>
      <c r="Z85" s="307">
        <v>4</v>
      </c>
    </row>
    <row r="86" spans="1:26" s="3" customFormat="1">
      <c r="A86" s="3">
        <v>63</v>
      </c>
      <c r="B86" s="181" t="s">
        <v>2333</v>
      </c>
      <c r="C86" s="3" t="s">
        <v>43</v>
      </c>
      <c r="D86" s="3">
        <v>172</v>
      </c>
      <c r="E86" s="3">
        <v>2</v>
      </c>
      <c r="G86" s="43" t="s">
        <v>2334</v>
      </c>
      <c r="H86" s="43">
        <v>2</v>
      </c>
      <c r="I86" s="43">
        <v>0</v>
      </c>
      <c r="J86" s="43">
        <v>0</v>
      </c>
      <c r="L86" s="3" t="s">
        <v>34</v>
      </c>
      <c r="O86" s="43"/>
      <c r="P86" s="43"/>
      <c r="Q86" s="43">
        <v>63</v>
      </c>
      <c r="R86" s="43">
        <v>19</v>
      </c>
      <c r="S86" s="43" t="s">
        <v>986</v>
      </c>
      <c r="T86" s="43" t="s">
        <v>221</v>
      </c>
      <c r="U86" s="43">
        <v>112</v>
      </c>
      <c r="V86" s="43"/>
      <c r="W86" s="43">
        <v>112</v>
      </c>
      <c r="X86" s="43"/>
      <c r="Z86" s="307">
        <v>30</v>
      </c>
    </row>
    <row r="87" spans="1:26" s="3" customFormat="1">
      <c r="B87" s="181"/>
      <c r="C87" s="3" t="s">
        <v>43</v>
      </c>
      <c r="D87" s="3">
        <v>665</v>
      </c>
      <c r="E87" s="3">
        <v>43</v>
      </c>
      <c r="G87" s="43"/>
      <c r="H87" s="43">
        <v>16</v>
      </c>
      <c r="I87" s="43">
        <v>2</v>
      </c>
      <c r="J87" s="43">
        <v>3</v>
      </c>
      <c r="K87" s="3" t="s">
        <v>34</v>
      </c>
      <c r="O87" s="43"/>
      <c r="P87" s="43"/>
      <c r="Q87" s="43"/>
      <c r="R87" s="43"/>
      <c r="S87" s="43"/>
      <c r="T87" s="43"/>
      <c r="U87" s="43"/>
      <c r="V87" s="43"/>
      <c r="W87" s="43"/>
      <c r="X87" s="43"/>
      <c r="Z87" s="307"/>
    </row>
    <row r="88" spans="1:26" s="3" customFormat="1">
      <c r="A88" s="3">
        <v>64</v>
      </c>
      <c r="B88" s="181" t="s">
        <v>2335</v>
      </c>
      <c r="C88" s="3" t="s">
        <v>43</v>
      </c>
      <c r="D88" s="3">
        <v>557</v>
      </c>
      <c r="E88" s="3">
        <v>26</v>
      </c>
      <c r="G88" s="43" t="s">
        <v>2273</v>
      </c>
      <c r="H88" s="43">
        <v>13</v>
      </c>
      <c r="I88" s="43">
        <v>2</v>
      </c>
      <c r="J88" s="43">
        <v>18</v>
      </c>
      <c r="L88" s="3" t="s">
        <v>34</v>
      </c>
      <c r="O88" s="43"/>
      <c r="P88" s="43"/>
      <c r="Q88" s="43">
        <v>64</v>
      </c>
      <c r="R88" s="43">
        <v>43</v>
      </c>
      <c r="S88" s="43"/>
      <c r="T88" s="43"/>
      <c r="U88" s="43"/>
      <c r="V88" s="43"/>
      <c r="W88" s="43"/>
      <c r="X88" s="43"/>
      <c r="Z88" s="307"/>
    </row>
    <row r="89" spans="1:26" s="3" customFormat="1">
      <c r="B89" s="181"/>
      <c r="G89" s="43"/>
      <c r="H89" s="43">
        <v>2</v>
      </c>
      <c r="I89" s="43">
        <v>0</v>
      </c>
      <c r="J89" s="43">
        <v>0</v>
      </c>
      <c r="L89" s="3" t="s">
        <v>34</v>
      </c>
      <c r="O89" s="43"/>
      <c r="P89" s="43"/>
      <c r="Q89" s="43"/>
      <c r="R89" s="43"/>
      <c r="S89" s="43"/>
      <c r="T89" s="43"/>
      <c r="U89" s="43"/>
      <c r="V89" s="43"/>
      <c r="W89" s="43"/>
      <c r="X89" s="43"/>
      <c r="Z89" s="307"/>
    </row>
    <row r="90" spans="1:26" s="3" customFormat="1">
      <c r="A90" s="3">
        <v>65</v>
      </c>
      <c r="B90" s="181" t="s">
        <v>2336</v>
      </c>
      <c r="C90" s="3" t="s">
        <v>32</v>
      </c>
      <c r="D90" s="3">
        <v>16407</v>
      </c>
      <c r="E90" s="3">
        <v>21</v>
      </c>
      <c r="F90" s="3">
        <v>125</v>
      </c>
      <c r="G90" s="43" t="s">
        <v>2337</v>
      </c>
      <c r="H90" s="43">
        <v>15</v>
      </c>
      <c r="I90" s="43">
        <v>3</v>
      </c>
      <c r="J90" s="43">
        <v>75</v>
      </c>
      <c r="K90" s="3" t="s">
        <v>34</v>
      </c>
      <c r="O90" s="43"/>
      <c r="P90" s="43"/>
      <c r="Q90" s="43">
        <v>65</v>
      </c>
      <c r="R90" s="43">
        <v>47</v>
      </c>
      <c r="S90" s="43" t="s">
        <v>986</v>
      </c>
      <c r="T90" s="43" t="s">
        <v>221</v>
      </c>
      <c r="U90" s="43">
        <v>195</v>
      </c>
      <c r="V90" s="43"/>
      <c r="W90" s="43">
        <v>195</v>
      </c>
      <c r="X90" s="43"/>
      <c r="Z90" s="307">
        <v>35</v>
      </c>
    </row>
    <row r="91" spans="1:26" s="3" customFormat="1">
      <c r="A91" s="3">
        <v>66</v>
      </c>
      <c r="B91" s="181" t="s">
        <v>3004</v>
      </c>
      <c r="C91" s="3" t="s">
        <v>1088</v>
      </c>
      <c r="D91" s="3">
        <v>136</v>
      </c>
      <c r="G91" s="43" t="s">
        <v>3005</v>
      </c>
      <c r="H91" s="43">
        <v>15</v>
      </c>
      <c r="I91" s="43">
        <v>0</v>
      </c>
      <c r="J91" s="43">
        <v>0</v>
      </c>
      <c r="K91" s="3" t="s">
        <v>34</v>
      </c>
      <c r="O91" s="43"/>
      <c r="P91" s="43"/>
      <c r="Q91" s="43">
        <v>66</v>
      </c>
      <c r="R91" s="43">
        <v>37</v>
      </c>
      <c r="S91" s="43"/>
      <c r="T91" s="43"/>
      <c r="U91" s="43"/>
      <c r="V91" s="43"/>
      <c r="W91" s="43"/>
      <c r="X91" s="43"/>
      <c r="Z91" s="307"/>
    </row>
    <row r="92" spans="1:26" s="3" customFormat="1">
      <c r="B92" s="181"/>
      <c r="C92" s="3" t="s">
        <v>1088</v>
      </c>
      <c r="D92" s="3">
        <v>186</v>
      </c>
      <c r="G92" s="43"/>
      <c r="H92" s="43">
        <v>2</v>
      </c>
      <c r="I92" s="43">
        <v>0</v>
      </c>
      <c r="J92" s="43">
        <v>0</v>
      </c>
      <c r="K92" s="3" t="s">
        <v>34</v>
      </c>
      <c r="O92" s="43"/>
      <c r="P92" s="43"/>
      <c r="Q92" s="43"/>
      <c r="R92" s="43"/>
      <c r="S92" s="43"/>
      <c r="T92" s="43"/>
      <c r="U92" s="43"/>
      <c r="V92" s="43"/>
      <c r="W92" s="43"/>
      <c r="X92" s="43"/>
      <c r="Z92" s="307"/>
    </row>
    <row r="93" spans="1:26" s="3" customFormat="1">
      <c r="A93" s="3">
        <v>67</v>
      </c>
      <c r="B93" s="181" t="s">
        <v>3018</v>
      </c>
      <c r="G93" s="43"/>
      <c r="H93" s="43"/>
      <c r="I93" s="43"/>
      <c r="J93" s="43"/>
      <c r="O93" s="43"/>
      <c r="P93" s="43"/>
      <c r="Q93" s="43">
        <v>67</v>
      </c>
      <c r="R93" s="43">
        <v>108</v>
      </c>
      <c r="S93" s="43" t="s">
        <v>1083</v>
      </c>
      <c r="T93" s="43" t="s">
        <v>221</v>
      </c>
      <c r="U93" s="43">
        <v>81</v>
      </c>
      <c r="V93" s="43"/>
      <c r="W93" s="43">
        <v>81</v>
      </c>
      <c r="X93" s="43"/>
      <c r="Z93" s="307">
        <v>15</v>
      </c>
    </row>
    <row r="94" spans="1:26" s="3" customFormat="1">
      <c r="B94" s="181"/>
      <c r="G94" s="43"/>
      <c r="H94" s="43"/>
      <c r="I94" s="43"/>
      <c r="J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Z94" s="307"/>
    </row>
    <row r="95" spans="1:26" s="3" customFormat="1">
      <c r="A95" s="3">
        <v>68</v>
      </c>
      <c r="B95" s="181" t="s">
        <v>3019</v>
      </c>
      <c r="G95" s="43"/>
      <c r="H95" s="43"/>
      <c r="I95" s="43"/>
      <c r="J95" s="43"/>
      <c r="O95" s="43"/>
      <c r="P95" s="43"/>
      <c r="Q95" s="43">
        <v>68</v>
      </c>
      <c r="R95" s="43">
        <v>110</v>
      </c>
      <c r="S95" s="43" t="s">
        <v>1083</v>
      </c>
      <c r="T95" s="43" t="s">
        <v>221</v>
      </c>
      <c r="U95" s="43">
        <v>120</v>
      </c>
      <c r="V95" s="43"/>
      <c r="W95" s="43">
        <v>120</v>
      </c>
      <c r="X95" s="43"/>
      <c r="Z95" s="307">
        <v>20</v>
      </c>
    </row>
    <row r="96" spans="1:26" s="3" customFormat="1">
      <c r="B96" s="181"/>
      <c r="G96" s="43"/>
      <c r="H96" s="43"/>
      <c r="I96" s="43"/>
      <c r="J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Z96" s="307"/>
    </row>
    <row r="97" spans="1:26" s="3" customFormat="1">
      <c r="A97" s="3">
        <v>69</v>
      </c>
      <c r="B97" s="181" t="s">
        <v>3020</v>
      </c>
      <c r="C97" s="3" t="s">
        <v>1088</v>
      </c>
      <c r="D97" s="3">
        <v>731</v>
      </c>
      <c r="E97" s="3">
        <v>6</v>
      </c>
      <c r="G97" s="43" t="s">
        <v>3005</v>
      </c>
      <c r="H97" s="43">
        <v>9</v>
      </c>
      <c r="I97" s="43">
        <v>3</v>
      </c>
      <c r="J97" s="43">
        <v>20</v>
      </c>
      <c r="K97" s="3" t="s">
        <v>34</v>
      </c>
      <c r="O97" s="43"/>
      <c r="P97" s="43"/>
      <c r="Q97" s="43"/>
      <c r="R97" s="43"/>
      <c r="S97" s="43"/>
      <c r="T97" s="43"/>
      <c r="U97" s="43"/>
      <c r="V97" s="43"/>
      <c r="W97" s="43"/>
      <c r="X97" s="43"/>
      <c r="Z97" s="307"/>
    </row>
    <row r="98" spans="1:26" s="3" customFormat="1">
      <c r="B98" s="181"/>
      <c r="G98" s="43"/>
      <c r="H98" s="43"/>
      <c r="I98" s="43"/>
      <c r="J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Z98" s="307"/>
    </row>
    <row r="99" spans="1:26" s="3" customFormat="1">
      <c r="A99" s="3">
        <v>70</v>
      </c>
      <c r="B99" s="181" t="s">
        <v>3021</v>
      </c>
      <c r="C99" s="3" t="s">
        <v>1088</v>
      </c>
      <c r="D99" s="3">
        <v>4154</v>
      </c>
      <c r="E99" s="3">
        <v>100</v>
      </c>
      <c r="G99" s="43" t="s">
        <v>3005</v>
      </c>
      <c r="H99" s="43">
        <v>11</v>
      </c>
      <c r="I99" s="43">
        <v>0</v>
      </c>
      <c r="J99" s="43">
        <v>76</v>
      </c>
      <c r="K99" s="3" t="s">
        <v>34</v>
      </c>
      <c r="O99" s="43"/>
      <c r="P99" s="43"/>
      <c r="Q99" s="43"/>
      <c r="R99" s="43"/>
      <c r="S99" s="43"/>
      <c r="T99" s="43"/>
      <c r="U99" s="43"/>
      <c r="V99" s="43"/>
      <c r="W99" s="43"/>
      <c r="X99" s="43"/>
      <c r="Z99" s="307"/>
    </row>
    <row r="100" spans="1:26" s="3" customFormat="1">
      <c r="B100" s="181"/>
      <c r="G100" s="43"/>
      <c r="H100" s="43"/>
      <c r="I100" s="43"/>
      <c r="J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Z100" s="307"/>
    </row>
    <row r="101" spans="1:26" s="3" customFormat="1">
      <c r="A101" s="3">
        <v>71</v>
      </c>
      <c r="B101" s="181" t="s">
        <v>3022</v>
      </c>
      <c r="C101" s="3" t="s">
        <v>1088</v>
      </c>
      <c r="D101" s="3">
        <v>1701</v>
      </c>
      <c r="E101" s="3">
        <v>169</v>
      </c>
      <c r="G101" s="43" t="s">
        <v>3005</v>
      </c>
      <c r="H101" s="43">
        <v>2</v>
      </c>
      <c r="I101" s="43">
        <v>0</v>
      </c>
      <c r="J101" s="43">
        <v>60</v>
      </c>
      <c r="L101" s="3" t="s">
        <v>34</v>
      </c>
      <c r="O101" s="43"/>
      <c r="P101" s="43"/>
      <c r="Q101" s="43">
        <v>71</v>
      </c>
      <c r="R101" s="43">
        <v>106</v>
      </c>
      <c r="S101" s="43" t="s">
        <v>1071</v>
      </c>
      <c r="T101" s="43" t="s">
        <v>214</v>
      </c>
      <c r="U101" s="43">
        <v>160</v>
      </c>
      <c r="V101" s="43"/>
      <c r="W101" s="43">
        <v>160</v>
      </c>
      <c r="X101" s="43"/>
      <c r="Z101" s="307">
        <v>20</v>
      </c>
    </row>
    <row r="102" spans="1:26" s="3" customFormat="1">
      <c r="B102" s="181"/>
      <c r="C102" s="3" t="s">
        <v>1088</v>
      </c>
      <c r="D102" s="3">
        <v>1559</v>
      </c>
      <c r="E102" s="3">
        <v>64</v>
      </c>
      <c r="G102" s="43"/>
      <c r="H102" s="43">
        <v>18</v>
      </c>
      <c r="I102" s="43">
        <v>0</v>
      </c>
      <c r="J102" s="43">
        <v>9</v>
      </c>
      <c r="K102" s="3" t="s">
        <v>34</v>
      </c>
      <c r="O102" s="43"/>
      <c r="P102" s="43"/>
      <c r="Q102" s="43"/>
      <c r="R102" s="43"/>
      <c r="S102" s="43" t="s">
        <v>215</v>
      </c>
      <c r="T102" s="43" t="s">
        <v>216</v>
      </c>
      <c r="U102" s="43">
        <v>24</v>
      </c>
      <c r="V102" s="43"/>
      <c r="W102" s="43">
        <v>24</v>
      </c>
      <c r="X102" s="43"/>
      <c r="Z102" s="307"/>
    </row>
    <row r="103" spans="1:26" s="3" customFormat="1">
      <c r="B103" s="181"/>
      <c r="G103" s="43"/>
      <c r="H103" s="43"/>
      <c r="I103" s="43"/>
      <c r="J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Z103" s="307"/>
    </row>
    <row r="104" spans="1:26" s="3" customFormat="1">
      <c r="A104" s="3">
        <v>72</v>
      </c>
      <c r="B104" s="181" t="s">
        <v>3023</v>
      </c>
      <c r="C104" s="3" t="s">
        <v>1088</v>
      </c>
      <c r="D104" s="3">
        <v>182</v>
      </c>
      <c r="G104" s="43" t="s">
        <v>3005</v>
      </c>
      <c r="H104" s="43">
        <v>15</v>
      </c>
      <c r="I104" s="43">
        <v>0</v>
      </c>
      <c r="J104" s="43">
        <v>0</v>
      </c>
      <c r="L104" s="3" t="s">
        <v>34</v>
      </c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Z104" s="307"/>
    </row>
    <row r="105" spans="1:26" s="3" customFormat="1">
      <c r="B105" s="181"/>
      <c r="G105" s="43"/>
      <c r="H105" s="43">
        <v>2</v>
      </c>
      <c r="I105" s="43">
        <v>0</v>
      </c>
      <c r="J105" s="43">
        <v>0</v>
      </c>
      <c r="K105" s="3" t="s">
        <v>34</v>
      </c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Z105" s="307"/>
    </row>
    <row r="106" spans="1:26" s="3" customFormat="1">
      <c r="B106" s="181"/>
      <c r="G106" s="43"/>
      <c r="H106" s="43"/>
      <c r="I106" s="43"/>
      <c r="J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Z106" s="307"/>
    </row>
    <row r="107" spans="1:26" s="3" customFormat="1">
      <c r="A107" s="3">
        <v>73</v>
      </c>
      <c r="B107" s="181" t="s">
        <v>3143</v>
      </c>
      <c r="C107" s="3" t="s">
        <v>1088</v>
      </c>
      <c r="D107" s="3">
        <v>728</v>
      </c>
      <c r="E107" s="3">
        <v>121</v>
      </c>
      <c r="G107" s="43" t="s">
        <v>3005</v>
      </c>
      <c r="H107" s="43">
        <v>2</v>
      </c>
      <c r="I107" s="43">
        <v>0</v>
      </c>
      <c r="J107" s="43">
        <v>0</v>
      </c>
      <c r="K107" s="3" t="s">
        <v>34</v>
      </c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Z107" s="307"/>
    </row>
    <row r="108" spans="1:26" s="3" customFormat="1">
      <c r="B108" s="181"/>
      <c r="C108" s="3" t="s">
        <v>1088</v>
      </c>
      <c r="D108" s="3">
        <v>729</v>
      </c>
      <c r="E108" s="3">
        <v>19</v>
      </c>
      <c r="G108" s="43"/>
      <c r="H108" s="43">
        <v>15</v>
      </c>
      <c r="I108" s="43">
        <v>1</v>
      </c>
      <c r="J108" s="43">
        <v>75</v>
      </c>
      <c r="K108" s="3" t="s">
        <v>34</v>
      </c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Z108" s="307"/>
    </row>
    <row r="109" spans="1:26" s="3" customFormat="1">
      <c r="B109" s="181"/>
      <c r="G109" s="43"/>
      <c r="H109" s="43"/>
      <c r="I109" s="43"/>
      <c r="J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Z109" s="307"/>
    </row>
    <row r="110" spans="1:26" s="3" customFormat="1">
      <c r="A110" s="3">
        <v>72</v>
      </c>
      <c r="B110" s="181" t="s">
        <v>3145</v>
      </c>
      <c r="C110" s="3" t="s">
        <v>1088</v>
      </c>
      <c r="D110" s="3">
        <v>3568</v>
      </c>
      <c r="E110" s="3">
        <v>91</v>
      </c>
      <c r="G110" s="3" t="s">
        <v>3005</v>
      </c>
      <c r="H110" s="3">
        <v>17</v>
      </c>
      <c r="I110" s="3">
        <v>0</v>
      </c>
      <c r="J110" s="3">
        <v>84</v>
      </c>
      <c r="K110" s="3" t="s">
        <v>34</v>
      </c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Z110" s="307"/>
    </row>
    <row r="111" spans="1:26" s="3" customFormat="1">
      <c r="B111" s="181"/>
      <c r="G111" s="43"/>
      <c r="H111" s="43"/>
      <c r="I111" s="43"/>
      <c r="J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Z111" s="307"/>
    </row>
    <row r="112" spans="1:26" s="3" customFormat="1">
      <c r="A112" s="3">
        <v>73</v>
      </c>
      <c r="B112" s="181" t="s">
        <v>3188</v>
      </c>
      <c r="C112" s="3" t="s">
        <v>1088</v>
      </c>
      <c r="D112" s="3">
        <v>1564</v>
      </c>
      <c r="E112" s="3">
        <v>178</v>
      </c>
      <c r="G112" s="43" t="s">
        <v>3005</v>
      </c>
      <c r="H112" s="43">
        <v>2</v>
      </c>
      <c r="I112" s="43">
        <v>2</v>
      </c>
      <c r="J112" s="43">
        <v>40</v>
      </c>
      <c r="K112" s="3" t="s">
        <v>34</v>
      </c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Z112" s="307"/>
    </row>
    <row r="113" spans="1:27" s="3" customFormat="1">
      <c r="B113" s="181"/>
      <c r="C113" s="3" t="s">
        <v>1088</v>
      </c>
      <c r="D113" s="3">
        <v>1565</v>
      </c>
      <c r="E113" s="3">
        <v>242</v>
      </c>
      <c r="G113" s="43"/>
      <c r="H113" s="43">
        <v>16</v>
      </c>
      <c r="I113" s="43">
        <v>1</v>
      </c>
      <c r="J113" s="43">
        <v>21</v>
      </c>
      <c r="K113" s="3" t="s">
        <v>34</v>
      </c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Z113" s="307"/>
    </row>
    <row r="114" spans="1:27" s="3" customFormat="1">
      <c r="B114" s="181"/>
      <c r="G114" s="43"/>
      <c r="H114" s="43"/>
      <c r="I114" s="43"/>
      <c r="J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Z114" s="307"/>
    </row>
    <row r="115" spans="1:27" s="3" customFormat="1">
      <c r="A115" s="3">
        <v>74</v>
      </c>
      <c r="B115" s="181" t="s">
        <v>3175</v>
      </c>
      <c r="C115" s="3" t="s">
        <v>1088</v>
      </c>
      <c r="D115" s="3">
        <v>623</v>
      </c>
      <c r="E115" s="3">
        <v>87</v>
      </c>
      <c r="G115" s="43" t="s">
        <v>3005</v>
      </c>
      <c r="H115" s="43">
        <v>15</v>
      </c>
      <c r="I115" s="43">
        <v>1</v>
      </c>
      <c r="J115" s="43">
        <v>58</v>
      </c>
      <c r="K115" s="3" t="s">
        <v>34</v>
      </c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Z115" s="307"/>
    </row>
    <row r="116" spans="1:27" s="3" customFormat="1">
      <c r="B116" s="181"/>
      <c r="G116" s="43"/>
      <c r="H116" s="43"/>
      <c r="I116" s="43"/>
      <c r="J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Z116" s="307"/>
    </row>
    <row r="117" spans="1:27" s="3" customFormat="1">
      <c r="A117" s="3">
        <v>75</v>
      </c>
      <c r="B117" s="181" t="s">
        <v>3189</v>
      </c>
      <c r="C117" s="3" t="s">
        <v>1088</v>
      </c>
      <c r="D117" s="3">
        <v>547</v>
      </c>
      <c r="E117" s="3">
        <v>25</v>
      </c>
      <c r="G117" s="43" t="s">
        <v>3005</v>
      </c>
      <c r="H117" s="43">
        <v>2</v>
      </c>
      <c r="I117" s="43">
        <v>0</v>
      </c>
      <c r="J117" s="43">
        <v>0</v>
      </c>
      <c r="K117" s="3" t="s">
        <v>34</v>
      </c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Z117" s="307"/>
    </row>
    <row r="118" spans="1:27" s="3" customFormat="1">
      <c r="B118" s="181"/>
      <c r="C118" s="3" t="s">
        <v>1088</v>
      </c>
      <c r="D118" s="3">
        <v>548</v>
      </c>
      <c r="E118" s="3">
        <v>3</v>
      </c>
      <c r="G118" s="43"/>
      <c r="H118" s="43">
        <v>17</v>
      </c>
      <c r="I118" s="43">
        <v>1</v>
      </c>
      <c r="J118" s="43">
        <v>35</v>
      </c>
      <c r="K118" s="3" t="s">
        <v>34</v>
      </c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Z118" s="307"/>
    </row>
    <row r="119" spans="1:27" s="3" customFormat="1">
      <c r="B119" s="181"/>
      <c r="G119" s="43"/>
      <c r="H119" s="43"/>
      <c r="I119" s="43"/>
      <c r="J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Z119" s="307"/>
    </row>
    <row r="120" spans="1:27" s="3" customFormat="1">
      <c r="A120" s="3">
        <v>76</v>
      </c>
      <c r="B120" s="181" t="s">
        <v>3190</v>
      </c>
      <c r="G120" s="43"/>
      <c r="H120" s="43"/>
      <c r="I120" s="43"/>
      <c r="J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Z120" s="307"/>
    </row>
    <row r="121" spans="1:27" s="3" customFormat="1">
      <c r="B121" s="181"/>
      <c r="G121" s="43"/>
      <c r="H121" s="43"/>
      <c r="I121" s="43"/>
      <c r="J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Z121" s="307"/>
    </row>
    <row r="122" spans="1:27" s="3" customFormat="1">
      <c r="A122" s="3">
        <v>77</v>
      </c>
      <c r="B122" s="181" t="s">
        <v>3223</v>
      </c>
      <c r="C122" s="3" t="s">
        <v>1088</v>
      </c>
      <c r="D122" s="3">
        <v>9254</v>
      </c>
      <c r="E122" s="3">
        <v>1272</v>
      </c>
      <c r="G122" s="43" t="s">
        <v>3005</v>
      </c>
      <c r="H122" s="43">
        <v>15</v>
      </c>
      <c r="I122" s="43" t="s">
        <v>378</v>
      </c>
      <c r="J122" s="43" t="s">
        <v>378</v>
      </c>
      <c r="K122" s="3" t="s">
        <v>34</v>
      </c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Z122" s="307"/>
    </row>
    <row r="123" spans="1:27" s="3" customFormat="1">
      <c r="B123" s="181"/>
      <c r="G123" s="43"/>
      <c r="H123" s="43"/>
      <c r="I123" s="43"/>
      <c r="J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Z123" s="307"/>
    </row>
    <row r="124" spans="1:27" s="3" customFormat="1">
      <c r="A124" s="3">
        <v>78</v>
      </c>
      <c r="B124" s="181" t="s">
        <v>3224</v>
      </c>
      <c r="C124" s="3" t="s">
        <v>1088</v>
      </c>
      <c r="D124" s="3">
        <v>2749</v>
      </c>
      <c r="E124" s="3">
        <v>1436</v>
      </c>
      <c r="G124" s="43" t="s">
        <v>3005</v>
      </c>
      <c r="H124" s="43">
        <v>15</v>
      </c>
      <c r="I124" s="43" t="s">
        <v>378</v>
      </c>
      <c r="J124" s="43" t="s">
        <v>378</v>
      </c>
      <c r="K124" s="3" t="s">
        <v>34</v>
      </c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Z124" s="307"/>
    </row>
    <row r="125" spans="1:27" s="3" customFormat="1">
      <c r="B125" s="181" t="s">
        <v>3225</v>
      </c>
      <c r="G125" s="43"/>
      <c r="H125" s="43"/>
      <c r="I125" s="43"/>
      <c r="J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Z125" s="307"/>
    </row>
    <row r="126" spans="1:27" s="3" customFormat="1">
      <c r="B126" s="181"/>
      <c r="G126" s="43"/>
      <c r="H126" s="43"/>
      <c r="I126" s="43"/>
      <c r="J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Z126" s="307"/>
    </row>
    <row r="127" spans="1:27">
      <c r="A127" s="4">
        <v>79</v>
      </c>
      <c r="B127" s="179" t="s">
        <v>3226</v>
      </c>
      <c r="C127" s="3" t="s">
        <v>3227</v>
      </c>
      <c r="D127" s="4">
        <v>3338</v>
      </c>
      <c r="E127" s="4">
        <v>1317</v>
      </c>
      <c r="F127" s="4"/>
      <c r="G127" s="43" t="s">
        <v>3005</v>
      </c>
      <c r="H127" s="43">
        <v>15</v>
      </c>
      <c r="I127" s="43" t="s">
        <v>378</v>
      </c>
      <c r="J127" s="43" t="s">
        <v>378</v>
      </c>
      <c r="K127" s="3" t="s">
        <v>34</v>
      </c>
      <c r="L127" s="4"/>
      <c r="M127" s="4"/>
      <c r="N127" s="4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4"/>
      <c r="Z127" s="308"/>
      <c r="AA127" s="4"/>
    </row>
    <row r="128" spans="1:27">
      <c r="A128" s="3"/>
      <c r="B128" s="181"/>
      <c r="C128" s="3"/>
      <c r="D128" s="3"/>
      <c r="E128" s="3"/>
      <c r="F128" s="3"/>
      <c r="G128" s="43"/>
      <c r="H128" s="43"/>
      <c r="I128" s="43"/>
      <c r="J128" s="43"/>
      <c r="K128" s="3"/>
      <c r="L128" s="3"/>
      <c r="M128" s="3"/>
      <c r="N128" s="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3"/>
      <c r="Z128" s="307"/>
      <c r="AA128" s="3"/>
    </row>
    <row r="129" spans="1:27">
      <c r="A129" s="3">
        <v>80</v>
      </c>
      <c r="B129" s="181" t="s">
        <v>3228</v>
      </c>
      <c r="C129" s="3" t="s">
        <v>3227</v>
      </c>
      <c r="D129" s="3">
        <v>2242</v>
      </c>
      <c r="E129" s="3">
        <v>1418</v>
      </c>
      <c r="F129" s="3"/>
      <c r="G129" s="43" t="s">
        <v>3005</v>
      </c>
      <c r="H129" s="43">
        <v>15</v>
      </c>
      <c r="I129" s="43" t="s">
        <v>378</v>
      </c>
      <c r="J129" s="43" t="s">
        <v>378</v>
      </c>
      <c r="K129" s="3" t="s">
        <v>34</v>
      </c>
      <c r="L129" s="3"/>
      <c r="M129" s="3"/>
      <c r="N129" s="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3"/>
      <c r="Z129" s="307"/>
      <c r="AA129" s="3"/>
    </row>
    <row r="130" spans="1:27">
      <c r="A130" s="3"/>
      <c r="B130" s="181"/>
      <c r="C130" s="3"/>
      <c r="D130" s="3"/>
      <c r="E130" s="3"/>
      <c r="F130" s="3"/>
      <c r="G130" s="43"/>
      <c r="H130" s="43"/>
      <c r="I130" s="43"/>
      <c r="J130" s="43"/>
      <c r="K130" s="3"/>
      <c r="L130" s="3"/>
      <c r="M130" s="3"/>
      <c r="N130" s="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3"/>
      <c r="Z130" s="307"/>
      <c r="AA130" s="3"/>
    </row>
    <row r="131" spans="1:27">
      <c r="A131" s="3"/>
      <c r="B131" s="181"/>
      <c r="C131" s="3"/>
      <c r="D131" s="3"/>
      <c r="E131" s="3"/>
      <c r="F131" s="3"/>
      <c r="G131" s="43"/>
      <c r="H131" s="43"/>
      <c r="I131" s="43"/>
      <c r="J131" s="43"/>
      <c r="K131" s="3"/>
      <c r="L131" s="3"/>
      <c r="M131" s="3"/>
      <c r="N131" s="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3"/>
      <c r="Z131" s="307"/>
      <c r="AA131" s="3"/>
    </row>
    <row r="132" spans="1:27">
      <c r="A132" s="3"/>
      <c r="B132" s="181"/>
      <c r="C132" s="3"/>
      <c r="D132" s="3"/>
      <c r="E132" s="3"/>
      <c r="F132" s="3"/>
      <c r="G132" s="43"/>
      <c r="H132" s="43"/>
      <c r="I132" s="43"/>
      <c r="J132" s="43"/>
      <c r="K132" s="3"/>
      <c r="L132" s="3"/>
      <c r="M132" s="3"/>
      <c r="N132" s="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3"/>
      <c r="Z132" s="307"/>
      <c r="AA132" s="3"/>
    </row>
    <row r="133" spans="1:27">
      <c r="A133" s="3"/>
      <c r="B133" s="181"/>
      <c r="C133" s="3"/>
      <c r="D133" s="3"/>
      <c r="E133" s="3"/>
      <c r="F133" s="3"/>
      <c r="G133" s="43"/>
      <c r="H133" s="43"/>
      <c r="I133" s="43"/>
      <c r="J133" s="43"/>
      <c r="K133" s="3"/>
      <c r="L133" s="3"/>
      <c r="M133" s="3"/>
      <c r="N133" s="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3"/>
      <c r="Z133" s="307"/>
      <c r="AA133" s="3"/>
    </row>
    <row r="134" spans="1:27">
      <c r="A134" s="3"/>
      <c r="B134" s="181"/>
      <c r="C134" s="3"/>
      <c r="D134" s="3"/>
      <c r="E134" s="3"/>
      <c r="F134" s="3"/>
      <c r="G134" s="43"/>
      <c r="H134" s="43"/>
      <c r="I134" s="43"/>
      <c r="J134" s="43"/>
      <c r="K134" s="3"/>
      <c r="L134" s="3"/>
      <c r="M134" s="3"/>
      <c r="N134" s="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3"/>
      <c r="Z134" s="307"/>
      <c r="AA134" s="3"/>
    </row>
    <row r="135" spans="1:27">
      <c r="A135" s="3"/>
      <c r="B135" s="181"/>
      <c r="C135" s="3"/>
      <c r="D135" s="3"/>
      <c r="E135" s="3"/>
      <c r="F135" s="3"/>
      <c r="G135" s="43"/>
      <c r="H135" s="43"/>
      <c r="I135" s="43"/>
      <c r="J135" s="43"/>
      <c r="K135" s="3"/>
      <c r="L135" s="3"/>
      <c r="M135" s="3"/>
      <c r="N135" s="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3"/>
      <c r="Z135" s="307"/>
      <c r="AA135" s="3"/>
    </row>
    <row r="136" spans="1:27">
      <c r="A136" s="3"/>
      <c r="B136" s="181"/>
      <c r="C136" s="3"/>
      <c r="D136" s="3"/>
      <c r="E136" s="3"/>
      <c r="F136" s="3"/>
      <c r="G136" s="43"/>
      <c r="H136" s="43"/>
      <c r="I136" s="43"/>
      <c r="J136" s="43"/>
      <c r="K136" s="3"/>
      <c r="L136" s="3"/>
      <c r="M136" s="3"/>
      <c r="N136" s="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3"/>
      <c r="Z136" s="307"/>
      <c r="AA136" s="3"/>
    </row>
    <row r="137" spans="1:27">
      <c r="A137" s="3"/>
      <c r="B137" s="181"/>
      <c r="C137" s="3"/>
      <c r="D137" s="3"/>
      <c r="E137" s="3"/>
      <c r="F137" s="3"/>
      <c r="G137" s="43"/>
      <c r="H137" s="43"/>
      <c r="I137" s="43"/>
      <c r="J137" s="43"/>
      <c r="K137" s="3"/>
      <c r="L137" s="3"/>
      <c r="M137" s="3"/>
      <c r="N137" s="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3"/>
      <c r="Z137" s="307"/>
      <c r="AA137" s="3"/>
    </row>
    <row r="138" spans="1:27">
      <c r="A138" s="3"/>
      <c r="B138" s="181"/>
      <c r="C138" s="3"/>
      <c r="D138" s="3"/>
      <c r="E138" s="3"/>
      <c r="F138" s="3"/>
      <c r="G138" s="43"/>
      <c r="H138" s="43"/>
      <c r="I138" s="43"/>
      <c r="J138" s="43"/>
      <c r="K138" s="3"/>
      <c r="L138" s="3"/>
      <c r="M138" s="3"/>
      <c r="N138" s="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3"/>
      <c r="Z138" s="307"/>
      <c r="AA138" s="3"/>
    </row>
    <row r="139" spans="1:27">
      <c r="A139" s="3"/>
      <c r="B139" s="181"/>
      <c r="C139" s="3"/>
      <c r="D139" s="3"/>
      <c r="E139" s="3"/>
      <c r="F139" s="3"/>
      <c r="G139" s="43"/>
      <c r="H139" s="43"/>
      <c r="I139" s="43"/>
      <c r="J139" s="43"/>
      <c r="K139" s="3"/>
      <c r="L139" s="3"/>
      <c r="M139" s="3"/>
      <c r="N139" s="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3"/>
      <c r="Z139" s="307"/>
      <c r="AA139" s="3"/>
    </row>
    <row r="140" spans="1:27">
      <c r="A140" s="3"/>
      <c r="B140" s="181"/>
      <c r="C140" s="3"/>
      <c r="D140" s="3"/>
      <c r="E140" s="3"/>
      <c r="F140" s="3"/>
      <c r="G140" s="43"/>
      <c r="H140" s="43"/>
      <c r="I140" s="43"/>
      <c r="J140" s="43"/>
      <c r="K140" s="3"/>
      <c r="L140" s="3"/>
      <c r="M140" s="3"/>
      <c r="N140" s="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3"/>
      <c r="Z140" s="307"/>
      <c r="AA140" s="3"/>
    </row>
    <row r="141" spans="1:27">
      <c r="A141" s="3"/>
      <c r="B141" s="181"/>
      <c r="C141" s="3"/>
      <c r="D141" s="3"/>
      <c r="E141" s="3"/>
      <c r="F141" s="3"/>
      <c r="G141" s="43"/>
      <c r="H141" s="43"/>
      <c r="I141" s="43"/>
      <c r="J141" s="43"/>
      <c r="K141" s="3"/>
      <c r="L141" s="3"/>
      <c r="M141" s="3"/>
      <c r="N141" s="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3"/>
      <c r="Z141" s="307"/>
      <c r="AA141" s="3"/>
    </row>
    <row r="142" spans="1:27">
      <c r="A142" s="3"/>
      <c r="B142" s="181"/>
      <c r="C142" s="3"/>
      <c r="D142" s="3"/>
      <c r="E142" s="3"/>
      <c r="F142" s="3"/>
      <c r="G142" s="43"/>
      <c r="H142" s="43"/>
      <c r="I142" s="43"/>
      <c r="J142" s="43"/>
      <c r="K142" s="3"/>
      <c r="L142" s="3"/>
      <c r="M142" s="3"/>
      <c r="N142" s="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3"/>
      <c r="Z142" s="307"/>
      <c r="AA142" s="3"/>
    </row>
    <row r="143" spans="1:27">
      <c r="A143" s="3"/>
      <c r="B143" s="181"/>
      <c r="C143" s="3"/>
      <c r="D143" s="3"/>
      <c r="E143" s="3"/>
      <c r="F143" s="3"/>
      <c r="G143" s="43"/>
      <c r="H143" s="43"/>
      <c r="I143" s="43"/>
      <c r="J143" s="43"/>
      <c r="K143" s="3"/>
      <c r="L143" s="3"/>
      <c r="M143" s="3"/>
      <c r="N143" s="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3"/>
      <c r="Z143" s="307"/>
      <c r="AA143" s="3"/>
    </row>
    <row r="144" spans="1:27">
      <c r="A144" s="3"/>
      <c r="B144" s="181"/>
      <c r="C144" s="3"/>
      <c r="D144" s="3"/>
      <c r="E144" s="3"/>
      <c r="F144" s="3"/>
      <c r="G144" s="43"/>
      <c r="H144" s="43"/>
      <c r="I144" s="43"/>
      <c r="J144" s="43"/>
      <c r="K144" s="3"/>
      <c r="L144" s="3"/>
      <c r="M144" s="3"/>
      <c r="N144" s="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3"/>
      <c r="Z144" s="307"/>
      <c r="AA144" s="3"/>
    </row>
    <row r="145" spans="1:27">
      <c r="A145" s="3"/>
      <c r="B145" s="181"/>
      <c r="C145" s="3"/>
      <c r="D145" s="3"/>
      <c r="E145" s="3"/>
      <c r="F145" s="3"/>
      <c r="G145" s="43"/>
      <c r="H145" s="43"/>
      <c r="I145" s="43"/>
      <c r="J145" s="43"/>
      <c r="K145" s="3"/>
      <c r="L145" s="3"/>
      <c r="M145" s="3"/>
      <c r="N145" s="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3"/>
      <c r="Z145" s="307"/>
      <c r="AA145" s="3"/>
    </row>
    <row r="146" spans="1:27">
      <c r="A146" s="3"/>
      <c r="B146" s="181"/>
      <c r="C146" s="3"/>
      <c r="D146" s="3"/>
      <c r="E146" s="3"/>
      <c r="F146" s="3"/>
      <c r="G146" s="43"/>
      <c r="H146" s="43"/>
      <c r="I146" s="43"/>
      <c r="J146" s="43"/>
      <c r="K146" s="3"/>
      <c r="L146" s="3"/>
      <c r="M146" s="3"/>
      <c r="N146" s="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3"/>
      <c r="Z146" s="307"/>
      <c r="AA146" s="3"/>
    </row>
    <row r="147" spans="1:27">
      <c r="A147" s="3"/>
      <c r="B147" s="181"/>
      <c r="C147" s="3"/>
      <c r="D147" s="3"/>
      <c r="E147" s="3"/>
      <c r="F147" s="3"/>
      <c r="G147" s="43"/>
      <c r="H147" s="43"/>
      <c r="I147" s="43"/>
      <c r="J147" s="43"/>
      <c r="K147" s="3"/>
      <c r="L147" s="3"/>
      <c r="M147" s="3"/>
      <c r="N147" s="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3"/>
      <c r="Z147" s="307"/>
      <c r="AA147" s="3"/>
    </row>
    <row r="148" spans="1:27">
      <c r="A148" s="3"/>
      <c r="B148" s="181"/>
      <c r="C148" s="3"/>
      <c r="D148" s="3"/>
      <c r="E148" s="3"/>
      <c r="F148" s="3"/>
      <c r="G148" s="43"/>
      <c r="H148" s="43"/>
      <c r="I148" s="43"/>
      <c r="J148" s="43"/>
      <c r="K148" s="3"/>
      <c r="L148" s="3"/>
      <c r="M148" s="3"/>
      <c r="N148" s="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3"/>
      <c r="Z148" s="307"/>
      <c r="AA148" s="3"/>
    </row>
    <row r="149" spans="1:27">
      <c r="A149" s="3"/>
      <c r="B149" s="181"/>
      <c r="C149" s="3"/>
      <c r="D149" s="3"/>
      <c r="E149" s="3"/>
      <c r="F149" s="3"/>
      <c r="G149" s="43"/>
      <c r="H149" s="43"/>
      <c r="I149" s="43"/>
      <c r="J149" s="43"/>
      <c r="K149" s="3"/>
      <c r="L149" s="3"/>
      <c r="M149" s="3"/>
      <c r="N149" s="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3"/>
      <c r="Z149" s="307"/>
      <c r="AA149" s="3"/>
    </row>
    <row r="150" spans="1:27">
      <c r="A150" s="3"/>
      <c r="B150" s="181"/>
      <c r="C150" s="3"/>
      <c r="D150" s="3"/>
      <c r="E150" s="3"/>
      <c r="F150" s="3"/>
      <c r="G150" s="43"/>
      <c r="H150" s="43"/>
      <c r="I150" s="43"/>
      <c r="J150" s="43"/>
      <c r="K150" s="3"/>
      <c r="L150" s="3"/>
      <c r="M150" s="3"/>
      <c r="N150" s="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3"/>
      <c r="Z150" s="307"/>
      <c r="AA150" s="3"/>
    </row>
    <row r="151" spans="1:27">
      <c r="A151" s="3"/>
      <c r="B151" s="181"/>
      <c r="C151" s="3"/>
      <c r="D151" s="3"/>
      <c r="E151" s="3"/>
      <c r="F151" s="3"/>
      <c r="G151" s="43"/>
      <c r="H151" s="43"/>
      <c r="I151" s="43"/>
      <c r="J151" s="43"/>
      <c r="K151" s="3"/>
      <c r="L151" s="3"/>
      <c r="M151" s="3"/>
      <c r="N151" s="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3"/>
      <c r="Z151" s="307"/>
      <c r="AA151" s="3"/>
    </row>
    <row r="152" spans="1:27">
      <c r="A152" s="3"/>
      <c r="B152" s="181"/>
      <c r="C152" s="3"/>
      <c r="D152" s="3"/>
      <c r="E152" s="3"/>
      <c r="F152" s="3"/>
      <c r="G152" s="43"/>
      <c r="H152" s="43"/>
      <c r="I152" s="43"/>
      <c r="J152" s="43"/>
      <c r="K152" s="3"/>
      <c r="L152" s="3"/>
      <c r="M152" s="3"/>
      <c r="N152" s="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3"/>
      <c r="Z152" s="307"/>
      <c r="AA152" s="3"/>
    </row>
    <row r="153" spans="1:27">
      <c r="A153" s="3"/>
      <c r="B153" s="181"/>
      <c r="C153" s="3"/>
      <c r="D153" s="3"/>
      <c r="E153" s="3"/>
      <c r="F153" s="3"/>
      <c r="G153" s="43"/>
      <c r="H153" s="43"/>
      <c r="I153" s="43"/>
      <c r="J153" s="43"/>
      <c r="K153" s="3"/>
      <c r="L153" s="3"/>
      <c r="M153" s="3"/>
      <c r="N153" s="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3"/>
      <c r="Z153" s="307"/>
      <c r="AA153" s="3"/>
    </row>
    <row r="154" spans="1:27">
      <c r="A154" s="3"/>
      <c r="B154" s="181"/>
      <c r="C154" s="3"/>
      <c r="D154" s="3"/>
      <c r="E154" s="3"/>
      <c r="F154" s="3"/>
      <c r="G154" s="43"/>
      <c r="H154" s="43"/>
      <c r="I154" s="43"/>
      <c r="J154" s="43"/>
      <c r="K154" s="3"/>
      <c r="L154" s="3"/>
      <c r="M154" s="3"/>
      <c r="N154" s="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3"/>
      <c r="Z154" s="307"/>
      <c r="AA154" s="3"/>
    </row>
    <row r="155" spans="1:27">
      <c r="A155" s="3"/>
      <c r="B155" s="181"/>
      <c r="C155" s="3"/>
      <c r="D155" s="3"/>
      <c r="E155" s="3"/>
      <c r="F155" s="3"/>
      <c r="G155" s="43"/>
      <c r="H155" s="43"/>
      <c r="I155" s="43"/>
      <c r="J155" s="43"/>
      <c r="K155" s="3"/>
      <c r="L155" s="3"/>
      <c r="M155" s="3"/>
      <c r="N155" s="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3"/>
      <c r="Z155" s="307"/>
      <c r="AA155" s="3"/>
    </row>
    <row r="156" spans="1:27">
      <c r="A156" s="3"/>
      <c r="B156" s="181"/>
      <c r="C156" s="3"/>
      <c r="D156" s="3"/>
      <c r="E156" s="3"/>
      <c r="F156" s="3"/>
      <c r="G156" s="43"/>
      <c r="H156" s="43"/>
      <c r="I156" s="43"/>
      <c r="J156" s="43"/>
      <c r="K156" s="3"/>
      <c r="L156" s="3"/>
      <c r="M156" s="3"/>
      <c r="N156" s="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3"/>
      <c r="Z156" s="307"/>
      <c r="AA156" s="3"/>
    </row>
    <row r="157" spans="1:27">
      <c r="A157" s="3"/>
      <c r="B157" s="181"/>
      <c r="C157" s="3"/>
      <c r="D157" s="3"/>
      <c r="E157" s="3"/>
      <c r="F157" s="3"/>
      <c r="G157" s="43"/>
      <c r="H157" s="43"/>
      <c r="I157" s="43"/>
      <c r="J157" s="43"/>
      <c r="K157" s="3"/>
      <c r="L157" s="3"/>
      <c r="M157" s="3"/>
      <c r="N157" s="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3"/>
      <c r="Z157" s="307"/>
      <c r="AA157" s="3"/>
    </row>
    <row r="158" spans="1:27">
      <c r="A158" s="3"/>
      <c r="B158" s="181"/>
      <c r="C158" s="3"/>
      <c r="D158" s="3"/>
      <c r="E158" s="3"/>
      <c r="F158" s="3"/>
      <c r="G158" s="43"/>
      <c r="H158" s="43"/>
      <c r="I158" s="43"/>
      <c r="J158" s="43"/>
      <c r="K158" s="3"/>
      <c r="L158" s="3"/>
      <c r="M158" s="3"/>
      <c r="N158" s="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3"/>
      <c r="Z158" s="307"/>
      <c r="AA158" s="3"/>
    </row>
    <row r="159" spans="1:27">
      <c r="A159" s="3"/>
      <c r="B159" s="181"/>
      <c r="C159" s="3"/>
      <c r="D159" s="3"/>
      <c r="E159" s="3"/>
      <c r="F159" s="3"/>
      <c r="G159" s="43"/>
      <c r="H159" s="43"/>
      <c r="I159" s="43"/>
      <c r="J159" s="43"/>
      <c r="K159" s="3"/>
      <c r="L159" s="3"/>
      <c r="M159" s="3"/>
      <c r="N159" s="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3"/>
      <c r="Z159" s="307"/>
      <c r="AA159" s="3"/>
    </row>
    <row r="160" spans="1:27">
      <c r="A160" s="3"/>
      <c r="B160" s="181"/>
      <c r="C160" s="3"/>
      <c r="D160" s="3"/>
      <c r="E160" s="3"/>
      <c r="F160" s="3"/>
      <c r="G160" s="43"/>
      <c r="H160" s="43"/>
      <c r="I160" s="43"/>
      <c r="J160" s="43"/>
      <c r="K160" s="3"/>
      <c r="L160" s="3"/>
      <c r="M160" s="3"/>
      <c r="N160" s="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3"/>
      <c r="Z160" s="307"/>
      <c r="AA160" s="3"/>
    </row>
    <row r="161" spans="1:27">
      <c r="A161" s="3"/>
      <c r="B161" s="181"/>
      <c r="C161" s="3"/>
      <c r="D161" s="3"/>
      <c r="E161" s="3"/>
      <c r="F161" s="3"/>
      <c r="G161" s="43"/>
      <c r="H161" s="43"/>
      <c r="I161" s="43"/>
      <c r="J161" s="43"/>
      <c r="K161" s="3"/>
      <c r="L161" s="3"/>
      <c r="M161" s="3"/>
      <c r="N161" s="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3"/>
      <c r="Z161" s="307"/>
      <c r="AA161" s="3"/>
    </row>
    <row r="162" spans="1:27">
      <c r="A162" s="3"/>
      <c r="B162" s="181"/>
      <c r="C162" s="3"/>
      <c r="D162" s="3"/>
      <c r="E162" s="3"/>
      <c r="F162" s="3"/>
      <c r="G162" s="43"/>
      <c r="H162" s="43"/>
      <c r="I162" s="43"/>
      <c r="J162" s="43"/>
      <c r="K162" s="3"/>
      <c r="L162" s="3"/>
      <c r="M162" s="3"/>
      <c r="N162" s="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3"/>
      <c r="Z162" s="307"/>
      <c r="AA162" s="3"/>
    </row>
    <row r="163" spans="1:27">
      <c r="A163" s="3"/>
      <c r="B163" s="181"/>
      <c r="C163" s="3"/>
      <c r="D163" s="3"/>
      <c r="E163" s="3"/>
      <c r="F163" s="3"/>
      <c r="G163" s="43"/>
      <c r="H163" s="43"/>
      <c r="I163" s="43"/>
      <c r="J163" s="43"/>
      <c r="K163" s="3"/>
      <c r="L163" s="3"/>
      <c r="M163" s="3"/>
      <c r="N163" s="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3"/>
      <c r="Z163" s="307"/>
      <c r="AA163" s="3"/>
    </row>
    <row r="164" spans="1:27">
      <c r="A164" s="3"/>
      <c r="B164" s="181"/>
      <c r="C164" s="3"/>
      <c r="D164" s="3"/>
      <c r="E164" s="3"/>
      <c r="F164" s="3"/>
      <c r="G164" s="43"/>
      <c r="H164" s="43"/>
      <c r="I164" s="43"/>
      <c r="J164" s="43"/>
      <c r="K164" s="3"/>
      <c r="L164" s="3"/>
      <c r="M164" s="3"/>
      <c r="N164" s="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3"/>
      <c r="Z164" s="307"/>
      <c r="AA164" s="3"/>
    </row>
    <row r="165" spans="1:27">
      <c r="A165" s="3"/>
      <c r="B165" s="181"/>
      <c r="C165" s="3"/>
      <c r="D165" s="3"/>
      <c r="E165" s="3"/>
      <c r="F165" s="3"/>
      <c r="G165" s="43"/>
      <c r="H165" s="43"/>
      <c r="I165" s="43"/>
      <c r="J165" s="43"/>
      <c r="K165" s="3"/>
      <c r="L165" s="3"/>
      <c r="M165" s="3"/>
      <c r="N165" s="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3"/>
      <c r="Z165" s="307"/>
      <c r="AA165" s="3"/>
    </row>
    <row r="166" spans="1:27">
      <c r="A166" s="3"/>
      <c r="B166" s="181"/>
      <c r="C166" s="3"/>
      <c r="D166" s="3"/>
      <c r="E166" s="3"/>
      <c r="F166" s="3"/>
      <c r="G166" s="43"/>
      <c r="H166" s="43"/>
      <c r="I166" s="43"/>
      <c r="J166" s="43"/>
      <c r="K166" s="3"/>
      <c r="L166" s="3"/>
      <c r="M166" s="3"/>
      <c r="N166" s="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3"/>
      <c r="Z166" s="307"/>
      <c r="AA166" s="3"/>
    </row>
    <row r="167" spans="1:27">
      <c r="A167" s="3"/>
      <c r="B167" s="181"/>
      <c r="C167" s="3"/>
      <c r="D167" s="3"/>
      <c r="E167" s="3"/>
      <c r="F167" s="3"/>
      <c r="G167" s="43"/>
      <c r="H167" s="43"/>
      <c r="I167" s="43"/>
      <c r="J167" s="43"/>
      <c r="K167" s="3"/>
      <c r="L167" s="3"/>
      <c r="M167" s="3"/>
      <c r="N167" s="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3"/>
      <c r="Z167" s="307"/>
      <c r="AA167" s="3"/>
    </row>
    <row r="168" spans="1:27">
      <c r="A168" s="3"/>
      <c r="B168" s="181"/>
      <c r="C168" s="3"/>
      <c r="D168" s="3"/>
      <c r="E168" s="3"/>
      <c r="F168" s="3"/>
      <c r="G168" s="43"/>
      <c r="H168" s="43"/>
      <c r="I168" s="43"/>
      <c r="J168" s="43"/>
      <c r="K168" s="3"/>
      <c r="L168" s="3"/>
      <c r="M168" s="3"/>
      <c r="N168" s="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3"/>
      <c r="Z168" s="307"/>
      <c r="AA168" s="3"/>
    </row>
    <row r="169" spans="1:27">
      <c r="A169" s="3"/>
      <c r="B169" s="181"/>
      <c r="C169" s="3"/>
      <c r="D169" s="3"/>
      <c r="E169" s="3"/>
      <c r="F169" s="3"/>
      <c r="G169" s="43"/>
      <c r="H169" s="43"/>
      <c r="I169" s="43"/>
      <c r="J169" s="43"/>
      <c r="K169" s="3"/>
      <c r="L169" s="3"/>
      <c r="M169" s="3"/>
      <c r="N169" s="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3"/>
      <c r="Z169" s="307"/>
      <c r="AA169" s="3"/>
    </row>
    <row r="170" spans="1:27">
      <c r="A170" s="3"/>
      <c r="B170" s="181"/>
      <c r="C170" s="3"/>
      <c r="D170" s="3"/>
      <c r="E170" s="3"/>
      <c r="F170" s="3"/>
      <c r="G170" s="43"/>
      <c r="H170" s="43"/>
      <c r="I170" s="43"/>
      <c r="J170" s="43"/>
      <c r="K170" s="3"/>
      <c r="L170" s="3"/>
      <c r="M170" s="3"/>
      <c r="N170" s="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3"/>
      <c r="Z170" s="307"/>
      <c r="AA170" s="3"/>
    </row>
    <row r="171" spans="1:27">
      <c r="A171" s="3"/>
      <c r="B171" s="181"/>
      <c r="C171" s="3"/>
      <c r="D171" s="3"/>
      <c r="E171" s="3"/>
      <c r="F171" s="3"/>
      <c r="G171" s="43"/>
      <c r="H171" s="43"/>
      <c r="I171" s="43"/>
      <c r="J171" s="43"/>
      <c r="K171" s="3"/>
      <c r="L171" s="3"/>
      <c r="M171" s="3"/>
      <c r="N171" s="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3"/>
      <c r="Z171" s="307"/>
      <c r="AA171" s="3"/>
    </row>
    <row r="172" spans="1:27">
      <c r="A172" s="3"/>
      <c r="B172" s="181"/>
      <c r="C172" s="3"/>
      <c r="D172" s="3"/>
      <c r="E172" s="3"/>
      <c r="F172" s="3"/>
      <c r="G172" s="43"/>
      <c r="H172" s="43"/>
      <c r="I172" s="43"/>
      <c r="J172" s="43"/>
      <c r="K172" s="3"/>
      <c r="L172" s="3"/>
      <c r="M172" s="3"/>
      <c r="N172" s="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3"/>
      <c r="Z172" s="307"/>
      <c r="AA172" s="3"/>
    </row>
    <row r="173" spans="1:27">
      <c r="A173" s="3"/>
      <c r="B173" s="181"/>
      <c r="C173" s="3"/>
      <c r="D173" s="3"/>
      <c r="E173" s="3"/>
      <c r="F173" s="3"/>
      <c r="G173" s="43"/>
      <c r="H173" s="43"/>
      <c r="I173" s="43"/>
      <c r="J173" s="43"/>
      <c r="K173" s="3"/>
      <c r="L173" s="3"/>
      <c r="M173" s="3"/>
      <c r="N173" s="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3"/>
      <c r="Z173" s="307"/>
      <c r="AA173" s="3"/>
    </row>
    <row r="174" spans="1:27">
      <c r="A174" s="3"/>
      <c r="B174" s="181"/>
      <c r="C174" s="3"/>
      <c r="D174" s="3"/>
      <c r="E174" s="3"/>
      <c r="F174" s="3"/>
      <c r="G174" s="43"/>
      <c r="H174" s="43"/>
      <c r="I174" s="43"/>
      <c r="J174" s="43"/>
      <c r="K174" s="3"/>
      <c r="L174" s="3"/>
      <c r="M174" s="3"/>
      <c r="N174" s="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3"/>
      <c r="Z174" s="307"/>
      <c r="AA174" s="3"/>
    </row>
    <row r="175" spans="1:27">
      <c r="A175" s="3"/>
      <c r="B175" s="181"/>
      <c r="C175" s="3"/>
      <c r="D175" s="3"/>
      <c r="E175" s="3"/>
      <c r="F175" s="3"/>
      <c r="G175" s="43"/>
      <c r="H175" s="43"/>
      <c r="I175" s="43"/>
      <c r="J175" s="43"/>
      <c r="K175" s="3"/>
      <c r="L175" s="3"/>
      <c r="M175" s="3"/>
      <c r="N175" s="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3"/>
      <c r="Z175" s="307"/>
      <c r="AA175" s="3"/>
    </row>
    <row r="176" spans="1:27">
      <c r="A176" s="3"/>
      <c r="B176" s="181"/>
      <c r="C176" s="3"/>
      <c r="D176" s="3"/>
      <c r="E176" s="3"/>
      <c r="F176" s="3"/>
      <c r="G176" s="43"/>
      <c r="H176" s="43"/>
      <c r="I176" s="43"/>
      <c r="J176" s="43"/>
      <c r="K176" s="3"/>
      <c r="L176" s="3"/>
      <c r="M176" s="3"/>
      <c r="N176" s="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3"/>
      <c r="Z176" s="307"/>
      <c r="AA176" s="3"/>
    </row>
    <row r="177" spans="1:27">
      <c r="A177" s="3"/>
      <c r="B177" s="181"/>
      <c r="C177" s="3"/>
      <c r="D177" s="3"/>
      <c r="E177" s="3"/>
      <c r="F177" s="3"/>
      <c r="G177" s="43"/>
      <c r="H177" s="43"/>
      <c r="I177" s="43"/>
      <c r="J177" s="43"/>
      <c r="K177" s="3"/>
      <c r="L177" s="3"/>
      <c r="M177" s="3"/>
      <c r="N177" s="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3"/>
      <c r="Z177" s="307"/>
      <c r="AA177" s="3"/>
    </row>
    <row r="178" spans="1:27">
      <c r="A178" s="3"/>
      <c r="B178" s="181"/>
      <c r="C178" s="3"/>
      <c r="D178" s="3"/>
      <c r="E178" s="3"/>
      <c r="F178" s="3"/>
      <c r="G178" s="43"/>
      <c r="H178" s="43"/>
      <c r="I178" s="43"/>
      <c r="J178" s="43"/>
      <c r="K178" s="3"/>
      <c r="L178" s="3"/>
      <c r="M178" s="3"/>
      <c r="N178" s="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3"/>
      <c r="Z178" s="307"/>
      <c r="AA178" s="3"/>
    </row>
    <row r="179" spans="1:27">
      <c r="A179" s="3"/>
      <c r="B179" s="181"/>
      <c r="C179" s="3"/>
      <c r="D179" s="3"/>
      <c r="E179" s="3"/>
      <c r="F179" s="3"/>
      <c r="G179" s="43"/>
      <c r="H179" s="43"/>
      <c r="I179" s="43"/>
      <c r="J179" s="43"/>
      <c r="K179" s="3"/>
      <c r="L179" s="3"/>
      <c r="M179" s="3"/>
      <c r="N179" s="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3"/>
      <c r="Z179" s="307"/>
      <c r="AA179" s="3"/>
    </row>
    <row r="180" spans="1:27">
      <c r="A180" s="3"/>
      <c r="B180" s="181"/>
      <c r="C180" s="3"/>
      <c r="D180" s="3"/>
      <c r="E180" s="3"/>
      <c r="F180" s="3"/>
      <c r="G180" s="43"/>
      <c r="H180" s="43"/>
      <c r="I180" s="43"/>
      <c r="J180" s="43"/>
      <c r="K180" s="3"/>
      <c r="L180" s="3"/>
      <c r="M180" s="3"/>
      <c r="N180" s="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3"/>
      <c r="Z180" s="307"/>
      <c r="AA180" s="3"/>
    </row>
    <row r="181" spans="1:27">
      <c r="A181" s="3"/>
      <c r="B181" s="181"/>
      <c r="C181" s="3"/>
      <c r="D181" s="3"/>
      <c r="E181" s="3"/>
      <c r="F181" s="3"/>
      <c r="G181" s="43"/>
      <c r="H181" s="43"/>
      <c r="I181" s="43"/>
      <c r="J181" s="43"/>
      <c r="K181" s="3"/>
      <c r="L181" s="3"/>
      <c r="M181" s="3"/>
      <c r="N181" s="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3"/>
      <c r="Z181" s="307"/>
      <c r="AA181" s="3"/>
    </row>
    <row r="182" spans="1:27">
      <c r="A182" s="3"/>
      <c r="B182" s="181"/>
      <c r="C182" s="3"/>
      <c r="D182" s="3"/>
      <c r="E182" s="3"/>
      <c r="F182" s="3"/>
      <c r="G182" s="43"/>
      <c r="H182" s="43"/>
      <c r="I182" s="43"/>
      <c r="J182" s="43"/>
      <c r="K182" s="3"/>
      <c r="L182" s="3"/>
      <c r="M182" s="3"/>
      <c r="N182" s="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3"/>
      <c r="Z182" s="307"/>
      <c r="AA182" s="3"/>
    </row>
    <row r="183" spans="1:27">
      <c r="A183" s="3"/>
      <c r="B183" s="181"/>
      <c r="C183" s="3"/>
      <c r="D183" s="3"/>
      <c r="E183" s="3"/>
      <c r="F183" s="3"/>
      <c r="G183" s="43"/>
      <c r="H183" s="43"/>
      <c r="I183" s="43"/>
      <c r="J183" s="43"/>
      <c r="K183" s="3"/>
      <c r="L183" s="3"/>
      <c r="M183" s="3"/>
      <c r="N183" s="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3"/>
      <c r="Z183" s="307"/>
      <c r="AA183" s="3"/>
    </row>
    <row r="184" spans="1:27">
      <c r="A184" s="3"/>
      <c r="B184" s="181"/>
      <c r="C184" s="3"/>
      <c r="D184" s="3"/>
      <c r="E184" s="3"/>
      <c r="F184" s="3"/>
      <c r="G184" s="43"/>
      <c r="H184" s="43"/>
      <c r="I184" s="43"/>
      <c r="J184" s="43"/>
      <c r="K184" s="3"/>
      <c r="L184" s="3"/>
      <c r="M184" s="3"/>
      <c r="N184" s="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3"/>
      <c r="Z184" s="307"/>
      <c r="AA184" s="3"/>
    </row>
    <row r="185" spans="1:27">
      <c r="A185" s="3"/>
      <c r="B185" s="181"/>
      <c r="C185" s="3"/>
      <c r="D185" s="3"/>
      <c r="E185" s="3"/>
      <c r="F185" s="3"/>
      <c r="G185" s="43"/>
      <c r="H185" s="43"/>
      <c r="I185" s="43"/>
      <c r="J185" s="43"/>
      <c r="K185" s="3"/>
      <c r="L185" s="3"/>
      <c r="M185" s="3"/>
      <c r="N185" s="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3"/>
      <c r="Z185" s="307"/>
      <c r="AA185" s="3"/>
    </row>
    <row r="186" spans="1:27">
      <c r="A186" s="3"/>
      <c r="B186" s="181"/>
      <c r="C186" s="3"/>
      <c r="D186" s="3"/>
      <c r="E186" s="3"/>
      <c r="F186" s="3"/>
      <c r="G186" s="43"/>
      <c r="H186" s="43"/>
      <c r="I186" s="43"/>
      <c r="J186" s="43"/>
      <c r="K186" s="3"/>
      <c r="L186" s="3"/>
      <c r="M186" s="3"/>
      <c r="N186" s="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3"/>
      <c r="Z186" s="307"/>
      <c r="AA186" s="3"/>
    </row>
    <row r="187" spans="1:27">
      <c r="A187" s="3"/>
      <c r="B187" s="181"/>
      <c r="C187" s="3"/>
      <c r="D187" s="3"/>
      <c r="E187" s="3"/>
      <c r="F187" s="3"/>
      <c r="G187" s="43"/>
      <c r="H187" s="43"/>
      <c r="I187" s="43"/>
      <c r="J187" s="43"/>
      <c r="K187" s="3"/>
      <c r="L187" s="3"/>
      <c r="M187" s="3"/>
      <c r="N187" s="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3"/>
      <c r="Z187" s="307"/>
      <c r="AA187" s="3"/>
    </row>
    <row r="188" spans="1:27">
      <c r="A188" s="3"/>
      <c r="B188" s="181"/>
      <c r="C188" s="3"/>
      <c r="D188" s="3"/>
      <c r="E188" s="3"/>
      <c r="F188" s="3"/>
      <c r="G188" s="43"/>
      <c r="H188" s="43"/>
      <c r="I188" s="43"/>
      <c r="J188" s="43"/>
      <c r="K188" s="3"/>
      <c r="L188" s="3"/>
      <c r="M188" s="3"/>
      <c r="N188" s="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3"/>
      <c r="Z188" s="307"/>
      <c r="AA188" s="3"/>
    </row>
    <row r="189" spans="1:27">
      <c r="A189" s="3"/>
      <c r="B189" s="181"/>
      <c r="C189" s="3"/>
      <c r="D189" s="3"/>
      <c r="E189" s="3"/>
      <c r="F189" s="3"/>
      <c r="G189" s="43"/>
      <c r="H189" s="43"/>
      <c r="I189" s="43"/>
      <c r="J189" s="43"/>
      <c r="K189" s="3"/>
      <c r="L189" s="3"/>
      <c r="M189" s="3"/>
      <c r="N189" s="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3"/>
      <c r="Z189" s="307"/>
      <c r="AA189" s="3"/>
    </row>
    <row r="190" spans="1:27">
      <c r="A190" s="3"/>
      <c r="B190" s="181"/>
      <c r="C190" s="3"/>
      <c r="D190" s="3"/>
      <c r="E190" s="3"/>
      <c r="F190" s="3"/>
      <c r="G190" s="43"/>
      <c r="H190" s="43"/>
      <c r="I190" s="43"/>
      <c r="J190" s="43"/>
      <c r="K190" s="3"/>
      <c r="L190" s="3"/>
      <c r="M190" s="3"/>
      <c r="N190" s="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3"/>
      <c r="Z190" s="307"/>
      <c r="AA190" s="3"/>
    </row>
    <row r="191" spans="1:27">
      <c r="A191" s="3"/>
      <c r="B191" s="181"/>
      <c r="C191" s="3"/>
      <c r="D191" s="3"/>
      <c r="E191" s="3"/>
      <c r="F191" s="3"/>
      <c r="G191" s="43"/>
      <c r="H191" s="43"/>
      <c r="I191" s="43"/>
      <c r="J191" s="43"/>
      <c r="K191" s="3"/>
      <c r="L191" s="3"/>
      <c r="M191" s="3"/>
      <c r="N191" s="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3"/>
      <c r="Z191" s="307"/>
      <c r="AA191" s="3"/>
    </row>
    <row r="192" spans="1:27">
      <c r="A192" s="3"/>
      <c r="B192" s="181"/>
      <c r="C192" s="3"/>
      <c r="D192" s="3"/>
      <c r="E192" s="3"/>
      <c r="F192" s="3"/>
      <c r="G192" s="43"/>
      <c r="H192" s="43"/>
      <c r="I192" s="43"/>
      <c r="J192" s="43"/>
      <c r="K192" s="3"/>
      <c r="L192" s="3"/>
      <c r="M192" s="3"/>
      <c r="N192" s="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3"/>
      <c r="Z192" s="307"/>
      <c r="AA192" s="3"/>
    </row>
    <row r="193" spans="1:27">
      <c r="A193" s="3"/>
      <c r="B193" s="181"/>
      <c r="C193" s="3"/>
      <c r="D193" s="3"/>
      <c r="E193" s="3"/>
      <c r="F193" s="3"/>
      <c r="G193" s="43"/>
      <c r="H193" s="43"/>
      <c r="I193" s="43"/>
      <c r="J193" s="43"/>
      <c r="K193" s="3"/>
      <c r="L193" s="3"/>
      <c r="M193" s="3"/>
      <c r="N193" s="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3"/>
      <c r="Z193" s="307"/>
      <c r="AA193" s="3"/>
    </row>
    <row r="194" spans="1:27">
      <c r="A194" s="3"/>
      <c r="B194" s="181"/>
      <c r="C194" s="3"/>
      <c r="D194" s="3"/>
      <c r="E194" s="3"/>
      <c r="F194" s="3"/>
      <c r="G194" s="43"/>
      <c r="H194" s="43"/>
      <c r="I194" s="43"/>
      <c r="J194" s="43"/>
      <c r="K194" s="3"/>
      <c r="L194" s="3"/>
      <c r="M194" s="3"/>
      <c r="N194" s="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3"/>
      <c r="Z194" s="307"/>
      <c r="AA194" s="3"/>
    </row>
    <row r="195" spans="1:27">
      <c r="A195" s="3"/>
      <c r="B195" s="181"/>
      <c r="C195" s="3"/>
      <c r="D195" s="3"/>
      <c r="E195" s="3"/>
      <c r="F195" s="3"/>
      <c r="G195" s="43"/>
      <c r="H195" s="43"/>
      <c r="I195" s="43"/>
      <c r="J195" s="43"/>
      <c r="K195" s="3"/>
      <c r="L195" s="3"/>
      <c r="M195" s="3"/>
      <c r="N195" s="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3"/>
      <c r="Z195" s="307"/>
      <c r="AA195" s="3"/>
    </row>
    <row r="196" spans="1:27">
      <c r="A196" s="3"/>
      <c r="B196" s="181"/>
      <c r="C196" s="3"/>
      <c r="D196" s="3"/>
      <c r="E196" s="3"/>
      <c r="F196" s="3"/>
      <c r="G196" s="43"/>
      <c r="H196" s="43"/>
      <c r="I196" s="43"/>
      <c r="J196" s="43"/>
      <c r="K196" s="3"/>
      <c r="L196" s="3"/>
      <c r="M196" s="3"/>
      <c r="N196" s="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3"/>
      <c r="Z196" s="307"/>
      <c r="AA196" s="3"/>
    </row>
    <row r="197" spans="1:27">
      <c r="A197" s="3"/>
      <c r="B197" s="181"/>
      <c r="C197" s="3"/>
      <c r="D197" s="3"/>
      <c r="E197" s="3"/>
      <c r="F197" s="3"/>
      <c r="G197" s="43"/>
      <c r="H197" s="43"/>
      <c r="I197" s="43"/>
      <c r="J197" s="43"/>
      <c r="K197" s="3"/>
      <c r="L197" s="3"/>
      <c r="M197" s="3"/>
      <c r="N197" s="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3"/>
      <c r="Z197" s="307"/>
      <c r="AA197" s="3"/>
    </row>
    <row r="198" spans="1:27">
      <c r="A198" s="3"/>
      <c r="B198" s="181"/>
      <c r="C198" s="3"/>
      <c r="D198" s="3"/>
      <c r="E198" s="3"/>
      <c r="F198" s="3"/>
      <c r="G198" s="43"/>
      <c r="H198" s="43"/>
      <c r="I198" s="43"/>
      <c r="J198" s="43"/>
      <c r="K198" s="3"/>
      <c r="L198" s="3"/>
      <c r="M198" s="3"/>
      <c r="N198" s="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3"/>
      <c r="Z198" s="307"/>
      <c r="AA198" s="3"/>
    </row>
    <row r="199" spans="1:27">
      <c r="A199" s="3"/>
      <c r="B199" s="181"/>
      <c r="C199" s="3"/>
      <c r="D199" s="3"/>
      <c r="E199" s="3"/>
      <c r="F199" s="3"/>
      <c r="G199" s="43"/>
      <c r="H199" s="43"/>
      <c r="I199" s="43"/>
      <c r="J199" s="43"/>
      <c r="K199" s="3"/>
      <c r="L199" s="3"/>
      <c r="M199" s="3"/>
      <c r="N199" s="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3"/>
      <c r="Z199" s="307"/>
      <c r="AA199" s="3"/>
    </row>
    <row r="200" spans="1:27">
      <c r="A200" s="3"/>
      <c r="B200" s="181"/>
      <c r="C200" s="3"/>
      <c r="D200" s="3"/>
      <c r="E200" s="3"/>
      <c r="F200" s="3"/>
      <c r="G200" s="43"/>
      <c r="H200" s="43"/>
      <c r="I200" s="43"/>
      <c r="J200" s="43"/>
      <c r="K200" s="3"/>
      <c r="L200" s="3"/>
      <c r="M200" s="3"/>
      <c r="N200" s="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3"/>
      <c r="Z200" s="307"/>
      <c r="AA200" s="3"/>
    </row>
    <row r="201" spans="1:27">
      <c r="A201" s="3"/>
      <c r="B201" s="181"/>
      <c r="C201" s="3"/>
      <c r="D201" s="3"/>
      <c r="E201" s="3"/>
      <c r="F201" s="3"/>
      <c r="G201" s="43"/>
      <c r="H201" s="43"/>
      <c r="I201" s="43"/>
      <c r="J201" s="43"/>
      <c r="K201" s="3"/>
      <c r="L201" s="3"/>
      <c r="M201" s="3"/>
      <c r="N201" s="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3"/>
      <c r="Z201" s="307"/>
      <c r="AA201" s="3"/>
    </row>
    <row r="202" spans="1:27">
      <c r="A202" s="3"/>
      <c r="B202" s="181"/>
      <c r="C202" s="3"/>
      <c r="D202" s="3"/>
      <c r="E202" s="3"/>
      <c r="F202" s="3"/>
      <c r="G202" s="43"/>
      <c r="H202" s="43"/>
      <c r="I202" s="43"/>
      <c r="J202" s="43"/>
      <c r="K202" s="3"/>
      <c r="L202" s="3"/>
      <c r="M202" s="3"/>
      <c r="N202" s="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3"/>
      <c r="Z202" s="307"/>
      <c r="AA202" s="3"/>
    </row>
    <row r="203" spans="1:27">
      <c r="A203" s="3"/>
      <c r="B203" s="181"/>
      <c r="C203" s="3"/>
      <c r="D203" s="3"/>
      <c r="E203" s="3"/>
      <c r="F203" s="3"/>
      <c r="G203" s="43"/>
      <c r="H203" s="43"/>
      <c r="I203" s="43"/>
      <c r="J203" s="43"/>
      <c r="K203" s="3"/>
      <c r="L203" s="3"/>
      <c r="M203" s="3"/>
      <c r="N203" s="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3"/>
      <c r="Z203" s="307"/>
      <c r="AA203" s="3"/>
    </row>
    <row r="204" spans="1:27">
      <c r="A204" s="3"/>
      <c r="B204" s="181"/>
      <c r="C204" s="3"/>
      <c r="D204" s="3"/>
      <c r="E204" s="3"/>
      <c r="F204" s="3"/>
      <c r="G204" s="43"/>
      <c r="H204" s="43"/>
      <c r="I204" s="43"/>
      <c r="J204" s="43"/>
      <c r="K204" s="3"/>
      <c r="L204" s="3"/>
      <c r="M204" s="3"/>
      <c r="N204" s="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3"/>
      <c r="Z204" s="307"/>
      <c r="AA204" s="3"/>
    </row>
    <row r="205" spans="1:27">
      <c r="A205" s="3"/>
      <c r="B205" s="181"/>
      <c r="C205" s="3"/>
      <c r="D205" s="3"/>
      <c r="E205" s="3"/>
      <c r="F205" s="3"/>
      <c r="G205" s="43"/>
      <c r="H205" s="43"/>
      <c r="I205" s="43"/>
      <c r="J205" s="43"/>
      <c r="K205" s="3"/>
      <c r="L205" s="3"/>
      <c r="M205" s="3"/>
      <c r="N205" s="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3"/>
      <c r="Z205" s="307"/>
      <c r="AA205" s="3"/>
    </row>
    <row r="206" spans="1:27">
      <c r="A206" s="3"/>
      <c r="B206" s="181"/>
      <c r="C206" s="3"/>
      <c r="D206" s="3"/>
      <c r="E206" s="3"/>
      <c r="F206" s="3"/>
      <c r="G206" s="43"/>
      <c r="H206" s="43"/>
      <c r="I206" s="43"/>
      <c r="J206" s="43"/>
      <c r="K206" s="3"/>
      <c r="L206" s="3"/>
      <c r="M206" s="3"/>
      <c r="N206" s="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3"/>
      <c r="Z206" s="307"/>
      <c r="AA206" s="3"/>
    </row>
    <row r="207" spans="1:27">
      <c r="A207" s="3"/>
      <c r="B207" s="181"/>
      <c r="C207" s="3"/>
      <c r="D207" s="3"/>
      <c r="E207" s="3"/>
      <c r="F207" s="3"/>
      <c r="G207" s="43"/>
      <c r="H207" s="43"/>
      <c r="I207" s="43"/>
      <c r="J207" s="43"/>
      <c r="K207" s="3"/>
      <c r="L207" s="3"/>
      <c r="M207" s="3"/>
      <c r="N207" s="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3"/>
      <c r="Z207" s="307"/>
      <c r="AA207" s="3"/>
    </row>
    <row r="208" spans="1:27">
      <c r="A208" s="3"/>
      <c r="B208" s="181"/>
      <c r="C208" s="3"/>
      <c r="D208" s="3"/>
      <c r="E208" s="3"/>
      <c r="F208" s="3"/>
      <c r="G208" s="43"/>
      <c r="H208" s="43"/>
      <c r="I208" s="43"/>
      <c r="J208" s="43"/>
      <c r="K208" s="3"/>
      <c r="L208" s="3"/>
      <c r="M208" s="3"/>
      <c r="N208" s="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3"/>
      <c r="Z208" s="307"/>
      <c r="AA208" s="3"/>
    </row>
    <row r="209" spans="1:27">
      <c r="A209" s="3"/>
      <c r="B209" s="181"/>
      <c r="C209" s="3"/>
      <c r="D209" s="3"/>
      <c r="E209" s="3"/>
      <c r="F209" s="3"/>
      <c r="G209" s="43"/>
      <c r="H209" s="43"/>
      <c r="I209" s="43"/>
      <c r="J209" s="43"/>
      <c r="K209" s="3"/>
      <c r="L209" s="3"/>
      <c r="M209" s="3"/>
      <c r="N209" s="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3"/>
      <c r="Z209" s="307"/>
      <c r="AA209" s="3"/>
    </row>
    <row r="210" spans="1:27">
      <c r="A210" s="3"/>
      <c r="B210" s="181"/>
      <c r="C210" s="3"/>
      <c r="D210" s="3"/>
      <c r="E210" s="3"/>
      <c r="F210" s="3"/>
      <c r="G210" s="43"/>
      <c r="H210" s="43"/>
      <c r="I210" s="43"/>
      <c r="J210" s="43"/>
      <c r="K210" s="3"/>
      <c r="L210" s="3"/>
      <c r="M210" s="3"/>
      <c r="N210" s="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3"/>
      <c r="Z210" s="307"/>
      <c r="AA210" s="3"/>
    </row>
    <row r="211" spans="1:27">
      <c r="A211" s="3"/>
      <c r="B211" s="181"/>
      <c r="C211" s="3"/>
      <c r="D211" s="3"/>
      <c r="E211" s="3"/>
      <c r="F211" s="3"/>
      <c r="G211" s="43"/>
      <c r="H211" s="43"/>
      <c r="I211" s="43"/>
      <c r="J211" s="43"/>
      <c r="K211" s="3"/>
      <c r="L211" s="3"/>
      <c r="M211" s="3"/>
      <c r="N211" s="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3"/>
      <c r="Z211" s="307"/>
      <c r="AA211" s="3"/>
    </row>
    <row r="212" spans="1:27">
      <c r="A212" s="3"/>
      <c r="B212" s="181"/>
      <c r="C212" s="3"/>
      <c r="D212" s="3"/>
      <c r="E212" s="3"/>
      <c r="F212" s="3"/>
      <c r="G212" s="43"/>
      <c r="H212" s="43"/>
      <c r="I212" s="43"/>
      <c r="J212" s="43"/>
      <c r="K212" s="3"/>
      <c r="L212" s="3"/>
      <c r="M212" s="3"/>
      <c r="N212" s="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3"/>
      <c r="Z212" s="307"/>
      <c r="AA212" s="3"/>
    </row>
    <row r="213" spans="1:27">
      <c r="A213" s="3"/>
      <c r="B213" s="181"/>
      <c r="C213" s="3"/>
      <c r="D213" s="3"/>
      <c r="E213" s="3"/>
      <c r="F213" s="3"/>
      <c r="G213" s="43"/>
      <c r="H213" s="43"/>
      <c r="I213" s="43"/>
      <c r="J213" s="43"/>
      <c r="K213" s="3"/>
      <c r="L213" s="3"/>
      <c r="M213" s="3"/>
      <c r="N213" s="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3"/>
      <c r="Z213" s="307"/>
      <c r="AA213" s="3"/>
    </row>
    <row r="214" spans="1:27">
      <c r="A214" s="3"/>
      <c r="B214" s="181"/>
      <c r="C214" s="3"/>
      <c r="D214" s="3"/>
      <c r="E214" s="3"/>
      <c r="F214" s="3"/>
      <c r="G214" s="43"/>
      <c r="H214" s="43"/>
      <c r="I214" s="43"/>
      <c r="J214" s="43"/>
      <c r="K214" s="3"/>
      <c r="L214" s="3"/>
      <c r="M214" s="3"/>
      <c r="N214" s="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3"/>
      <c r="Z214" s="307"/>
      <c r="AA214" s="3"/>
    </row>
    <row r="215" spans="1:27">
      <c r="A215" s="3"/>
      <c r="B215" s="181"/>
      <c r="C215" s="3"/>
      <c r="D215" s="3"/>
      <c r="E215" s="3"/>
      <c r="F215" s="3"/>
      <c r="G215" s="43"/>
      <c r="H215" s="43"/>
      <c r="I215" s="43"/>
      <c r="J215" s="43"/>
      <c r="K215" s="3"/>
      <c r="L215" s="3"/>
      <c r="M215" s="3"/>
      <c r="N215" s="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3"/>
      <c r="Z215" s="307"/>
      <c r="AA215" s="3"/>
    </row>
    <row r="216" spans="1:27">
      <c r="A216" s="3"/>
      <c r="B216" s="181"/>
      <c r="C216" s="3"/>
      <c r="D216" s="3"/>
      <c r="E216" s="3"/>
      <c r="F216" s="3"/>
      <c r="G216" s="43"/>
      <c r="H216" s="43"/>
      <c r="I216" s="43"/>
      <c r="J216" s="43"/>
      <c r="K216" s="3"/>
      <c r="L216" s="3"/>
      <c r="M216" s="3"/>
      <c r="N216" s="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3"/>
      <c r="Z216" s="307"/>
      <c r="AA216" s="3"/>
    </row>
    <row r="217" spans="1:27">
      <c r="A217" s="3"/>
      <c r="B217" s="181"/>
      <c r="C217" s="3"/>
      <c r="D217" s="3"/>
      <c r="E217" s="3"/>
      <c r="F217" s="3"/>
      <c r="G217" s="43"/>
      <c r="H217" s="43"/>
      <c r="I217" s="43"/>
      <c r="J217" s="43"/>
      <c r="K217" s="3"/>
      <c r="L217" s="3"/>
      <c r="M217" s="3"/>
      <c r="N217" s="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3"/>
      <c r="Z217" s="307"/>
      <c r="AA217" s="3"/>
    </row>
    <row r="218" spans="1:27">
      <c r="A218" s="3"/>
      <c r="B218" s="181"/>
      <c r="C218" s="3"/>
      <c r="D218" s="3"/>
      <c r="E218" s="3"/>
      <c r="F218" s="3"/>
      <c r="G218" s="43"/>
      <c r="H218" s="43"/>
      <c r="I218" s="43"/>
      <c r="J218" s="43"/>
      <c r="K218" s="3"/>
      <c r="L218" s="3"/>
      <c r="M218" s="3"/>
      <c r="N218" s="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3"/>
      <c r="Z218" s="307"/>
      <c r="AA218" s="3"/>
    </row>
    <row r="219" spans="1:27">
      <c r="A219" s="3"/>
      <c r="B219" s="181"/>
      <c r="C219" s="3"/>
      <c r="D219" s="3"/>
      <c r="E219" s="3"/>
      <c r="F219" s="3"/>
      <c r="G219" s="43"/>
      <c r="H219" s="43"/>
      <c r="I219" s="43"/>
      <c r="J219" s="43"/>
      <c r="K219" s="3"/>
      <c r="L219" s="3"/>
      <c r="M219" s="3"/>
      <c r="N219" s="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3"/>
      <c r="Z219" s="307"/>
      <c r="AA219" s="3"/>
    </row>
    <row r="220" spans="1:27">
      <c r="A220" s="3"/>
      <c r="B220" s="181"/>
      <c r="C220" s="3"/>
      <c r="D220" s="3"/>
      <c r="E220" s="3"/>
      <c r="F220" s="3"/>
      <c r="G220" s="43"/>
      <c r="H220" s="43"/>
      <c r="I220" s="43"/>
      <c r="J220" s="43"/>
      <c r="K220" s="3"/>
      <c r="L220" s="3"/>
      <c r="M220" s="3"/>
      <c r="N220" s="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3"/>
      <c r="Z220" s="307"/>
      <c r="AA220" s="3"/>
    </row>
    <row r="221" spans="1:27">
      <c r="A221" s="3"/>
      <c r="B221" s="181"/>
      <c r="C221" s="3"/>
      <c r="D221" s="3"/>
      <c r="E221" s="3"/>
      <c r="F221" s="3"/>
      <c r="G221" s="43"/>
      <c r="H221" s="43"/>
      <c r="I221" s="43"/>
      <c r="J221" s="43"/>
      <c r="K221" s="3"/>
      <c r="L221" s="3"/>
      <c r="M221" s="3"/>
      <c r="N221" s="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3"/>
      <c r="Z221" s="307"/>
      <c r="AA221" s="3"/>
    </row>
    <row r="222" spans="1:27">
      <c r="A222" s="3"/>
      <c r="B222" s="181"/>
      <c r="C222" s="3"/>
      <c r="D222" s="3"/>
      <c r="E222" s="3"/>
      <c r="F222" s="3"/>
      <c r="G222" s="43"/>
      <c r="H222" s="43"/>
      <c r="I222" s="43"/>
      <c r="J222" s="43"/>
      <c r="K222" s="3"/>
      <c r="L222" s="3"/>
      <c r="M222" s="3"/>
      <c r="N222" s="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3"/>
      <c r="Z222" s="307"/>
      <c r="AA222" s="3"/>
    </row>
    <row r="223" spans="1:27">
      <c r="A223" s="3"/>
      <c r="B223" s="181"/>
      <c r="C223" s="3"/>
      <c r="D223" s="3"/>
      <c r="E223" s="3"/>
      <c r="F223" s="3"/>
      <c r="G223" s="43"/>
      <c r="H223" s="43"/>
      <c r="I223" s="43"/>
      <c r="J223" s="43"/>
      <c r="K223" s="3"/>
      <c r="L223" s="3"/>
      <c r="M223" s="3"/>
      <c r="N223" s="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3"/>
      <c r="Z223" s="307"/>
      <c r="AA223" s="3"/>
    </row>
    <row r="224" spans="1:27">
      <c r="A224" s="3"/>
      <c r="B224" s="181"/>
      <c r="C224" s="3"/>
      <c r="D224" s="3"/>
      <c r="E224" s="3"/>
      <c r="F224" s="3"/>
      <c r="G224" s="43"/>
      <c r="H224" s="43"/>
      <c r="I224" s="43"/>
      <c r="J224" s="43"/>
      <c r="K224" s="3"/>
      <c r="L224" s="3"/>
      <c r="M224" s="3"/>
      <c r="N224" s="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3"/>
      <c r="Z224" s="307"/>
      <c r="AA224" s="3"/>
    </row>
    <row r="225" spans="1:27">
      <c r="A225" s="3"/>
      <c r="B225" s="181"/>
      <c r="C225" s="3"/>
      <c r="D225" s="3"/>
      <c r="E225" s="3"/>
      <c r="F225" s="3"/>
      <c r="G225" s="43"/>
      <c r="H225" s="43"/>
      <c r="I225" s="43"/>
      <c r="J225" s="43"/>
      <c r="K225" s="3"/>
      <c r="L225" s="3"/>
      <c r="M225" s="3"/>
      <c r="N225" s="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3"/>
      <c r="Z225" s="307"/>
      <c r="AA225" s="3"/>
    </row>
    <row r="226" spans="1:27">
      <c r="A226" s="3"/>
      <c r="B226" s="181"/>
      <c r="C226" s="3"/>
      <c r="D226" s="3"/>
      <c r="E226" s="3"/>
      <c r="F226" s="3"/>
      <c r="G226" s="43"/>
      <c r="H226" s="43"/>
      <c r="I226" s="43"/>
      <c r="J226" s="43"/>
      <c r="K226" s="3"/>
      <c r="L226" s="3"/>
      <c r="M226" s="3"/>
      <c r="N226" s="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3"/>
      <c r="Z226" s="307"/>
      <c r="AA226" s="3"/>
    </row>
    <row r="227" spans="1:27">
      <c r="A227" s="3"/>
      <c r="B227" s="181"/>
      <c r="C227" s="3"/>
      <c r="D227" s="3"/>
      <c r="E227" s="3"/>
      <c r="F227" s="3"/>
      <c r="G227" s="43"/>
      <c r="H227" s="43"/>
      <c r="I227" s="43"/>
      <c r="J227" s="43"/>
      <c r="K227" s="3"/>
      <c r="L227" s="3"/>
      <c r="M227" s="3"/>
      <c r="N227" s="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3"/>
      <c r="Z227" s="307"/>
      <c r="AA227" s="3"/>
    </row>
    <row r="228" spans="1:27">
      <c r="A228" s="3"/>
      <c r="B228" s="181"/>
      <c r="C228" s="3"/>
      <c r="D228" s="3"/>
      <c r="E228" s="3"/>
      <c r="F228" s="3"/>
      <c r="G228" s="43"/>
      <c r="H228" s="43"/>
      <c r="I228" s="43"/>
      <c r="J228" s="43"/>
      <c r="K228" s="3"/>
      <c r="L228" s="3"/>
      <c r="M228" s="3"/>
      <c r="N228" s="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3"/>
      <c r="Z228" s="307"/>
      <c r="AA228" s="3"/>
    </row>
    <row r="229" spans="1:27">
      <c r="A229" s="3"/>
      <c r="B229" s="181"/>
      <c r="C229" s="3"/>
      <c r="D229" s="3"/>
      <c r="E229" s="3"/>
      <c r="F229" s="3"/>
      <c r="G229" s="43"/>
      <c r="H229" s="43"/>
      <c r="I229" s="43"/>
      <c r="J229" s="43"/>
      <c r="K229" s="3"/>
      <c r="L229" s="3"/>
      <c r="M229" s="3"/>
      <c r="N229" s="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3"/>
      <c r="Z229" s="307"/>
      <c r="AA229" s="3"/>
    </row>
    <row r="230" spans="1:27">
      <c r="A230" s="3"/>
      <c r="B230" s="181"/>
      <c r="C230" s="3"/>
      <c r="D230" s="3"/>
      <c r="E230" s="3"/>
      <c r="F230" s="3"/>
      <c r="G230" s="43"/>
      <c r="H230" s="43"/>
      <c r="I230" s="43"/>
      <c r="J230" s="43"/>
      <c r="K230" s="3"/>
      <c r="L230" s="3"/>
      <c r="M230" s="3"/>
      <c r="N230" s="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3"/>
      <c r="Z230" s="307"/>
      <c r="AA230" s="3"/>
    </row>
    <row r="231" spans="1:27">
      <c r="A231" s="3"/>
      <c r="B231" s="181"/>
      <c r="C231" s="3"/>
      <c r="D231" s="3"/>
      <c r="E231" s="3"/>
      <c r="F231" s="3"/>
      <c r="G231" s="43"/>
      <c r="H231" s="43"/>
      <c r="I231" s="43"/>
      <c r="J231" s="43"/>
      <c r="K231" s="3"/>
      <c r="L231" s="3"/>
      <c r="M231" s="3"/>
      <c r="N231" s="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3"/>
      <c r="Z231" s="307"/>
      <c r="AA231" s="3"/>
    </row>
    <row r="232" spans="1:27">
      <c r="A232" s="3"/>
      <c r="B232" s="181"/>
      <c r="C232" s="3"/>
      <c r="D232" s="3"/>
      <c r="E232" s="3"/>
      <c r="F232" s="3"/>
      <c r="G232" s="43"/>
      <c r="H232" s="43"/>
      <c r="I232" s="43"/>
      <c r="J232" s="43"/>
      <c r="K232" s="3"/>
      <c r="L232" s="3"/>
      <c r="M232" s="3"/>
      <c r="N232" s="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3"/>
      <c r="Z232" s="307"/>
      <c r="AA232" s="3"/>
    </row>
    <row r="233" spans="1:27">
      <c r="A233" s="3"/>
      <c r="B233" s="181"/>
      <c r="C233" s="3"/>
      <c r="D233" s="3"/>
      <c r="E233" s="3"/>
      <c r="F233" s="3"/>
      <c r="G233" s="43"/>
      <c r="H233" s="43"/>
      <c r="I233" s="43"/>
      <c r="J233" s="43"/>
      <c r="K233" s="3"/>
      <c r="L233" s="3"/>
      <c r="M233" s="3"/>
      <c r="N233" s="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3"/>
      <c r="Z233" s="307"/>
      <c r="AA233" s="3"/>
    </row>
    <row r="234" spans="1:27">
      <c r="A234" s="3"/>
      <c r="B234" s="181"/>
      <c r="C234" s="3"/>
      <c r="D234" s="3"/>
      <c r="E234" s="3"/>
      <c r="F234" s="3"/>
      <c r="G234" s="43"/>
      <c r="H234" s="43"/>
      <c r="I234" s="43"/>
      <c r="J234" s="43"/>
      <c r="K234" s="3"/>
      <c r="L234" s="3"/>
      <c r="M234" s="3"/>
      <c r="N234" s="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3"/>
      <c r="Z234" s="307"/>
      <c r="AA234" s="3"/>
    </row>
    <row r="235" spans="1:27">
      <c r="A235" s="3"/>
      <c r="B235" s="181"/>
      <c r="C235" s="3"/>
      <c r="D235" s="3"/>
      <c r="E235" s="3"/>
      <c r="F235" s="3"/>
      <c r="G235" s="43"/>
      <c r="H235" s="43"/>
      <c r="I235" s="43"/>
      <c r="J235" s="43"/>
      <c r="K235" s="3"/>
      <c r="L235" s="3"/>
      <c r="M235" s="3"/>
      <c r="N235" s="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3"/>
      <c r="Z235" s="307"/>
      <c r="AA235" s="3"/>
    </row>
    <row r="236" spans="1:27">
      <c r="A236" s="3"/>
      <c r="B236" s="181"/>
      <c r="C236" s="3"/>
      <c r="D236" s="3"/>
      <c r="E236" s="3"/>
      <c r="F236" s="3"/>
      <c r="G236" s="43"/>
      <c r="H236" s="43"/>
      <c r="I236" s="43"/>
      <c r="J236" s="43"/>
      <c r="K236" s="3"/>
      <c r="L236" s="3"/>
      <c r="M236" s="3"/>
      <c r="N236" s="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3"/>
      <c r="Z236" s="307"/>
      <c r="AA236" s="3"/>
    </row>
    <row r="237" spans="1:27">
      <c r="A237" s="3"/>
      <c r="B237" s="181"/>
      <c r="C237" s="3"/>
      <c r="D237" s="3"/>
      <c r="E237" s="3"/>
      <c r="F237" s="3"/>
      <c r="G237" s="43"/>
      <c r="H237" s="43"/>
      <c r="I237" s="43"/>
      <c r="J237" s="43"/>
      <c r="K237" s="3"/>
      <c r="L237" s="3"/>
      <c r="M237" s="3"/>
      <c r="N237" s="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3"/>
      <c r="Z237" s="307"/>
      <c r="AA237" s="3"/>
    </row>
    <row r="238" spans="1:27">
      <c r="A238" s="3"/>
      <c r="B238" s="181"/>
      <c r="C238" s="3"/>
      <c r="D238" s="3"/>
      <c r="E238" s="3"/>
      <c r="F238" s="3"/>
      <c r="G238" s="43"/>
      <c r="H238" s="43"/>
      <c r="I238" s="43"/>
      <c r="J238" s="43"/>
      <c r="K238" s="3"/>
      <c r="L238" s="3"/>
      <c r="M238" s="3"/>
      <c r="N238" s="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3"/>
      <c r="Z238" s="307"/>
      <c r="AA238" s="3"/>
    </row>
    <row r="239" spans="1:27">
      <c r="A239" s="3"/>
      <c r="B239" s="181"/>
      <c r="C239" s="3"/>
      <c r="D239" s="3"/>
      <c r="E239" s="3"/>
      <c r="F239" s="3"/>
      <c r="G239" s="43"/>
      <c r="H239" s="43"/>
      <c r="I239" s="43"/>
      <c r="J239" s="43"/>
      <c r="K239" s="3"/>
      <c r="L239" s="3"/>
      <c r="M239" s="3"/>
      <c r="N239" s="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3"/>
      <c r="Z239" s="307"/>
      <c r="AA239" s="3"/>
    </row>
    <row r="240" spans="1:27">
      <c r="A240" s="3"/>
      <c r="B240" s="181"/>
      <c r="C240" s="3"/>
      <c r="D240" s="3"/>
      <c r="E240" s="3"/>
      <c r="F240" s="3"/>
      <c r="G240" s="43"/>
      <c r="H240" s="43"/>
      <c r="I240" s="43"/>
      <c r="J240" s="43"/>
      <c r="K240" s="3"/>
      <c r="L240" s="3"/>
      <c r="M240" s="3"/>
      <c r="N240" s="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3"/>
      <c r="Z240" s="307"/>
      <c r="AA240" s="3"/>
    </row>
    <row r="241" spans="1:27">
      <c r="A241" s="3"/>
      <c r="B241" s="181"/>
      <c r="C241" s="3"/>
      <c r="D241" s="3"/>
      <c r="E241" s="3"/>
      <c r="F241" s="3"/>
      <c r="G241" s="43"/>
      <c r="H241" s="43"/>
      <c r="I241" s="43"/>
      <c r="J241" s="43"/>
      <c r="K241" s="3"/>
      <c r="L241" s="3"/>
      <c r="M241" s="3"/>
      <c r="N241" s="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3"/>
      <c r="Z241" s="307"/>
      <c r="AA241" s="3"/>
    </row>
    <row r="242" spans="1:27">
      <c r="A242" s="3"/>
      <c r="B242" s="181"/>
      <c r="C242" s="3"/>
      <c r="D242" s="3"/>
      <c r="E242" s="3"/>
      <c r="F242" s="3"/>
      <c r="G242" s="43"/>
      <c r="H242" s="43"/>
      <c r="I242" s="43"/>
      <c r="J242" s="43"/>
      <c r="K242" s="3"/>
      <c r="L242" s="3"/>
      <c r="M242" s="3"/>
      <c r="N242" s="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3"/>
      <c r="Z242" s="307"/>
      <c r="AA242" s="3"/>
    </row>
    <row r="243" spans="1:27">
      <c r="A243" s="3"/>
      <c r="B243" s="181"/>
      <c r="C243" s="3"/>
      <c r="D243" s="3"/>
      <c r="E243" s="3"/>
      <c r="F243" s="3"/>
      <c r="G243" s="43"/>
      <c r="H243" s="43"/>
      <c r="I243" s="43"/>
      <c r="J243" s="43"/>
      <c r="K243" s="3"/>
      <c r="L243" s="3"/>
      <c r="M243" s="3"/>
      <c r="N243" s="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3"/>
      <c r="Z243" s="307"/>
      <c r="AA243" s="3"/>
    </row>
    <row r="244" spans="1:27">
      <c r="A244" s="3"/>
      <c r="B244" s="181"/>
      <c r="C244" s="3"/>
      <c r="D244" s="3"/>
      <c r="E244" s="3"/>
      <c r="F244" s="3"/>
      <c r="G244" s="43"/>
      <c r="H244" s="43"/>
      <c r="I244" s="43"/>
      <c r="J244" s="43"/>
      <c r="K244" s="3"/>
      <c r="L244" s="3"/>
      <c r="M244" s="3"/>
      <c r="N244" s="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3"/>
      <c r="Z244" s="307"/>
      <c r="AA244" s="3"/>
    </row>
    <row r="245" spans="1:27">
      <c r="A245" s="3"/>
      <c r="B245" s="181"/>
      <c r="C245" s="3"/>
      <c r="D245" s="3"/>
      <c r="E245" s="3"/>
      <c r="F245" s="3"/>
      <c r="G245" s="43"/>
      <c r="H245" s="43"/>
      <c r="I245" s="43"/>
      <c r="J245" s="43"/>
      <c r="K245" s="3"/>
      <c r="L245" s="3"/>
      <c r="M245" s="3"/>
      <c r="N245" s="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3"/>
      <c r="Z245" s="307"/>
      <c r="AA245" s="3"/>
    </row>
    <row r="246" spans="1:27">
      <c r="A246" s="3"/>
      <c r="B246" s="181"/>
      <c r="C246" s="3"/>
      <c r="D246" s="3"/>
      <c r="E246" s="3"/>
      <c r="F246" s="3"/>
      <c r="G246" s="43"/>
      <c r="H246" s="43"/>
      <c r="I246" s="43"/>
      <c r="J246" s="43"/>
      <c r="K246" s="3"/>
      <c r="L246" s="3"/>
      <c r="M246" s="3"/>
      <c r="N246" s="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3"/>
      <c r="Z246" s="307"/>
      <c r="AA246" s="3"/>
    </row>
    <row r="247" spans="1:27">
      <c r="A247" s="3"/>
      <c r="B247" s="181"/>
      <c r="C247" s="3"/>
      <c r="D247" s="3"/>
      <c r="E247" s="3"/>
      <c r="F247" s="3"/>
      <c r="G247" s="43"/>
      <c r="H247" s="43"/>
      <c r="I247" s="43"/>
      <c r="J247" s="43"/>
      <c r="K247" s="3"/>
      <c r="L247" s="3"/>
      <c r="M247" s="3"/>
      <c r="N247" s="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3"/>
      <c r="Z247" s="307"/>
      <c r="AA247" s="3"/>
    </row>
    <row r="248" spans="1:27">
      <c r="A248" s="3"/>
      <c r="B248" s="181"/>
      <c r="C248" s="3"/>
      <c r="D248" s="3"/>
      <c r="E248" s="3"/>
      <c r="F248" s="3"/>
      <c r="G248" s="43"/>
      <c r="H248" s="43"/>
      <c r="I248" s="43"/>
      <c r="J248" s="43"/>
      <c r="K248" s="3"/>
      <c r="L248" s="3"/>
      <c r="M248" s="3"/>
      <c r="N248" s="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3"/>
      <c r="Z248" s="307"/>
      <c r="AA248" s="3"/>
    </row>
    <row r="249" spans="1:27">
      <c r="A249" s="3"/>
      <c r="B249" s="181"/>
      <c r="C249" s="3"/>
      <c r="D249" s="3"/>
      <c r="E249" s="3"/>
      <c r="F249" s="3"/>
      <c r="G249" s="43"/>
      <c r="H249" s="43"/>
      <c r="I249" s="43"/>
      <c r="J249" s="43"/>
      <c r="K249" s="3"/>
      <c r="L249" s="3"/>
      <c r="M249" s="3"/>
      <c r="N249" s="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3"/>
      <c r="Z249" s="307"/>
      <c r="AA249" s="3"/>
    </row>
    <row r="250" spans="1:27">
      <c r="A250" s="3"/>
      <c r="B250" s="181"/>
      <c r="C250" s="3"/>
      <c r="D250" s="3"/>
      <c r="E250" s="3"/>
      <c r="F250" s="3"/>
      <c r="G250" s="43"/>
      <c r="H250" s="43"/>
      <c r="I250" s="43"/>
      <c r="J250" s="43"/>
      <c r="K250" s="3"/>
      <c r="L250" s="3"/>
      <c r="M250" s="3"/>
      <c r="N250" s="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3"/>
      <c r="Z250" s="307"/>
      <c r="AA250" s="3"/>
    </row>
    <row r="251" spans="1:27">
      <c r="A251" s="3"/>
      <c r="B251" s="181"/>
      <c r="C251" s="3"/>
      <c r="D251" s="3"/>
      <c r="E251" s="3"/>
      <c r="F251" s="3"/>
      <c r="G251" s="43"/>
      <c r="H251" s="43"/>
      <c r="I251" s="43"/>
      <c r="J251" s="43"/>
      <c r="K251" s="3"/>
      <c r="L251" s="3"/>
      <c r="M251" s="3"/>
      <c r="N251" s="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3"/>
      <c r="Z251" s="307"/>
      <c r="AA251" s="3"/>
    </row>
    <row r="252" spans="1:27">
      <c r="A252" s="3"/>
      <c r="B252" s="181"/>
      <c r="C252" s="3"/>
      <c r="D252" s="3"/>
      <c r="E252" s="3"/>
      <c r="F252" s="3"/>
      <c r="G252" s="43"/>
      <c r="H252" s="43"/>
      <c r="I252" s="43"/>
      <c r="J252" s="43"/>
      <c r="K252" s="3"/>
      <c r="L252" s="3"/>
      <c r="M252" s="3"/>
      <c r="N252" s="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3"/>
      <c r="Z252" s="307"/>
      <c r="AA252" s="3"/>
    </row>
    <row r="253" spans="1:27">
      <c r="A253" s="3"/>
      <c r="B253" s="181"/>
      <c r="C253" s="3"/>
      <c r="D253" s="3"/>
      <c r="E253" s="3"/>
      <c r="F253" s="3"/>
      <c r="G253" s="43"/>
      <c r="H253" s="43"/>
      <c r="I253" s="43"/>
      <c r="J253" s="43"/>
      <c r="K253" s="3"/>
      <c r="L253" s="3"/>
      <c r="M253" s="3"/>
      <c r="N253" s="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3"/>
      <c r="Z253" s="307"/>
      <c r="AA253" s="3"/>
    </row>
    <row r="254" spans="1:27">
      <c r="A254" s="3"/>
      <c r="B254" s="181"/>
      <c r="C254" s="3"/>
      <c r="D254" s="3"/>
      <c r="E254" s="3"/>
      <c r="F254" s="3"/>
      <c r="G254" s="43"/>
      <c r="H254" s="43"/>
      <c r="I254" s="43"/>
      <c r="J254" s="43"/>
      <c r="K254" s="3"/>
      <c r="L254" s="3"/>
      <c r="M254" s="3"/>
      <c r="N254" s="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3"/>
      <c r="Z254" s="307"/>
      <c r="AA254" s="3"/>
    </row>
    <row r="255" spans="1:27">
      <c r="A255" s="3"/>
      <c r="B255" s="181"/>
      <c r="C255" s="3"/>
      <c r="D255" s="3"/>
      <c r="E255" s="3"/>
      <c r="F255" s="3"/>
      <c r="G255" s="43"/>
      <c r="H255" s="43"/>
      <c r="I255" s="43"/>
      <c r="J255" s="43"/>
      <c r="K255" s="3"/>
      <c r="L255" s="3"/>
      <c r="M255" s="3"/>
      <c r="N255" s="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3"/>
      <c r="Z255" s="307"/>
      <c r="AA255" s="3"/>
    </row>
    <row r="256" spans="1:27">
      <c r="A256" s="3"/>
      <c r="B256" s="181"/>
      <c r="C256" s="3"/>
      <c r="D256" s="3"/>
      <c r="E256" s="3"/>
      <c r="F256" s="3"/>
      <c r="G256" s="43"/>
      <c r="H256" s="43"/>
      <c r="I256" s="43"/>
      <c r="J256" s="43"/>
      <c r="K256" s="3"/>
      <c r="L256" s="3"/>
      <c r="M256" s="3"/>
      <c r="N256" s="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3"/>
      <c r="Z256" s="307"/>
      <c r="AA256" s="3"/>
    </row>
    <row r="257" spans="1:27">
      <c r="A257" s="3"/>
      <c r="B257" s="181"/>
      <c r="C257" s="3"/>
      <c r="D257" s="3"/>
      <c r="E257" s="3"/>
      <c r="F257" s="3"/>
      <c r="G257" s="43"/>
      <c r="H257" s="43"/>
      <c r="I257" s="43"/>
      <c r="J257" s="43"/>
      <c r="K257" s="3"/>
      <c r="L257" s="3"/>
      <c r="M257" s="3"/>
      <c r="N257" s="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3"/>
      <c r="Z257" s="307"/>
      <c r="AA257" s="3"/>
    </row>
    <row r="258" spans="1:27">
      <c r="A258" s="3"/>
      <c r="B258" s="181"/>
      <c r="C258" s="3"/>
      <c r="D258" s="3"/>
      <c r="E258" s="3"/>
      <c r="F258" s="3"/>
      <c r="G258" s="43"/>
      <c r="H258" s="43"/>
      <c r="I258" s="43"/>
      <c r="J258" s="43"/>
      <c r="K258" s="3"/>
      <c r="L258" s="3"/>
      <c r="M258" s="3"/>
      <c r="N258" s="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3"/>
      <c r="Z258" s="307"/>
      <c r="AA258" s="3"/>
    </row>
    <row r="259" spans="1:27">
      <c r="A259" s="3"/>
      <c r="B259" s="181"/>
      <c r="C259" s="3"/>
      <c r="D259" s="3"/>
      <c r="E259" s="3"/>
      <c r="F259" s="3"/>
      <c r="G259" s="43"/>
      <c r="H259" s="43"/>
      <c r="I259" s="43"/>
      <c r="J259" s="43"/>
      <c r="K259" s="3"/>
      <c r="L259" s="3"/>
      <c r="M259" s="3"/>
      <c r="N259" s="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3"/>
      <c r="Z259" s="307"/>
      <c r="AA259" s="3"/>
    </row>
    <row r="260" spans="1:27">
      <c r="A260" s="3"/>
      <c r="B260" s="181"/>
      <c r="C260" s="3"/>
      <c r="D260" s="3"/>
      <c r="E260" s="3"/>
      <c r="F260" s="3"/>
      <c r="G260" s="43"/>
      <c r="H260" s="43"/>
      <c r="I260" s="43"/>
      <c r="J260" s="43"/>
      <c r="K260" s="3"/>
      <c r="L260" s="3"/>
      <c r="M260" s="3"/>
      <c r="N260" s="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3"/>
      <c r="Z260" s="307"/>
      <c r="AA260" s="3"/>
    </row>
    <row r="261" spans="1:27">
      <c r="A261" s="3"/>
      <c r="B261" s="181"/>
      <c r="C261" s="3"/>
      <c r="D261" s="3"/>
      <c r="E261" s="3"/>
      <c r="F261" s="3"/>
      <c r="G261" s="43"/>
      <c r="H261" s="43"/>
      <c r="I261" s="43"/>
      <c r="J261" s="43"/>
      <c r="K261" s="3"/>
      <c r="L261" s="3"/>
      <c r="M261" s="3"/>
      <c r="N261" s="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3"/>
      <c r="Z261" s="307"/>
      <c r="AA261" s="3"/>
    </row>
    <row r="262" spans="1:27">
      <c r="A262" s="3"/>
      <c r="B262" s="181"/>
      <c r="C262" s="3"/>
      <c r="D262" s="3"/>
      <c r="E262" s="3"/>
      <c r="F262" s="3"/>
      <c r="G262" s="43"/>
      <c r="H262" s="43"/>
      <c r="I262" s="43"/>
      <c r="J262" s="43"/>
      <c r="K262" s="3"/>
      <c r="L262" s="3"/>
      <c r="M262" s="3"/>
      <c r="N262" s="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3"/>
      <c r="Z262" s="307"/>
      <c r="AA262" s="3"/>
    </row>
    <row r="263" spans="1:27">
      <c r="A263" s="3"/>
      <c r="B263" s="181"/>
      <c r="C263" s="3"/>
      <c r="D263" s="3"/>
      <c r="E263" s="3"/>
      <c r="F263" s="3"/>
      <c r="G263" s="43"/>
      <c r="H263" s="43"/>
      <c r="I263" s="43"/>
      <c r="J263" s="43"/>
      <c r="K263" s="3"/>
      <c r="L263" s="3"/>
      <c r="M263" s="3"/>
      <c r="N263" s="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3"/>
      <c r="Z263" s="307"/>
      <c r="AA263" s="3"/>
    </row>
    <row r="264" spans="1:27">
      <c r="A264" s="3"/>
      <c r="B264" s="181"/>
      <c r="C264" s="3"/>
      <c r="D264" s="3"/>
      <c r="E264" s="3"/>
      <c r="F264" s="3"/>
      <c r="G264" s="43"/>
      <c r="H264" s="43"/>
      <c r="I264" s="43"/>
      <c r="J264" s="43"/>
      <c r="K264" s="3"/>
      <c r="L264" s="3"/>
      <c r="M264" s="3"/>
      <c r="N264" s="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3"/>
      <c r="Z264" s="307"/>
      <c r="AA264" s="3"/>
    </row>
    <row r="265" spans="1:27">
      <c r="A265" s="3"/>
      <c r="B265" s="181"/>
      <c r="C265" s="3"/>
      <c r="D265" s="3"/>
      <c r="E265" s="3"/>
      <c r="F265" s="3"/>
      <c r="G265" s="43"/>
      <c r="H265" s="43"/>
      <c r="I265" s="43"/>
      <c r="J265" s="43"/>
      <c r="K265" s="3"/>
      <c r="L265" s="3"/>
      <c r="M265" s="3"/>
      <c r="N265" s="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3"/>
      <c r="Z265" s="307"/>
      <c r="AA265" s="3"/>
    </row>
    <row r="266" spans="1:27">
      <c r="A266" s="3"/>
      <c r="B266" s="181"/>
      <c r="C266" s="3"/>
      <c r="D266" s="3"/>
      <c r="E266" s="3"/>
      <c r="F266" s="3"/>
      <c r="G266" s="43"/>
      <c r="H266" s="43"/>
      <c r="I266" s="43"/>
      <c r="J266" s="43"/>
      <c r="K266" s="3"/>
      <c r="L266" s="3"/>
      <c r="M266" s="3"/>
      <c r="N266" s="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3"/>
      <c r="Z266" s="307"/>
      <c r="AA266" s="3"/>
    </row>
    <row r="267" spans="1:27">
      <c r="A267" s="3"/>
      <c r="B267" s="181"/>
      <c r="C267" s="3"/>
      <c r="D267" s="3"/>
      <c r="E267" s="3"/>
      <c r="F267" s="3"/>
      <c r="G267" s="43"/>
      <c r="H267" s="43"/>
      <c r="I267" s="43"/>
      <c r="J267" s="43"/>
      <c r="K267" s="3"/>
      <c r="L267" s="3"/>
      <c r="M267" s="3"/>
      <c r="N267" s="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3"/>
      <c r="Z267" s="307"/>
      <c r="AA267" s="3"/>
    </row>
    <row r="268" spans="1:27">
      <c r="A268" s="3"/>
      <c r="B268" s="181"/>
      <c r="C268" s="3"/>
      <c r="D268" s="3"/>
      <c r="E268" s="3"/>
      <c r="F268" s="3"/>
      <c r="G268" s="43"/>
      <c r="H268" s="43"/>
      <c r="I268" s="43"/>
      <c r="J268" s="43"/>
      <c r="K268" s="3"/>
      <c r="L268" s="3"/>
      <c r="M268" s="3"/>
      <c r="N268" s="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3"/>
      <c r="Z268" s="307"/>
      <c r="AA268" s="3"/>
    </row>
    <row r="269" spans="1:27">
      <c r="A269" s="3"/>
      <c r="B269" s="181"/>
      <c r="C269" s="3"/>
      <c r="D269" s="3"/>
      <c r="E269" s="3"/>
      <c r="F269" s="3"/>
      <c r="G269" s="43"/>
      <c r="H269" s="43"/>
      <c r="I269" s="43"/>
      <c r="J269" s="43"/>
      <c r="K269" s="3"/>
      <c r="L269" s="3"/>
      <c r="M269" s="3"/>
      <c r="N269" s="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3"/>
      <c r="Z269" s="307"/>
      <c r="AA269" s="3"/>
    </row>
    <row r="270" spans="1:27">
      <c r="A270" s="3"/>
      <c r="B270" s="181"/>
      <c r="C270" s="3"/>
      <c r="D270" s="3"/>
      <c r="E270" s="3"/>
      <c r="F270" s="3"/>
      <c r="G270" s="43"/>
      <c r="H270" s="43"/>
      <c r="I270" s="43"/>
      <c r="J270" s="43"/>
      <c r="K270" s="3"/>
      <c r="L270" s="3"/>
      <c r="M270" s="3"/>
      <c r="N270" s="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3"/>
      <c r="Z270" s="307"/>
      <c r="AA270" s="3"/>
    </row>
    <row r="271" spans="1:27">
      <c r="A271" s="3"/>
      <c r="B271" s="181"/>
      <c r="C271" s="3"/>
      <c r="D271" s="3"/>
      <c r="E271" s="3"/>
      <c r="F271" s="3"/>
      <c r="G271" s="43"/>
      <c r="H271" s="43"/>
      <c r="I271" s="43"/>
      <c r="J271" s="43"/>
      <c r="K271" s="3"/>
      <c r="L271" s="3"/>
      <c r="M271" s="3"/>
      <c r="N271" s="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3"/>
      <c r="Z271" s="307"/>
      <c r="AA271" s="3"/>
    </row>
    <row r="272" spans="1:27">
      <c r="A272" s="3"/>
      <c r="B272" s="181"/>
      <c r="C272" s="3"/>
      <c r="D272" s="3"/>
      <c r="E272" s="3"/>
      <c r="F272" s="3"/>
      <c r="G272" s="43"/>
      <c r="H272" s="43"/>
      <c r="I272" s="43"/>
      <c r="J272" s="43"/>
      <c r="K272" s="3"/>
      <c r="L272" s="3"/>
      <c r="M272" s="3"/>
      <c r="N272" s="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3"/>
      <c r="Z272" s="307"/>
      <c r="AA272" s="3"/>
    </row>
    <row r="273" spans="1:27">
      <c r="A273" s="3"/>
      <c r="B273" s="181"/>
      <c r="C273" s="3"/>
      <c r="D273" s="3"/>
      <c r="E273" s="3"/>
      <c r="F273" s="3"/>
      <c r="G273" s="43"/>
      <c r="H273" s="43"/>
      <c r="I273" s="43"/>
      <c r="J273" s="43"/>
      <c r="K273" s="3"/>
      <c r="L273" s="3"/>
      <c r="M273" s="3"/>
      <c r="N273" s="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3"/>
      <c r="Z273" s="307"/>
      <c r="AA273" s="3"/>
    </row>
    <row r="274" spans="1:27">
      <c r="A274" s="3"/>
      <c r="B274" s="181"/>
      <c r="C274" s="3"/>
      <c r="D274" s="3"/>
      <c r="E274" s="3"/>
      <c r="F274" s="3"/>
      <c r="G274" s="43"/>
      <c r="H274" s="43"/>
      <c r="I274" s="43"/>
      <c r="J274" s="43"/>
      <c r="K274" s="3"/>
      <c r="L274" s="3"/>
      <c r="M274" s="3"/>
      <c r="N274" s="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3"/>
      <c r="Z274" s="307"/>
      <c r="AA274" s="3"/>
    </row>
    <row r="275" spans="1:27">
      <c r="A275" s="3"/>
      <c r="B275" s="181"/>
      <c r="C275" s="3"/>
      <c r="D275" s="3"/>
      <c r="E275" s="3"/>
      <c r="F275" s="3"/>
      <c r="G275" s="43"/>
      <c r="H275" s="43"/>
      <c r="I275" s="43"/>
      <c r="J275" s="43"/>
      <c r="K275" s="3"/>
      <c r="L275" s="3"/>
      <c r="M275" s="3"/>
      <c r="N275" s="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3"/>
      <c r="Z275" s="307"/>
      <c r="AA275" s="3"/>
    </row>
    <row r="276" spans="1:27">
      <c r="A276" s="3"/>
      <c r="B276" s="181"/>
      <c r="C276" s="3"/>
      <c r="D276" s="3"/>
      <c r="E276" s="3"/>
      <c r="F276" s="3"/>
      <c r="G276" s="43"/>
      <c r="H276" s="43"/>
      <c r="I276" s="43"/>
      <c r="J276" s="43"/>
      <c r="K276" s="3"/>
      <c r="L276" s="3"/>
      <c r="M276" s="3"/>
      <c r="N276" s="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3"/>
      <c r="Z276" s="307"/>
      <c r="AA276" s="3"/>
    </row>
    <row r="277" spans="1:27">
      <c r="A277" s="3"/>
      <c r="B277" s="181"/>
      <c r="C277" s="3"/>
      <c r="D277" s="3"/>
      <c r="E277" s="3"/>
      <c r="F277" s="3"/>
      <c r="G277" s="43"/>
      <c r="H277" s="43"/>
      <c r="I277" s="43"/>
      <c r="J277" s="43"/>
      <c r="K277" s="3"/>
      <c r="L277" s="3"/>
      <c r="M277" s="3"/>
      <c r="N277" s="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3"/>
      <c r="Z277" s="307"/>
      <c r="AA277" s="3"/>
    </row>
    <row r="278" spans="1:27">
      <c r="A278" s="3"/>
      <c r="B278" s="181"/>
      <c r="C278" s="3"/>
      <c r="D278" s="3"/>
      <c r="E278" s="3"/>
      <c r="F278" s="3"/>
      <c r="G278" s="43"/>
      <c r="H278" s="43"/>
      <c r="I278" s="43"/>
      <c r="J278" s="43"/>
      <c r="K278" s="3"/>
      <c r="L278" s="3"/>
      <c r="M278" s="3"/>
      <c r="N278" s="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3"/>
      <c r="Z278" s="307"/>
      <c r="AA278" s="3"/>
    </row>
    <row r="279" spans="1:27">
      <c r="A279" s="3"/>
      <c r="B279" s="181"/>
      <c r="C279" s="3"/>
      <c r="D279" s="3"/>
      <c r="E279" s="3"/>
      <c r="F279" s="3"/>
      <c r="G279" s="43"/>
      <c r="H279" s="43"/>
      <c r="I279" s="43"/>
      <c r="J279" s="43"/>
      <c r="K279" s="3"/>
      <c r="L279" s="3"/>
      <c r="M279" s="3"/>
      <c r="N279" s="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3"/>
      <c r="Z279" s="307"/>
      <c r="AA279" s="3"/>
    </row>
    <row r="280" spans="1:27">
      <c r="A280" s="3"/>
      <c r="B280" s="181"/>
      <c r="C280" s="3"/>
      <c r="D280" s="3"/>
      <c r="E280" s="3"/>
      <c r="F280" s="3"/>
      <c r="G280" s="43"/>
      <c r="H280" s="43"/>
      <c r="I280" s="43"/>
      <c r="J280" s="43"/>
      <c r="K280" s="3"/>
      <c r="L280" s="3"/>
      <c r="M280" s="3"/>
      <c r="N280" s="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3"/>
      <c r="Z280" s="307"/>
      <c r="AA280" s="3"/>
    </row>
    <row r="281" spans="1:27">
      <c r="A281" s="3"/>
      <c r="B281" s="181"/>
      <c r="C281" s="3"/>
      <c r="D281" s="3"/>
      <c r="E281" s="3"/>
      <c r="F281" s="3"/>
      <c r="G281" s="43"/>
      <c r="H281" s="43"/>
      <c r="I281" s="43"/>
      <c r="J281" s="43"/>
      <c r="K281" s="3"/>
      <c r="L281" s="3"/>
      <c r="M281" s="3"/>
      <c r="N281" s="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3"/>
      <c r="Z281" s="307"/>
      <c r="AA281" s="3"/>
    </row>
    <row r="282" spans="1:27">
      <c r="A282" s="3"/>
      <c r="B282" s="181"/>
      <c r="C282" s="3"/>
      <c r="D282" s="3"/>
      <c r="E282" s="3"/>
      <c r="F282" s="3"/>
      <c r="G282" s="43"/>
      <c r="H282" s="43"/>
      <c r="I282" s="43"/>
      <c r="J282" s="43"/>
      <c r="K282" s="3"/>
      <c r="L282" s="3"/>
      <c r="M282" s="3"/>
      <c r="N282" s="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3"/>
      <c r="Z282" s="307"/>
      <c r="AA282" s="3"/>
    </row>
    <row r="283" spans="1:27">
      <c r="A283" s="3"/>
      <c r="B283" s="181"/>
      <c r="C283" s="3"/>
      <c r="D283" s="3"/>
      <c r="E283" s="3"/>
      <c r="F283" s="3"/>
      <c r="G283" s="43"/>
      <c r="H283" s="43"/>
      <c r="I283" s="43"/>
      <c r="J283" s="43"/>
      <c r="K283" s="3"/>
      <c r="L283" s="3"/>
      <c r="M283" s="3"/>
      <c r="N283" s="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3"/>
      <c r="Z283" s="307"/>
      <c r="AA283" s="3"/>
    </row>
    <row r="284" spans="1:27">
      <c r="A284" s="3"/>
      <c r="B284" s="181"/>
      <c r="C284" s="3"/>
      <c r="D284" s="3"/>
      <c r="E284" s="3"/>
      <c r="F284" s="3"/>
      <c r="G284" s="43"/>
      <c r="H284" s="43"/>
      <c r="I284" s="43"/>
      <c r="J284" s="43"/>
      <c r="K284" s="3"/>
      <c r="L284" s="3"/>
      <c r="M284" s="3"/>
      <c r="N284" s="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3"/>
      <c r="Z284" s="307"/>
      <c r="AA284" s="3"/>
    </row>
    <row r="285" spans="1:27">
      <c r="A285" s="3"/>
      <c r="B285" s="181"/>
      <c r="C285" s="3"/>
      <c r="D285" s="3"/>
      <c r="E285" s="3"/>
      <c r="F285" s="3"/>
      <c r="G285" s="43"/>
      <c r="H285" s="43"/>
      <c r="I285" s="43"/>
      <c r="J285" s="43"/>
      <c r="K285" s="3"/>
      <c r="L285" s="3"/>
      <c r="M285" s="3"/>
      <c r="N285" s="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3"/>
      <c r="Z285" s="307"/>
      <c r="AA285" s="3"/>
    </row>
    <row r="286" spans="1:27">
      <c r="A286" s="3"/>
      <c r="B286" s="181"/>
      <c r="C286" s="3"/>
      <c r="D286" s="3"/>
      <c r="E286" s="3"/>
      <c r="F286" s="3"/>
      <c r="G286" s="43"/>
      <c r="H286" s="43"/>
      <c r="I286" s="43"/>
      <c r="J286" s="43"/>
      <c r="K286" s="3"/>
      <c r="L286" s="3"/>
      <c r="M286" s="3"/>
      <c r="N286" s="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3"/>
      <c r="Z286" s="307"/>
      <c r="AA286" s="3"/>
    </row>
    <row r="287" spans="1:27">
      <c r="A287" s="3"/>
      <c r="B287" s="181"/>
      <c r="C287" s="3"/>
      <c r="D287" s="3"/>
      <c r="E287" s="3"/>
      <c r="F287" s="3"/>
      <c r="G287" s="43"/>
      <c r="H287" s="43"/>
      <c r="I287" s="43"/>
      <c r="J287" s="43"/>
      <c r="K287" s="3"/>
      <c r="L287" s="3"/>
      <c r="M287" s="3"/>
      <c r="N287" s="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3"/>
      <c r="Z287" s="307"/>
      <c r="AA287" s="3"/>
    </row>
    <row r="288" spans="1:27">
      <c r="A288" s="3"/>
      <c r="B288" s="181"/>
      <c r="C288" s="3"/>
      <c r="D288" s="3"/>
      <c r="E288" s="3"/>
      <c r="F288" s="3"/>
      <c r="G288" s="43"/>
      <c r="H288" s="43"/>
      <c r="I288" s="43"/>
      <c r="J288" s="43"/>
      <c r="K288" s="3"/>
      <c r="L288" s="3"/>
      <c r="M288" s="3"/>
      <c r="N288" s="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3"/>
      <c r="Z288" s="307"/>
      <c r="AA288" s="3"/>
    </row>
    <row r="289" spans="1:27">
      <c r="A289" s="3"/>
      <c r="B289" s="181"/>
      <c r="C289" s="3"/>
      <c r="D289" s="3"/>
      <c r="E289" s="3"/>
      <c r="F289" s="3"/>
      <c r="G289" s="43"/>
      <c r="H289" s="43"/>
      <c r="I289" s="43"/>
      <c r="J289" s="43"/>
      <c r="K289" s="3"/>
      <c r="L289" s="3"/>
      <c r="M289" s="3"/>
      <c r="N289" s="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3"/>
      <c r="Z289" s="307"/>
      <c r="AA289" s="3"/>
    </row>
    <row r="290" spans="1:27">
      <c r="A290" s="3"/>
      <c r="B290" s="181"/>
      <c r="C290" s="3"/>
      <c r="D290" s="3"/>
      <c r="E290" s="3"/>
      <c r="F290" s="3"/>
      <c r="G290" s="43"/>
      <c r="H290" s="43"/>
      <c r="I290" s="43"/>
      <c r="J290" s="43"/>
      <c r="K290" s="3"/>
      <c r="L290" s="3"/>
      <c r="M290" s="3"/>
      <c r="N290" s="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3"/>
      <c r="Z290" s="307"/>
      <c r="AA290" s="3"/>
    </row>
    <row r="291" spans="1:27">
      <c r="A291" s="3"/>
      <c r="B291" s="181"/>
      <c r="C291" s="3"/>
      <c r="D291" s="3"/>
      <c r="E291" s="3"/>
      <c r="F291" s="3"/>
      <c r="G291" s="43"/>
      <c r="H291" s="43"/>
      <c r="I291" s="43"/>
      <c r="J291" s="43"/>
      <c r="K291" s="3"/>
      <c r="L291" s="3"/>
      <c r="M291" s="3"/>
      <c r="N291" s="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3"/>
      <c r="Z291" s="307"/>
      <c r="AA291" s="3"/>
    </row>
    <row r="292" spans="1:27">
      <c r="A292" s="3"/>
      <c r="B292" s="181"/>
      <c r="C292" s="3"/>
      <c r="D292" s="3"/>
      <c r="E292" s="3"/>
      <c r="F292" s="3"/>
      <c r="G292" s="43"/>
      <c r="H292" s="43"/>
      <c r="I292" s="43"/>
      <c r="J292" s="43"/>
      <c r="K292" s="3"/>
      <c r="L292" s="3"/>
      <c r="M292" s="3"/>
      <c r="N292" s="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3"/>
      <c r="Z292" s="307"/>
      <c r="AA292" s="3"/>
    </row>
    <row r="293" spans="1:27">
      <c r="A293" s="3"/>
      <c r="B293" s="181"/>
      <c r="C293" s="3"/>
      <c r="D293" s="3"/>
      <c r="E293" s="3"/>
      <c r="F293" s="3"/>
      <c r="G293" s="43"/>
      <c r="H293" s="43"/>
      <c r="I293" s="43"/>
      <c r="J293" s="43"/>
      <c r="K293" s="3"/>
      <c r="L293" s="3"/>
      <c r="M293" s="3"/>
      <c r="N293" s="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3"/>
      <c r="Z293" s="307"/>
      <c r="AA293" s="3"/>
    </row>
    <row r="294" spans="1:27">
      <c r="A294" s="3"/>
      <c r="B294" s="181"/>
      <c r="C294" s="3"/>
      <c r="D294" s="3"/>
      <c r="E294" s="3"/>
      <c r="F294" s="3"/>
      <c r="G294" s="43"/>
      <c r="H294" s="43"/>
      <c r="I294" s="43"/>
      <c r="J294" s="43"/>
      <c r="K294" s="3"/>
      <c r="L294" s="3"/>
      <c r="M294" s="3"/>
      <c r="N294" s="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3"/>
      <c r="Z294" s="307"/>
      <c r="AA294" s="3"/>
    </row>
    <row r="295" spans="1:27">
      <c r="A295" s="3"/>
      <c r="B295" s="181"/>
      <c r="C295" s="3"/>
      <c r="D295" s="3"/>
      <c r="E295" s="3"/>
      <c r="F295" s="3"/>
      <c r="G295" s="43"/>
      <c r="H295" s="43"/>
      <c r="I295" s="43"/>
      <c r="J295" s="43"/>
      <c r="K295" s="3"/>
      <c r="L295" s="3"/>
      <c r="M295" s="3"/>
      <c r="N295" s="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3"/>
      <c r="Z295" s="307"/>
      <c r="AA295" s="3"/>
    </row>
    <row r="296" spans="1:27">
      <c r="A296" s="3"/>
      <c r="B296" s="181"/>
      <c r="C296" s="3"/>
      <c r="D296" s="3"/>
      <c r="E296" s="3"/>
      <c r="F296" s="3"/>
      <c r="G296" s="43"/>
      <c r="H296" s="43"/>
      <c r="I296" s="43"/>
      <c r="J296" s="43"/>
      <c r="K296" s="3"/>
      <c r="L296" s="3"/>
      <c r="M296" s="3"/>
      <c r="N296" s="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3"/>
      <c r="Z296" s="307"/>
      <c r="AA296" s="3"/>
    </row>
    <row r="297" spans="1:27">
      <c r="A297" s="3"/>
      <c r="B297" s="181"/>
      <c r="C297" s="3"/>
      <c r="D297" s="3"/>
      <c r="E297" s="3"/>
      <c r="F297" s="3"/>
      <c r="G297" s="43"/>
      <c r="H297" s="43"/>
      <c r="I297" s="43"/>
      <c r="J297" s="43"/>
      <c r="K297" s="3"/>
      <c r="L297" s="3"/>
      <c r="M297" s="3"/>
      <c r="N297" s="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3"/>
      <c r="Z297" s="307"/>
      <c r="AA297" s="3"/>
    </row>
    <row r="298" spans="1:27">
      <c r="A298" s="3"/>
      <c r="B298" s="181"/>
      <c r="C298" s="3"/>
      <c r="D298" s="3"/>
      <c r="E298" s="3"/>
      <c r="F298" s="3"/>
      <c r="G298" s="43"/>
      <c r="H298" s="43"/>
      <c r="I298" s="43"/>
      <c r="J298" s="43"/>
      <c r="K298" s="3"/>
      <c r="L298" s="3"/>
      <c r="M298" s="3"/>
      <c r="N298" s="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3"/>
      <c r="Z298" s="307"/>
      <c r="AA298" s="3"/>
    </row>
    <row r="299" spans="1:27">
      <c r="A299" s="3"/>
      <c r="B299" s="181"/>
      <c r="C299" s="3"/>
      <c r="D299" s="3"/>
      <c r="E299" s="3"/>
      <c r="F299" s="3"/>
      <c r="G299" s="43"/>
      <c r="H299" s="43"/>
      <c r="I299" s="43"/>
      <c r="J299" s="43"/>
      <c r="K299" s="3"/>
      <c r="L299" s="3"/>
      <c r="M299" s="3"/>
      <c r="N299" s="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3"/>
      <c r="Z299" s="307"/>
      <c r="AA299" s="3"/>
    </row>
    <row r="300" spans="1:27">
      <c r="A300" s="3"/>
      <c r="B300" s="181"/>
      <c r="C300" s="3"/>
      <c r="D300" s="3"/>
      <c r="E300" s="3"/>
      <c r="F300" s="3"/>
      <c r="G300" s="43"/>
      <c r="H300" s="43"/>
      <c r="I300" s="43"/>
      <c r="J300" s="43"/>
      <c r="K300" s="3"/>
      <c r="L300" s="3"/>
      <c r="M300" s="3"/>
      <c r="N300" s="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3"/>
      <c r="Z300" s="307"/>
      <c r="AA300" s="3"/>
    </row>
    <row r="301" spans="1:27">
      <c r="A301" s="3"/>
      <c r="B301" s="181"/>
      <c r="C301" s="3"/>
      <c r="D301" s="3"/>
      <c r="E301" s="3"/>
      <c r="F301" s="3"/>
      <c r="G301" s="43"/>
      <c r="H301" s="43"/>
      <c r="I301" s="43"/>
      <c r="J301" s="43"/>
      <c r="K301" s="3"/>
      <c r="L301" s="3"/>
      <c r="M301" s="3"/>
      <c r="N301" s="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3"/>
      <c r="Z301" s="307"/>
      <c r="AA301" s="3"/>
    </row>
    <row r="302" spans="1:27">
      <c r="A302" s="3"/>
      <c r="B302" s="181"/>
      <c r="C302" s="3"/>
      <c r="D302" s="3"/>
      <c r="E302" s="3"/>
      <c r="F302" s="3"/>
      <c r="G302" s="43"/>
      <c r="H302" s="43"/>
      <c r="I302" s="43"/>
      <c r="J302" s="43"/>
      <c r="K302" s="3"/>
      <c r="L302" s="3"/>
      <c r="M302" s="3"/>
      <c r="N302" s="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3"/>
      <c r="Z302" s="307"/>
      <c r="AA302" s="3"/>
    </row>
    <row r="303" spans="1:27">
      <c r="A303" s="3"/>
      <c r="B303" s="181"/>
      <c r="C303" s="3"/>
      <c r="D303" s="3"/>
      <c r="E303" s="3"/>
      <c r="F303" s="3"/>
      <c r="G303" s="43"/>
      <c r="H303" s="43"/>
      <c r="I303" s="43"/>
      <c r="J303" s="43"/>
      <c r="K303" s="3"/>
      <c r="L303" s="3"/>
      <c r="M303" s="3"/>
      <c r="N303" s="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3"/>
      <c r="Z303" s="307"/>
      <c r="AA303" s="3"/>
    </row>
    <row r="304" spans="1:27">
      <c r="A304" s="3"/>
      <c r="B304" s="181"/>
      <c r="C304" s="3"/>
      <c r="D304" s="3"/>
      <c r="E304" s="3"/>
      <c r="F304" s="3"/>
      <c r="G304" s="43"/>
      <c r="H304" s="43"/>
      <c r="I304" s="43"/>
      <c r="J304" s="43"/>
      <c r="K304" s="3"/>
      <c r="L304" s="3"/>
      <c r="M304" s="3"/>
      <c r="N304" s="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3"/>
      <c r="Z304" s="307"/>
      <c r="AA304" s="3"/>
    </row>
    <row r="305" spans="1:27">
      <c r="A305" s="3"/>
      <c r="B305" s="181"/>
      <c r="C305" s="3"/>
      <c r="D305" s="3"/>
      <c r="E305" s="3"/>
      <c r="F305" s="3"/>
      <c r="G305" s="43"/>
      <c r="H305" s="43"/>
      <c r="I305" s="43"/>
      <c r="J305" s="43"/>
      <c r="K305" s="3"/>
      <c r="L305" s="3"/>
      <c r="M305" s="3"/>
      <c r="N305" s="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3"/>
      <c r="Z305" s="307"/>
      <c r="AA305" s="3"/>
    </row>
    <row r="306" spans="1:27">
      <c r="A306" s="3"/>
      <c r="B306" s="181"/>
      <c r="C306" s="3"/>
      <c r="D306" s="3"/>
      <c r="E306" s="3"/>
      <c r="F306" s="3"/>
      <c r="G306" s="43"/>
      <c r="H306" s="43"/>
      <c r="I306" s="43"/>
      <c r="J306" s="43"/>
      <c r="K306" s="3"/>
      <c r="L306" s="3"/>
      <c r="M306" s="3"/>
      <c r="N306" s="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3"/>
      <c r="Z306" s="307"/>
      <c r="AA306" s="3"/>
    </row>
    <row r="307" spans="1:27">
      <c r="A307" s="3"/>
      <c r="B307" s="181"/>
      <c r="C307" s="3"/>
      <c r="D307" s="3"/>
      <c r="E307" s="3"/>
      <c r="F307" s="3"/>
      <c r="G307" s="43"/>
      <c r="H307" s="43"/>
      <c r="I307" s="43"/>
      <c r="J307" s="43"/>
      <c r="K307" s="3"/>
      <c r="L307" s="3"/>
      <c r="M307" s="3"/>
      <c r="N307" s="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3"/>
      <c r="Z307" s="307"/>
      <c r="AA307" s="3"/>
    </row>
    <row r="308" spans="1:27">
      <c r="A308" s="3"/>
      <c r="B308" s="181"/>
      <c r="C308" s="3"/>
      <c r="D308" s="3"/>
      <c r="E308" s="3"/>
      <c r="F308" s="3"/>
      <c r="G308" s="43"/>
      <c r="H308" s="43"/>
      <c r="I308" s="43"/>
      <c r="J308" s="43"/>
      <c r="K308" s="3"/>
      <c r="L308" s="3"/>
      <c r="M308" s="3"/>
      <c r="N308" s="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3"/>
      <c r="Z308" s="307"/>
      <c r="AA308" s="3"/>
    </row>
    <row r="309" spans="1:27">
      <c r="A309" s="3"/>
      <c r="B309" s="181"/>
      <c r="C309" s="3"/>
      <c r="D309" s="3"/>
      <c r="E309" s="3"/>
      <c r="F309" s="3"/>
      <c r="G309" s="43"/>
      <c r="H309" s="43"/>
      <c r="I309" s="43"/>
      <c r="J309" s="43"/>
      <c r="K309" s="3"/>
      <c r="L309" s="3"/>
      <c r="M309" s="3"/>
      <c r="N309" s="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3"/>
      <c r="Z309" s="307"/>
      <c r="AA309" s="3"/>
    </row>
    <row r="310" spans="1:27">
      <c r="A310" s="3"/>
      <c r="B310" s="181"/>
      <c r="C310" s="3"/>
      <c r="D310" s="3"/>
      <c r="E310" s="3"/>
      <c r="F310" s="3"/>
      <c r="G310" s="43"/>
      <c r="H310" s="43"/>
      <c r="I310" s="43"/>
      <c r="J310" s="43"/>
      <c r="K310" s="3"/>
      <c r="L310" s="3"/>
      <c r="M310" s="3"/>
      <c r="N310" s="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3"/>
      <c r="Z310" s="307"/>
      <c r="AA310" s="3"/>
    </row>
    <row r="311" spans="1:27">
      <c r="A311" s="3"/>
      <c r="B311" s="181"/>
      <c r="C311" s="3"/>
      <c r="D311" s="3"/>
      <c r="E311" s="3"/>
      <c r="F311" s="3"/>
      <c r="G311" s="43"/>
      <c r="H311" s="43"/>
      <c r="I311" s="43"/>
      <c r="J311" s="43"/>
      <c r="K311" s="3"/>
      <c r="L311" s="3"/>
      <c r="M311" s="3"/>
      <c r="N311" s="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3"/>
      <c r="Z311" s="307"/>
      <c r="AA311" s="3"/>
    </row>
    <row r="312" spans="1:27">
      <c r="A312" s="3"/>
      <c r="B312" s="181"/>
      <c r="C312" s="3"/>
      <c r="D312" s="3"/>
      <c r="E312" s="3"/>
      <c r="F312" s="3"/>
      <c r="G312" s="43"/>
      <c r="H312" s="43"/>
      <c r="I312" s="43"/>
      <c r="J312" s="43"/>
      <c r="K312" s="3"/>
      <c r="L312" s="3"/>
      <c r="M312" s="3"/>
      <c r="N312" s="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3"/>
      <c r="Z312" s="307"/>
      <c r="AA312" s="3"/>
    </row>
    <row r="313" spans="1:27">
      <c r="A313" s="3"/>
      <c r="B313" s="181"/>
      <c r="C313" s="3"/>
      <c r="D313" s="3"/>
      <c r="E313" s="3"/>
      <c r="F313" s="3"/>
      <c r="G313" s="43"/>
      <c r="H313" s="43"/>
      <c r="I313" s="43"/>
      <c r="J313" s="43"/>
      <c r="K313" s="3"/>
      <c r="L313" s="3"/>
      <c r="M313" s="3"/>
      <c r="N313" s="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3"/>
      <c r="Z313" s="307"/>
      <c r="AA313" s="3"/>
    </row>
    <row r="314" spans="1:27">
      <c r="A314" s="3"/>
      <c r="B314" s="181"/>
      <c r="C314" s="3"/>
      <c r="D314" s="3"/>
      <c r="E314" s="3"/>
      <c r="F314" s="3"/>
      <c r="G314" s="43"/>
      <c r="H314" s="43"/>
      <c r="I314" s="43"/>
      <c r="J314" s="43"/>
      <c r="K314" s="3"/>
      <c r="L314" s="3"/>
      <c r="M314" s="3"/>
      <c r="N314" s="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3"/>
      <c r="Z314" s="307"/>
      <c r="AA314" s="3"/>
    </row>
    <row r="315" spans="1:27">
      <c r="A315" s="3"/>
      <c r="B315" s="181"/>
      <c r="C315" s="3"/>
      <c r="D315" s="3"/>
      <c r="E315" s="3"/>
      <c r="F315" s="3"/>
      <c r="G315" s="43"/>
      <c r="H315" s="43"/>
      <c r="I315" s="43"/>
      <c r="J315" s="43"/>
      <c r="K315" s="3"/>
      <c r="L315" s="3"/>
      <c r="M315" s="3"/>
      <c r="N315" s="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3"/>
      <c r="Z315" s="307"/>
      <c r="AA315" s="3"/>
    </row>
    <row r="316" spans="1:27">
      <c r="A316" s="3"/>
      <c r="B316" s="181"/>
      <c r="C316" s="3"/>
      <c r="D316" s="3"/>
      <c r="E316" s="3"/>
      <c r="F316" s="3"/>
      <c r="G316" s="43"/>
      <c r="H316" s="43"/>
      <c r="I316" s="43"/>
      <c r="J316" s="43"/>
      <c r="K316" s="3"/>
      <c r="L316" s="3"/>
      <c r="M316" s="3"/>
      <c r="N316" s="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3"/>
      <c r="Z316" s="307"/>
      <c r="AA316" s="3"/>
    </row>
    <row r="317" spans="1:27">
      <c r="A317" s="3"/>
      <c r="B317" s="181"/>
      <c r="C317" s="3"/>
      <c r="D317" s="3"/>
      <c r="E317" s="3"/>
      <c r="F317" s="3"/>
      <c r="G317" s="43"/>
      <c r="H317" s="43"/>
      <c r="I317" s="43"/>
      <c r="J317" s="43"/>
      <c r="K317" s="3"/>
      <c r="L317" s="3"/>
      <c r="M317" s="3"/>
      <c r="N317" s="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3"/>
      <c r="Z317" s="307"/>
      <c r="AA317" s="3"/>
    </row>
    <row r="318" spans="1:27">
      <c r="A318" s="3"/>
      <c r="B318" s="181"/>
      <c r="C318" s="3"/>
      <c r="D318" s="3"/>
      <c r="E318" s="3"/>
      <c r="F318" s="3"/>
      <c r="G318" s="43"/>
      <c r="H318" s="43"/>
      <c r="I318" s="43"/>
      <c r="J318" s="43"/>
      <c r="K318" s="3"/>
      <c r="L318" s="3"/>
      <c r="M318" s="3"/>
      <c r="N318" s="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3"/>
      <c r="Z318" s="307"/>
      <c r="AA318" s="3"/>
    </row>
    <row r="319" spans="1:27">
      <c r="A319" s="3"/>
      <c r="B319" s="181"/>
      <c r="C319" s="3"/>
      <c r="D319" s="3"/>
      <c r="E319" s="3"/>
      <c r="F319" s="3"/>
      <c r="G319" s="43"/>
      <c r="H319" s="43"/>
      <c r="I319" s="43"/>
      <c r="J319" s="43"/>
      <c r="K319" s="3"/>
      <c r="L319" s="3"/>
      <c r="M319" s="3"/>
      <c r="N319" s="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3"/>
      <c r="Z319" s="307"/>
      <c r="AA319" s="3"/>
    </row>
    <row r="320" spans="1:27">
      <c r="A320" s="3"/>
      <c r="B320" s="181"/>
      <c r="C320" s="3"/>
      <c r="D320" s="3"/>
      <c r="E320" s="3"/>
      <c r="F320" s="3"/>
      <c r="G320" s="43"/>
      <c r="H320" s="43"/>
      <c r="I320" s="43"/>
      <c r="J320" s="43"/>
      <c r="K320" s="3"/>
      <c r="L320" s="3"/>
      <c r="M320" s="3"/>
      <c r="N320" s="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3"/>
      <c r="Z320" s="307"/>
      <c r="AA320" s="3"/>
    </row>
    <row r="321" spans="1:27">
      <c r="A321" s="3"/>
      <c r="B321" s="181"/>
      <c r="C321" s="3"/>
      <c r="D321" s="3"/>
      <c r="E321" s="3"/>
      <c r="F321" s="3"/>
      <c r="G321" s="43"/>
      <c r="H321" s="43"/>
      <c r="I321" s="43"/>
      <c r="J321" s="43"/>
      <c r="K321" s="3"/>
      <c r="L321" s="3"/>
      <c r="M321" s="3"/>
      <c r="N321" s="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3"/>
      <c r="Z321" s="307"/>
      <c r="AA321" s="3"/>
    </row>
    <row r="322" spans="1:27">
      <c r="A322" s="3"/>
      <c r="B322" s="181"/>
      <c r="C322" s="3"/>
      <c r="D322" s="3"/>
      <c r="E322" s="3"/>
      <c r="F322" s="3"/>
      <c r="G322" s="43"/>
      <c r="H322" s="43"/>
      <c r="I322" s="43"/>
      <c r="J322" s="43"/>
      <c r="K322" s="3"/>
      <c r="L322" s="3"/>
      <c r="M322" s="3"/>
      <c r="N322" s="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3"/>
      <c r="Z322" s="307"/>
      <c r="AA322" s="3"/>
    </row>
    <row r="323" spans="1:27">
      <c r="A323" s="3"/>
      <c r="B323" s="181"/>
      <c r="C323" s="3"/>
      <c r="D323" s="3"/>
      <c r="E323" s="3"/>
      <c r="F323" s="3"/>
      <c r="G323" s="43"/>
      <c r="H323" s="43"/>
      <c r="I323" s="43"/>
      <c r="J323" s="43"/>
      <c r="K323" s="3"/>
      <c r="L323" s="3"/>
      <c r="M323" s="3"/>
      <c r="N323" s="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3"/>
      <c r="Z323" s="307"/>
      <c r="AA323" s="3"/>
    </row>
    <row r="324" spans="1:27">
      <c r="A324" s="3"/>
      <c r="B324" s="181"/>
      <c r="C324" s="3"/>
      <c r="D324" s="3"/>
      <c r="E324" s="3"/>
      <c r="F324" s="3"/>
      <c r="G324" s="43"/>
      <c r="H324" s="43"/>
      <c r="I324" s="43"/>
      <c r="J324" s="43"/>
      <c r="K324" s="3"/>
      <c r="L324" s="3"/>
      <c r="M324" s="3"/>
      <c r="N324" s="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3"/>
      <c r="Z324" s="307"/>
      <c r="AA324" s="3"/>
    </row>
    <row r="325" spans="1:27">
      <c r="A325" s="3"/>
      <c r="B325" s="181"/>
      <c r="C325" s="3"/>
      <c r="D325" s="3"/>
      <c r="E325" s="3"/>
      <c r="F325" s="3"/>
      <c r="G325" s="43"/>
      <c r="H325" s="43"/>
      <c r="I325" s="43"/>
      <c r="J325" s="43"/>
      <c r="K325" s="3"/>
      <c r="L325" s="3"/>
      <c r="M325" s="3"/>
      <c r="N325" s="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3"/>
      <c r="Z325" s="307"/>
      <c r="AA325" s="3"/>
    </row>
    <row r="326" spans="1:27">
      <c r="A326" s="3"/>
      <c r="B326" s="181"/>
      <c r="C326" s="3"/>
      <c r="D326" s="3"/>
      <c r="E326" s="3"/>
      <c r="F326" s="3"/>
      <c r="G326" s="43"/>
      <c r="H326" s="43"/>
      <c r="I326" s="43"/>
      <c r="J326" s="43"/>
      <c r="K326" s="3"/>
      <c r="L326" s="3"/>
      <c r="M326" s="3"/>
      <c r="N326" s="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3"/>
      <c r="Z326" s="307"/>
      <c r="AA326" s="3"/>
    </row>
    <row r="327" spans="1:27">
      <c r="A327" s="3"/>
      <c r="B327" s="181"/>
      <c r="C327" s="3"/>
      <c r="D327" s="3"/>
      <c r="E327" s="3"/>
      <c r="F327" s="3"/>
      <c r="G327" s="43"/>
      <c r="H327" s="43"/>
      <c r="I327" s="43"/>
      <c r="J327" s="43"/>
      <c r="K327" s="3"/>
      <c r="L327" s="3"/>
      <c r="M327" s="3"/>
      <c r="N327" s="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3"/>
      <c r="Z327" s="307"/>
      <c r="AA327" s="3"/>
    </row>
    <row r="328" spans="1:27">
      <c r="A328" s="3"/>
      <c r="B328" s="181"/>
      <c r="C328" s="3"/>
      <c r="D328" s="3"/>
      <c r="E328" s="3"/>
      <c r="F328" s="3"/>
      <c r="G328" s="43"/>
      <c r="H328" s="43"/>
      <c r="I328" s="43"/>
      <c r="J328" s="43"/>
      <c r="K328" s="3"/>
      <c r="L328" s="3"/>
      <c r="M328" s="3"/>
      <c r="N328" s="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3"/>
      <c r="Z328" s="307"/>
      <c r="AA328" s="3"/>
    </row>
    <row r="329" spans="1:27">
      <c r="A329" s="3"/>
      <c r="B329" s="181"/>
      <c r="C329" s="3"/>
      <c r="D329" s="3"/>
      <c r="E329" s="3"/>
      <c r="F329" s="3"/>
      <c r="G329" s="43"/>
      <c r="H329" s="43"/>
      <c r="I329" s="43"/>
      <c r="J329" s="43"/>
      <c r="K329" s="3"/>
      <c r="L329" s="3"/>
      <c r="M329" s="3"/>
      <c r="N329" s="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3"/>
      <c r="Z329" s="307"/>
      <c r="AA329" s="3"/>
    </row>
    <row r="330" spans="1:27">
      <c r="A330" s="3"/>
      <c r="B330" s="181"/>
      <c r="C330" s="3"/>
      <c r="D330" s="3"/>
      <c r="E330" s="3"/>
      <c r="F330" s="3"/>
      <c r="G330" s="43"/>
      <c r="H330" s="43"/>
      <c r="I330" s="43"/>
      <c r="J330" s="43"/>
      <c r="K330" s="3"/>
      <c r="L330" s="3"/>
      <c r="M330" s="3"/>
      <c r="N330" s="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3"/>
      <c r="Z330" s="307"/>
      <c r="AA330" s="3"/>
    </row>
    <row r="331" spans="1:27">
      <c r="A331" s="3"/>
      <c r="B331" s="181"/>
      <c r="C331" s="3"/>
      <c r="D331" s="3"/>
      <c r="E331" s="3"/>
      <c r="F331" s="3"/>
      <c r="G331" s="43"/>
      <c r="H331" s="43"/>
      <c r="I331" s="43"/>
      <c r="J331" s="43"/>
      <c r="K331" s="3"/>
      <c r="L331" s="3"/>
      <c r="M331" s="3"/>
      <c r="N331" s="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3"/>
      <c r="Z331" s="307"/>
      <c r="AA331" s="3"/>
    </row>
    <row r="332" spans="1:27">
      <c r="A332" s="3"/>
      <c r="B332" s="181"/>
      <c r="C332" s="3"/>
      <c r="D332" s="3"/>
      <c r="E332" s="3"/>
      <c r="F332" s="3"/>
      <c r="G332" s="43"/>
      <c r="H332" s="43"/>
      <c r="I332" s="43"/>
      <c r="J332" s="43"/>
      <c r="K332" s="3"/>
      <c r="L332" s="3"/>
      <c r="M332" s="3"/>
      <c r="N332" s="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3"/>
      <c r="Z332" s="307"/>
      <c r="AA332" s="3"/>
    </row>
    <row r="333" spans="1:27">
      <c r="A333" s="3"/>
      <c r="B333" s="181"/>
      <c r="C333" s="3"/>
      <c r="D333" s="3"/>
      <c r="E333" s="3"/>
      <c r="F333" s="3"/>
      <c r="G333" s="43"/>
      <c r="H333" s="43"/>
      <c r="I333" s="43"/>
      <c r="J333" s="43"/>
      <c r="K333" s="3"/>
      <c r="L333" s="3"/>
      <c r="M333" s="3"/>
      <c r="N333" s="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3"/>
      <c r="Z333" s="307"/>
      <c r="AA333" s="3"/>
    </row>
    <row r="334" spans="1:27">
      <c r="A334" s="3"/>
      <c r="B334" s="181"/>
      <c r="C334" s="3"/>
      <c r="D334" s="3"/>
      <c r="E334" s="3"/>
      <c r="F334" s="3"/>
      <c r="G334" s="43"/>
      <c r="H334" s="43"/>
      <c r="I334" s="43"/>
      <c r="J334" s="43"/>
      <c r="K334" s="3"/>
      <c r="L334" s="3"/>
      <c r="M334" s="3"/>
      <c r="N334" s="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3"/>
      <c r="Z334" s="307"/>
      <c r="AA334" s="3"/>
    </row>
    <row r="335" spans="1:27">
      <c r="A335" s="3"/>
      <c r="B335" s="181"/>
      <c r="C335" s="3"/>
      <c r="D335" s="3"/>
      <c r="E335" s="3"/>
      <c r="F335" s="3"/>
      <c r="G335" s="43"/>
      <c r="H335" s="43"/>
      <c r="I335" s="43"/>
      <c r="J335" s="43"/>
      <c r="K335" s="3"/>
      <c r="L335" s="3"/>
      <c r="M335" s="3"/>
      <c r="N335" s="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3"/>
      <c r="Z335" s="307"/>
      <c r="AA335" s="3"/>
    </row>
    <row r="336" spans="1:27">
      <c r="A336" s="3"/>
      <c r="B336" s="181"/>
      <c r="C336" s="3"/>
      <c r="D336" s="3"/>
      <c r="E336" s="3"/>
      <c r="F336" s="3"/>
      <c r="G336" s="43"/>
      <c r="H336" s="43"/>
      <c r="I336" s="43"/>
      <c r="J336" s="43"/>
      <c r="K336" s="3"/>
      <c r="L336" s="3"/>
      <c r="M336" s="3"/>
      <c r="N336" s="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3"/>
      <c r="Z336" s="307"/>
      <c r="AA336" s="3"/>
    </row>
    <row r="337" spans="1:27">
      <c r="A337" s="3"/>
      <c r="B337" s="181"/>
      <c r="C337" s="3"/>
      <c r="D337" s="3"/>
      <c r="E337" s="3"/>
      <c r="F337" s="3"/>
      <c r="G337" s="43"/>
      <c r="H337" s="43"/>
      <c r="I337" s="43"/>
      <c r="J337" s="43"/>
      <c r="K337" s="3"/>
      <c r="L337" s="3"/>
      <c r="M337" s="3"/>
      <c r="N337" s="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3"/>
      <c r="Z337" s="307"/>
      <c r="AA337" s="3"/>
    </row>
    <row r="338" spans="1:27">
      <c r="A338" s="3"/>
      <c r="B338" s="181"/>
      <c r="C338" s="3"/>
      <c r="D338" s="3"/>
      <c r="E338" s="3"/>
      <c r="F338" s="3"/>
      <c r="G338" s="43"/>
      <c r="H338" s="43"/>
      <c r="I338" s="43"/>
      <c r="J338" s="43"/>
      <c r="K338" s="3"/>
      <c r="L338" s="3"/>
      <c r="M338" s="3"/>
      <c r="N338" s="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3"/>
      <c r="Z338" s="307"/>
      <c r="AA338" s="3"/>
    </row>
    <row r="339" spans="1:27">
      <c r="A339" s="3"/>
      <c r="B339" s="181"/>
      <c r="C339" s="3"/>
      <c r="D339" s="3"/>
      <c r="E339" s="3"/>
      <c r="F339" s="3"/>
      <c r="G339" s="43"/>
      <c r="H339" s="43"/>
      <c r="I339" s="43"/>
      <c r="J339" s="43"/>
      <c r="K339" s="3"/>
      <c r="L339" s="3"/>
      <c r="M339" s="3"/>
      <c r="N339" s="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3"/>
      <c r="Z339" s="307"/>
      <c r="AA339" s="3"/>
    </row>
    <row r="340" spans="1:27">
      <c r="A340" s="3"/>
      <c r="B340" s="181"/>
      <c r="C340" s="3"/>
      <c r="D340" s="3"/>
      <c r="E340" s="3"/>
      <c r="F340" s="3"/>
      <c r="G340" s="43"/>
      <c r="H340" s="43"/>
      <c r="I340" s="43"/>
      <c r="J340" s="43"/>
      <c r="K340" s="3"/>
      <c r="L340" s="3"/>
      <c r="M340" s="3"/>
      <c r="N340" s="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3"/>
      <c r="Z340" s="307"/>
      <c r="AA340" s="3"/>
    </row>
    <row r="341" spans="1:27">
      <c r="A341" s="3"/>
      <c r="B341" s="181"/>
      <c r="C341" s="3"/>
      <c r="D341" s="3"/>
      <c r="E341" s="3"/>
      <c r="F341" s="3"/>
      <c r="G341" s="43"/>
      <c r="H341" s="43"/>
      <c r="I341" s="43"/>
      <c r="J341" s="43"/>
      <c r="K341" s="3"/>
      <c r="L341" s="3"/>
      <c r="M341" s="3"/>
      <c r="N341" s="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3"/>
      <c r="Z341" s="307"/>
      <c r="AA341" s="3"/>
    </row>
    <row r="342" spans="1:27">
      <c r="A342" s="3"/>
      <c r="B342" s="181"/>
      <c r="C342" s="3"/>
      <c r="D342" s="3"/>
      <c r="E342" s="3"/>
      <c r="F342" s="3"/>
      <c r="G342" s="43"/>
      <c r="H342" s="43"/>
      <c r="I342" s="43"/>
      <c r="J342" s="43"/>
      <c r="K342" s="3"/>
      <c r="L342" s="3"/>
      <c r="M342" s="3"/>
      <c r="N342" s="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3"/>
      <c r="Z342" s="307"/>
      <c r="AA342" s="3"/>
    </row>
    <row r="343" spans="1:27">
      <c r="A343" s="3"/>
      <c r="B343" s="181"/>
      <c r="C343" s="3"/>
      <c r="D343" s="3"/>
      <c r="E343" s="3"/>
      <c r="F343" s="3"/>
      <c r="G343" s="43"/>
      <c r="H343" s="43"/>
      <c r="I343" s="43"/>
      <c r="J343" s="43"/>
      <c r="K343" s="3"/>
      <c r="L343" s="3"/>
      <c r="M343" s="3"/>
      <c r="N343" s="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3"/>
      <c r="Z343" s="307"/>
      <c r="AA343" s="3"/>
    </row>
    <row r="344" spans="1:27">
      <c r="A344" s="3"/>
      <c r="B344" s="181"/>
      <c r="C344" s="3"/>
      <c r="D344" s="3"/>
      <c r="E344" s="3"/>
      <c r="F344" s="3"/>
      <c r="G344" s="43"/>
      <c r="H344" s="43"/>
      <c r="I344" s="43"/>
      <c r="J344" s="43"/>
      <c r="K344" s="3"/>
      <c r="L344" s="3"/>
      <c r="M344" s="3"/>
      <c r="N344" s="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3"/>
      <c r="Z344" s="307"/>
      <c r="AA344" s="3"/>
    </row>
    <row r="345" spans="1:27">
      <c r="A345" s="3"/>
      <c r="B345" s="181"/>
      <c r="C345" s="3"/>
      <c r="D345" s="3"/>
      <c r="E345" s="3"/>
      <c r="F345" s="3"/>
      <c r="G345" s="43"/>
      <c r="H345" s="43"/>
      <c r="I345" s="43"/>
      <c r="J345" s="43"/>
      <c r="K345" s="3"/>
      <c r="L345" s="3"/>
      <c r="M345" s="3"/>
      <c r="N345" s="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3"/>
      <c r="Z345" s="307"/>
      <c r="AA345" s="3"/>
    </row>
    <row r="346" spans="1:27">
      <c r="A346" s="3"/>
      <c r="B346" s="181"/>
      <c r="C346" s="3"/>
      <c r="D346" s="3"/>
      <c r="E346" s="3"/>
      <c r="F346" s="3"/>
      <c r="G346" s="43"/>
      <c r="H346" s="43"/>
      <c r="I346" s="43"/>
      <c r="J346" s="43"/>
      <c r="K346" s="3"/>
      <c r="L346" s="3"/>
      <c r="M346" s="3"/>
      <c r="N346" s="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3"/>
      <c r="Z346" s="307"/>
      <c r="AA346" s="3"/>
    </row>
    <row r="347" spans="1:27">
      <c r="A347" s="3"/>
      <c r="B347" s="181"/>
      <c r="C347" s="3"/>
      <c r="D347" s="3"/>
      <c r="E347" s="3"/>
      <c r="F347" s="3"/>
      <c r="G347" s="43"/>
      <c r="H347" s="43"/>
      <c r="I347" s="43"/>
      <c r="J347" s="43"/>
      <c r="K347" s="3"/>
      <c r="L347" s="3"/>
      <c r="M347" s="3"/>
      <c r="N347" s="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3"/>
      <c r="Z347" s="307"/>
      <c r="AA347" s="3"/>
    </row>
    <row r="348" spans="1:27">
      <c r="A348" s="3"/>
      <c r="B348" s="181"/>
      <c r="C348" s="3"/>
      <c r="D348" s="3"/>
      <c r="E348" s="3"/>
      <c r="F348" s="3"/>
      <c r="G348" s="43"/>
      <c r="H348" s="43"/>
      <c r="I348" s="43"/>
      <c r="J348" s="43"/>
      <c r="K348" s="3"/>
      <c r="L348" s="3"/>
      <c r="M348" s="3"/>
      <c r="N348" s="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3"/>
      <c r="Z348" s="307"/>
      <c r="AA348" s="3"/>
    </row>
    <row r="349" spans="1:27">
      <c r="A349" s="3"/>
      <c r="B349" s="181"/>
      <c r="C349" s="3"/>
      <c r="D349" s="3"/>
      <c r="E349" s="3"/>
      <c r="F349" s="3"/>
      <c r="G349" s="43"/>
      <c r="H349" s="43"/>
      <c r="I349" s="43"/>
      <c r="J349" s="43"/>
      <c r="K349" s="3"/>
      <c r="L349" s="3"/>
      <c r="M349" s="3"/>
      <c r="N349" s="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3"/>
      <c r="Z349" s="307"/>
      <c r="AA349" s="3"/>
    </row>
    <row r="350" spans="1:27">
      <c r="A350" s="3"/>
      <c r="B350" s="181"/>
      <c r="C350" s="3"/>
      <c r="D350" s="3"/>
      <c r="E350" s="3"/>
      <c r="F350" s="3"/>
      <c r="G350" s="43"/>
      <c r="H350" s="43"/>
      <c r="I350" s="43"/>
      <c r="J350" s="43"/>
      <c r="K350" s="3"/>
      <c r="L350" s="3"/>
      <c r="M350" s="3"/>
      <c r="N350" s="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3"/>
      <c r="Z350" s="307"/>
      <c r="AA350" s="3"/>
    </row>
    <row r="351" spans="1:27">
      <c r="A351" s="3"/>
      <c r="B351" s="181"/>
      <c r="C351" s="3"/>
      <c r="D351" s="3"/>
      <c r="E351" s="3"/>
      <c r="F351" s="3"/>
      <c r="G351" s="43"/>
      <c r="H351" s="43"/>
      <c r="I351" s="43"/>
      <c r="J351" s="43"/>
      <c r="K351" s="3"/>
      <c r="L351" s="3"/>
      <c r="M351" s="3"/>
      <c r="N351" s="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3"/>
      <c r="Z351" s="307"/>
      <c r="AA351" s="3"/>
    </row>
    <row r="352" spans="1:27">
      <c r="A352" s="3"/>
      <c r="B352" s="181"/>
      <c r="C352" s="3"/>
      <c r="D352" s="3"/>
      <c r="E352" s="3"/>
      <c r="F352" s="3"/>
      <c r="G352" s="43"/>
      <c r="H352" s="43"/>
      <c r="I352" s="43"/>
      <c r="J352" s="43"/>
      <c r="K352" s="3"/>
      <c r="L352" s="3"/>
      <c r="M352" s="3"/>
      <c r="N352" s="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3"/>
      <c r="Z352" s="307"/>
      <c r="AA352" s="3"/>
    </row>
    <row r="353" spans="1:27">
      <c r="A353" s="3"/>
      <c r="B353" s="181"/>
      <c r="C353" s="3"/>
      <c r="D353" s="3"/>
      <c r="E353" s="3"/>
      <c r="F353" s="3"/>
      <c r="G353" s="43"/>
      <c r="H353" s="43"/>
      <c r="I353" s="43"/>
      <c r="J353" s="43"/>
      <c r="K353" s="3"/>
      <c r="L353" s="3"/>
      <c r="M353" s="3"/>
      <c r="N353" s="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3"/>
      <c r="Z353" s="307"/>
      <c r="AA353" s="3"/>
    </row>
    <row r="354" spans="1:27">
      <c r="A354" s="3"/>
      <c r="B354" s="181"/>
      <c r="C354" s="3"/>
      <c r="D354" s="3"/>
      <c r="E354" s="3"/>
      <c r="F354" s="3"/>
      <c r="G354" s="43"/>
      <c r="H354" s="43"/>
      <c r="I354" s="43"/>
      <c r="J354" s="43"/>
      <c r="K354" s="3"/>
      <c r="L354" s="3"/>
      <c r="M354" s="3"/>
      <c r="N354" s="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3"/>
      <c r="Z354" s="307"/>
      <c r="AA354" s="3"/>
    </row>
    <row r="355" spans="1:27">
      <c r="A355" s="3"/>
      <c r="B355" s="181"/>
      <c r="C355" s="3"/>
      <c r="D355" s="3"/>
      <c r="E355" s="3"/>
      <c r="F355" s="3"/>
      <c r="G355" s="43"/>
      <c r="H355" s="43"/>
      <c r="I355" s="43"/>
      <c r="J355" s="43"/>
      <c r="K355" s="3"/>
      <c r="L355" s="3"/>
      <c r="M355" s="3"/>
      <c r="N355" s="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3"/>
      <c r="Z355" s="307"/>
      <c r="AA355" s="3"/>
    </row>
    <row r="356" spans="1:27">
      <c r="A356" s="3"/>
      <c r="B356" s="181"/>
      <c r="C356" s="3"/>
      <c r="D356" s="3"/>
      <c r="E356" s="3"/>
      <c r="F356" s="3"/>
      <c r="G356" s="43"/>
      <c r="H356" s="43"/>
      <c r="I356" s="43"/>
      <c r="J356" s="43"/>
      <c r="K356" s="3"/>
      <c r="L356" s="3"/>
      <c r="M356" s="3"/>
      <c r="N356" s="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3"/>
      <c r="Z356" s="307"/>
      <c r="AA356" s="3"/>
    </row>
    <row r="357" spans="1:27">
      <c r="A357" s="3"/>
      <c r="B357" s="181"/>
      <c r="C357" s="3"/>
      <c r="D357" s="3"/>
      <c r="E357" s="3"/>
      <c r="F357" s="3"/>
      <c r="G357" s="43"/>
      <c r="H357" s="43"/>
      <c r="I357" s="43"/>
      <c r="J357" s="43"/>
      <c r="K357" s="3"/>
      <c r="L357" s="3"/>
      <c r="M357" s="3"/>
      <c r="N357" s="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3"/>
      <c r="Z357" s="307"/>
      <c r="AA357" s="3"/>
    </row>
    <row r="358" spans="1:27">
      <c r="A358" s="3"/>
      <c r="B358" s="181"/>
      <c r="C358" s="3"/>
      <c r="D358" s="3"/>
      <c r="E358" s="3"/>
      <c r="F358" s="3"/>
      <c r="G358" s="43"/>
      <c r="H358" s="43"/>
      <c r="I358" s="43"/>
      <c r="J358" s="43"/>
      <c r="K358" s="3"/>
      <c r="L358" s="3"/>
      <c r="M358" s="3"/>
      <c r="N358" s="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3"/>
      <c r="Z358" s="307"/>
      <c r="AA358" s="3"/>
    </row>
    <row r="359" spans="1:27">
      <c r="A359" s="3"/>
      <c r="B359" s="181"/>
      <c r="C359" s="3"/>
      <c r="D359" s="3"/>
      <c r="E359" s="3"/>
      <c r="F359" s="3"/>
      <c r="G359" s="43"/>
      <c r="H359" s="43"/>
      <c r="I359" s="43"/>
      <c r="J359" s="43"/>
      <c r="K359" s="3"/>
      <c r="L359" s="3"/>
      <c r="M359" s="3"/>
      <c r="N359" s="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3"/>
      <c r="Z359" s="307"/>
      <c r="AA359" s="3"/>
    </row>
    <row r="360" spans="1:27">
      <c r="A360" s="3"/>
      <c r="B360" s="181"/>
      <c r="C360" s="3"/>
      <c r="D360" s="3"/>
      <c r="E360" s="3"/>
      <c r="F360" s="3"/>
      <c r="G360" s="43"/>
      <c r="H360" s="43"/>
      <c r="I360" s="43"/>
      <c r="J360" s="43"/>
      <c r="K360" s="3"/>
      <c r="L360" s="3"/>
      <c r="M360" s="3"/>
      <c r="N360" s="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3"/>
      <c r="Z360" s="307"/>
      <c r="AA360" s="3"/>
    </row>
    <row r="361" spans="1:27">
      <c r="A361" s="3"/>
      <c r="B361" s="181"/>
      <c r="C361" s="3"/>
      <c r="D361" s="3"/>
      <c r="E361" s="3"/>
      <c r="F361" s="3"/>
      <c r="G361" s="43"/>
      <c r="H361" s="43"/>
      <c r="I361" s="43"/>
      <c r="J361" s="43"/>
      <c r="K361" s="3"/>
      <c r="L361" s="3"/>
      <c r="M361" s="3"/>
      <c r="N361" s="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3"/>
      <c r="Z361" s="307"/>
      <c r="AA361" s="3"/>
    </row>
    <row r="362" spans="1:27">
      <c r="A362" s="3"/>
      <c r="B362" s="181"/>
      <c r="C362" s="3"/>
      <c r="D362" s="3"/>
      <c r="E362" s="3"/>
      <c r="F362" s="3"/>
      <c r="G362" s="43"/>
      <c r="H362" s="43"/>
      <c r="I362" s="43"/>
      <c r="J362" s="43"/>
      <c r="K362" s="3"/>
      <c r="L362" s="3"/>
      <c r="M362" s="3"/>
      <c r="N362" s="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3"/>
      <c r="Z362" s="307"/>
      <c r="AA362" s="3"/>
    </row>
    <row r="363" spans="1:27">
      <c r="A363" s="3"/>
      <c r="B363" s="181"/>
      <c r="C363" s="3"/>
      <c r="D363" s="3"/>
      <c r="E363" s="3"/>
      <c r="F363" s="3"/>
      <c r="G363" s="43"/>
      <c r="H363" s="43"/>
      <c r="I363" s="43"/>
      <c r="J363" s="43"/>
      <c r="K363" s="3"/>
      <c r="L363" s="3"/>
      <c r="M363" s="3"/>
      <c r="N363" s="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3"/>
      <c r="Z363" s="307"/>
      <c r="AA363" s="3"/>
    </row>
    <row r="364" spans="1:27">
      <c r="A364" s="3"/>
      <c r="B364" s="181"/>
      <c r="C364" s="3"/>
      <c r="D364" s="3"/>
      <c r="E364" s="3"/>
      <c r="F364" s="3"/>
      <c r="G364" s="43"/>
      <c r="H364" s="43"/>
      <c r="I364" s="43"/>
      <c r="J364" s="43"/>
      <c r="K364" s="3"/>
      <c r="L364" s="3"/>
      <c r="M364" s="3"/>
      <c r="N364" s="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3"/>
      <c r="Z364" s="307"/>
      <c r="AA364" s="3"/>
    </row>
    <row r="365" spans="1:27">
      <c r="A365" s="3"/>
      <c r="B365" s="181"/>
      <c r="C365" s="3"/>
      <c r="D365" s="3"/>
      <c r="E365" s="3"/>
      <c r="F365" s="3"/>
      <c r="G365" s="43"/>
      <c r="H365" s="43"/>
      <c r="I365" s="43"/>
      <c r="J365" s="43"/>
      <c r="K365" s="3"/>
      <c r="L365" s="3"/>
      <c r="M365" s="3"/>
      <c r="N365" s="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3"/>
      <c r="Z365" s="307"/>
      <c r="AA365" s="3"/>
    </row>
    <row r="366" spans="1:27">
      <c r="A366" s="3"/>
      <c r="B366" s="181"/>
      <c r="C366" s="3"/>
      <c r="D366" s="3"/>
      <c r="E366" s="3"/>
      <c r="F366" s="3"/>
      <c r="G366" s="43"/>
      <c r="H366" s="43"/>
      <c r="I366" s="43"/>
      <c r="J366" s="43"/>
      <c r="K366" s="3"/>
      <c r="L366" s="3"/>
      <c r="M366" s="3"/>
      <c r="N366" s="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3"/>
      <c r="Z366" s="307"/>
      <c r="AA366" s="3"/>
    </row>
    <row r="367" spans="1:27">
      <c r="A367" s="3"/>
      <c r="B367" s="181"/>
      <c r="C367" s="3"/>
      <c r="D367" s="3"/>
      <c r="E367" s="3"/>
      <c r="F367" s="3"/>
      <c r="G367" s="43"/>
      <c r="H367" s="43"/>
      <c r="I367" s="43"/>
      <c r="J367" s="43"/>
      <c r="K367" s="3"/>
      <c r="L367" s="3"/>
      <c r="M367" s="3"/>
      <c r="N367" s="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3"/>
      <c r="Z367" s="307"/>
      <c r="AA367" s="3"/>
    </row>
    <row r="368" spans="1:27">
      <c r="A368" s="3"/>
      <c r="B368" s="181"/>
      <c r="C368" s="3"/>
      <c r="D368" s="3"/>
      <c r="E368" s="3"/>
      <c r="F368" s="3"/>
      <c r="G368" s="43"/>
      <c r="H368" s="43"/>
      <c r="I368" s="43"/>
      <c r="J368" s="43"/>
      <c r="K368" s="3"/>
      <c r="L368" s="3"/>
      <c r="M368" s="3"/>
      <c r="N368" s="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3"/>
      <c r="Z368" s="307"/>
      <c r="AA368" s="3"/>
    </row>
    <row r="369" spans="1:27">
      <c r="A369" s="3"/>
      <c r="B369" s="181"/>
      <c r="C369" s="3"/>
      <c r="D369" s="3"/>
      <c r="E369" s="3"/>
      <c r="F369" s="3"/>
      <c r="G369" s="43"/>
      <c r="H369" s="43"/>
      <c r="I369" s="43"/>
      <c r="J369" s="43"/>
      <c r="K369" s="3"/>
      <c r="L369" s="3"/>
      <c r="M369" s="3"/>
      <c r="N369" s="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3"/>
      <c r="Z369" s="307"/>
      <c r="AA369" s="3"/>
    </row>
    <row r="370" spans="1:27">
      <c r="A370" s="3"/>
      <c r="B370" s="181"/>
      <c r="C370" s="3"/>
      <c r="D370" s="3"/>
      <c r="E370" s="3"/>
      <c r="F370" s="3"/>
      <c r="G370" s="43"/>
      <c r="H370" s="43"/>
      <c r="I370" s="43"/>
      <c r="J370" s="43"/>
      <c r="K370" s="3"/>
      <c r="L370" s="3"/>
      <c r="M370" s="3"/>
      <c r="N370" s="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3"/>
      <c r="Z370" s="307"/>
      <c r="AA370" s="3"/>
    </row>
    <row r="371" spans="1:27">
      <c r="A371" s="3"/>
      <c r="B371" s="181"/>
      <c r="C371" s="3"/>
      <c r="D371" s="3"/>
      <c r="E371" s="3"/>
      <c r="F371" s="3"/>
      <c r="G371" s="43"/>
      <c r="H371" s="43"/>
      <c r="I371" s="43"/>
      <c r="J371" s="43"/>
      <c r="K371" s="3"/>
      <c r="L371" s="3"/>
      <c r="M371" s="3"/>
      <c r="N371" s="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3"/>
      <c r="Z371" s="307"/>
      <c r="AA371" s="3"/>
    </row>
    <row r="372" spans="1:27">
      <c r="A372" s="3"/>
      <c r="B372" s="181"/>
      <c r="C372" s="3"/>
      <c r="D372" s="3"/>
      <c r="E372" s="3"/>
      <c r="F372" s="3"/>
      <c r="G372" s="43"/>
      <c r="H372" s="43"/>
      <c r="I372" s="43"/>
      <c r="J372" s="43"/>
      <c r="K372" s="3"/>
      <c r="L372" s="3"/>
      <c r="M372" s="3"/>
      <c r="N372" s="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3"/>
      <c r="Z372" s="307"/>
      <c r="AA372" s="3"/>
    </row>
    <row r="373" spans="1:27">
      <c r="A373" s="3"/>
      <c r="B373" s="181"/>
      <c r="C373" s="3"/>
      <c r="D373" s="3"/>
      <c r="E373" s="3"/>
      <c r="F373" s="3"/>
      <c r="G373" s="43"/>
      <c r="H373" s="43"/>
      <c r="I373" s="43"/>
      <c r="J373" s="43"/>
      <c r="K373" s="3"/>
      <c r="L373" s="3"/>
      <c r="M373" s="3"/>
      <c r="N373" s="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3"/>
      <c r="Z373" s="307"/>
      <c r="AA373" s="3"/>
    </row>
    <row r="374" spans="1:27">
      <c r="A374" s="3"/>
      <c r="B374" s="181"/>
      <c r="C374" s="3"/>
      <c r="D374" s="3"/>
      <c r="E374" s="3"/>
      <c r="F374" s="3"/>
      <c r="G374" s="43"/>
      <c r="H374" s="43"/>
      <c r="I374" s="43"/>
      <c r="J374" s="43"/>
      <c r="K374" s="3"/>
      <c r="L374" s="3"/>
      <c r="M374" s="3"/>
      <c r="N374" s="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3"/>
      <c r="Z374" s="307"/>
      <c r="AA374" s="3"/>
    </row>
    <row r="375" spans="1:27">
      <c r="A375" s="3"/>
      <c r="B375" s="181"/>
      <c r="C375" s="3"/>
      <c r="D375" s="3"/>
      <c r="E375" s="3"/>
      <c r="F375" s="3"/>
      <c r="G375" s="43"/>
      <c r="H375" s="43"/>
      <c r="I375" s="43"/>
      <c r="J375" s="43"/>
      <c r="K375" s="3"/>
      <c r="L375" s="3"/>
      <c r="M375" s="3"/>
      <c r="N375" s="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3"/>
      <c r="Z375" s="307"/>
      <c r="AA375" s="3"/>
    </row>
    <row r="376" spans="1:27">
      <c r="A376" s="3"/>
      <c r="B376" s="181"/>
      <c r="C376" s="3"/>
      <c r="D376" s="3"/>
      <c r="E376" s="3"/>
      <c r="F376" s="3"/>
      <c r="G376" s="43"/>
      <c r="H376" s="43"/>
      <c r="I376" s="43"/>
      <c r="J376" s="43"/>
      <c r="K376" s="3"/>
      <c r="L376" s="3"/>
      <c r="M376" s="3"/>
      <c r="N376" s="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3"/>
      <c r="Z376" s="307"/>
      <c r="AA376" s="3"/>
    </row>
    <row r="377" spans="1:27">
      <c r="A377" s="3"/>
      <c r="B377" s="181"/>
      <c r="C377" s="3"/>
      <c r="D377" s="3"/>
      <c r="E377" s="3"/>
      <c r="F377" s="3"/>
      <c r="G377" s="43"/>
      <c r="H377" s="43"/>
      <c r="I377" s="43"/>
      <c r="J377" s="43"/>
      <c r="K377" s="3"/>
      <c r="L377" s="3"/>
      <c r="M377" s="3"/>
      <c r="N377" s="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3"/>
      <c r="Z377" s="307"/>
      <c r="AA377" s="3"/>
    </row>
    <row r="378" spans="1:27">
      <c r="A378" s="3"/>
      <c r="B378" s="181"/>
      <c r="C378" s="3"/>
      <c r="D378" s="3"/>
      <c r="E378" s="3"/>
      <c r="F378" s="3"/>
      <c r="G378" s="43"/>
      <c r="H378" s="43"/>
      <c r="I378" s="43"/>
      <c r="J378" s="43"/>
      <c r="K378" s="3"/>
      <c r="L378" s="3"/>
      <c r="M378" s="3"/>
      <c r="N378" s="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3"/>
      <c r="Z378" s="307"/>
      <c r="AA378" s="3"/>
    </row>
    <row r="379" spans="1:27">
      <c r="A379" s="3"/>
      <c r="B379" s="181"/>
      <c r="C379" s="3"/>
      <c r="D379" s="3"/>
      <c r="E379" s="3"/>
      <c r="F379" s="3"/>
      <c r="G379" s="43"/>
      <c r="H379" s="43"/>
      <c r="I379" s="43"/>
      <c r="J379" s="43"/>
      <c r="K379" s="3"/>
      <c r="L379" s="3"/>
      <c r="M379" s="3"/>
      <c r="N379" s="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3"/>
      <c r="Z379" s="307"/>
      <c r="AA379" s="3"/>
    </row>
    <row r="380" spans="1:27">
      <c r="A380" s="3"/>
      <c r="B380" s="181"/>
      <c r="C380" s="3"/>
      <c r="D380" s="3"/>
      <c r="E380" s="3"/>
      <c r="F380" s="3"/>
      <c r="G380" s="43"/>
      <c r="H380" s="43"/>
      <c r="I380" s="43"/>
      <c r="J380" s="43"/>
      <c r="K380" s="3"/>
      <c r="L380" s="3"/>
      <c r="M380" s="3"/>
      <c r="N380" s="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3"/>
      <c r="Z380" s="307"/>
      <c r="AA380" s="3"/>
    </row>
    <row r="381" spans="1:27">
      <c r="A381" s="3"/>
      <c r="B381" s="181"/>
      <c r="C381" s="3"/>
      <c r="D381" s="3"/>
      <c r="E381" s="3"/>
      <c r="F381" s="3"/>
      <c r="G381" s="43"/>
      <c r="H381" s="43"/>
      <c r="I381" s="43"/>
      <c r="J381" s="43"/>
      <c r="K381" s="3"/>
      <c r="L381" s="3"/>
      <c r="M381" s="3"/>
      <c r="N381" s="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3"/>
      <c r="Z381" s="307"/>
      <c r="AA381" s="3"/>
    </row>
    <row r="382" spans="1:27">
      <c r="A382" s="3"/>
      <c r="B382" s="181"/>
      <c r="C382" s="3"/>
      <c r="D382" s="3"/>
      <c r="E382" s="3"/>
      <c r="F382" s="3"/>
      <c r="G382" s="43"/>
      <c r="H382" s="43"/>
      <c r="I382" s="43"/>
      <c r="J382" s="43"/>
      <c r="K382" s="3"/>
      <c r="L382" s="3"/>
      <c r="M382" s="3"/>
      <c r="N382" s="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3"/>
      <c r="Z382" s="307"/>
      <c r="AA382" s="3"/>
    </row>
    <row r="383" spans="1:27">
      <c r="A383" s="3"/>
      <c r="B383" s="181"/>
      <c r="C383" s="3"/>
      <c r="D383" s="3"/>
      <c r="E383" s="3"/>
      <c r="F383" s="3"/>
      <c r="G383" s="43"/>
      <c r="H383" s="43"/>
      <c r="I383" s="43"/>
      <c r="J383" s="43"/>
      <c r="K383" s="3"/>
      <c r="L383" s="3"/>
      <c r="M383" s="3"/>
      <c r="N383" s="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3"/>
      <c r="Z383" s="307"/>
      <c r="AA383" s="3"/>
    </row>
    <row r="384" spans="1:27">
      <c r="A384" s="3"/>
      <c r="B384" s="181"/>
      <c r="C384" s="3"/>
      <c r="D384" s="3"/>
      <c r="E384" s="3"/>
      <c r="F384" s="3"/>
      <c r="G384" s="43"/>
      <c r="H384" s="43"/>
      <c r="I384" s="43"/>
      <c r="J384" s="43"/>
      <c r="K384" s="3"/>
      <c r="L384" s="3"/>
      <c r="M384" s="3"/>
      <c r="N384" s="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3"/>
      <c r="Z384" s="307"/>
      <c r="AA384" s="3"/>
    </row>
    <row r="385" spans="1:27">
      <c r="A385" s="3"/>
      <c r="B385" s="181"/>
      <c r="C385" s="3"/>
      <c r="D385" s="3"/>
      <c r="E385" s="3"/>
      <c r="F385" s="3"/>
      <c r="G385" s="43"/>
      <c r="H385" s="43"/>
      <c r="I385" s="43"/>
      <c r="J385" s="43"/>
      <c r="K385" s="3"/>
      <c r="L385" s="3"/>
      <c r="M385" s="3"/>
      <c r="N385" s="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3"/>
      <c r="Z385" s="307"/>
      <c r="AA385" s="3"/>
    </row>
    <row r="386" spans="1:27">
      <c r="A386" s="3"/>
      <c r="B386" s="181"/>
      <c r="C386" s="3"/>
      <c r="D386" s="3"/>
      <c r="E386" s="3"/>
      <c r="F386" s="3"/>
      <c r="G386" s="43"/>
      <c r="H386" s="43"/>
      <c r="I386" s="43"/>
      <c r="J386" s="43"/>
      <c r="K386" s="3"/>
      <c r="L386" s="3"/>
      <c r="M386" s="3"/>
      <c r="N386" s="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3"/>
      <c r="Z386" s="307"/>
      <c r="AA386" s="3"/>
    </row>
    <row r="387" spans="1:27">
      <c r="A387" s="3"/>
      <c r="B387" s="181"/>
      <c r="C387" s="3"/>
      <c r="D387" s="3"/>
      <c r="E387" s="3"/>
      <c r="F387" s="3"/>
      <c r="G387" s="43"/>
      <c r="H387" s="43"/>
      <c r="I387" s="43"/>
      <c r="J387" s="43"/>
      <c r="K387" s="3"/>
      <c r="L387" s="3"/>
      <c r="M387" s="3"/>
      <c r="N387" s="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3"/>
      <c r="Z387" s="307"/>
      <c r="AA387" s="3"/>
    </row>
    <row r="388" spans="1:27">
      <c r="A388" s="3"/>
      <c r="B388" s="181"/>
      <c r="C388" s="3"/>
      <c r="D388" s="3"/>
      <c r="E388" s="3"/>
      <c r="F388" s="3"/>
      <c r="G388" s="43"/>
      <c r="H388" s="43"/>
      <c r="I388" s="43"/>
      <c r="J388" s="43"/>
      <c r="K388" s="3"/>
      <c r="L388" s="3"/>
      <c r="M388" s="3"/>
      <c r="N388" s="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3"/>
      <c r="Z388" s="307"/>
      <c r="AA388" s="3"/>
    </row>
    <row r="389" spans="1:27">
      <c r="A389" s="3"/>
      <c r="B389" s="181"/>
      <c r="C389" s="3"/>
      <c r="D389" s="3"/>
      <c r="E389" s="3"/>
      <c r="F389" s="3"/>
      <c r="G389" s="43"/>
      <c r="H389" s="43"/>
      <c r="I389" s="43"/>
      <c r="J389" s="43"/>
      <c r="K389" s="3"/>
      <c r="L389" s="3"/>
      <c r="M389" s="3"/>
      <c r="N389" s="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3"/>
      <c r="Z389" s="307"/>
      <c r="AA389" s="3"/>
    </row>
    <row r="390" spans="1:27">
      <c r="A390" s="3"/>
      <c r="B390" s="181"/>
      <c r="C390" s="3"/>
      <c r="D390" s="3"/>
      <c r="E390" s="3"/>
      <c r="F390" s="3"/>
      <c r="G390" s="43"/>
      <c r="H390" s="43"/>
      <c r="I390" s="43"/>
      <c r="J390" s="43"/>
      <c r="K390" s="3"/>
      <c r="L390" s="3"/>
      <c r="M390" s="3"/>
      <c r="N390" s="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3"/>
      <c r="Z390" s="307"/>
      <c r="AA390" s="3"/>
    </row>
    <row r="391" spans="1:27">
      <c r="A391" s="3"/>
      <c r="B391" s="181"/>
      <c r="C391" s="3"/>
      <c r="D391" s="3"/>
      <c r="E391" s="3"/>
      <c r="F391" s="3"/>
      <c r="G391" s="43"/>
      <c r="H391" s="43"/>
      <c r="I391" s="43"/>
      <c r="J391" s="43"/>
      <c r="K391" s="3"/>
      <c r="L391" s="3"/>
      <c r="M391" s="3"/>
      <c r="N391" s="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3"/>
      <c r="Z391" s="307"/>
      <c r="AA391" s="3"/>
    </row>
    <row r="392" spans="1:27">
      <c r="A392" s="3"/>
      <c r="B392" s="181"/>
      <c r="C392" s="3"/>
      <c r="D392" s="3"/>
      <c r="E392" s="3"/>
      <c r="F392" s="3"/>
      <c r="G392" s="43"/>
      <c r="H392" s="43"/>
      <c r="I392" s="43"/>
      <c r="J392" s="43"/>
      <c r="K392" s="3"/>
      <c r="L392" s="3"/>
      <c r="M392" s="3"/>
      <c r="N392" s="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3"/>
      <c r="Z392" s="307"/>
      <c r="AA392" s="3"/>
    </row>
    <row r="393" spans="1:27">
      <c r="A393" s="3"/>
      <c r="B393" s="181"/>
      <c r="C393" s="3"/>
      <c r="D393" s="3"/>
      <c r="E393" s="3"/>
      <c r="F393" s="3"/>
      <c r="G393" s="43"/>
      <c r="H393" s="43"/>
      <c r="I393" s="43"/>
      <c r="J393" s="43"/>
      <c r="K393" s="3"/>
      <c r="L393" s="3"/>
      <c r="M393" s="3"/>
      <c r="N393" s="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3"/>
      <c r="Z393" s="307"/>
      <c r="AA393" s="3"/>
    </row>
    <row r="394" spans="1:27">
      <c r="A394" s="3"/>
      <c r="B394" s="181"/>
      <c r="C394" s="3"/>
      <c r="D394" s="3"/>
      <c r="E394" s="3"/>
      <c r="F394" s="3"/>
      <c r="G394" s="43"/>
      <c r="H394" s="43"/>
      <c r="I394" s="43"/>
      <c r="J394" s="43"/>
      <c r="K394" s="3"/>
      <c r="L394" s="3"/>
      <c r="M394" s="3"/>
      <c r="N394" s="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3"/>
      <c r="Z394" s="307"/>
      <c r="AA394" s="3"/>
    </row>
    <row r="395" spans="1:27">
      <c r="A395" s="3"/>
      <c r="B395" s="181"/>
      <c r="C395" s="3"/>
      <c r="D395" s="3"/>
      <c r="E395" s="3"/>
      <c r="F395" s="3"/>
      <c r="G395" s="43"/>
      <c r="H395" s="43"/>
      <c r="I395" s="43"/>
      <c r="J395" s="43"/>
      <c r="K395" s="3"/>
      <c r="L395" s="3"/>
      <c r="M395" s="3"/>
      <c r="N395" s="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3"/>
      <c r="Z395" s="307"/>
      <c r="AA395" s="3"/>
    </row>
    <row r="396" spans="1:27">
      <c r="A396" s="3"/>
      <c r="B396" s="181"/>
      <c r="C396" s="3"/>
      <c r="D396" s="3"/>
      <c r="E396" s="3"/>
      <c r="F396" s="3"/>
      <c r="G396" s="43"/>
      <c r="H396" s="43"/>
      <c r="I396" s="43"/>
      <c r="J396" s="43"/>
      <c r="K396" s="3"/>
      <c r="L396" s="3"/>
      <c r="M396" s="3"/>
      <c r="N396" s="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3"/>
      <c r="Z396" s="307"/>
      <c r="AA396" s="3"/>
    </row>
    <row r="397" spans="1:27">
      <c r="A397" s="3"/>
      <c r="B397" s="181"/>
      <c r="C397" s="3"/>
      <c r="D397" s="3"/>
      <c r="E397" s="3"/>
      <c r="F397" s="3"/>
      <c r="G397" s="43"/>
      <c r="H397" s="43"/>
      <c r="I397" s="43"/>
      <c r="J397" s="43"/>
      <c r="K397" s="3"/>
      <c r="L397" s="3"/>
      <c r="M397" s="3"/>
      <c r="N397" s="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3"/>
      <c r="Z397" s="307"/>
      <c r="AA397" s="3"/>
    </row>
    <row r="398" spans="1:27">
      <c r="A398" s="3"/>
      <c r="B398" s="181"/>
      <c r="C398" s="3"/>
      <c r="D398" s="3"/>
      <c r="E398" s="3"/>
      <c r="F398" s="3"/>
      <c r="G398" s="43"/>
      <c r="H398" s="43"/>
      <c r="I398" s="43"/>
      <c r="J398" s="43"/>
      <c r="K398" s="3"/>
      <c r="L398" s="3"/>
      <c r="M398" s="3"/>
      <c r="N398" s="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3"/>
      <c r="Z398" s="307"/>
      <c r="AA398" s="3"/>
    </row>
    <row r="399" spans="1:27">
      <c r="A399" s="3"/>
      <c r="B399" s="181"/>
      <c r="C399" s="3"/>
      <c r="D399" s="3"/>
      <c r="E399" s="3"/>
      <c r="F399" s="3"/>
      <c r="G399" s="43"/>
      <c r="H399" s="43"/>
      <c r="I399" s="43"/>
      <c r="J399" s="43"/>
      <c r="K399" s="3"/>
      <c r="L399" s="3"/>
      <c r="M399" s="3"/>
      <c r="N399" s="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3"/>
      <c r="Z399" s="307"/>
      <c r="AA399" s="3"/>
    </row>
    <row r="400" spans="1:27">
      <c r="A400" s="3"/>
      <c r="B400" s="181"/>
      <c r="C400" s="3"/>
      <c r="D400" s="3"/>
      <c r="E400" s="3"/>
      <c r="F400" s="3"/>
      <c r="G400" s="43"/>
      <c r="H400" s="43"/>
      <c r="I400" s="43"/>
      <c r="J400" s="43"/>
      <c r="K400" s="3"/>
      <c r="L400" s="3"/>
      <c r="M400" s="3"/>
      <c r="N400" s="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3"/>
      <c r="Z400" s="307"/>
      <c r="AA400" s="3"/>
    </row>
    <row r="401" spans="1:27">
      <c r="A401" s="3"/>
      <c r="B401" s="181"/>
      <c r="C401" s="3"/>
      <c r="D401" s="3"/>
      <c r="E401" s="3"/>
      <c r="F401" s="3"/>
      <c r="G401" s="43"/>
      <c r="H401" s="43"/>
      <c r="I401" s="43"/>
      <c r="J401" s="43"/>
      <c r="K401" s="3"/>
      <c r="L401" s="3"/>
      <c r="M401" s="3"/>
      <c r="N401" s="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3"/>
      <c r="Z401" s="307"/>
      <c r="AA401" s="3"/>
    </row>
    <row r="402" spans="1:27">
      <c r="A402" s="3"/>
      <c r="B402" s="181"/>
      <c r="C402" s="3"/>
      <c r="D402" s="3"/>
      <c r="E402" s="3"/>
      <c r="F402" s="3"/>
      <c r="G402" s="43"/>
      <c r="H402" s="43"/>
      <c r="I402" s="43"/>
      <c r="J402" s="43"/>
      <c r="K402" s="3"/>
      <c r="L402" s="3"/>
      <c r="M402" s="3"/>
      <c r="N402" s="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3"/>
      <c r="Z402" s="307"/>
      <c r="AA402" s="3"/>
    </row>
    <row r="403" spans="1:27">
      <c r="A403" s="3"/>
      <c r="B403" s="181"/>
      <c r="C403" s="3"/>
      <c r="D403" s="3"/>
      <c r="E403" s="3"/>
      <c r="F403" s="3"/>
      <c r="G403" s="43"/>
      <c r="H403" s="43"/>
      <c r="I403" s="43"/>
      <c r="J403" s="43"/>
      <c r="K403" s="3"/>
      <c r="L403" s="3"/>
      <c r="M403" s="3"/>
      <c r="N403" s="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3"/>
      <c r="Z403" s="307"/>
      <c r="AA403" s="3"/>
    </row>
    <row r="404" spans="1:27">
      <c r="A404" s="3"/>
      <c r="B404" s="181"/>
      <c r="C404" s="3"/>
      <c r="D404" s="3"/>
      <c r="E404" s="3"/>
      <c r="F404" s="3"/>
      <c r="G404" s="43"/>
      <c r="H404" s="43"/>
      <c r="I404" s="43"/>
      <c r="J404" s="43"/>
      <c r="K404" s="3"/>
      <c r="L404" s="3"/>
      <c r="M404" s="3"/>
      <c r="N404" s="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3"/>
      <c r="Z404" s="307"/>
      <c r="AA404" s="3"/>
    </row>
    <row r="405" spans="1:27">
      <c r="A405" s="3"/>
      <c r="B405" s="181"/>
      <c r="C405" s="3"/>
      <c r="D405" s="3"/>
      <c r="E405" s="3"/>
      <c r="F405" s="3"/>
      <c r="G405" s="43"/>
      <c r="H405" s="43"/>
      <c r="I405" s="43"/>
      <c r="J405" s="43"/>
      <c r="K405" s="3"/>
      <c r="L405" s="3"/>
      <c r="M405" s="3"/>
      <c r="N405" s="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3"/>
      <c r="Z405" s="307"/>
      <c r="AA405" s="3"/>
    </row>
    <row r="406" spans="1:27">
      <c r="A406" s="3"/>
      <c r="B406" s="181"/>
      <c r="C406" s="3"/>
      <c r="D406" s="3"/>
      <c r="E406" s="3"/>
      <c r="F406" s="3"/>
      <c r="G406" s="43"/>
      <c r="H406" s="43"/>
      <c r="I406" s="43"/>
      <c r="J406" s="43"/>
      <c r="K406" s="3"/>
      <c r="L406" s="3"/>
      <c r="M406" s="3"/>
      <c r="N406" s="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3"/>
      <c r="Z406" s="307"/>
      <c r="AA406" s="3"/>
    </row>
    <row r="407" spans="1:27">
      <c r="A407" s="3"/>
      <c r="B407" s="181"/>
      <c r="C407" s="3"/>
      <c r="D407" s="3"/>
      <c r="E407" s="3"/>
      <c r="F407" s="3"/>
      <c r="G407" s="43"/>
      <c r="H407" s="43"/>
      <c r="I407" s="43"/>
      <c r="J407" s="43"/>
      <c r="K407" s="3"/>
      <c r="L407" s="3"/>
      <c r="M407" s="3"/>
      <c r="N407" s="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3"/>
      <c r="Z407" s="307"/>
      <c r="AA407" s="3"/>
    </row>
    <row r="408" spans="1:27">
      <c r="A408" s="3"/>
      <c r="B408" s="181"/>
      <c r="C408" s="3"/>
      <c r="D408" s="3"/>
      <c r="E408" s="3"/>
      <c r="F408" s="3"/>
      <c r="G408" s="43"/>
      <c r="H408" s="43"/>
      <c r="I408" s="43"/>
      <c r="J408" s="43"/>
      <c r="K408" s="3"/>
      <c r="L408" s="3"/>
      <c r="M408" s="3"/>
      <c r="N408" s="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3"/>
      <c r="Z408" s="307"/>
      <c r="AA408" s="3"/>
    </row>
    <row r="409" spans="1:27">
      <c r="A409" s="3"/>
      <c r="B409" s="181"/>
      <c r="C409" s="3"/>
      <c r="D409" s="3"/>
      <c r="E409" s="3"/>
      <c r="F409" s="3"/>
      <c r="G409" s="43"/>
      <c r="H409" s="43"/>
      <c r="I409" s="43"/>
      <c r="J409" s="43"/>
      <c r="K409" s="3"/>
      <c r="L409" s="3"/>
      <c r="M409" s="3"/>
      <c r="N409" s="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3"/>
      <c r="Z409" s="307"/>
      <c r="AA409" s="3"/>
    </row>
    <row r="410" spans="1:27">
      <c r="A410" s="3"/>
      <c r="B410" s="181"/>
      <c r="C410" s="3"/>
      <c r="D410" s="3"/>
      <c r="E410" s="3"/>
      <c r="F410" s="3"/>
      <c r="G410" s="43"/>
      <c r="H410" s="43"/>
      <c r="I410" s="43"/>
      <c r="J410" s="43"/>
      <c r="K410" s="3"/>
      <c r="L410" s="3"/>
      <c r="M410" s="3"/>
      <c r="N410" s="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3"/>
      <c r="Z410" s="307"/>
      <c r="AA410" s="3"/>
    </row>
    <row r="411" spans="1:27">
      <c r="A411" s="3"/>
      <c r="B411" s="181"/>
      <c r="C411" s="3"/>
      <c r="D411" s="3"/>
      <c r="E411" s="3"/>
      <c r="F411" s="3"/>
      <c r="G411" s="43"/>
      <c r="H411" s="43"/>
      <c r="I411" s="43"/>
      <c r="J411" s="43"/>
      <c r="K411" s="3"/>
      <c r="L411" s="3"/>
      <c r="M411" s="3"/>
      <c r="N411" s="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3"/>
      <c r="Z411" s="307"/>
      <c r="AA411" s="3"/>
    </row>
    <row r="412" spans="1:27">
      <c r="A412" s="3"/>
      <c r="B412" s="181"/>
      <c r="C412" s="3"/>
      <c r="D412" s="3"/>
      <c r="E412" s="3"/>
      <c r="F412" s="3"/>
      <c r="G412" s="43"/>
      <c r="H412" s="43"/>
      <c r="I412" s="43"/>
      <c r="J412" s="43"/>
      <c r="K412" s="3"/>
      <c r="L412" s="3"/>
      <c r="M412" s="3"/>
      <c r="N412" s="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3"/>
      <c r="Z412" s="307"/>
      <c r="AA412" s="3"/>
    </row>
    <row r="413" spans="1:27">
      <c r="A413" s="3"/>
      <c r="B413" s="181"/>
      <c r="C413" s="3"/>
      <c r="D413" s="3"/>
      <c r="E413" s="3"/>
      <c r="F413" s="3"/>
      <c r="G413" s="43"/>
      <c r="H413" s="43"/>
      <c r="I413" s="43"/>
      <c r="J413" s="43"/>
      <c r="K413" s="3"/>
      <c r="L413" s="3"/>
      <c r="M413" s="3"/>
      <c r="N413" s="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3"/>
      <c r="Z413" s="307"/>
      <c r="AA413" s="3"/>
    </row>
    <row r="414" spans="1:27">
      <c r="A414" s="3"/>
      <c r="B414" s="181"/>
      <c r="C414" s="3"/>
      <c r="D414" s="3"/>
      <c r="E414" s="3"/>
      <c r="F414" s="3"/>
      <c r="G414" s="43"/>
      <c r="H414" s="43"/>
      <c r="I414" s="43"/>
      <c r="J414" s="43"/>
      <c r="K414" s="3"/>
      <c r="L414" s="3"/>
      <c r="M414" s="3"/>
      <c r="N414" s="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3"/>
      <c r="Z414" s="307"/>
      <c r="AA414" s="3"/>
    </row>
    <row r="415" spans="1:27">
      <c r="A415" s="3"/>
      <c r="B415" s="181"/>
      <c r="C415" s="3"/>
      <c r="D415" s="3"/>
      <c r="E415" s="3"/>
      <c r="F415" s="3"/>
      <c r="G415" s="43"/>
      <c r="H415" s="43"/>
      <c r="I415" s="43"/>
      <c r="J415" s="43"/>
      <c r="K415" s="3"/>
      <c r="L415" s="3"/>
      <c r="M415" s="3"/>
      <c r="N415" s="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3"/>
      <c r="Z415" s="307"/>
      <c r="AA415" s="3"/>
    </row>
    <row r="416" spans="1:27">
      <c r="A416" s="3"/>
      <c r="B416" s="181"/>
      <c r="C416" s="3"/>
      <c r="D416" s="3"/>
      <c r="E416" s="3"/>
      <c r="F416" s="3"/>
      <c r="G416" s="43"/>
      <c r="H416" s="43"/>
      <c r="I416" s="43"/>
      <c r="J416" s="43"/>
      <c r="K416" s="3"/>
      <c r="L416" s="3"/>
      <c r="M416" s="3"/>
      <c r="N416" s="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3"/>
      <c r="Z416" s="307"/>
      <c r="AA416" s="3"/>
    </row>
    <row r="417" spans="1:27">
      <c r="A417" s="3"/>
      <c r="B417" s="181"/>
      <c r="C417" s="3"/>
      <c r="D417" s="3"/>
      <c r="E417" s="3"/>
      <c r="F417" s="3"/>
      <c r="G417" s="43"/>
      <c r="H417" s="43"/>
      <c r="I417" s="43"/>
      <c r="J417" s="43"/>
      <c r="K417" s="3"/>
      <c r="L417" s="3"/>
      <c r="M417" s="3"/>
      <c r="N417" s="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3"/>
      <c r="Z417" s="307"/>
      <c r="AA417" s="3"/>
    </row>
    <row r="418" spans="1:27">
      <c r="A418" s="3"/>
      <c r="B418" s="181"/>
      <c r="C418" s="3"/>
      <c r="D418" s="3"/>
      <c r="E418" s="3"/>
      <c r="F418" s="3"/>
      <c r="G418" s="43"/>
      <c r="H418" s="43"/>
      <c r="I418" s="43"/>
      <c r="J418" s="43"/>
      <c r="K418" s="3"/>
      <c r="L418" s="3"/>
      <c r="M418" s="3"/>
      <c r="N418" s="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3"/>
      <c r="Z418" s="307"/>
      <c r="AA418" s="3"/>
    </row>
    <row r="419" spans="1:27">
      <c r="A419" s="3"/>
      <c r="B419" s="181"/>
      <c r="C419" s="3"/>
      <c r="D419" s="3"/>
      <c r="E419" s="3"/>
      <c r="F419" s="3"/>
      <c r="G419" s="43"/>
      <c r="H419" s="43"/>
      <c r="I419" s="43"/>
      <c r="J419" s="43"/>
      <c r="K419" s="3"/>
      <c r="L419" s="3"/>
      <c r="M419" s="3"/>
      <c r="N419" s="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3"/>
      <c r="Z419" s="307"/>
      <c r="AA419" s="3"/>
    </row>
    <row r="420" spans="1:27">
      <c r="A420" s="3"/>
      <c r="B420" s="181"/>
      <c r="C420" s="3"/>
      <c r="D420" s="3"/>
      <c r="E420" s="3"/>
      <c r="F420" s="3"/>
      <c r="G420" s="43"/>
      <c r="H420" s="43"/>
      <c r="I420" s="43"/>
      <c r="J420" s="43"/>
      <c r="K420" s="3"/>
      <c r="L420" s="3"/>
      <c r="M420" s="3"/>
      <c r="N420" s="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3"/>
      <c r="Z420" s="307"/>
      <c r="AA420" s="3"/>
    </row>
    <row r="421" spans="1:27">
      <c r="A421" s="3"/>
      <c r="B421" s="181"/>
      <c r="C421" s="3"/>
      <c r="D421" s="3"/>
      <c r="E421" s="3"/>
      <c r="F421" s="3"/>
      <c r="G421" s="43"/>
      <c r="H421" s="43"/>
      <c r="I421" s="43"/>
      <c r="J421" s="43"/>
      <c r="K421" s="3"/>
      <c r="L421" s="3"/>
      <c r="M421" s="3"/>
      <c r="N421" s="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3"/>
      <c r="Z421" s="307"/>
      <c r="AA421" s="3"/>
    </row>
    <row r="422" spans="1:27">
      <c r="A422" s="3"/>
      <c r="B422" s="181"/>
      <c r="C422" s="3"/>
      <c r="D422" s="3"/>
      <c r="E422" s="3"/>
      <c r="F422" s="3"/>
      <c r="G422" s="43"/>
      <c r="H422" s="43"/>
      <c r="I422" s="43"/>
      <c r="J422" s="43"/>
      <c r="K422" s="3"/>
      <c r="L422" s="3"/>
      <c r="M422" s="3"/>
      <c r="N422" s="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3"/>
      <c r="Z422" s="307"/>
      <c r="AA422" s="3"/>
    </row>
    <row r="423" spans="1:27">
      <c r="A423" s="3"/>
      <c r="B423" s="181"/>
      <c r="C423" s="3"/>
      <c r="D423" s="3"/>
      <c r="E423" s="3"/>
      <c r="F423" s="3"/>
      <c r="G423" s="43"/>
      <c r="H423" s="43"/>
      <c r="I423" s="43"/>
      <c r="J423" s="43"/>
      <c r="K423" s="3"/>
      <c r="L423" s="3"/>
      <c r="M423" s="3"/>
      <c r="N423" s="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3"/>
      <c r="Z423" s="307"/>
      <c r="AA423" s="3"/>
    </row>
    <row r="424" spans="1:27">
      <c r="A424" s="3"/>
      <c r="B424" s="181"/>
      <c r="C424" s="3"/>
      <c r="D424" s="3"/>
      <c r="E424" s="3"/>
      <c r="F424" s="3"/>
      <c r="G424" s="43"/>
      <c r="H424" s="43"/>
      <c r="I424" s="43"/>
      <c r="J424" s="43"/>
      <c r="K424" s="3"/>
      <c r="L424" s="3"/>
      <c r="M424" s="3"/>
      <c r="N424" s="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3"/>
      <c r="Z424" s="307"/>
      <c r="AA424" s="3"/>
    </row>
    <row r="425" spans="1:27">
      <c r="A425" s="3"/>
      <c r="B425" s="181"/>
      <c r="C425" s="3"/>
      <c r="D425" s="3"/>
      <c r="E425" s="3"/>
      <c r="F425" s="3"/>
      <c r="G425" s="43"/>
      <c r="H425" s="43"/>
      <c r="I425" s="43"/>
      <c r="J425" s="43"/>
      <c r="K425" s="3"/>
      <c r="L425" s="3"/>
      <c r="M425" s="3"/>
      <c r="N425" s="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3"/>
      <c r="Z425" s="307"/>
      <c r="AA425" s="3"/>
    </row>
    <row r="426" spans="1:27">
      <c r="A426" s="3"/>
      <c r="B426" s="181"/>
      <c r="C426" s="3"/>
      <c r="D426" s="3"/>
      <c r="E426" s="3"/>
      <c r="F426" s="3"/>
      <c r="G426" s="43"/>
      <c r="H426" s="43"/>
      <c r="I426" s="43"/>
      <c r="J426" s="43"/>
      <c r="K426" s="3"/>
      <c r="L426" s="3"/>
      <c r="M426" s="3"/>
      <c r="N426" s="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3"/>
      <c r="Z426" s="307"/>
      <c r="AA426" s="3"/>
    </row>
    <row r="427" spans="1:27">
      <c r="A427" s="3"/>
      <c r="B427" s="181"/>
      <c r="C427" s="3"/>
      <c r="D427" s="3"/>
      <c r="E427" s="3"/>
      <c r="F427" s="3"/>
      <c r="G427" s="43"/>
      <c r="H427" s="43"/>
      <c r="I427" s="43"/>
      <c r="J427" s="43"/>
      <c r="K427" s="3"/>
      <c r="L427" s="3"/>
      <c r="M427" s="3"/>
      <c r="N427" s="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3"/>
      <c r="Z427" s="307"/>
      <c r="AA427" s="3"/>
    </row>
    <row r="428" spans="1:27">
      <c r="A428" s="3"/>
      <c r="B428" s="181"/>
      <c r="C428" s="3"/>
      <c r="D428" s="3"/>
      <c r="E428" s="3"/>
      <c r="F428" s="3"/>
      <c r="G428" s="43"/>
      <c r="H428" s="43"/>
      <c r="I428" s="43"/>
      <c r="J428" s="43"/>
      <c r="K428" s="3"/>
      <c r="L428" s="3"/>
      <c r="M428" s="3"/>
      <c r="N428" s="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3"/>
      <c r="Z428" s="307"/>
      <c r="AA428" s="3"/>
    </row>
    <row r="429" spans="1:27">
      <c r="A429" s="3"/>
      <c r="B429" s="181"/>
      <c r="C429" s="3"/>
      <c r="D429" s="3"/>
      <c r="E429" s="3"/>
      <c r="F429" s="3"/>
      <c r="G429" s="43"/>
      <c r="H429" s="43"/>
      <c r="I429" s="43"/>
      <c r="J429" s="43"/>
      <c r="K429" s="3"/>
      <c r="L429" s="3"/>
      <c r="M429" s="3"/>
      <c r="N429" s="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3"/>
      <c r="Z429" s="307"/>
      <c r="AA429" s="3"/>
    </row>
    <row r="430" spans="1:27">
      <c r="A430" s="3"/>
      <c r="B430" s="181"/>
      <c r="C430" s="3"/>
      <c r="D430" s="3"/>
      <c r="E430" s="3"/>
      <c r="F430" s="3"/>
      <c r="G430" s="43"/>
      <c r="H430" s="43"/>
      <c r="I430" s="43"/>
      <c r="J430" s="43"/>
      <c r="K430" s="3"/>
      <c r="L430" s="3"/>
      <c r="M430" s="3"/>
      <c r="N430" s="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3"/>
      <c r="Z430" s="307"/>
      <c r="AA430" s="3"/>
    </row>
    <row r="431" spans="1:27">
      <c r="A431" s="3"/>
      <c r="B431" s="181"/>
      <c r="C431" s="3"/>
      <c r="D431" s="3"/>
      <c r="E431" s="3"/>
      <c r="F431" s="3"/>
      <c r="G431" s="43"/>
      <c r="H431" s="43"/>
      <c r="I431" s="43"/>
      <c r="J431" s="43"/>
      <c r="K431" s="3"/>
      <c r="L431" s="3"/>
      <c r="M431" s="3"/>
      <c r="N431" s="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3"/>
      <c r="Z431" s="307"/>
      <c r="AA431" s="3"/>
    </row>
    <row r="432" spans="1:27">
      <c r="A432" s="3"/>
      <c r="B432" s="181"/>
      <c r="C432" s="3"/>
      <c r="D432" s="3"/>
      <c r="E432" s="3"/>
      <c r="F432" s="3"/>
      <c r="G432" s="43"/>
      <c r="H432" s="43"/>
      <c r="I432" s="43"/>
      <c r="J432" s="43"/>
      <c r="K432" s="3"/>
      <c r="L432" s="3"/>
      <c r="M432" s="3"/>
      <c r="N432" s="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3"/>
      <c r="Z432" s="307"/>
      <c r="AA432" s="3"/>
    </row>
    <row r="433" spans="1:27">
      <c r="A433" s="3"/>
      <c r="B433" s="181"/>
      <c r="C433" s="3"/>
      <c r="D433" s="3"/>
      <c r="E433" s="3"/>
      <c r="F433" s="3"/>
      <c r="G433" s="43"/>
      <c r="H433" s="43"/>
      <c r="I433" s="43"/>
      <c r="J433" s="43"/>
      <c r="K433" s="3"/>
      <c r="L433" s="3"/>
      <c r="M433" s="3"/>
      <c r="N433" s="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3"/>
      <c r="Z433" s="307"/>
      <c r="AA433" s="3"/>
    </row>
    <row r="434" spans="1:27">
      <c r="A434" s="3"/>
      <c r="B434" s="181"/>
      <c r="C434" s="3"/>
      <c r="D434" s="3"/>
      <c r="E434" s="3"/>
      <c r="F434" s="3"/>
      <c r="G434" s="43"/>
      <c r="H434" s="43"/>
      <c r="I434" s="43"/>
      <c r="J434" s="43"/>
      <c r="K434" s="3"/>
      <c r="L434" s="3"/>
      <c r="M434" s="3"/>
      <c r="N434" s="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3"/>
      <c r="Z434" s="307"/>
      <c r="AA434" s="3"/>
    </row>
    <row r="435" spans="1:27">
      <c r="A435" s="3"/>
      <c r="B435" s="181"/>
      <c r="C435" s="3"/>
      <c r="D435" s="3"/>
      <c r="E435" s="3"/>
      <c r="F435" s="3"/>
      <c r="G435" s="43"/>
      <c r="H435" s="43"/>
      <c r="I435" s="43"/>
      <c r="J435" s="43"/>
      <c r="K435" s="3"/>
      <c r="L435" s="3"/>
      <c r="M435" s="3"/>
      <c r="N435" s="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3"/>
      <c r="Z435" s="307"/>
      <c r="AA435" s="3"/>
    </row>
    <row r="436" spans="1:27">
      <c r="A436" s="3"/>
      <c r="B436" s="181"/>
      <c r="C436" s="3"/>
      <c r="D436" s="3"/>
      <c r="E436" s="3"/>
      <c r="F436" s="3"/>
      <c r="G436" s="43"/>
      <c r="H436" s="43"/>
      <c r="I436" s="43"/>
      <c r="J436" s="43"/>
      <c r="K436" s="3"/>
      <c r="L436" s="3"/>
      <c r="M436" s="3"/>
      <c r="N436" s="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3"/>
      <c r="Z436" s="307"/>
      <c r="AA436" s="3"/>
    </row>
    <row r="437" spans="1:27">
      <c r="A437" s="3"/>
      <c r="B437" s="181"/>
      <c r="C437" s="3"/>
      <c r="D437" s="3"/>
      <c r="E437" s="3"/>
      <c r="F437" s="3"/>
      <c r="G437" s="43"/>
      <c r="H437" s="43"/>
      <c r="I437" s="43"/>
      <c r="J437" s="43"/>
      <c r="K437" s="3"/>
      <c r="L437" s="3"/>
      <c r="M437" s="3"/>
      <c r="N437" s="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3"/>
      <c r="Z437" s="307"/>
      <c r="AA437" s="3"/>
    </row>
    <row r="438" spans="1:27">
      <c r="A438" s="3"/>
      <c r="B438" s="181"/>
      <c r="C438" s="3"/>
      <c r="D438" s="3"/>
      <c r="E438" s="3"/>
      <c r="F438" s="3"/>
      <c r="G438" s="43"/>
      <c r="H438" s="43"/>
      <c r="I438" s="43"/>
      <c r="J438" s="43"/>
      <c r="K438" s="3"/>
      <c r="L438" s="3"/>
      <c r="M438" s="3"/>
      <c r="N438" s="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3"/>
      <c r="Z438" s="307"/>
      <c r="AA438" s="3"/>
    </row>
    <row r="439" spans="1:27">
      <c r="A439" s="3"/>
      <c r="B439" s="181"/>
      <c r="C439" s="3"/>
      <c r="D439" s="3"/>
      <c r="E439" s="3"/>
      <c r="F439" s="3"/>
      <c r="G439" s="43"/>
      <c r="H439" s="43"/>
      <c r="I439" s="43"/>
      <c r="J439" s="43"/>
      <c r="K439" s="3"/>
      <c r="L439" s="3"/>
      <c r="M439" s="3"/>
      <c r="N439" s="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3"/>
      <c r="Z439" s="307"/>
      <c r="AA439" s="3"/>
    </row>
    <row r="440" spans="1:27">
      <c r="A440" s="3"/>
      <c r="B440" s="181"/>
      <c r="C440" s="3"/>
      <c r="D440" s="3"/>
      <c r="E440" s="3"/>
      <c r="F440" s="3"/>
      <c r="G440" s="43"/>
      <c r="H440" s="43"/>
      <c r="I440" s="43"/>
      <c r="J440" s="43"/>
      <c r="K440" s="3"/>
      <c r="L440" s="3"/>
      <c r="M440" s="3"/>
      <c r="N440" s="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3"/>
      <c r="Z440" s="307"/>
      <c r="AA440" s="3"/>
    </row>
    <row r="441" spans="1:27">
      <c r="A441" s="3"/>
      <c r="B441" s="181"/>
      <c r="C441" s="3"/>
      <c r="D441" s="3"/>
      <c r="E441" s="3"/>
      <c r="F441" s="3"/>
      <c r="G441" s="43"/>
      <c r="H441" s="43"/>
      <c r="I441" s="43"/>
      <c r="J441" s="43"/>
      <c r="K441" s="3"/>
      <c r="L441" s="3"/>
      <c r="M441" s="3"/>
      <c r="N441" s="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3"/>
      <c r="Z441" s="307"/>
      <c r="AA441" s="3"/>
    </row>
    <row r="442" spans="1:27">
      <c r="A442" s="3"/>
      <c r="B442" s="181"/>
      <c r="C442" s="3"/>
      <c r="D442" s="3"/>
      <c r="E442" s="3"/>
      <c r="F442" s="3"/>
      <c r="G442" s="43"/>
      <c r="H442" s="43"/>
      <c r="I442" s="43"/>
      <c r="J442" s="43"/>
      <c r="K442" s="3"/>
      <c r="L442" s="3"/>
      <c r="M442" s="3"/>
      <c r="N442" s="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3"/>
      <c r="Z442" s="307"/>
      <c r="AA442" s="3"/>
    </row>
    <row r="443" spans="1:27">
      <c r="A443" s="3"/>
      <c r="B443" s="181"/>
      <c r="C443" s="3"/>
      <c r="D443" s="3"/>
      <c r="E443" s="3"/>
      <c r="F443" s="3"/>
      <c r="G443" s="43"/>
      <c r="H443" s="43"/>
      <c r="I443" s="43"/>
      <c r="J443" s="43"/>
      <c r="K443" s="3"/>
      <c r="L443" s="3"/>
      <c r="M443" s="3"/>
      <c r="N443" s="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3"/>
      <c r="Z443" s="307"/>
      <c r="AA443" s="3"/>
    </row>
    <row r="444" spans="1:27">
      <c r="A444" s="3"/>
      <c r="B444" s="181"/>
      <c r="C444" s="3"/>
      <c r="D444" s="3"/>
      <c r="E444" s="3"/>
      <c r="F444" s="3"/>
      <c r="G444" s="43"/>
      <c r="H444" s="43"/>
      <c r="I444" s="43"/>
      <c r="J444" s="43"/>
      <c r="K444" s="3"/>
      <c r="L444" s="3"/>
      <c r="M444" s="3"/>
      <c r="N444" s="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3"/>
      <c r="Z444" s="307"/>
      <c r="AA444" s="3"/>
    </row>
    <row r="445" spans="1:27">
      <c r="A445" s="3"/>
      <c r="B445" s="181"/>
      <c r="C445" s="3"/>
      <c r="D445" s="3"/>
      <c r="E445" s="3"/>
      <c r="F445" s="3"/>
      <c r="G445" s="43"/>
      <c r="H445" s="43"/>
      <c r="I445" s="43"/>
      <c r="J445" s="43"/>
      <c r="K445" s="3"/>
      <c r="L445" s="3"/>
      <c r="M445" s="3"/>
      <c r="N445" s="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3"/>
      <c r="Z445" s="307"/>
      <c r="AA445" s="3"/>
    </row>
    <row r="446" spans="1:27">
      <c r="A446" s="3"/>
      <c r="B446" s="181"/>
      <c r="C446" s="3"/>
      <c r="D446" s="3"/>
      <c r="E446" s="3"/>
      <c r="F446" s="3"/>
      <c r="G446" s="43"/>
      <c r="H446" s="43"/>
      <c r="I446" s="43"/>
      <c r="J446" s="43"/>
      <c r="K446" s="3"/>
      <c r="L446" s="3"/>
      <c r="M446" s="3"/>
      <c r="N446" s="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3"/>
      <c r="Z446" s="307"/>
      <c r="AA446" s="3"/>
    </row>
    <row r="447" spans="1:27">
      <c r="A447" s="3"/>
      <c r="B447" s="181"/>
      <c r="C447" s="3"/>
      <c r="D447" s="3"/>
      <c r="E447" s="3"/>
      <c r="F447" s="3"/>
      <c r="G447" s="43"/>
      <c r="H447" s="43"/>
      <c r="I447" s="43"/>
      <c r="J447" s="43"/>
      <c r="K447" s="3"/>
      <c r="L447" s="3"/>
      <c r="M447" s="3"/>
      <c r="N447" s="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3"/>
      <c r="Z447" s="307"/>
      <c r="AA447" s="3"/>
    </row>
    <row r="448" spans="1:27">
      <c r="A448" s="3"/>
      <c r="B448" s="181"/>
      <c r="C448" s="3"/>
      <c r="D448" s="3"/>
      <c r="E448" s="3"/>
      <c r="F448" s="3"/>
      <c r="G448" s="43"/>
      <c r="H448" s="43"/>
      <c r="I448" s="43"/>
      <c r="J448" s="43"/>
      <c r="K448" s="3"/>
      <c r="L448" s="3"/>
      <c r="M448" s="3"/>
      <c r="N448" s="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3"/>
      <c r="Z448" s="307"/>
      <c r="AA448" s="3"/>
    </row>
    <row r="449" spans="1:27">
      <c r="A449" s="3"/>
      <c r="B449" s="181"/>
      <c r="C449" s="3"/>
      <c r="D449" s="3"/>
      <c r="E449" s="3"/>
      <c r="F449" s="3"/>
      <c r="G449" s="43"/>
      <c r="H449" s="43"/>
      <c r="I449" s="43"/>
      <c r="J449" s="43"/>
      <c r="K449" s="3"/>
      <c r="L449" s="3"/>
      <c r="M449" s="3"/>
      <c r="N449" s="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3"/>
      <c r="Z449" s="307"/>
      <c r="AA449" s="3"/>
    </row>
    <row r="450" spans="1:27">
      <c r="A450" s="3"/>
      <c r="B450" s="181"/>
      <c r="C450" s="3"/>
      <c r="D450" s="3"/>
      <c r="E450" s="3"/>
      <c r="F450" s="3"/>
      <c r="G450" s="43"/>
      <c r="H450" s="43"/>
      <c r="I450" s="43"/>
      <c r="J450" s="43"/>
      <c r="K450" s="3"/>
      <c r="L450" s="3"/>
      <c r="M450" s="3"/>
      <c r="N450" s="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3"/>
      <c r="Z450" s="307"/>
      <c r="AA450" s="3"/>
    </row>
    <row r="451" spans="1:27">
      <c r="A451" s="3"/>
      <c r="B451" s="181"/>
      <c r="C451" s="3"/>
      <c r="D451" s="3"/>
      <c r="E451" s="3"/>
      <c r="F451" s="3"/>
      <c r="G451" s="43"/>
      <c r="H451" s="43"/>
      <c r="I451" s="43"/>
      <c r="J451" s="43"/>
      <c r="K451" s="3"/>
      <c r="L451" s="3"/>
      <c r="M451" s="3"/>
      <c r="N451" s="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3"/>
      <c r="Z451" s="307"/>
      <c r="AA451" s="3"/>
    </row>
    <row r="452" spans="1:27">
      <c r="A452" s="3"/>
      <c r="B452" s="181"/>
      <c r="C452" s="3"/>
      <c r="D452" s="3"/>
      <c r="E452" s="3"/>
      <c r="F452" s="3"/>
      <c r="G452" s="43"/>
      <c r="H452" s="43"/>
      <c r="I452" s="43"/>
      <c r="J452" s="43"/>
      <c r="K452" s="3"/>
      <c r="L452" s="3"/>
      <c r="M452" s="3"/>
      <c r="N452" s="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3"/>
      <c r="Z452" s="307"/>
      <c r="AA452" s="3"/>
    </row>
    <row r="453" spans="1:27">
      <c r="A453" s="3"/>
      <c r="B453" s="181"/>
      <c r="C453" s="3"/>
      <c r="D453" s="3"/>
      <c r="E453" s="3"/>
      <c r="F453" s="3"/>
      <c r="G453" s="43"/>
      <c r="H453" s="43"/>
      <c r="I453" s="43"/>
      <c r="J453" s="43"/>
      <c r="K453" s="3"/>
      <c r="L453" s="3"/>
      <c r="M453" s="3"/>
      <c r="N453" s="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3"/>
      <c r="Z453" s="307"/>
      <c r="AA453" s="3"/>
    </row>
    <row r="454" spans="1:27">
      <c r="A454" s="3"/>
      <c r="B454" s="181"/>
      <c r="C454" s="3"/>
      <c r="D454" s="3"/>
      <c r="E454" s="3"/>
      <c r="F454" s="3"/>
      <c r="G454" s="43"/>
      <c r="H454" s="43"/>
      <c r="I454" s="43"/>
      <c r="J454" s="43"/>
      <c r="K454" s="3"/>
      <c r="L454" s="3"/>
      <c r="M454" s="3"/>
      <c r="N454" s="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3"/>
      <c r="Z454" s="307"/>
      <c r="AA454" s="3"/>
    </row>
    <row r="455" spans="1:27">
      <c r="A455" s="3"/>
      <c r="B455" s="181"/>
      <c r="C455" s="3"/>
      <c r="D455" s="3"/>
      <c r="E455" s="3"/>
      <c r="F455" s="3"/>
      <c r="G455" s="43"/>
      <c r="H455" s="43"/>
      <c r="I455" s="43"/>
      <c r="J455" s="43"/>
      <c r="K455" s="3"/>
      <c r="L455" s="3"/>
      <c r="M455" s="3"/>
      <c r="N455" s="3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3"/>
      <c r="Z455" s="307"/>
      <c r="AA455" s="3"/>
    </row>
    <row r="456" spans="1:27">
      <c r="A456" s="3"/>
      <c r="B456" s="181"/>
      <c r="C456" s="3"/>
      <c r="D456" s="3"/>
      <c r="E456" s="3"/>
      <c r="F456" s="3"/>
      <c r="G456" s="43"/>
      <c r="H456" s="43"/>
      <c r="I456" s="43"/>
      <c r="J456" s="43"/>
      <c r="K456" s="3"/>
      <c r="L456" s="3"/>
      <c r="M456" s="3"/>
      <c r="N456" s="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3"/>
      <c r="Z456" s="307"/>
      <c r="AA456" s="3"/>
    </row>
    <row r="457" spans="1:27">
      <c r="A457" s="3"/>
      <c r="B457" s="181"/>
      <c r="C457" s="3"/>
      <c r="D457" s="3"/>
      <c r="E457" s="3"/>
      <c r="F457" s="3"/>
      <c r="G457" s="43"/>
      <c r="H457" s="43"/>
      <c r="I457" s="43"/>
      <c r="J457" s="43"/>
      <c r="K457" s="3"/>
      <c r="L457" s="3"/>
      <c r="M457" s="3"/>
      <c r="N457" s="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3"/>
      <c r="Z457" s="307"/>
      <c r="AA457" s="3"/>
    </row>
    <row r="458" spans="1:27">
      <c r="A458" s="3"/>
      <c r="B458" s="181"/>
      <c r="C458" s="3"/>
      <c r="D458" s="3"/>
      <c r="E458" s="3"/>
      <c r="F458" s="3"/>
      <c r="G458" s="43"/>
      <c r="H458" s="43"/>
      <c r="I458" s="43"/>
      <c r="J458" s="43"/>
      <c r="K458" s="3"/>
      <c r="L458" s="3"/>
      <c r="M458" s="3"/>
      <c r="N458" s="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3"/>
      <c r="Z458" s="307"/>
      <c r="AA458" s="3"/>
    </row>
    <row r="459" spans="1:27">
      <c r="A459" s="3"/>
      <c r="B459" s="181"/>
      <c r="C459" s="3"/>
      <c r="D459" s="3"/>
      <c r="E459" s="3"/>
      <c r="F459" s="3"/>
      <c r="G459" s="43"/>
      <c r="H459" s="43"/>
      <c r="I459" s="43"/>
      <c r="J459" s="43"/>
      <c r="K459" s="3"/>
      <c r="L459" s="3"/>
      <c r="M459" s="3"/>
      <c r="N459" s="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3"/>
      <c r="Z459" s="307"/>
      <c r="AA459" s="3"/>
    </row>
    <row r="460" spans="1:27">
      <c r="A460" s="3"/>
      <c r="B460" s="181"/>
      <c r="C460" s="3"/>
      <c r="D460" s="3"/>
      <c r="E460" s="3"/>
      <c r="F460" s="3"/>
      <c r="G460" s="43"/>
      <c r="H460" s="43"/>
      <c r="I460" s="43"/>
      <c r="J460" s="43"/>
      <c r="K460" s="3"/>
      <c r="L460" s="3"/>
      <c r="M460" s="3"/>
      <c r="N460" s="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3"/>
      <c r="Z460" s="307"/>
      <c r="AA460" s="3"/>
    </row>
    <row r="461" spans="1:27">
      <c r="A461" s="3"/>
      <c r="B461" s="181"/>
      <c r="C461" s="3"/>
      <c r="D461" s="3"/>
      <c r="E461" s="3"/>
      <c r="F461" s="3"/>
      <c r="G461" s="43"/>
      <c r="H461" s="43"/>
      <c r="I461" s="43"/>
      <c r="J461" s="43"/>
      <c r="K461" s="3"/>
      <c r="L461" s="3"/>
      <c r="M461" s="3"/>
      <c r="N461" s="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3"/>
      <c r="Z461" s="307"/>
      <c r="AA461" s="3"/>
    </row>
    <row r="462" spans="1:27">
      <c r="A462" s="3"/>
      <c r="B462" s="181"/>
      <c r="C462" s="3"/>
      <c r="D462" s="3"/>
      <c r="E462" s="3"/>
      <c r="F462" s="3"/>
      <c r="G462" s="43"/>
      <c r="H462" s="43"/>
      <c r="I462" s="43"/>
      <c r="J462" s="43"/>
      <c r="K462" s="3"/>
      <c r="L462" s="3"/>
      <c r="M462" s="3"/>
      <c r="N462" s="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3"/>
      <c r="Z462" s="307"/>
      <c r="AA462" s="3"/>
    </row>
    <row r="463" spans="1:27">
      <c r="A463" s="3"/>
      <c r="B463" s="181"/>
      <c r="C463" s="3"/>
      <c r="D463" s="3"/>
      <c r="E463" s="3"/>
      <c r="F463" s="3"/>
      <c r="G463" s="43"/>
      <c r="H463" s="43"/>
      <c r="I463" s="43"/>
      <c r="J463" s="43"/>
      <c r="K463" s="3"/>
      <c r="L463" s="3"/>
      <c r="M463" s="3"/>
      <c r="N463" s="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3"/>
      <c r="Z463" s="307"/>
      <c r="AA463" s="3"/>
    </row>
    <row r="464" spans="1:27">
      <c r="A464" s="3"/>
      <c r="B464" s="181"/>
      <c r="C464" s="3"/>
      <c r="D464" s="3"/>
      <c r="E464" s="3"/>
      <c r="F464" s="3"/>
      <c r="G464" s="43"/>
      <c r="H464" s="43"/>
      <c r="I464" s="43"/>
      <c r="J464" s="43"/>
      <c r="K464" s="3"/>
      <c r="L464" s="3"/>
      <c r="M464" s="3"/>
      <c r="N464" s="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3"/>
      <c r="Z464" s="307"/>
      <c r="AA464" s="3"/>
    </row>
    <row r="465" spans="1:27">
      <c r="A465" s="3"/>
      <c r="B465" s="181"/>
      <c r="C465" s="3"/>
      <c r="D465" s="3"/>
      <c r="E465" s="3"/>
      <c r="F465" s="3"/>
      <c r="G465" s="43"/>
      <c r="H465" s="43"/>
      <c r="I465" s="43"/>
      <c r="J465" s="43"/>
      <c r="K465" s="3"/>
      <c r="L465" s="3"/>
      <c r="M465" s="3"/>
      <c r="N465" s="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3"/>
      <c r="Z465" s="307"/>
      <c r="AA465" s="3"/>
    </row>
    <row r="466" spans="1:27">
      <c r="A466" s="3"/>
      <c r="B466" s="181"/>
      <c r="C466" s="3"/>
      <c r="D466" s="3"/>
      <c r="E466" s="3"/>
      <c r="F466" s="3"/>
      <c r="G466" s="43"/>
      <c r="H466" s="43"/>
      <c r="I466" s="43"/>
      <c r="J466" s="43"/>
      <c r="K466" s="3"/>
      <c r="L466" s="3"/>
      <c r="M466" s="3"/>
      <c r="N466" s="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3"/>
      <c r="Z466" s="307"/>
      <c r="AA466" s="3"/>
    </row>
    <row r="467" spans="1:27">
      <c r="A467" s="3"/>
      <c r="B467" s="181"/>
      <c r="C467" s="3"/>
      <c r="D467" s="3"/>
      <c r="E467" s="3"/>
      <c r="F467" s="3"/>
      <c r="G467" s="43"/>
      <c r="H467" s="43"/>
      <c r="I467" s="43"/>
      <c r="J467" s="43"/>
      <c r="K467" s="3"/>
      <c r="L467" s="3"/>
      <c r="M467" s="3"/>
      <c r="N467" s="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3"/>
      <c r="Z467" s="307"/>
      <c r="AA467" s="3"/>
    </row>
    <row r="468" spans="1:27">
      <c r="A468" s="3"/>
      <c r="B468" s="181"/>
      <c r="C468" s="3"/>
      <c r="D468" s="3"/>
      <c r="E468" s="3"/>
      <c r="F468" s="3"/>
      <c r="G468" s="43"/>
      <c r="H468" s="43"/>
      <c r="I468" s="43"/>
      <c r="J468" s="43"/>
      <c r="K468" s="3"/>
      <c r="L468" s="3"/>
      <c r="M468" s="3"/>
      <c r="N468" s="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3"/>
      <c r="Z468" s="307"/>
      <c r="AA468" s="3"/>
    </row>
    <row r="469" spans="1:27">
      <c r="A469" s="3"/>
      <c r="B469" s="181"/>
      <c r="C469" s="3"/>
      <c r="D469" s="3"/>
      <c r="E469" s="3"/>
      <c r="F469" s="3"/>
      <c r="G469" s="43"/>
      <c r="H469" s="43"/>
      <c r="I469" s="43"/>
      <c r="J469" s="43"/>
      <c r="K469" s="3"/>
      <c r="L469" s="3"/>
      <c r="M469" s="3"/>
      <c r="N469" s="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3"/>
      <c r="Z469" s="307"/>
      <c r="AA469" s="3"/>
    </row>
    <row r="470" spans="1:27">
      <c r="A470" s="3"/>
      <c r="B470" s="181"/>
      <c r="C470" s="3"/>
      <c r="D470" s="3"/>
      <c r="E470" s="3"/>
      <c r="F470" s="3"/>
      <c r="G470" s="43"/>
      <c r="H470" s="43"/>
      <c r="I470" s="43"/>
      <c r="J470" s="43"/>
      <c r="K470" s="3"/>
      <c r="L470" s="3"/>
      <c r="M470" s="3"/>
      <c r="N470" s="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3"/>
      <c r="Z470" s="307"/>
      <c r="AA470" s="3"/>
    </row>
    <row r="471" spans="1:27">
      <c r="A471" s="3"/>
      <c r="B471" s="181"/>
      <c r="C471" s="3"/>
      <c r="D471" s="3"/>
      <c r="E471" s="3"/>
      <c r="F471" s="3"/>
      <c r="G471" s="43"/>
      <c r="H471" s="43"/>
      <c r="I471" s="43"/>
      <c r="J471" s="43"/>
      <c r="K471" s="3"/>
      <c r="L471" s="3"/>
      <c r="M471" s="3"/>
      <c r="N471" s="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3"/>
      <c r="Z471" s="307"/>
      <c r="AA471" s="3"/>
    </row>
    <row r="472" spans="1:27">
      <c r="A472" s="3"/>
      <c r="B472" s="181"/>
      <c r="C472" s="3"/>
      <c r="D472" s="3"/>
      <c r="E472" s="3"/>
      <c r="F472" s="3"/>
      <c r="G472" s="43"/>
      <c r="H472" s="43"/>
      <c r="I472" s="43"/>
      <c r="J472" s="43"/>
      <c r="K472" s="3"/>
      <c r="L472" s="3"/>
      <c r="M472" s="3"/>
      <c r="N472" s="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3"/>
      <c r="Z472" s="307"/>
      <c r="AA472" s="3"/>
    </row>
    <row r="473" spans="1:27">
      <c r="A473" s="3"/>
      <c r="B473" s="181"/>
      <c r="C473" s="3"/>
      <c r="D473" s="3"/>
      <c r="E473" s="3"/>
      <c r="F473" s="3"/>
      <c r="G473" s="43"/>
      <c r="H473" s="43"/>
      <c r="I473" s="43"/>
      <c r="J473" s="43"/>
      <c r="K473" s="3"/>
      <c r="L473" s="3"/>
      <c r="M473" s="3"/>
      <c r="N473" s="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3"/>
      <c r="Z473" s="307"/>
      <c r="AA473" s="3"/>
    </row>
    <row r="474" spans="1:27">
      <c r="A474" s="3"/>
      <c r="B474" s="181"/>
      <c r="C474" s="3"/>
      <c r="D474" s="3"/>
      <c r="E474" s="3"/>
      <c r="F474" s="3"/>
      <c r="G474" s="43"/>
      <c r="H474" s="43"/>
      <c r="I474" s="43"/>
      <c r="J474" s="43"/>
      <c r="K474" s="3"/>
      <c r="L474" s="3"/>
      <c r="M474" s="3"/>
      <c r="N474" s="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3"/>
      <c r="Z474" s="307"/>
      <c r="AA474" s="3"/>
    </row>
    <row r="475" spans="1:27">
      <c r="A475" s="3"/>
      <c r="B475" s="181"/>
      <c r="C475" s="3"/>
      <c r="D475" s="3"/>
      <c r="E475" s="3"/>
      <c r="F475" s="3"/>
      <c r="G475" s="43"/>
      <c r="H475" s="43"/>
      <c r="I475" s="43"/>
      <c r="J475" s="43"/>
      <c r="K475" s="3"/>
      <c r="L475" s="3"/>
      <c r="M475" s="3"/>
      <c r="N475" s="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3"/>
      <c r="Z475" s="307"/>
      <c r="AA475" s="3"/>
    </row>
    <row r="476" spans="1:27">
      <c r="A476" s="3"/>
      <c r="B476" s="181"/>
      <c r="C476" s="3"/>
      <c r="D476" s="3"/>
      <c r="E476" s="3"/>
      <c r="F476" s="3"/>
      <c r="G476" s="43"/>
      <c r="H476" s="43"/>
      <c r="I476" s="43"/>
      <c r="J476" s="43"/>
      <c r="K476" s="3"/>
      <c r="L476" s="3"/>
      <c r="M476" s="3"/>
      <c r="N476" s="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3"/>
      <c r="Z476" s="307"/>
      <c r="AA476" s="3"/>
    </row>
    <row r="477" spans="1:27">
      <c r="A477" s="3"/>
      <c r="B477" s="181"/>
      <c r="C477" s="3"/>
      <c r="D477" s="3"/>
      <c r="E477" s="3"/>
      <c r="F477" s="3"/>
      <c r="G477" s="43"/>
      <c r="H477" s="43"/>
      <c r="I477" s="43"/>
      <c r="J477" s="43"/>
      <c r="K477" s="3"/>
      <c r="L477" s="3"/>
      <c r="M477" s="3"/>
      <c r="N477" s="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3"/>
      <c r="Z477" s="307"/>
      <c r="AA477" s="3"/>
    </row>
    <row r="478" spans="1:27">
      <c r="A478" s="3"/>
      <c r="B478" s="181"/>
      <c r="C478" s="3"/>
      <c r="D478" s="3"/>
      <c r="E478" s="3"/>
      <c r="F478" s="3"/>
      <c r="G478" s="43"/>
      <c r="H478" s="43"/>
      <c r="I478" s="43"/>
      <c r="J478" s="43"/>
      <c r="K478" s="3"/>
      <c r="L478" s="3"/>
      <c r="M478" s="3"/>
      <c r="N478" s="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3"/>
      <c r="Z478" s="307"/>
      <c r="AA478" s="3"/>
    </row>
    <row r="479" spans="1:27">
      <c r="A479" s="3"/>
      <c r="B479" s="181"/>
      <c r="C479" s="3"/>
      <c r="D479" s="3"/>
      <c r="E479" s="3"/>
      <c r="F479" s="3"/>
      <c r="G479" s="43"/>
      <c r="H479" s="43"/>
      <c r="I479" s="43"/>
      <c r="J479" s="43"/>
      <c r="K479" s="3"/>
      <c r="L479" s="3"/>
      <c r="M479" s="3"/>
      <c r="N479" s="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3"/>
      <c r="Z479" s="307"/>
      <c r="AA479" s="3"/>
    </row>
    <row r="480" spans="1:27">
      <c r="A480" s="3"/>
      <c r="B480" s="181"/>
      <c r="C480" s="3"/>
      <c r="D480" s="3"/>
      <c r="E480" s="3"/>
      <c r="F480" s="3"/>
      <c r="G480" s="43"/>
      <c r="H480" s="43"/>
      <c r="I480" s="43"/>
      <c r="J480" s="43"/>
      <c r="K480" s="3"/>
      <c r="L480" s="3"/>
      <c r="M480" s="3"/>
      <c r="N480" s="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3"/>
      <c r="Z480" s="307"/>
      <c r="AA480" s="3"/>
    </row>
    <row r="481" spans="1:27">
      <c r="A481" s="3"/>
      <c r="B481" s="181"/>
      <c r="C481" s="3"/>
      <c r="D481" s="3"/>
      <c r="E481" s="3"/>
      <c r="F481" s="3"/>
      <c r="G481" s="43"/>
      <c r="H481" s="43"/>
      <c r="I481" s="43"/>
      <c r="J481" s="43"/>
      <c r="K481" s="3"/>
      <c r="L481" s="3"/>
      <c r="M481" s="3"/>
      <c r="N481" s="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3"/>
      <c r="Z481" s="307"/>
      <c r="AA481" s="3"/>
    </row>
    <row r="482" spans="1:27">
      <c r="A482" s="3"/>
      <c r="B482" s="181"/>
      <c r="C482" s="3"/>
      <c r="D482" s="3"/>
      <c r="E482" s="3"/>
      <c r="F482" s="3"/>
      <c r="G482" s="43"/>
      <c r="H482" s="43"/>
      <c r="I482" s="43"/>
      <c r="J482" s="43"/>
      <c r="K482" s="3"/>
      <c r="L482" s="3"/>
      <c r="M482" s="3"/>
      <c r="N482" s="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3"/>
      <c r="Z482" s="307"/>
      <c r="AA482" s="3"/>
    </row>
    <row r="483" spans="1:27">
      <c r="A483" s="3"/>
      <c r="B483" s="181"/>
      <c r="C483" s="3"/>
      <c r="D483" s="3"/>
      <c r="E483" s="3"/>
      <c r="F483" s="3"/>
      <c r="G483" s="43"/>
      <c r="H483" s="43"/>
      <c r="I483" s="43"/>
      <c r="J483" s="43"/>
      <c r="K483" s="3"/>
      <c r="L483" s="3"/>
      <c r="M483" s="3"/>
      <c r="N483" s="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3"/>
      <c r="Z483" s="307"/>
      <c r="AA483" s="3"/>
    </row>
    <row r="484" spans="1:27">
      <c r="A484" s="3"/>
      <c r="B484" s="181"/>
      <c r="C484" s="3"/>
      <c r="D484" s="3"/>
      <c r="E484" s="3"/>
      <c r="F484" s="3"/>
      <c r="G484" s="43"/>
      <c r="H484" s="43"/>
      <c r="I484" s="43"/>
      <c r="J484" s="43"/>
      <c r="K484" s="3"/>
      <c r="L484" s="3"/>
      <c r="M484" s="3"/>
      <c r="N484" s="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3"/>
      <c r="Z484" s="307"/>
      <c r="AA484" s="3"/>
    </row>
    <row r="485" spans="1:27">
      <c r="A485" s="3"/>
      <c r="B485" s="181"/>
      <c r="C485" s="3"/>
      <c r="D485" s="3"/>
      <c r="E485" s="3"/>
      <c r="F485" s="3"/>
      <c r="G485" s="43"/>
      <c r="H485" s="43"/>
      <c r="I485" s="43"/>
      <c r="J485" s="43"/>
      <c r="K485" s="3"/>
      <c r="L485" s="3"/>
      <c r="M485" s="3"/>
      <c r="N485" s="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3"/>
      <c r="Z485" s="307"/>
      <c r="AA485" s="3"/>
    </row>
    <row r="486" spans="1:27">
      <c r="A486" s="3"/>
      <c r="B486" s="181"/>
      <c r="C486" s="3"/>
      <c r="D486" s="3"/>
      <c r="E486" s="3"/>
      <c r="F486" s="3"/>
      <c r="G486" s="43"/>
      <c r="H486" s="43"/>
      <c r="I486" s="43"/>
      <c r="J486" s="43"/>
      <c r="K486" s="3"/>
      <c r="L486" s="3"/>
      <c r="M486" s="3"/>
      <c r="N486" s="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3"/>
      <c r="Z486" s="307"/>
      <c r="AA486" s="3"/>
    </row>
    <row r="487" spans="1:27">
      <c r="A487" s="3"/>
      <c r="B487" s="181"/>
      <c r="C487" s="3"/>
      <c r="D487" s="3"/>
      <c r="E487" s="3"/>
      <c r="F487" s="3"/>
      <c r="G487" s="43"/>
      <c r="H487" s="43"/>
      <c r="I487" s="43"/>
      <c r="J487" s="43"/>
      <c r="K487" s="3"/>
      <c r="L487" s="3"/>
      <c r="M487" s="3"/>
      <c r="N487" s="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3"/>
      <c r="Z487" s="307"/>
      <c r="AA487" s="3"/>
    </row>
    <row r="488" spans="1:27">
      <c r="A488" s="3"/>
      <c r="B488" s="181"/>
      <c r="C488" s="3"/>
      <c r="D488" s="3"/>
      <c r="E488" s="3"/>
      <c r="F488" s="3"/>
      <c r="G488" s="43"/>
      <c r="H488" s="43"/>
      <c r="I488" s="43"/>
      <c r="J488" s="43"/>
      <c r="K488" s="3"/>
      <c r="L488" s="3"/>
      <c r="M488" s="3"/>
      <c r="N488" s="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3"/>
      <c r="Z488" s="307"/>
      <c r="AA488" s="3"/>
    </row>
    <row r="489" spans="1:27">
      <c r="A489" s="3"/>
      <c r="B489" s="181"/>
      <c r="C489" s="3"/>
      <c r="D489" s="3"/>
      <c r="E489" s="3"/>
      <c r="F489" s="3"/>
      <c r="G489" s="43"/>
      <c r="H489" s="43"/>
      <c r="I489" s="43"/>
      <c r="J489" s="43"/>
      <c r="K489" s="3"/>
      <c r="L489" s="3"/>
      <c r="M489" s="3"/>
      <c r="N489" s="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3"/>
      <c r="Z489" s="307"/>
      <c r="AA489" s="3"/>
    </row>
    <row r="490" spans="1:27">
      <c r="A490" s="3"/>
      <c r="B490" s="181"/>
      <c r="C490" s="3"/>
      <c r="D490" s="3"/>
      <c r="E490" s="3"/>
      <c r="F490" s="3"/>
      <c r="G490" s="43"/>
      <c r="H490" s="43"/>
      <c r="I490" s="43"/>
      <c r="J490" s="43"/>
      <c r="K490" s="3"/>
      <c r="L490" s="3"/>
      <c r="M490" s="3"/>
      <c r="N490" s="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3"/>
      <c r="Z490" s="307"/>
      <c r="AA490" s="3"/>
    </row>
    <row r="491" spans="1:27">
      <c r="A491" s="3"/>
      <c r="B491" s="181"/>
      <c r="C491" s="3"/>
      <c r="D491" s="3"/>
      <c r="E491" s="3"/>
      <c r="F491" s="3"/>
      <c r="G491" s="43"/>
      <c r="H491" s="43"/>
      <c r="I491" s="43"/>
      <c r="J491" s="43"/>
      <c r="K491" s="3"/>
      <c r="L491" s="3"/>
      <c r="M491" s="3"/>
      <c r="N491" s="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3"/>
      <c r="Z491" s="307"/>
      <c r="AA491" s="3"/>
    </row>
    <row r="492" spans="1:27">
      <c r="A492" s="3"/>
      <c r="B492" s="181"/>
      <c r="C492" s="3"/>
      <c r="D492" s="3"/>
      <c r="E492" s="3"/>
      <c r="F492" s="3"/>
      <c r="G492" s="43"/>
      <c r="H492" s="43"/>
      <c r="I492" s="43"/>
      <c r="J492" s="43"/>
      <c r="K492" s="3"/>
      <c r="L492" s="3"/>
      <c r="M492" s="3"/>
      <c r="N492" s="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3"/>
      <c r="Z492" s="307"/>
      <c r="AA492" s="3"/>
    </row>
    <row r="493" spans="1:27">
      <c r="A493" s="3"/>
      <c r="B493" s="181"/>
      <c r="C493" s="3"/>
      <c r="D493" s="3"/>
      <c r="E493" s="3"/>
      <c r="F493" s="3"/>
      <c r="G493" s="43"/>
      <c r="H493" s="43"/>
      <c r="I493" s="43"/>
      <c r="J493" s="43"/>
      <c r="K493" s="3"/>
      <c r="L493" s="3"/>
      <c r="M493" s="3"/>
      <c r="N493" s="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3"/>
      <c r="Z493" s="307"/>
      <c r="AA493" s="3"/>
    </row>
    <row r="494" spans="1:27">
      <c r="A494" s="3"/>
      <c r="B494" s="181"/>
      <c r="C494" s="3"/>
      <c r="D494" s="3"/>
      <c r="E494" s="3"/>
      <c r="F494" s="3"/>
      <c r="G494" s="43"/>
      <c r="H494" s="43"/>
      <c r="I494" s="43"/>
      <c r="J494" s="43"/>
      <c r="K494" s="3"/>
      <c r="L494" s="3"/>
      <c r="M494" s="3"/>
      <c r="N494" s="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3"/>
      <c r="Z494" s="307"/>
      <c r="AA494" s="3"/>
    </row>
    <row r="495" spans="1:27">
      <c r="A495" s="3"/>
      <c r="B495" s="181"/>
      <c r="C495" s="3"/>
      <c r="D495" s="3"/>
      <c r="E495" s="3"/>
      <c r="F495" s="3"/>
      <c r="G495" s="43"/>
      <c r="H495" s="43"/>
      <c r="I495" s="43"/>
      <c r="J495" s="43"/>
      <c r="K495" s="3"/>
      <c r="L495" s="3"/>
      <c r="M495" s="3"/>
      <c r="N495" s="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3"/>
      <c r="Z495" s="307"/>
      <c r="AA495" s="3"/>
    </row>
    <row r="496" spans="1:27">
      <c r="A496" s="3"/>
      <c r="B496" s="181"/>
      <c r="C496" s="3"/>
      <c r="D496" s="3"/>
      <c r="E496" s="3"/>
      <c r="F496" s="3"/>
      <c r="G496" s="43"/>
      <c r="H496" s="43"/>
      <c r="I496" s="43"/>
      <c r="J496" s="43"/>
      <c r="K496" s="3"/>
      <c r="L496" s="3"/>
      <c r="M496" s="3"/>
      <c r="N496" s="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3"/>
      <c r="Z496" s="307"/>
      <c r="AA496" s="3"/>
    </row>
    <row r="497" spans="1:27">
      <c r="A497" s="3"/>
      <c r="B497" s="181"/>
      <c r="C497" s="3"/>
      <c r="D497" s="3"/>
      <c r="E497" s="3"/>
      <c r="F497" s="3"/>
      <c r="G497" s="43"/>
      <c r="H497" s="43"/>
      <c r="I497" s="43"/>
      <c r="J497" s="43"/>
      <c r="K497" s="3"/>
      <c r="L497" s="3"/>
      <c r="M497" s="3"/>
      <c r="N497" s="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3"/>
      <c r="Z497" s="307"/>
      <c r="AA497" s="3"/>
    </row>
    <row r="498" spans="1:27">
      <c r="A498" s="3"/>
      <c r="B498" s="181"/>
      <c r="C498" s="3"/>
      <c r="D498" s="3"/>
      <c r="E498" s="3"/>
      <c r="F498" s="3"/>
      <c r="G498" s="43"/>
      <c r="H498" s="43"/>
      <c r="I498" s="43"/>
      <c r="J498" s="43"/>
      <c r="K498" s="3"/>
      <c r="L498" s="3"/>
      <c r="M498" s="3"/>
      <c r="N498" s="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3"/>
      <c r="Z498" s="307"/>
      <c r="AA498" s="3"/>
    </row>
    <row r="499" spans="1:27">
      <c r="A499" s="3"/>
      <c r="B499" s="181"/>
      <c r="C499" s="3"/>
      <c r="D499" s="3"/>
      <c r="E499" s="3"/>
      <c r="F499" s="3"/>
      <c r="G499" s="43"/>
      <c r="H499" s="43"/>
      <c r="I499" s="43"/>
      <c r="J499" s="43"/>
      <c r="K499" s="3"/>
      <c r="L499" s="3"/>
      <c r="M499" s="3"/>
      <c r="N499" s="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3"/>
      <c r="Z499" s="307"/>
      <c r="AA499" s="3"/>
    </row>
    <row r="500" spans="1:27">
      <c r="A500" s="3"/>
      <c r="B500" s="181"/>
      <c r="C500" s="3"/>
      <c r="D500" s="3"/>
      <c r="E500" s="3"/>
      <c r="F500" s="3"/>
      <c r="G500" s="43"/>
      <c r="H500" s="43"/>
      <c r="I500" s="43"/>
      <c r="J500" s="43"/>
      <c r="K500" s="3"/>
      <c r="L500" s="3"/>
      <c r="M500" s="3"/>
      <c r="N500" s="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3"/>
      <c r="Z500" s="307"/>
      <c r="AA500" s="3"/>
    </row>
    <row r="501" spans="1:27">
      <c r="A501" s="3"/>
      <c r="B501" s="181"/>
      <c r="C501" s="3"/>
      <c r="D501" s="3"/>
      <c r="E501" s="3"/>
      <c r="F501" s="3"/>
      <c r="G501" s="43"/>
      <c r="H501" s="43"/>
      <c r="I501" s="43"/>
      <c r="J501" s="43"/>
      <c r="K501" s="3"/>
      <c r="L501" s="3"/>
      <c r="M501" s="3"/>
      <c r="N501" s="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3"/>
      <c r="Z501" s="307"/>
      <c r="AA501" s="3"/>
    </row>
    <row r="502" spans="1:27">
      <c r="A502" s="3"/>
      <c r="B502" s="181"/>
      <c r="C502" s="3"/>
      <c r="D502" s="3"/>
      <c r="E502" s="3"/>
      <c r="F502" s="3"/>
      <c r="G502" s="43"/>
      <c r="H502" s="43"/>
      <c r="I502" s="43"/>
      <c r="J502" s="43"/>
      <c r="K502" s="3"/>
      <c r="L502" s="3"/>
      <c r="M502" s="3"/>
      <c r="N502" s="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3"/>
      <c r="Z502" s="307"/>
      <c r="AA502" s="3"/>
    </row>
    <row r="503" spans="1:27">
      <c r="A503" s="3"/>
      <c r="B503" s="181"/>
      <c r="C503" s="3"/>
      <c r="D503" s="3"/>
      <c r="E503" s="3"/>
      <c r="F503" s="3"/>
      <c r="G503" s="43"/>
      <c r="H503" s="43"/>
      <c r="I503" s="43"/>
      <c r="J503" s="43"/>
      <c r="K503" s="3"/>
      <c r="L503" s="3"/>
      <c r="M503" s="3"/>
      <c r="N503" s="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3"/>
      <c r="Z503" s="307"/>
      <c r="AA503" s="3"/>
    </row>
    <row r="504" spans="1:27">
      <c r="A504" s="3"/>
      <c r="B504" s="181"/>
      <c r="C504" s="3"/>
      <c r="D504" s="3"/>
      <c r="E504" s="3"/>
      <c r="F504" s="3"/>
      <c r="G504" s="43"/>
      <c r="H504" s="43"/>
      <c r="I504" s="43"/>
      <c r="J504" s="43"/>
      <c r="K504" s="3"/>
      <c r="L504" s="3"/>
      <c r="M504" s="3"/>
      <c r="N504" s="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3"/>
      <c r="Z504" s="307"/>
      <c r="AA504" s="3"/>
    </row>
    <row r="505" spans="1:27">
      <c r="A505" s="3"/>
      <c r="B505" s="181"/>
      <c r="C505" s="3"/>
      <c r="D505" s="3"/>
      <c r="E505" s="3"/>
      <c r="F505" s="3"/>
      <c r="G505" s="43"/>
      <c r="H505" s="43"/>
      <c r="I505" s="43"/>
      <c r="J505" s="43"/>
      <c r="K505" s="3"/>
      <c r="L505" s="3"/>
      <c r="M505" s="3"/>
      <c r="N505" s="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3"/>
      <c r="Z505" s="307"/>
      <c r="AA505" s="3"/>
    </row>
    <row r="506" spans="1:27">
      <c r="A506" s="3"/>
      <c r="B506" s="181"/>
      <c r="C506" s="3"/>
      <c r="D506" s="3"/>
      <c r="E506" s="3"/>
      <c r="F506" s="3"/>
      <c r="G506" s="43"/>
      <c r="H506" s="43"/>
      <c r="I506" s="43"/>
      <c r="J506" s="43"/>
      <c r="K506" s="3"/>
      <c r="L506" s="3"/>
      <c r="M506" s="3"/>
      <c r="N506" s="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3"/>
      <c r="Z506" s="307"/>
      <c r="AA506" s="3"/>
    </row>
    <row r="507" spans="1:27">
      <c r="A507" s="3"/>
      <c r="B507" s="181"/>
      <c r="C507" s="3"/>
      <c r="D507" s="3"/>
      <c r="E507" s="3"/>
      <c r="F507" s="3"/>
      <c r="G507" s="43"/>
      <c r="H507" s="43"/>
      <c r="I507" s="43"/>
      <c r="J507" s="43"/>
      <c r="K507" s="3"/>
      <c r="L507" s="3"/>
      <c r="M507" s="3"/>
      <c r="N507" s="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3"/>
      <c r="Z507" s="307"/>
      <c r="AA507" s="3"/>
    </row>
    <row r="508" spans="1:27">
      <c r="A508" s="3"/>
      <c r="B508" s="181"/>
      <c r="C508" s="3"/>
      <c r="D508" s="3"/>
      <c r="E508" s="3"/>
      <c r="F508" s="3"/>
      <c r="G508" s="43"/>
      <c r="H508" s="43"/>
      <c r="I508" s="43"/>
      <c r="J508" s="43"/>
      <c r="K508" s="3"/>
      <c r="L508" s="3"/>
      <c r="M508" s="3"/>
      <c r="N508" s="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3"/>
      <c r="Z508" s="307"/>
      <c r="AA508" s="3"/>
    </row>
    <row r="509" spans="1:27">
      <c r="A509" s="3"/>
      <c r="B509" s="181"/>
      <c r="C509" s="3"/>
      <c r="D509" s="3"/>
      <c r="E509" s="3"/>
      <c r="F509" s="3"/>
      <c r="G509" s="43"/>
      <c r="H509" s="43"/>
      <c r="I509" s="43"/>
      <c r="J509" s="43"/>
      <c r="K509" s="3"/>
      <c r="L509" s="3"/>
      <c r="M509" s="3"/>
      <c r="N509" s="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3"/>
      <c r="Z509" s="307"/>
      <c r="AA509" s="3"/>
    </row>
    <row r="510" spans="1:27">
      <c r="A510" s="3"/>
      <c r="B510" s="181"/>
      <c r="C510" s="3"/>
      <c r="D510" s="3"/>
      <c r="E510" s="3"/>
      <c r="F510" s="3"/>
      <c r="G510" s="43"/>
      <c r="H510" s="43"/>
      <c r="I510" s="43"/>
      <c r="J510" s="43"/>
      <c r="K510" s="3"/>
      <c r="L510" s="3"/>
      <c r="M510" s="3"/>
      <c r="N510" s="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3"/>
      <c r="Z510" s="307"/>
      <c r="AA510" s="3"/>
    </row>
    <row r="511" spans="1:27">
      <c r="A511" s="3"/>
      <c r="B511" s="181"/>
      <c r="C511" s="3"/>
      <c r="D511" s="3"/>
      <c r="E511" s="3"/>
      <c r="F511" s="3"/>
      <c r="G511" s="43"/>
      <c r="H511" s="43"/>
      <c r="I511" s="43"/>
      <c r="J511" s="43"/>
      <c r="K511" s="3"/>
      <c r="L511" s="3"/>
      <c r="M511" s="3"/>
      <c r="N511" s="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3"/>
      <c r="Z511" s="307"/>
      <c r="AA511" s="3"/>
    </row>
    <row r="512" spans="1:27">
      <c r="A512" s="3"/>
      <c r="B512" s="181"/>
      <c r="C512" s="3"/>
      <c r="D512" s="3"/>
      <c r="E512" s="3"/>
      <c r="F512" s="3"/>
      <c r="G512" s="43"/>
      <c r="H512" s="43"/>
      <c r="I512" s="43"/>
      <c r="J512" s="43"/>
      <c r="K512" s="3"/>
      <c r="L512" s="3"/>
      <c r="M512" s="3"/>
      <c r="N512" s="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3"/>
      <c r="Z512" s="307"/>
      <c r="AA512" s="3"/>
    </row>
    <row r="513" spans="1:27">
      <c r="A513" s="3"/>
      <c r="B513" s="181"/>
      <c r="C513" s="3"/>
      <c r="D513" s="3"/>
      <c r="E513" s="3"/>
      <c r="F513" s="3"/>
      <c r="G513" s="43"/>
      <c r="H513" s="43"/>
      <c r="I513" s="43"/>
      <c r="J513" s="43"/>
      <c r="K513" s="3"/>
      <c r="L513" s="3"/>
      <c r="M513" s="3"/>
      <c r="N513" s="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3"/>
      <c r="Z513" s="307"/>
      <c r="AA513" s="3"/>
    </row>
    <row r="514" spans="1:27">
      <c r="A514" s="3"/>
      <c r="B514" s="181"/>
      <c r="C514" s="3"/>
      <c r="D514" s="3"/>
      <c r="E514" s="3"/>
      <c r="F514" s="3"/>
      <c r="G514" s="43"/>
      <c r="H514" s="43"/>
      <c r="I514" s="43"/>
      <c r="J514" s="43"/>
      <c r="K514" s="3"/>
      <c r="L514" s="3"/>
      <c r="M514" s="3"/>
      <c r="N514" s="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3"/>
      <c r="Z514" s="307"/>
      <c r="AA514" s="3"/>
    </row>
    <row r="515" spans="1:27">
      <c r="A515" s="3"/>
      <c r="B515" s="181"/>
      <c r="C515" s="3"/>
      <c r="D515" s="3"/>
      <c r="E515" s="3"/>
      <c r="F515" s="3"/>
      <c r="G515" s="43"/>
      <c r="H515" s="43"/>
      <c r="I515" s="43"/>
      <c r="J515" s="43"/>
      <c r="K515" s="3"/>
      <c r="L515" s="3"/>
      <c r="M515" s="3"/>
      <c r="N515" s="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3"/>
      <c r="Z515" s="307"/>
      <c r="AA515" s="3"/>
    </row>
    <row r="516" spans="1:27">
      <c r="A516" s="3"/>
      <c r="B516" s="181"/>
      <c r="C516" s="3"/>
      <c r="D516" s="3"/>
      <c r="E516" s="3"/>
      <c r="F516" s="3"/>
      <c r="G516" s="43"/>
      <c r="H516" s="43"/>
      <c r="I516" s="43"/>
      <c r="J516" s="43"/>
      <c r="K516" s="3"/>
      <c r="L516" s="3"/>
      <c r="M516" s="3"/>
      <c r="N516" s="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3"/>
      <c r="Z516" s="307"/>
      <c r="AA516" s="3"/>
    </row>
    <row r="517" spans="1:27">
      <c r="A517" s="3"/>
      <c r="B517" s="181"/>
      <c r="C517" s="3"/>
      <c r="D517" s="3"/>
      <c r="E517" s="3"/>
      <c r="F517" s="3"/>
      <c r="G517" s="43"/>
      <c r="H517" s="43"/>
      <c r="I517" s="43"/>
      <c r="J517" s="43"/>
      <c r="K517" s="3"/>
      <c r="L517" s="3"/>
      <c r="M517" s="3"/>
      <c r="N517" s="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3"/>
      <c r="Z517" s="307"/>
      <c r="AA517" s="3"/>
    </row>
    <row r="518" spans="1:27">
      <c r="A518" s="3"/>
      <c r="B518" s="181"/>
      <c r="C518" s="3"/>
      <c r="D518" s="3"/>
      <c r="E518" s="3"/>
      <c r="F518" s="3"/>
      <c r="G518" s="43"/>
      <c r="H518" s="43"/>
      <c r="I518" s="43"/>
      <c r="J518" s="43"/>
      <c r="K518" s="3"/>
      <c r="L518" s="3"/>
      <c r="M518" s="3"/>
      <c r="N518" s="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3"/>
      <c r="Z518" s="307"/>
      <c r="AA518" s="3"/>
    </row>
    <row r="519" spans="1:27">
      <c r="A519" s="3"/>
      <c r="B519" s="181"/>
      <c r="C519" s="3"/>
      <c r="D519" s="3"/>
      <c r="E519" s="3"/>
      <c r="F519" s="3"/>
      <c r="G519" s="43"/>
      <c r="H519" s="43"/>
      <c r="I519" s="43"/>
      <c r="J519" s="43"/>
      <c r="K519" s="3"/>
      <c r="L519" s="3"/>
      <c r="M519" s="3"/>
      <c r="N519" s="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3"/>
      <c r="Z519" s="307"/>
      <c r="AA519" s="3"/>
    </row>
    <row r="520" spans="1:27">
      <c r="A520" s="3"/>
      <c r="B520" s="181"/>
      <c r="C520" s="3"/>
      <c r="D520" s="3"/>
      <c r="E520" s="3"/>
      <c r="F520" s="3"/>
      <c r="G520" s="43"/>
      <c r="H520" s="43"/>
      <c r="I520" s="43"/>
      <c r="J520" s="43"/>
      <c r="K520" s="3"/>
      <c r="L520" s="3"/>
      <c r="M520" s="3"/>
      <c r="N520" s="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3"/>
      <c r="Z520" s="307"/>
      <c r="AA520" s="3"/>
    </row>
    <row r="521" spans="1:27">
      <c r="A521" s="3"/>
      <c r="B521" s="181"/>
      <c r="C521" s="3"/>
      <c r="D521" s="3"/>
      <c r="E521" s="3"/>
      <c r="F521" s="3"/>
      <c r="G521" s="43"/>
      <c r="H521" s="43"/>
      <c r="I521" s="43"/>
      <c r="J521" s="43"/>
      <c r="K521" s="3"/>
      <c r="L521" s="3"/>
      <c r="M521" s="3"/>
      <c r="N521" s="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3"/>
      <c r="Z521" s="307"/>
      <c r="AA521" s="3"/>
    </row>
    <row r="522" spans="1:27">
      <c r="A522" s="3"/>
      <c r="B522" s="181"/>
      <c r="C522" s="3"/>
      <c r="D522" s="3"/>
      <c r="E522" s="3"/>
      <c r="F522" s="3"/>
      <c r="G522" s="43"/>
      <c r="H522" s="43"/>
      <c r="I522" s="43"/>
      <c r="J522" s="43"/>
      <c r="K522" s="3"/>
      <c r="L522" s="3"/>
      <c r="M522" s="3"/>
      <c r="N522" s="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3"/>
      <c r="Z522" s="307"/>
      <c r="AA522" s="3"/>
    </row>
    <row r="523" spans="1:27">
      <c r="A523" s="3"/>
      <c r="B523" s="181"/>
      <c r="C523" s="3"/>
      <c r="D523" s="3"/>
      <c r="E523" s="3"/>
      <c r="F523" s="3"/>
      <c r="G523" s="43"/>
      <c r="H523" s="43"/>
      <c r="I523" s="43"/>
      <c r="J523" s="43"/>
      <c r="K523" s="3"/>
      <c r="L523" s="3"/>
      <c r="M523" s="3"/>
      <c r="N523" s="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3"/>
      <c r="Z523" s="307"/>
      <c r="AA523" s="3"/>
    </row>
    <row r="524" spans="1:27">
      <c r="A524" s="3"/>
      <c r="B524" s="181"/>
      <c r="C524" s="3"/>
      <c r="D524" s="3"/>
      <c r="E524" s="3"/>
      <c r="F524" s="3"/>
      <c r="G524" s="43"/>
      <c r="H524" s="43"/>
      <c r="I524" s="43"/>
      <c r="J524" s="43"/>
      <c r="K524" s="3"/>
      <c r="L524" s="3"/>
      <c r="M524" s="3"/>
      <c r="N524" s="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3"/>
      <c r="Z524" s="307"/>
      <c r="AA524" s="3"/>
    </row>
    <row r="525" spans="1:27">
      <c r="A525" s="3"/>
      <c r="B525" s="181"/>
      <c r="C525" s="3"/>
      <c r="D525" s="3"/>
      <c r="E525" s="3"/>
      <c r="F525" s="3"/>
      <c r="G525" s="43"/>
      <c r="H525" s="43"/>
      <c r="I525" s="43"/>
      <c r="J525" s="43"/>
      <c r="K525" s="3"/>
      <c r="L525" s="3"/>
      <c r="M525" s="3"/>
      <c r="N525" s="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3"/>
      <c r="Z525" s="307"/>
      <c r="AA525" s="3"/>
    </row>
    <row r="526" spans="1:27">
      <c r="A526" s="3"/>
      <c r="B526" s="181"/>
      <c r="C526" s="3"/>
      <c r="D526" s="3"/>
      <c r="E526" s="3"/>
      <c r="F526" s="3"/>
      <c r="G526" s="43"/>
      <c r="H526" s="43"/>
      <c r="I526" s="43"/>
      <c r="J526" s="43"/>
      <c r="K526" s="3"/>
      <c r="L526" s="3"/>
      <c r="M526" s="3"/>
      <c r="N526" s="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3"/>
      <c r="Z526" s="307"/>
      <c r="AA526" s="3"/>
    </row>
    <row r="527" spans="1:27">
      <c r="A527" s="3"/>
      <c r="B527" s="181"/>
      <c r="C527" s="3"/>
      <c r="D527" s="3"/>
      <c r="E527" s="3"/>
      <c r="F527" s="3"/>
      <c r="G527" s="43"/>
      <c r="H527" s="43"/>
      <c r="I527" s="43"/>
      <c r="J527" s="43"/>
      <c r="K527" s="3"/>
      <c r="L527" s="3"/>
      <c r="M527" s="3"/>
      <c r="N527" s="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3"/>
      <c r="Z527" s="307"/>
      <c r="AA527" s="3"/>
    </row>
    <row r="528" spans="1:27">
      <c r="A528" s="3"/>
      <c r="B528" s="181"/>
      <c r="C528" s="3"/>
      <c r="D528" s="3"/>
      <c r="E528" s="3"/>
      <c r="F528" s="3"/>
      <c r="G528" s="43"/>
      <c r="H528" s="43"/>
      <c r="I528" s="43"/>
      <c r="J528" s="43"/>
      <c r="K528" s="3"/>
      <c r="L528" s="3"/>
      <c r="M528" s="3"/>
      <c r="N528" s="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3"/>
      <c r="Z528" s="307"/>
      <c r="AA528" s="3"/>
    </row>
    <row r="529" spans="1:27">
      <c r="A529" s="3"/>
      <c r="B529" s="181"/>
      <c r="C529" s="3"/>
      <c r="D529" s="3"/>
      <c r="E529" s="3"/>
      <c r="F529" s="3"/>
      <c r="G529" s="43"/>
      <c r="H529" s="43"/>
      <c r="I529" s="43"/>
      <c r="J529" s="43"/>
      <c r="K529" s="3"/>
      <c r="L529" s="3"/>
      <c r="M529" s="3"/>
      <c r="N529" s="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3"/>
      <c r="Z529" s="307"/>
      <c r="AA529" s="3"/>
    </row>
    <row r="530" spans="1:27">
      <c r="A530" s="3"/>
      <c r="B530" s="181"/>
      <c r="C530" s="3"/>
      <c r="D530" s="3"/>
      <c r="E530" s="3"/>
      <c r="F530" s="3"/>
      <c r="G530" s="43"/>
      <c r="H530" s="43"/>
      <c r="I530" s="43"/>
      <c r="J530" s="43"/>
      <c r="K530" s="3"/>
      <c r="L530" s="3"/>
      <c r="M530" s="3"/>
      <c r="N530" s="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3"/>
      <c r="Z530" s="307"/>
      <c r="AA530" s="3"/>
    </row>
    <row r="531" spans="1:27">
      <c r="A531" s="3"/>
      <c r="B531" s="181"/>
      <c r="C531" s="3"/>
      <c r="D531" s="3"/>
      <c r="E531" s="3"/>
      <c r="F531" s="3"/>
      <c r="G531" s="43"/>
      <c r="H531" s="43"/>
      <c r="I531" s="43"/>
      <c r="J531" s="43"/>
      <c r="K531" s="3"/>
      <c r="L531" s="3"/>
      <c r="M531" s="3"/>
      <c r="N531" s="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3"/>
      <c r="Z531" s="307"/>
      <c r="AA531" s="3"/>
    </row>
    <row r="532" spans="1:27">
      <c r="A532" s="3"/>
      <c r="B532" s="181"/>
      <c r="C532" s="3"/>
      <c r="D532" s="3"/>
      <c r="E532" s="3"/>
      <c r="F532" s="3"/>
      <c r="G532" s="43"/>
      <c r="H532" s="43"/>
      <c r="I532" s="43"/>
      <c r="J532" s="43"/>
      <c r="K532" s="3"/>
      <c r="L532" s="3"/>
      <c r="M532" s="3"/>
      <c r="N532" s="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3"/>
      <c r="Z532" s="307"/>
      <c r="AA532" s="3"/>
    </row>
    <row r="533" spans="1:27">
      <c r="A533" s="3"/>
      <c r="B533" s="181"/>
      <c r="C533" s="3"/>
      <c r="D533" s="3"/>
      <c r="E533" s="3"/>
      <c r="F533" s="3"/>
      <c r="G533" s="43"/>
      <c r="H533" s="43"/>
      <c r="I533" s="43"/>
      <c r="J533" s="43"/>
      <c r="K533" s="3"/>
      <c r="L533" s="3"/>
      <c r="M533" s="3"/>
      <c r="N533" s="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3"/>
      <c r="Z533" s="307"/>
      <c r="AA533" s="3"/>
    </row>
    <row r="534" spans="1:27">
      <c r="A534" s="3"/>
      <c r="B534" s="181"/>
      <c r="C534" s="3"/>
      <c r="D534" s="3"/>
      <c r="E534" s="3"/>
      <c r="F534" s="3"/>
      <c r="G534" s="43"/>
      <c r="H534" s="43"/>
      <c r="I534" s="43"/>
      <c r="J534" s="43"/>
      <c r="K534" s="3"/>
      <c r="L534" s="3"/>
      <c r="M534" s="3"/>
      <c r="N534" s="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3"/>
      <c r="Z534" s="307"/>
      <c r="AA534" s="3"/>
    </row>
    <row r="535" spans="1:27">
      <c r="A535" s="3"/>
      <c r="B535" s="181"/>
      <c r="C535" s="3"/>
      <c r="D535" s="3"/>
      <c r="E535" s="3"/>
      <c r="F535" s="3"/>
      <c r="G535" s="43"/>
      <c r="H535" s="43"/>
      <c r="I535" s="43"/>
      <c r="J535" s="43"/>
      <c r="K535" s="3"/>
      <c r="L535" s="3"/>
      <c r="M535" s="3"/>
      <c r="N535" s="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3"/>
      <c r="Z535" s="307"/>
      <c r="AA535" s="3"/>
    </row>
    <row r="536" spans="1:27">
      <c r="A536" s="3"/>
      <c r="B536" s="181"/>
      <c r="C536" s="3"/>
      <c r="D536" s="3"/>
      <c r="E536" s="3"/>
      <c r="F536" s="3"/>
      <c r="G536" s="43"/>
      <c r="H536" s="43"/>
      <c r="I536" s="43"/>
      <c r="J536" s="43"/>
      <c r="K536" s="3"/>
      <c r="L536" s="3"/>
      <c r="M536" s="3"/>
      <c r="N536" s="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3"/>
      <c r="Z536" s="307"/>
      <c r="AA536" s="3"/>
    </row>
    <row r="537" spans="1:27">
      <c r="A537" s="3"/>
      <c r="B537" s="181"/>
      <c r="C537" s="3"/>
      <c r="D537" s="3"/>
      <c r="E537" s="3"/>
      <c r="F537" s="3"/>
      <c r="G537" s="43"/>
      <c r="H537" s="43"/>
      <c r="I537" s="43"/>
      <c r="J537" s="43"/>
      <c r="K537" s="3"/>
      <c r="L537" s="3"/>
      <c r="M537" s="3"/>
      <c r="N537" s="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3"/>
      <c r="Z537" s="307"/>
      <c r="AA537" s="3"/>
    </row>
    <row r="538" spans="1:27">
      <c r="A538" s="3"/>
      <c r="B538" s="181"/>
      <c r="C538" s="3"/>
      <c r="D538" s="3"/>
      <c r="E538" s="3"/>
      <c r="F538" s="3"/>
      <c r="G538" s="43"/>
      <c r="H538" s="43"/>
      <c r="I538" s="43"/>
      <c r="J538" s="43"/>
      <c r="K538" s="3"/>
      <c r="L538" s="3"/>
      <c r="M538" s="3"/>
      <c r="N538" s="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3"/>
      <c r="Z538" s="307"/>
      <c r="AA538" s="3"/>
    </row>
    <row r="539" spans="1:27">
      <c r="A539" s="3"/>
      <c r="B539" s="181"/>
      <c r="C539" s="3"/>
      <c r="D539" s="3"/>
      <c r="E539" s="3"/>
      <c r="F539" s="3"/>
      <c r="G539" s="43"/>
      <c r="H539" s="43"/>
      <c r="I539" s="43"/>
      <c r="J539" s="43"/>
      <c r="K539" s="3"/>
      <c r="L539" s="3"/>
      <c r="M539" s="3"/>
      <c r="N539" s="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3"/>
      <c r="Z539" s="307"/>
      <c r="AA539" s="3"/>
    </row>
    <row r="540" spans="1:27">
      <c r="A540" s="3"/>
      <c r="B540" s="181"/>
      <c r="C540" s="3"/>
      <c r="D540" s="3"/>
      <c r="E540" s="3"/>
      <c r="F540" s="3"/>
      <c r="G540" s="43"/>
      <c r="H540" s="43"/>
      <c r="I540" s="43"/>
      <c r="J540" s="43"/>
      <c r="K540" s="3"/>
      <c r="L540" s="3"/>
      <c r="M540" s="3"/>
      <c r="N540" s="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3"/>
      <c r="Z540" s="307"/>
      <c r="AA540" s="3"/>
    </row>
    <row r="541" spans="1:27">
      <c r="A541" s="3"/>
      <c r="B541" s="181"/>
      <c r="C541" s="3"/>
      <c r="D541" s="3"/>
      <c r="E541" s="3"/>
      <c r="F541" s="3"/>
      <c r="G541" s="43"/>
      <c r="H541" s="43"/>
      <c r="I541" s="43"/>
      <c r="J541" s="43"/>
      <c r="K541" s="3"/>
      <c r="L541" s="3"/>
      <c r="M541" s="3"/>
      <c r="N541" s="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3"/>
      <c r="Z541" s="307"/>
      <c r="AA541" s="3"/>
    </row>
    <row r="542" spans="1:27">
      <c r="A542" s="3"/>
      <c r="B542" s="181"/>
      <c r="C542" s="3"/>
      <c r="D542" s="3"/>
      <c r="E542" s="3"/>
      <c r="F542" s="3"/>
      <c r="G542" s="43"/>
      <c r="H542" s="43"/>
      <c r="I542" s="43"/>
      <c r="J542" s="43"/>
      <c r="K542" s="3"/>
      <c r="L542" s="3"/>
      <c r="M542" s="3"/>
      <c r="N542" s="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3"/>
      <c r="Z542" s="307"/>
      <c r="AA542" s="3"/>
    </row>
    <row r="543" spans="1:27">
      <c r="A543" s="3"/>
      <c r="B543" s="181"/>
      <c r="C543" s="3"/>
      <c r="D543" s="3"/>
      <c r="E543" s="3"/>
      <c r="F543" s="3"/>
      <c r="G543" s="43"/>
      <c r="H543" s="43"/>
      <c r="I543" s="43"/>
      <c r="J543" s="43"/>
      <c r="K543" s="3"/>
      <c r="L543" s="3"/>
      <c r="M543" s="3"/>
      <c r="N543" s="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3"/>
      <c r="Z543" s="307"/>
      <c r="AA543" s="3"/>
    </row>
    <row r="544" spans="1:27">
      <c r="A544" s="3"/>
      <c r="B544" s="181"/>
      <c r="C544" s="3"/>
      <c r="D544" s="3"/>
      <c r="E544" s="3"/>
      <c r="F544" s="3"/>
      <c r="G544" s="43"/>
      <c r="H544" s="43"/>
      <c r="I544" s="43"/>
      <c r="J544" s="43"/>
      <c r="K544" s="3"/>
      <c r="L544" s="3"/>
      <c r="M544" s="3"/>
      <c r="N544" s="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3"/>
      <c r="Z544" s="307"/>
      <c r="AA544" s="3"/>
    </row>
    <row r="545" spans="1:27">
      <c r="A545" s="3"/>
      <c r="B545" s="181"/>
      <c r="C545" s="3"/>
      <c r="D545" s="3"/>
      <c r="E545" s="3"/>
      <c r="F545" s="3"/>
      <c r="G545" s="43"/>
      <c r="H545" s="43"/>
      <c r="I545" s="43"/>
      <c r="J545" s="43"/>
      <c r="K545" s="3"/>
      <c r="L545" s="3"/>
      <c r="M545" s="3"/>
      <c r="N545" s="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3"/>
      <c r="Z545" s="307"/>
      <c r="AA545" s="3"/>
    </row>
    <row r="546" spans="1:27">
      <c r="A546" s="3"/>
      <c r="B546" s="181"/>
      <c r="C546" s="3"/>
      <c r="D546" s="3"/>
      <c r="E546" s="3"/>
      <c r="F546" s="3"/>
      <c r="G546" s="43"/>
      <c r="H546" s="43"/>
      <c r="I546" s="43"/>
      <c r="J546" s="43"/>
      <c r="K546" s="3"/>
      <c r="L546" s="3"/>
      <c r="M546" s="3"/>
      <c r="N546" s="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3"/>
      <c r="Z546" s="307"/>
      <c r="AA546" s="3"/>
    </row>
    <row r="547" spans="1:27">
      <c r="A547" s="3"/>
      <c r="B547" s="181"/>
      <c r="C547" s="3"/>
      <c r="D547" s="3"/>
      <c r="E547" s="3"/>
      <c r="F547" s="3"/>
      <c r="G547" s="43"/>
      <c r="H547" s="43"/>
      <c r="I547" s="43"/>
      <c r="J547" s="43"/>
      <c r="K547" s="3"/>
      <c r="L547" s="3"/>
      <c r="M547" s="3"/>
      <c r="N547" s="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3"/>
      <c r="Z547" s="307"/>
      <c r="AA547" s="3"/>
    </row>
    <row r="548" spans="1:27">
      <c r="A548" s="3"/>
      <c r="B548" s="181"/>
      <c r="C548" s="3"/>
      <c r="D548" s="3"/>
      <c r="E548" s="3"/>
      <c r="F548" s="3"/>
      <c r="G548" s="43"/>
      <c r="H548" s="43"/>
      <c r="I548" s="43"/>
      <c r="J548" s="43"/>
      <c r="K548" s="3"/>
      <c r="L548" s="3"/>
      <c r="M548" s="3"/>
      <c r="N548" s="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3"/>
      <c r="Z548" s="307"/>
      <c r="AA548" s="3"/>
    </row>
    <row r="549" spans="1:27">
      <c r="A549" s="3"/>
      <c r="B549" s="181"/>
      <c r="C549" s="3"/>
      <c r="D549" s="3"/>
      <c r="E549" s="3"/>
      <c r="F549" s="3"/>
      <c r="G549" s="43"/>
      <c r="H549" s="43"/>
      <c r="I549" s="43"/>
      <c r="J549" s="43"/>
      <c r="K549" s="3"/>
      <c r="L549" s="3"/>
      <c r="M549" s="3"/>
      <c r="N549" s="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3"/>
      <c r="Z549" s="307"/>
      <c r="AA549" s="3"/>
    </row>
    <row r="550" spans="1:27">
      <c r="A550" s="3"/>
      <c r="B550" s="181"/>
      <c r="C550" s="3"/>
      <c r="D550" s="3"/>
      <c r="E550" s="3"/>
      <c r="F550" s="3"/>
      <c r="G550" s="43"/>
      <c r="H550" s="43"/>
      <c r="I550" s="43"/>
      <c r="J550" s="43"/>
      <c r="K550" s="3"/>
      <c r="L550" s="3"/>
      <c r="M550" s="3"/>
      <c r="N550" s="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3"/>
      <c r="Z550" s="307"/>
      <c r="AA550" s="3"/>
    </row>
    <row r="551" spans="1:27">
      <c r="A551" s="3"/>
      <c r="B551" s="181"/>
      <c r="C551" s="3"/>
      <c r="D551" s="3"/>
      <c r="E551" s="3"/>
      <c r="F551" s="3"/>
      <c r="G551" s="43"/>
      <c r="H551" s="43"/>
      <c r="I551" s="43"/>
      <c r="J551" s="43"/>
      <c r="K551" s="3"/>
      <c r="L551" s="3"/>
      <c r="M551" s="3"/>
      <c r="N551" s="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3"/>
      <c r="Z551" s="307"/>
      <c r="AA551" s="3"/>
    </row>
    <row r="552" spans="1:27">
      <c r="A552" s="3"/>
      <c r="B552" s="181"/>
      <c r="C552" s="3"/>
      <c r="D552" s="3"/>
      <c r="E552" s="3"/>
      <c r="F552" s="3"/>
      <c r="G552" s="43"/>
      <c r="H552" s="43"/>
      <c r="I552" s="43"/>
      <c r="J552" s="43"/>
      <c r="K552" s="3"/>
      <c r="L552" s="3"/>
      <c r="M552" s="3"/>
      <c r="N552" s="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3"/>
      <c r="Z552" s="307"/>
      <c r="AA552" s="3"/>
    </row>
    <row r="553" spans="1:27">
      <c r="A553" s="3"/>
      <c r="B553" s="181"/>
      <c r="C553" s="3"/>
      <c r="D553" s="3"/>
      <c r="E553" s="3"/>
      <c r="F553" s="3"/>
      <c r="G553" s="43"/>
      <c r="H553" s="43"/>
      <c r="I553" s="43"/>
      <c r="J553" s="43"/>
      <c r="K553" s="3"/>
      <c r="L553" s="3"/>
      <c r="M553" s="3"/>
      <c r="N553" s="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3"/>
      <c r="Z553" s="307"/>
      <c r="AA553" s="3"/>
    </row>
    <row r="554" spans="1:27">
      <c r="A554" s="3"/>
      <c r="B554" s="181"/>
      <c r="C554" s="3"/>
      <c r="D554" s="3"/>
      <c r="E554" s="3"/>
      <c r="F554" s="3"/>
      <c r="G554" s="43"/>
      <c r="H554" s="43"/>
      <c r="I554" s="43"/>
      <c r="J554" s="43"/>
      <c r="K554" s="3"/>
      <c r="L554" s="3"/>
      <c r="M554" s="3"/>
      <c r="N554" s="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3"/>
      <c r="Z554" s="307"/>
      <c r="AA554" s="3"/>
    </row>
    <row r="555" spans="1:27">
      <c r="A555" s="3"/>
      <c r="B555" s="181"/>
      <c r="C555" s="3"/>
      <c r="D555" s="3"/>
      <c r="E555" s="3"/>
      <c r="F555" s="3"/>
      <c r="G555" s="43"/>
      <c r="H555" s="43"/>
      <c r="I555" s="43"/>
      <c r="J555" s="43"/>
      <c r="K555" s="3"/>
      <c r="L555" s="3"/>
      <c r="M555" s="3"/>
      <c r="N555" s="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3"/>
      <c r="Z555" s="307"/>
      <c r="AA555" s="3"/>
    </row>
    <row r="556" spans="1:27">
      <c r="A556" s="3"/>
      <c r="B556" s="181"/>
      <c r="C556" s="3"/>
      <c r="D556" s="3"/>
      <c r="E556" s="3"/>
      <c r="F556" s="3"/>
      <c r="G556" s="43"/>
      <c r="H556" s="43"/>
      <c r="I556" s="43"/>
      <c r="J556" s="43"/>
      <c r="K556" s="3"/>
      <c r="L556" s="3"/>
      <c r="M556" s="3"/>
      <c r="N556" s="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3"/>
      <c r="Z556" s="307"/>
      <c r="AA556" s="3"/>
    </row>
    <row r="557" spans="1:27">
      <c r="A557" s="3"/>
      <c r="B557" s="181"/>
      <c r="C557" s="3"/>
      <c r="D557" s="3"/>
      <c r="E557" s="3"/>
      <c r="F557" s="3"/>
      <c r="G557" s="43"/>
      <c r="H557" s="43"/>
      <c r="I557" s="43"/>
      <c r="J557" s="43"/>
      <c r="K557" s="3"/>
      <c r="L557" s="3"/>
      <c r="M557" s="3"/>
      <c r="N557" s="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3"/>
      <c r="Z557" s="307"/>
      <c r="AA557" s="3"/>
    </row>
    <row r="558" spans="1:27">
      <c r="A558" s="3"/>
      <c r="B558" s="181"/>
      <c r="C558" s="3"/>
      <c r="D558" s="3"/>
      <c r="E558" s="3"/>
      <c r="F558" s="3"/>
      <c r="G558" s="43"/>
      <c r="H558" s="43"/>
      <c r="I558" s="43"/>
      <c r="J558" s="43"/>
      <c r="K558" s="3"/>
      <c r="L558" s="3"/>
      <c r="M558" s="3"/>
      <c r="N558" s="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3"/>
      <c r="Z558" s="307"/>
      <c r="AA558" s="3"/>
    </row>
    <row r="559" spans="1:27">
      <c r="A559" s="3"/>
      <c r="B559" s="181"/>
      <c r="C559" s="3"/>
      <c r="D559" s="3"/>
      <c r="E559" s="3"/>
      <c r="F559" s="3"/>
      <c r="G559" s="43"/>
      <c r="H559" s="43"/>
      <c r="I559" s="43"/>
      <c r="J559" s="43"/>
      <c r="K559" s="3"/>
      <c r="L559" s="3"/>
      <c r="M559" s="3"/>
      <c r="N559" s="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3"/>
      <c r="Z559" s="307"/>
      <c r="AA559" s="3"/>
    </row>
    <row r="560" spans="1:27">
      <c r="A560" s="3"/>
      <c r="B560" s="181"/>
      <c r="C560" s="3"/>
      <c r="D560" s="3"/>
      <c r="E560" s="3"/>
      <c r="F560" s="3"/>
      <c r="G560" s="43"/>
      <c r="H560" s="43"/>
      <c r="I560" s="43"/>
      <c r="J560" s="43"/>
      <c r="K560" s="3"/>
      <c r="L560" s="3"/>
      <c r="M560" s="3"/>
      <c r="N560" s="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3"/>
      <c r="Z560" s="307"/>
      <c r="AA560" s="3"/>
    </row>
    <row r="561" spans="1:27">
      <c r="A561" s="3"/>
      <c r="B561" s="181"/>
      <c r="C561" s="3"/>
      <c r="D561" s="3"/>
      <c r="E561" s="3"/>
      <c r="F561" s="3"/>
      <c r="G561" s="43"/>
      <c r="H561" s="43"/>
      <c r="I561" s="43"/>
      <c r="J561" s="43"/>
      <c r="K561" s="3"/>
      <c r="L561" s="3"/>
      <c r="M561" s="3"/>
      <c r="N561" s="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3"/>
      <c r="Z561" s="307"/>
      <c r="AA561" s="3"/>
    </row>
    <row r="562" spans="1:27">
      <c r="A562" s="3"/>
      <c r="B562" s="181"/>
      <c r="C562" s="3"/>
      <c r="D562" s="3"/>
      <c r="E562" s="3"/>
      <c r="F562" s="3"/>
      <c r="G562" s="43"/>
      <c r="H562" s="43"/>
      <c r="I562" s="43"/>
      <c r="J562" s="43"/>
      <c r="K562" s="3"/>
      <c r="L562" s="3"/>
      <c r="M562" s="3"/>
      <c r="N562" s="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3"/>
      <c r="Z562" s="307"/>
      <c r="AA562" s="3"/>
    </row>
    <row r="563" spans="1:27">
      <c r="A563" s="3"/>
      <c r="B563" s="181"/>
      <c r="C563" s="3"/>
      <c r="D563" s="3"/>
      <c r="E563" s="3"/>
      <c r="F563" s="3"/>
      <c r="G563" s="43"/>
      <c r="H563" s="43"/>
      <c r="I563" s="43"/>
      <c r="J563" s="43"/>
      <c r="K563" s="3"/>
      <c r="L563" s="3"/>
      <c r="M563" s="3"/>
      <c r="N563" s="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3"/>
      <c r="Z563" s="307"/>
      <c r="AA563" s="3"/>
    </row>
    <row r="564" spans="1:27">
      <c r="A564" s="3"/>
      <c r="B564" s="181"/>
      <c r="C564" s="3"/>
      <c r="D564" s="3"/>
      <c r="E564" s="3"/>
      <c r="F564" s="3"/>
      <c r="G564" s="43"/>
      <c r="H564" s="43"/>
      <c r="I564" s="43"/>
      <c r="J564" s="43"/>
      <c r="K564" s="3"/>
      <c r="L564" s="3"/>
      <c r="M564" s="3"/>
      <c r="N564" s="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3"/>
      <c r="Z564" s="307"/>
      <c r="AA564" s="3"/>
    </row>
    <row r="565" spans="1:27">
      <c r="A565" s="3"/>
      <c r="B565" s="181"/>
      <c r="C565" s="3"/>
      <c r="D565" s="3"/>
      <c r="E565" s="3"/>
      <c r="F565" s="3"/>
      <c r="G565" s="43"/>
      <c r="H565" s="43"/>
      <c r="I565" s="43"/>
      <c r="J565" s="43"/>
      <c r="K565" s="3"/>
      <c r="L565" s="3"/>
      <c r="M565" s="3"/>
      <c r="N565" s="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3"/>
      <c r="Z565" s="307"/>
      <c r="AA565" s="3"/>
    </row>
    <row r="566" spans="1:27">
      <c r="A566" s="3"/>
      <c r="B566" s="181"/>
      <c r="C566" s="3"/>
      <c r="D566" s="3"/>
      <c r="E566" s="3"/>
      <c r="F566" s="3"/>
      <c r="G566" s="43"/>
      <c r="H566" s="43"/>
      <c r="I566" s="43"/>
      <c r="J566" s="43"/>
      <c r="K566" s="3"/>
      <c r="L566" s="3"/>
      <c r="M566" s="3"/>
      <c r="N566" s="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3"/>
      <c r="Z566" s="307"/>
      <c r="AA566" s="3"/>
    </row>
    <row r="567" spans="1:27">
      <c r="A567" s="3"/>
      <c r="B567" s="181"/>
      <c r="C567" s="3"/>
      <c r="D567" s="3"/>
      <c r="E567" s="3"/>
      <c r="F567" s="3"/>
      <c r="G567" s="43"/>
      <c r="H567" s="43"/>
      <c r="I567" s="43"/>
      <c r="J567" s="43"/>
      <c r="K567" s="3"/>
      <c r="L567" s="3"/>
      <c r="M567" s="3"/>
      <c r="N567" s="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3"/>
      <c r="Z567" s="307"/>
      <c r="AA567" s="3"/>
    </row>
    <row r="568" spans="1:27">
      <c r="A568" s="3"/>
      <c r="B568" s="181"/>
      <c r="C568" s="3"/>
      <c r="D568" s="3"/>
      <c r="E568" s="3"/>
      <c r="F568" s="3"/>
      <c r="G568" s="43"/>
      <c r="H568" s="43"/>
      <c r="I568" s="43"/>
      <c r="J568" s="43"/>
      <c r="K568" s="3"/>
      <c r="L568" s="3"/>
      <c r="M568" s="3"/>
      <c r="N568" s="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3"/>
      <c r="Z568" s="307"/>
      <c r="AA568" s="3"/>
    </row>
    <row r="569" spans="1:27">
      <c r="A569" s="3"/>
      <c r="B569" s="181"/>
      <c r="C569" s="3"/>
      <c r="D569" s="3"/>
      <c r="E569" s="3"/>
      <c r="F569" s="3"/>
      <c r="G569" s="43"/>
      <c r="H569" s="43"/>
      <c r="I569" s="43"/>
      <c r="J569" s="43"/>
      <c r="K569" s="3"/>
      <c r="L569" s="3"/>
      <c r="M569" s="3"/>
      <c r="N569" s="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3"/>
      <c r="Z569" s="307"/>
      <c r="AA569" s="3"/>
    </row>
    <row r="570" spans="1:27">
      <c r="A570" s="3"/>
      <c r="B570" s="181"/>
      <c r="C570" s="3"/>
      <c r="D570" s="3"/>
      <c r="E570" s="3"/>
      <c r="F570" s="3"/>
      <c r="G570" s="43"/>
      <c r="H570" s="43"/>
      <c r="I570" s="43"/>
      <c r="J570" s="43"/>
      <c r="K570" s="3"/>
      <c r="L570" s="3"/>
      <c r="M570" s="3"/>
      <c r="N570" s="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3"/>
      <c r="Z570" s="307"/>
      <c r="AA570" s="3"/>
    </row>
    <row r="571" spans="1:27">
      <c r="A571" s="3"/>
      <c r="B571" s="181"/>
      <c r="C571" s="3"/>
      <c r="D571" s="3"/>
      <c r="E571" s="3"/>
      <c r="F571" s="3"/>
      <c r="G571" s="43"/>
      <c r="H571" s="43"/>
      <c r="I571" s="43"/>
      <c r="J571" s="43"/>
      <c r="K571" s="3"/>
      <c r="L571" s="3"/>
      <c r="M571" s="3"/>
      <c r="N571" s="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3"/>
      <c r="Z571" s="307"/>
      <c r="AA571" s="3"/>
    </row>
    <row r="572" spans="1:27">
      <c r="A572" s="3"/>
      <c r="B572" s="181"/>
      <c r="C572" s="3"/>
      <c r="D572" s="3"/>
      <c r="E572" s="3"/>
      <c r="F572" s="3"/>
      <c r="G572" s="43"/>
      <c r="H572" s="43"/>
      <c r="I572" s="43"/>
      <c r="J572" s="43"/>
      <c r="K572" s="3"/>
      <c r="L572" s="3"/>
      <c r="M572" s="3"/>
      <c r="N572" s="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3"/>
      <c r="Z572" s="307"/>
      <c r="AA572" s="3"/>
    </row>
    <row r="573" spans="1:27">
      <c r="A573" s="3"/>
      <c r="B573" s="181"/>
      <c r="C573" s="3"/>
      <c r="D573" s="3"/>
      <c r="E573" s="3"/>
      <c r="F573" s="3"/>
      <c r="G573" s="43"/>
      <c r="H573" s="43"/>
      <c r="I573" s="43"/>
      <c r="J573" s="43"/>
      <c r="K573" s="3"/>
      <c r="L573" s="3"/>
      <c r="M573" s="3"/>
      <c r="N573" s="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3"/>
      <c r="Z573" s="307"/>
      <c r="AA573" s="3"/>
    </row>
    <row r="574" spans="1:27">
      <c r="A574" s="3"/>
      <c r="B574" s="181"/>
      <c r="C574" s="3"/>
      <c r="D574" s="3"/>
      <c r="E574" s="3"/>
      <c r="F574" s="3"/>
      <c r="G574" s="43"/>
      <c r="H574" s="43"/>
      <c r="I574" s="43"/>
      <c r="J574" s="43"/>
      <c r="K574" s="3"/>
      <c r="L574" s="3"/>
      <c r="M574" s="3"/>
      <c r="N574" s="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3"/>
      <c r="Z574" s="307"/>
      <c r="AA574" s="3"/>
    </row>
    <row r="575" spans="1:27">
      <c r="A575" s="3"/>
      <c r="B575" s="181"/>
      <c r="C575" s="3"/>
      <c r="D575" s="3"/>
      <c r="E575" s="3"/>
      <c r="F575" s="3"/>
      <c r="G575" s="43"/>
      <c r="H575" s="43"/>
      <c r="I575" s="43"/>
      <c r="J575" s="43"/>
      <c r="K575" s="3"/>
      <c r="L575" s="3"/>
      <c r="M575" s="3"/>
      <c r="N575" s="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3"/>
      <c r="Z575" s="307"/>
      <c r="AA575" s="3"/>
    </row>
    <row r="576" spans="1:27">
      <c r="A576" s="3"/>
      <c r="B576" s="181"/>
      <c r="C576" s="3"/>
      <c r="D576" s="3"/>
      <c r="E576" s="3"/>
      <c r="F576" s="3"/>
      <c r="G576" s="43"/>
      <c r="H576" s="43"/>
      <c r="I576" s="43"/>
      <c r="J576" s="43"/>
      <c r="K576" s="3"/>
      <c r="L576" s="3"/>
      <c r="M576" s="3"/>
      <c r="N576" s="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3"/>
      <c r="Z576" s="307"/>
      <c r="AA576" s="3"/>
    </row>
    <row r="577" spans="1:27">
      <c r="A577" s="3"/>
      <c r="B577" s="181"/>
      <c r="C577" s="3"/>
      <c r="D577" s="3"/>
      <c r="E577" s="3"/>
      <c r="F577" s="3"/>
      <c r="G577" s="43"/>
      <c r="H577" s="43"/>
      <c r="I577" s="43"/>
      <c r="J577" s="43"/>
      <c r="K577" s="3"/>
      <c r="L577" s="3"/>
      <c r="M577" s="3"/>
      <c r="N577" s="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3"/>
      <c r="Z577" s="307"/>
      <c r="AA577" s="3"/>
    </row>
    <row r="578" spans="1:27">
      <c r="A578" s="3"/>
      <c r="B578" s="181"/>
      <c r="C578" s="3"/>
      <c r="D578" s="3"/>
      <c r="E578" s="3"/>
      <c r="F578" s="3"/>
      <c r="G578" s="43"/>
      <c r="H578" s="43"/>
      <c r="I578" s="43"/>
      <c r="J578" s="43"/>
      <c r="K578" s="3"/>
      <c r="L578" s="3"/>
      <c r="M578" s="3"/>
      <c r="N578" s="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3"/>
      <c r="Z578" s="307"/>
      <c r="AA578" s="3"/>
    </row>
    <row r="579" spans="1:27">
      <c r="A579" s="3"/>
      <c r="B579" s="181"/>
      <c r="C579" s="3"/>
      <c r="D579" s="3"/>
      <c r="E579" s="3"/>
      <c r="F579" s="3"/>
      <c r="G579" s="43"/>
      <c r="H579" s="43"/>
      <c r="I579" s="43"/>
      <c r="J579" s="43"/>
      <c r="K579" s="3"/>
      <c r="L579" s="3"/>
      <c r="M579" s="3"/>
      <c r="N579" s="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3"/>
      <c r="Z579" s="307"/>
      <c r="AA579" s="3"/>
    </row>
    <row r="580" spans="1:27">
      <c r="A580" s="3"/>
      <c r="B580" s="181"/>
      <c r="C580" s="3"/>
      <c r="D580" s="3"/>
      <c r="E580" s="3"/>
      <c r="F580" s="3"/>
      <c r="G580" s="43"/>
      <c r="H580" s="43"/>
      <c r="I580" s="43"/>
      <c r="J580" s="43"/>
      <c r="K580" s="3"/>
      <c r="L580" s="3"/>
      <c r="M580" s="3"/>
      <c r="N580" s="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3"/>
      <c r="Z580" s="307"/>
      <c r="AA580" s="3"/>
    </row>
    <row r="581" spans="1:27">
      <c r="A581" s="3"/>
      <c r="B581" s="181"/>
      <c r="C581" s="3"/>
      <c r="D581" s="3"/>
      <c r="E581" s="3"/>
      <c r="F581" s="3"/>
      <c r="G581" s="43"/>
      <c r="H581" s="43"/>
      <c r="I581" s="43"/>
      <c r="J581" s="43"/>
      <c r="K581" s="3"/>
      <c r="L581" s="3"/>
      <c r="M581" s="3"/>
      <c r="N581" s="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3"/>
      <c r="Z581" s="307"/>
      <c r="AA581" s="3"/>
    </row>
    <row r="582" spans="1:27">
      <c r="A582" s="3"/>
      <c r="B582" s="181"/>
      <c r="C582" s="3"/>
      <c r="D582" s="3"/>
      <c r="E582" s="3"/>
      <c r="F582" s="3"/>
      <c r="G582" s="43"/>
      <c r="H582" s="43"/>
      <c r="I582" s="43"/>
      <c r="J582" s="43"/>
      <c r="K582" s="3"/>
      <c r="L582" s="3"/>
      <c r="M582" s="3"/>
      <c r="N582" s="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3"/>
      <c r="Z582" s="307"/>
      <c r="AA582" s="3"/>
    </row>
    <row r="583" spans="1:27">
      <c r="A583" s="3"/>
      <c r="B583" s="181"/>
      <c r="C583" s="3"/>
      <c r="D583" s="3"/>
      <c r="E583" s="3"/>
      <c r="F583" s="3"/>
      <c r="G583" s="43"/>
      <c r="H583" s="43"/>
      <c r="I583" s="43"/>
      <c r="J583" s="43"/>
      <c r="K583" s="3"/>
      <c r="L583" s="3"/>
      <c r="M583" s="3"/>
      <c r="N583" s="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3"/>
      <c r="Z583" s="307"/>
      <c r="AA583" s="3"/>
    </row>
    <row r="584" spans="1:27">
      <c r="A584" s="3"/>
      <c r="B584" s="181"/>
      <c r="C584" s="3"/>
      <c r="D584" s="3"/>
      <c r="E584" s="3"/>
      <c r="F584" s="3"/>
      <c r="G584" s="43"/>
      <c r="H584" s="43"/>
      <c r="I584" s="43"/>
      <c r="J584" s="43"/>
      <c r="K584" s="3"/>
      <c r="L584" s="3"/>
      <c r="M584" s="3"/>
      <c r="N584" s="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3"/>
      <c r="Z584" s="307"/>
      <c r="AA584" s="3"/>
    </row>
    <row r="585" spans="1:27">
      <c r="A585" s="3"/>
      <c r="B585" s="181"/>
      <c r="C585" s="3"/>
      <c r="D585" s="3"/>
      <c r="E585" s="3"/>
      <c r="F585" s="3"/>
      <c r="G585" s="43"/>
      <c r="H585" s="43"/>
      <c r="I585" s="43"/>
      <c r="J585" s="43"/>
      <c r="K585" s="3"/>
      <c r="L585" s="3"/>
      <c r="M585" s="3"/>
      <c r="N585" s="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3"/>
      <c r="Z585" s="307"/>
      <c r="AA585" s="3"/>
    </row>
    <row r="586" spans="1:27">
      <c r="A586" s="3"/>
      <c r="B586" s="181"/>
      <c r="C586" s="3"/>
      <c r="D586" s="3"/>
      <c r="E586" s="3"/>
      <c r="F586" s="3"/>
      <c r="G586" s="43"/>
      <c r="H586" s="43"/>
      <c r="I586" s="43"/>
      <c r="J586" s="43"/>
      <c r="K586" s="3"/>
      <c r="L586" s="3"/>
      <c r="M586" s="3"/>
      <c r="N586" s="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3"/>
      <c r="Z586" s="307"/>
      <c r="AA586" s="3"/>
    </row>
    <row r="587" spans="1:27">
      <c r="A587" s="3"/>
      <c r="B587" s="181"/>
      <c r="C587" s="3"/>
      <c r="D587" s="3"/>
      <c r="E587" s="3"/>
      <c r="F587" s="3"/>
      <c r="G587" s="43"/>
      <c r="H587" s="43"/>
      <c r="I587" s="43"/>
      <c r="J587" s="43"/>
      <c r="K587" s="3"/>
      <c r="L587" s="3"/>
      <c r="M587" s="3"/>
      <c r="N587" s="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3"/>
      <c r="Z587" s="307"/>
      <c r="AA587" s="3"/>
    </row>
    <row r="588" spans="1:27">
      <c r="A588" s="3"/>
      <c r="B588" s="181"/>
      <c r="C588" s="3"/>
      <c r="D588" s="3"/>
      <c r="E588" s="3"/>
      <c r="F588" s="3"/>
      <c r="G588" s="43"/>
      <c r="H588" s="43"/>
      <c r="I588" s="43"/>
      <c r="J588" s="43"/>
      <c r="K588" s="3"/>
      <c r="L588" s="3"/>
      <c r="M588" s="3"/>
      <c r="N588" s="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3"/>
      <c r="Z588" s="307"/>
      <c r="AA588" s="3"/>
    </row>
    <row r="589" spans="1:27">
      <c r="A589" s="3"/>
      <c r="B589" s="181"/>
      <c r="C589" s="3"/>
      <c r="D589" s="3"/>
      <c r="E589" s="3"/>
      <c r="F589" s="3"/>
      <c r="G589" s="43"/>
      <c r="H589" s="43"/>
      <c r="I589" s="43"/>
      <c r="J589" s="43"/>
      <c r="K589" s="3"/>
      <c r="L589" s="3"/>
      <c r="M589" s="3"/>
      <c r="N589" s="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3"/>
      <c r="Z589" s="307"/>
      <c r="AA589" s="3"/>
    </row>
    <row r="590" spans="1:27">
      <c r="A590" s="3"/>
      <c r="B590" s="181"/>
      <c r="C590" s="3"/>
      <c r="D590" s="3"/>
      <c r="E590" s="3"/>
      <c r="F590" s="3"/>
      <c r="G590" s="43"/>
      <c r="H590" s="43"/>
      <c r="I590" s="43"/>
      <c r="J590" s="43"/>
      <c r="K590" s="3"/>
      <c r="L590" s="3"/>
      <c r="M590" s="3"/>
      <c r="N590" s="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3"/>
      <c r="Z590" s="307"/>
      <c r="AA590" s="3"/>
    </row>
    <row r="591" spans="1:27">
      <c r="A591" s="3"/>
      <c r="B591" s="181"/>
      <c r="C591" s="3"/>
      <c r="D591" s="3"/>
      <c r="E591" s="3"/>
      <c r="F591" s="3"/>
      <c r="G591" s="43"/>
      <c r="H591" s="43"/>
      <c r="I591" s="43"/>
      <c r="J591" s="43"/>
      <c r="K591" s="3"/>
      <c r="L591" s="3"/>
      <c r="M591" s="3"/>
      <c r="N591" s="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3"/>
      <c r="Z591" s="307"/>
      <c r="AA591" s="3"/>
    </row>
    <row r="592" spans="1:27">
      <c r="A592" s="3"/>
      <c r="B592" s="181"/>
      <c r="C592" s="3"/>
      <c r="D592" s="3"/>
      <c r="E592" s="3"/>
      <c r="F592" s="3"/>
      <c r="G592" s="43"/>
      <c r="H592" s="43"/>
      <c r="I592" s="43"/>
      <c r="J592" s="43"/>
      <c r="K592" s="3"/>
      <c r="L592" s="3"/>
      <c r="M592" s="3"/>
      <c r="N592" s="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3"/>
      <c r="Z592" s="307"/>
      <c r="AA592" s="3"/>
    </row>
    <row r="593" spans="1:27">
      <c r="A593" s="3"/>
      <c r="B593" s="181"/>
      <c r="C593" s="3"/>
      <c r="D593" s="3"/>
      <c r="E593" s="3"/>
      <c r="F593" s="3"/>
      <c r="G593" s="43"/>
      <c r="H593" s="43"/>
      <c r="I593" s="43"/>
      <c r="J593" s="43"/>
      <c r="K593" s="3"/>
      <c r="L593" s="3"/>
      <c r="M593" s="3"/>
      <c r="N593" s="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3"/>
      <c r="Z593" s="307"/>
      <c r="AA593" s="3"/>
    </row>
    <row r="594" spans="1:27">
      <c r="A594" s="3"/>
      <c r="B594" s="181"/>
      <c r="C594" s="3"/>
      <c r="D594" s="3"/>
      <c r="E594" s="3"/>
      <c r="F594" s="3"/>
      <c r="G594" s="43"/>
      <c r="H594" s="43"/>
      <c r="I594" s="43"/>
      <c r="J594" s="43"/>
      <c r="K594" s="3"/>
      <c r="L594" s="3"/>
      <c r="M594" s="3"/>
      <c r="N594" s="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3"/>
      <c r="Z594" s="307"/>
      <c r="AA594" s="3"/>
    </row>
    <row r="595" spans="1:27">
      <c r="A595" s="3"/>
      <c r="B595" s="181"/>
      <c r="C595" s="3"/>
      <c r="D595" s="3"/>
      <c r="E595" s="3"/>
      <c r="F595" s="3"/>
      <c r="G595" s="43"/>
      <c r="H595" s="43"/>
      <c r="I595" s="43"/>
      <c r="J595" s="43"/>
      <c r="K595" s="3"/>
      <c r="L595" s="3"/>
      <c r="M595" s="3"/>
      <c r="N595" s="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3"/>
      <c r="Z595" s="307"/>
      <c r="AA595" s="3"/>
    </row>
    <row r="596" spans="1:27">
      <c r="A596" s="3"/>
      <c r="B596" s="181"/>
      <c r="C596" s="3"/>
      <c r="D596" s="3"/>
      <c r="E596" s="3"/>
      <c r="F596" s="3"/>
      <c r="G596" s="43"/>
      <c r="H596" s="43"/>
      <c r="I596" s="43"/>
      <c r="J596" s="43"/>
      <c r="K596" s="3"/>
      <c r="L596" s="3"/>
      <c r="M596" s="3"/>
      <c r="N596" s="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3"/>
      <c r="Z596" s="307"/>
      <c r="AA596" s="3"/>
    </row>
    <row r="597" spans="1:27">
      <c r="A597" s="3"/>
      <c r="B597" s="181"/>
      <c r="C597" s="3"/>
      <c r="D597" s="3"/>
      <c r="E597" s="3"/>
      <c r="F597" s="3"/>
      <c r="G597" s="43"/>
      <c r="H597" s="43"/>
      <c r="I597" s="43"/>
      <c r="J597" s="43"/>
      <c r="K597" s="3"/>
      <c r="L597" s="3"/>
      <c r="M597" s="3"/>
      <c r="N597" s="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3"/>
      <c r="Z597" s="307"/>
      <c r="AA597" s="3"/>
    </row>
    <row r="598" spans="1:27">
      <c r="A598" s="3"/>
      <c r="B598" s="181"/>
      <c r="C598" s="3"/>
      <c r="D598" s="3"/>
      <c r="E598" s="3"/>
      <c r="F598" s="3"/>
      <c r="G598" s="43"/>
      <c r="H598" s="43"/>
      <c r="I598" s="43"/>
      <c r="J598" s="43"/>
      <c r="K598" s="3"/>
      <c r="L598" s="3"/>
      <c r="M598" s="3"/>
      <c r="N598" s="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3"/>
      <c r="Z598" s="307"/>
      <c r="AA598" s="3"/>
    </row>
    <row r="599" spans="1:27">
      <c r="A599" s="3"/>
      <c r="B599" s="181"/>
      <c r="C599" s="3"/>
      <c r="D599" s="3"/>
      <c r="E599" s="3"/>
      <c r="F599" s="3"/>
      <c r="G599" s="43"/>
      <c r="H599" s="43"/>
      <c r="I599" s="43"/>
      <c r="J599" s="43"/>
      <c r="K599" s="3"/>
      <c r="L599" s="3"/>
      <c r="M599" s="3"/>
      <c r="N599" s="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3"/>
      <c r="Z599" s="307"/>
      <c r="AA599" s="3"/>
    </row>
    <row r="600" spans="1:27">
      <c r="A600" s="3"/>
      <c r="B600" s="181"/>
      <c r="C600" s="3"/>
      <c r="D600" s="3"/>
      <c r="E600" s="3"/>
      <c r="F600" s="3"/>
      <c r="G600" s="43"/>
      <c r="H600" s="43"/>
      <c r="I600" s="43"/>
      <c r="J600" s="43"/>
      <c r="K600" s="3"/>
      <c r="L600" s="3"/>
      <c r="M600" s="3"/>
      <c r="N600" s="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3"/>
      <c r="Z600" s="307"/>
      <c r="AA600" s="3"/>
    </row>
    <row r="601" spans="1:27">
      <c r="A601" s="3"/>
      <c r="B601" s="181"/>
      <c r="C601" s="3"/>
      <c r="D601" s="3"/>
      <c r="E601" s="3"/>
      <c r="F601" s="3"/>
      <c r="G601" s="43"/>
      <c r="H601" s="43"/>
      <c r="I601" s="43"/>
      <c r="J601" s="43"/>
      <c r="K601" s="3"/>
      <c r="L601" s="3"/>
      <c r="M601" s="3"/>
      <c r="N601" s="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3"/>
      <c r="Z601" s="307"/>
      <c r="AA601" s="3"/>
    </row>
    <row r="602" spans="1:27">
      <c r="A602" s="3"/>
      <c r="B602" s="181"/>
      <c r="C602" s="3"/>
      <c r="D602" s="3"/>
      <c r="E602" s="3"/>
      <c r="F602" s="3"/>
      <c r="G602" s="43"/>
      <c r="H602" s="43"/>
      <c r="I602" s="43"/>
      <c r="J602" s="43"/>
      <c r="K602" s="3"/>
      <c r="L602" s="3"/>
      <c r="M602" s="3"/>
      <c r="N602" s="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3"/>
      <c r="Z602" s="307"/>
      <c r="AA602" s="3"/>
    </row>
    <row r="603" spans="1:27">
      <c r="A603" s="3"/>
      <c r="B603" s="181"/>
      <c r="C603" s="3"/>
      <c r="D603" s="3"/>
      <c r="E603" s="3"/>
      <c r="F603" s="3"/>
      <c r="G603" s="43"/>
      <c r="H603" s="43"/>
      <c r="I603" s="43"/>
      <c r="J603" s="43"/>
      <c r="K603" s="3"/>
      <c r="L603" s="3"/>
      <c r="M603" s="3"/>
      <c r="N603" s="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3"/>
      <c r="Z603" s="307"/>
      <c r="AA603" s="3"/>
    </row>
    <row r="604" spans="1:27">
      <c r="A604" s="3"/>
      <c r="B604" s="181"/>
      <c r="C604" s="3"/>
      <c r="D604" s="3"/>
      <c r="E604" s="3"/>
      <c r="F604" s="3"/>
      <c r="G604" s="43"/>
      <c r="H604" s="43"/>
      <c r="I604" s="43"/>
      <c r="J604" s="43"/>
      <c r="K604" s="3"/>
      <c r="L604" s="3"/>
      <c r="M604" s="3"/>
      <c r="N604" s="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3"/>
      <c r="Z604" s="307"/>
      <c r="AA604" s="3"/>
    </row>
    <row r="605" spans="1:27">
      <c r="A605" s="3"/>
      <c r="B605" s="181"/>
      <c r="C605" s="3"/>
      <c r="D605" s="3"/>
      <c r="E605" s="3"/>
      <c r="F605" s="3"/>
      <c r="G605" s="43"/>
      <c r="H605" s="43"/>
      <c r="I605" s="43"/>
      <c r="J605" s="43"/>
      <c r="K605" s="3"/>
      <c r="L605" s="3"/>
      <c r="M605" s="3"/>
      <c r="N605" s="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3"/>
      <c r="Z605" s="307"/>
      <c r="AA605" s="3"/>
    </row>
    <row r="606" spans="1:27">
      <c r="A606" s="3"/>
      <c r="B606" s="181"/>
      <c r="C606" s="3"/>
      <c r="D606" s="3"/>
      <c r="E606" s="3"/>
      <c r="F606" s="3"/>
      <c r="G606" s="43"/>
      <c r="H606" s="43"/>
      <c r="I606" s="43"/>
      <c r="J606" s="43"/>
      <c r="K606" s="3"/>
      <c r="L606" s="3"/>
      <c r="M606" s="3"/>
      <c r="N606" s="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3"/>
      <c r="Z606" s="307"/>
      <c r="AA606" s="3"/>
    </row>
    <row r="607" spans="1:27">
      <c r="A607" s="3"/>
      <c r="B607" s="181"/>
      <c r="C607" s="3"/>
      <c r="D607" s="3"/>
      <c r="E607" s="3"/>
      <c r="F607" s="3"/>
      <c r="G607" s="43"/>
      <c r="H607" s="43"/>
      <c r="I607" s="43"/>
      <c r="J607" s="43"/>
      <c r="K607" s="3"/>
      <c r="L607" s="3"/>
      <c r="M607" s="3"/>
      <c r="N607" s="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3"/>
      <c r="Z607" s="307"/>
      <c r="AA607" s="3"/>
    </row>
    <row r="608" spans="1:27">
      <c r="A608" s="3"/>
      <c r="B608" s="181"/>
      <c r="C608" s="3"/>
      <c r="D608" s="3"/>
      <c r="E608" s="3"/>
      <c r="F608" s="3"/>
      <c r="G608" s="43"/>
      <c r="H608" s="43"/>
      <c r="I608" s="43"/>
      <c r="J608" s="43"/>
      <c r="K608" s="3"/>
      <c r="L608" s="3"/>
      <c r="M608" s="3"/>
      <c r="N608" s="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3"/>
      <c r="Z608" s="307"/>
      <c r="AA608" s="3"/>
    </row>
    <row r="609" spans="1:27">
      <c r="A609" s="3"/>
      <c r="B609" s="181"/>
      <c r="C609" s="3"/>
      <c r="D609" s="3"/>
      <c r="E609" s="3"/>
      <c r="F609" s="3"/>
      <c r="G609" s="43"/>
      <c r="H609" s="43"/>
      <c r="I609" s="43"/>
      <c r="J609" s="43"/>
      <c r="K609" s="3"/>
      <c r="L609" s="3"/>
      <c r="M609" s="3"/>
      <c r="N609" s="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3"/>
      <c r="Z609" s="307"/>
      <c r="AA609" s="3"/>
    </row>
    <row r="610" spans="1:27">
      <c r="A610" s="3"/>
      <c r="B610" s="181"/>
      <c r="C610" s="3"/>
      <c r="D610" s="3"/>
      <c r="E610" s="3"/>
      <c r="F610" s="3"/>
      <c r="G610" s="43"/>
      <c r="H610" s="43"/>
      <c r="I610" s="43"/>
      <c r="J610" s="43"/>
      <c r="K610" s="3"/>
      <c r="L610" s="3"/>
      <c r="M610" s="3"/>
      <c r="N610" s="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3"/>
      <c r="Z610" s="307"/>
      <c r="AA610" s="3"/>
    </row>
    <row r="611" spans="1:27">
      <c r="A611" s="3"/>
      <c r="B611" s="181"/>
      <c r="C611" s="3"/>
      <c r="D611" s="3"/>
      <c r="E611" s="3"/>
      <c r="F611" s="3"/>
      <c r="G611" s="43"/>
      <c r="H611" s="43"/>
      <c r="I611" s="43"/>
      <c r="J611" s="43"/>
      <c r="K611" s="3"/>
      <c r="L611" s="3"/>
      <c r="M611" s="3"/>
      <c r="N611" s="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3"/>
      <c r="Z611" s="307"/>
      <c r="AA611" s="3"/>
    </row>
    <row r="612" spans="1:27">
      <c r="A612" s="3"/>
      <c r="B612" s="181"/>
      <c r="C612" s="3"/>
      <c r="D612" s="3"/>
      <c r="E612" s="3"/>
      <c r="F612" s="3"/>
      <c r="G612" s="43"/>
      <c r="H612" s="43"/>
      <c r="I612" s="43"/>
      <c r="J612" s="43"/>
      <c r="K612" s="3"/>
      <c r="L612" s="3"/>
      <c r="M612" s="3"/>
      <c r="N612" s="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3"/>
      <c r="Z612" s="307"/>
      <c r="AA612" s="3"/>
    </row>
    <row r="613" spans="1:27">
      <c r="A613" s="3"/>
      <c r="B613" s="181"/>
      <c r="C613" s="3"/>
      <c r="D613" s="3"/>
      <c r="E613" s="3"/>
      <c r="F613" s="3"/>
      <c r="G613" s="43"/>
      <c r="H613" s="43"/>
      <c r="I613" s="43"/>
      <c r="J613" s="43"/>
      <c r="K613" s="3"/>
      <c r="L613" s="3"/>
      <c r="M613" s="3"/>
      <c r="N613" s="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3"/>
      <c r="Z613" s="307"/>
      <c r="AA613" s="3"/>
    </row>
    <row r="614" spans="1:27">
      <c r="A614" s="3"/>
      <c r="B614" s="181"/>
      <c r="C614" s="3"/>
      <c r="D614" s="3"/>
      <c r="E614" s="3"/>
      <c r="F614" s="3"/>
      <c r="G614" s="43"/>
      <c r="H614" s="43"/>
      <c r="I614" s="43"/>
      <c r="J614" s="43"/>
      <c r="K614" s="3"/>
      <c r="L614" s="3"/>
      <c r="M614" s="3"/>
      <c r="N614" s="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3"/>
      <c r="Z614" s="307"/>
      <c r="AA614" s="3"/>
    </row>
    <row r="615" spans="1:27">
      <c r="A615" s="3"/>
      <c r="B615" s="181"/>
      <c r="C615" s="3"/>
      <c r="D615" s="3"/>
      <c r="E615" s="3"/>
      <c r="F615" s="3"/>
      <c r="G615" s="43"/>
      <c r="H615" s="43"/>
      <c r="I615" s="43"/>
      <c r="J615" s="43"/>
      <c r="K615" s="3"/>
      <c r="L615" s="3"/>
      <c r="M615" s="3"/>
      <c r="N615" s="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3"/>
      <c r="Z615" s="307"/>
      <c r="AA615" s="3"/>
    </row>
    <row r="616" spans="1:27">
      <c r="A616" s="3"/>
      <c r="B616" s="181"/>
      <c r="C616" s="3"/>
      <c r="D616" s="3"/>
      <c r="E616" s="3"/>
      <c r="F616" s="3"/>
      <c r="G616" s="43"/>
      <c r="H616" s="43"/>
      <c r="I616" s="43"/>
      <c r="J616" s="43"/>
      <c r="K616" s="3"/>
      <c r="L616" s="3"/>
      <c r="M616" s="3"/>
      <c r="N616" s="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3"/>
      <c r="Z616" s="307"/>
      <c r="AA616" s="3"/>
    </row>
    <row r="617" spans="1:27">
      <c r="A617" s="3"/>
      <c r="B617" s="181"/>
      <c r="C617" s="3"/>
      <c r="D617" s="3"/>
      <c r="E617" s="3"/>
      <c r="F617" s="3"/>
      <c r="G617" s="43"/>
      <c r="H617" s="43"/>
      <c r="I617" s="43"/>
      <c r="J617" s="43"/>
      <c r="K617" s="3"/>
      <c r="L617" s="3"/>
      <c r="M617" s="3"/>
      <c r="N617" s="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3"/>
      <c r="Z617" s="307"/>
      <c r="AA617" s="3"/>
    </row>
    <row r="618" spans="1:27">
      <c r="A618" s="3"/>
      <c r="B618" s="181"/>
      <c r="C618" s="3"/>
      <c r="D618" s="3"/>
      <c r="E618" s="3"/>
      <c r="F618" s="3"/>
      <c r="G618" s="43"/>
      <c r="H618" s="43"/>
      <c r="I618" s="43"/>
      <c r="J618" s="43"/>
      <c r="K618" s="3"/>
      <c r="L618" s="3"/>
      <c r="M618" s="3"/>
      <c r="N618" s="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3"/>
      <c r="Z618" s="307"/>
      <c r="AA618" s="3"/>
    </row>
    <row r="619" spans="1:27">
      <c r="A619" s="3"/>
      <c r="B619" s="181"/>
      <c r="C619" s="3"/>
      <c r="D619" s="3"/>
      <c r="E619" s="3"/>
      <c r="F619" s="3"/>
      <c r="G619" s="43"/>
      <c r="H619" s="43"/>
      <c r="I619" s="43"/>
      <c r="J619" s="43"/>
      <c r="K619" s="3"/>
      <c r="L619" s="3"/>
      <c r="M619" s="3"/>
      <c r="N619" s="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3"/>
      <c r="Z619" s="307"/>
      <c r="AA619" s="3"/>
    </row>
    <row r="620" spans="1:27">
      <c r="A620" s="3"/>
      <c r="B620" s="181"/>
      <c r="C620" s="3"/>
      <c r="D620" s="3"/>
      <c r="E620" s="3"/>
      <c r="F620" s="3"/>
      <c r="G620" s="43"/>
      <c r="H620" s="43"/>
      <c r="I620" s="43"/>
      <c r="J620" s="43"/>
      <c r="K620" s="3"/>
      <c r="L620" s="3"/>
      <c r="M620" s="3"/>
      <c r="N620" s="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3"/>
      <c r="Z620" s="307"/>
      <c r="AA620" s="3"/>
    </row>
    <row r="621" spans="1:27">
      <c r="A621" s="3"/>
      <c r="B621" s="181"/>
      <c r="C621" s="3"/>
      <c r="D621" s="3"/>
      <c r="E621" s="3"/>
      <c r="F621" s="3"/>
      <c r="G621" s="43"/>
      <c r="H621" s="43"/>
      <c r="I621" s="43"/>
      <c r="J621" s="43"/>
      <c r="K621" s="3"/>
      <c r="L621" s="3"/>
      <c r="M621" s="3"/>
      <c r="N621" s="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3"/>
      <c r="Z621" s="307"/>
      <c r="AA621" s="3"/>
    </row>
    <row r="622" spans="1:27">
      <c r="A622" s="3"/>
      <c r="B622" s="181"/>
      <c r="C622" s="3"/>
      <c r="D622" s="3"/>
      <c r="E622" s="3"/>
      <c r="F622" s="3"/>
      <c r="G622" s="43"/>
      <c r="H622" s="43"/>
      <c r="I622" s="43"/>
      <c r="J622" s="43"/>
      <c r="K622" s="3"/>
      <c r="L622" s="3"/>
      <c r="M622" s="3"/>
      <c r="N622" s="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3"/>
      <c r="Z622" s="307"/>
      <c r="AA622" s="3"/>
    </row>
    <row r="623" spans="1:27">
      <c r="A623" s="3"/>
      <c r="B623" s="181"/>
      <c r="C623" s="3"/>
      <c r="D623" s="3"/>
      <c r="E623" s="3"/>
      <c r="F623" s="3"/>
      <c r="G623" s="43"/>
      <c r="H623" s="43"/>
      <c r="I623" s="43"/>
      <c r="J623" s="43"/>
      <c r="K623" s="3"/>
      <c r="L623" s="3"/>
      <c r="M623" s="3"/>
      <c r="N623" s="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3"/>
      <c r="Z623" s="307"/>
      <c r="AA623" s="3"/>
    </row>
    <row r="624" spans="1:27">
      <c r="A624" s="3"/>
      <c r="B624" s="181"/>
      <c r="C624" s="3"/>
      <c r="D624" s="3"/>
      <c r="E624" s="3"/>
      <c r="F624" s="3"/>
      <c r="G624" s="43"/>
      <c r="H624" s="43"/>
      <c r="I624" s="43"/>
      <c r="J624" s="43"/>
      <c r="K624" s="3"/>
      <c r="L624" s="3"/>
      <c r="M624" s="3"/>
      <c r="N624" s="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3"/>
      <c r="Z624" s="307"/>
      <c r="AA624" s="3"/>
    </row>
    <row r="625" spans="1:27">
      <c r="A625" s="3"/>
      <c r="B625" s="181"/>
      <c r="C625" s="3"/>
      <c r="D625" s="3"/>
      <c r="E625" s="3"/>
      <c r="F625" s="3"/>
      <c r="G625" s="43"/>
      <c r="H625" s="43"/>
      <c r="I625" s="43"/>
      <c r="J625" s="43"/>
      <c r="K625" s="3"/>
      <c r="L625" s="3"/>
      <c r="M625" s="3"/>
      <c r="N625" s="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3"/>
      <c r="Z625" s="307"/>
      <c r="AA625" s="3"/>
    </row>
    <row r="626" spans="1:27">
      <c r="A626" s="3"/>
      <c r="B626" s="181"/>
      <c r="C626" s="3"/>
      <c r="D626" s="3"/>
      <c r="E626" s="3"/>
      <c r="F626" s="3"/>
      <c r="G626" s="43"/>
      <c r="H626" s="43"/>
      <c r="I626" s="43"/>
      <c r="J626" s="43"/>
      <c r="K626" s="3"/>
      <c r="L626" s="3"/>
      <c r="M626" s="3"/>
      <c r="N626" s="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3"/>
      <c r="Z626" s="307"/>
      <c r="AA626" s="3"/>
    </row>
    <row r="627" spans="1:27">
      <c r="A627" s="3"/>
      <c r="B627" s="181"/>
      <c r="C627" s="3"/>
      <c r="D627" s="3"/>
      <c r="E627" s="3"/>
      <c r="F627" s="3"/>
      <c r="G627" s="43"/>
      <c r="H627" s="43"/>
      <c r="I627" s="43"/>
      <c r="J627" s="43"/>
      <c r="K627" s="3"/>
      <c r="L627" s="3"/>
      <c r="M627" s="3"/>
      <c r="N627" s="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3"/>
      <c r="Z627" s="307"/>
      <c r="AA627" s="3"/>
    </row>
    <row r="628" spans="1:27">
      <c r="A628" s="3"/>
      <c r="B628" s="181"/>
      <c r="C628" s="3"/>
      <c r="D628" s="3"/>
      <c r="E628" s="3"/>
      <c r="F628" s="3"/>
      <c r="G628" s="43"/>
      <c r="H628" s="43"/>
      <c r="I628" s="43"/>
      <c r="J628" s="43"/>
      <c r="K628" s="3"/>
      <c r="L628" s="3"/>
      <c r="M628" s="3"/>
      <c r="N628" s="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3"/>
      <c r="Z628" s="307"/>
      <c r="AA628" s="3"/>
    </row>
    <row r="629" spans="1:27">
      <c r="A629" s="3"/>
      <c r="B629" s="181"/>
      <c r="C629" s="3"/>
      <c r="D629" s="3"/>
      <c r="E629" s="3"/>
      <c r="F629" s="3"/>
      <c r="G629" s="43"/>
      <c r="H629" s="43"/>
      <c r="I629" s="43"/>
      <c r="J629" s="43"/>
      <c r="K629" s="3"/>
      <c r="L629" s="3"/>
      <c r="M629" s="3"/>
      <c r="N629" s="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3"/>
      <c r="Z629" s="307"/>
      <c r="AA629" s="3"/>
    </row>
    <row r="630" spans="1:27">
      <c r="A630" s="3"/>
      <c r="B630" s="181"/>
      <c r="C630" s="3"/>
      <c r="D630" s="3"/>
      <c r="E630" s="3"/>
      <c r="F630" s="3"/>
      <c r="G630" s="43"/>
      <c r="H630" s="43"/>
      <c r="I630" s="43"/>
      <c r="J630" s="43"/>
      <c r="K630" s="3"/>
      <c r="L630" s="3"/>
      <c r="M630" s="3"/>
      <c r="N630" s="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3"/>
      <c r="Z630" s="307"/>
      <c r="AA630" s="3"/>
    </row>
    <row r="631" spans="1:27">
      <c r="A631" s="3"/>
      <c r="B631" s="181"/>
      <c r="C631" s="3"/>
      <c r="D631" s="3"/>
      <c r="E631" s="3"/>
      <c r="F631" s="3"/>
      <c r="G631" s="43"/>
      <c r="H631" s="43"/>
      <c r="I631" s="43"/>
      <c r="J631" s="43"/>
      <c r="K631" s="3"/>
      <c r="L631" s="3"/>
      <c r="M631" s="3"/>
      <c r="N631" s="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3"/>
      <c r="Z631" s="307"/>
      <c r="AA631" s="3"/>
    </row>
    <row r="632" spans="1:27">
      <c r="A632" s="3"/>
      <c r="B632" s="181"/>
      <c r="C632" s="3"/>
      <c r="D632" s="3"/>
      <c r="E632" s="3"/>
      <c r="F632" s="3"/>
      <c r="G632" s="43"/>
      <c r="H632" s="43"/>
      <c r="I632" s="43"/>
      <c r="J632" s="43"/>
      <c r="K632" s="3"/>
      <c r="L632" s="3"/>
      <c r="M632" s="3"/>
      <c r="N632" s="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3"/>
      <c r="Z632" s="307"/>
      <c r="AA632" s="3"/>
    </row>
    <row r="633" spans="1:27">
      <c r="A633" s="3"/>
      <c r="B633" s="181"/>
      <c r="C633" s="3"/>
      <c r="D633" s="3"/>
      <c r="E633" s="3"/>
      <c r="F633" s="3"/>
      <c r="G633" s="43"/>
      <c r="H633" s="43"/>
      <c r="I633" s="43"/>
      <c r="J633" s="43"/>
      <c r="K633" s="3"/>
      <c r="L633" s="3"/>
      <c r="M633" s="3"/>
      <c r="N633" s="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3"/>
      <c r="Z633" s="307"/>
      <c r="AA633" s="3"/>
    </row>
    <row r="634" spans="1:27">
      <c r="A634" s="3"/>
      <c r="B634" s="181"/>
      <c r="C634" s="3"/>
      <c r="D634" s="3"/>
      <c r="E634" s="3"/>
      <c r="F634" s="3"/>
      <c r="G634" s="43"/>
      <c r="H634" s="43"/>
      <c r="I634" s="43"/>
      <c r="J634" s="43"/>
      <c r="K634" s="3"/>
      <c r="L634" s="3"/>
      <c r="M634" s="3"/>
      <c r="N634" s="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3"/>
      <c r="Z634" s="307"/>
      <c r="AA634" s="3"/>
    </row>
    <row r="635" spans="1:27">
      <c r="A635" s="3"/>
      <c r="B635" s="181"/>
      <c r="C635" s="3"/>
      <c r="D635" s="3"/>
      <c r="E635" s="3"/>
      <c r="F635" s="3"/>
      <c r="G635" s="43"/>
      <c r="H635" s="43"/>
      <c r="I635" s="43"/>
      <c r="J635" s="43"/>
      <c r="K635" s="3"/>
      <c r="L635" s="3"/>
      <c r="M635" s="3"/>
      <c r="N635" s="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3"/>
      <c r="Z635" s="307"/>
      <c r="AA635" s="3"/>
    </row>
    <row r="636" spans="1:27">
      <c r="A636" s="3"/>
      <c r="B636" s="181"/>
      <c r="C636" s="3"/>
      <c r="D636" s="3"/>
      <c r="E636" s="3"/>
      <c r="F636" s="3"/>
      <c r="G636" s="43"/>
      <c r="H636" s="43"/>
      <c r="I636" s="43"/>
      <c r="J636" s="43"/>
      <c r="K636" s="3"/>
      <c r="L636" s="3"/>
      <c r="M636" s="3"/>
      <c r="N636" s="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3"/>
      <c r="Z636" s="307"/>
      <c r="AA636" s="3"/>
    </row>
    <row r="637" spans="1:27">
      <c r="A637" s="3"/>
      <c r="B637" s="181"/>
      <c r="C637" s="3"/>
      <c r="D637" s="3"/>
      <c r="E637" s="3"/>
      <c r="F637" s="3"/>
      <c r="G637" s="43"/>
      <c r="H637" s="43"/>
      <c r="I637" s="43"/>
      <c r="J637" s="43"/>
      <c r="K637" s="3"/>
      <c r="L637" s="3"/>
      <c r="M637" s="3"/>
      <c r="N637" s="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3"/>
      <c r="Z637" s="307"/>
      <c r="AA637" s="3"/>
    </row>
    <row r="638" spans="1:27">
      <c r="A638" s="3"/>
      <c r="B638" s="181"/>
      <c r="C638" s="3"/>
      <c r="D638" s="3"/>
      <c r="E638" s="3"/>
      <c r="F638" s="3"/>
      <c r="G638" s="43"/>
      <c r="H638" s="43"/>
      <c r="I638" s="43"/>
      <c r="J638" s="43"/>
      <c r="K638" s="3"/>
      <c r="L638" s="3"/>
      <c r="M638" s="3"/>
      <c r="N638" s="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3"/>
      <c r="Z638" s="307"/>
      <c r="AA638" s="3"/>
    </row>
    <row r="639" spans="1:27">
      <c r="A639" s="3"/>
      <c r="B639" s="181"/>
      <c r="C639" s="3"/>
      <c r="D639" s="3"/>
      <c r="E639" s="3"/>
      <c r="F639" s="3"/>
      <c r="G639" s="43"/>
      <c r="H639" s="43"/>
      <c r="I639" s="43"/>
      <c r="J639" s="43"/>
      <c r="K639" s="3"/>
      <c r="L639" s="3"/>
      <c r="M639" s="3"/>
      <c r="N639" s="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3"/>
      <c r="Z639" s="307"/>
      <c r="AA639" s="3"/>
    </row>
    <row r="640" spans="1:27">
      <c r="A640" s="3"/>
      <c r="B640" s="181"/>
      <c r="C640" s="3"/>
      <c r="D640" s="3"/>
      <c r="E640" s="3"/>
      <c r="F640" s="3"/>
      <c r="G640" s="43"/>
      <c r="H640" s="43"/>
      <c r="I640" s="43"/>
      <c r="J640" s="43"/>
      <c r="K640" s="3"/>
      <c r="L640" s="3"/>
      <c r="M640" s="3"/>
      <c r="N640" s="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3"/>
      <c r="Z640" s="307"/>
      <c r="AA640" s="3"/>
    </row>
    <row r="641" spans="1:27">
      <c r="A641" s="3"/>
      <c r="B641" s="181"/>
      <c r="C641" s="3"/>
      <c r="D641" s="3"/>
      <c r="E641" s="3"/>
      <c r="F641" s="3"/>
      <c r="G641" s="43"/>
      <c r="H641" s="43"/>
      <c r="I641" s="43"/>
      <c r="J641" s="43"/>
      <c r="K641" s="3"/>
      <c r="L641" s="3"/>
      <c r="M641" s="3"/>
      <c r="N641" s="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3"/>
      <c r="Z641" s="307"/>
      <c r="AA641" s="3"/>
    </row>
    <row r="642" spans="1:27">
      <c r="A642" s="3"/>
      <c r="B642" s="181"/>
      <c r="C642" s="3"/>
      <c r="D642" s="3"/>
      <c r="E642" s="3"/>
      <c r="F642" s="3"/>
      <c r="G642" s="43"/>
      <c r="H642" s="43"/>
      <c r="I642" s="43"/>
      <c r="J642" s="43"/>
      <c r="K642" s="3"/>
      <c r="L642" s="3"/>
      <c r="M642" s="3"/>
      <c r="N642" s="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3"/>
      <c r="Z642" s="307"/>
      <c r="AA642" s="3"/>
    </row>
    <row r="643" spans="1:27">
      <c r="A643" s="3"/>
      <c r="B643" s="181"/>
      <c r="C643" s="3"/>
      <c r="D643" s="3"/>
      <c r="E643" s="3"/>
      <c r="F643" s="3"/>
      <c r="G643" s="43"/>
      <c r="H643" s="43"/>
      <c r="I643" s="43"/>
      <c r="J643" s="43"/>
      <c r="K643" s="3"/>
      <c r="L643" s="3"/>
      <c r="M643" s="3"/>
      <c r="N643" s="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3"/>
      <c r="Z643" s="307"/>
      <c r="AA643" s="3"/>
    </row>
    <row r="644" spans="1:27">
      <c r="A644" s="3"/>
      <c r="B644" s="181"/>
      <c r="C644" s="3"/>
      <c r="D644" s="3"/>
      <c r="E644" s="3"/>
      <c r="F644" s="3"/>
      <c r="G644" s="43"/>
      <c r="H644" s="43"/>
      <c r="I644" s="43"/>
      <c r="J644" s="43"/>
      <c r="K644" s="3"/>
      <c r="L644" s="3"/>
      <c r="M644" s="3"/>
      <c r="N644" s="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3"/>
      <c r="Z644" s="307"/>
      <c r="AA644" s="3"/>
    </row>
    <row r="645" spans="1:27">
      <c r="A645" s="3"/>
      <c r="B645" s="181"/>
      <c r="C645" s="3"/>
      <c r="D645" s="3"/>
      <c r="E645" s="3"/>
      <c r="F645" s="3"/>
      <c r="G645" s="43"/>
      <c r="H645" s="43"/>
      <c r="I645" s="43"/>
      <c r="J645" s="43"/>
      <c r="K645" s="3"/>
      <c r="L645" s="3"/>
      <c r="M645" s="3"/>
      <c r="N645" s="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3"/>
      <c r="Z645" s="307"/>
      <c r="AA645" s="3"/>
    </row>
    <row r="646" spans="1:27">
      <c r="A646" s="3"/>
      <c r="B646" s="181"/>
      <c r="C646" s="3"/>
      <c r="D646" s="3"/>
      <c r="E646" s="3"/>
      <c r="F646" s="3"/>
      <c r="G646" s="43"/>
      <c r="H646" s="43"/>
      <c r="I646" s="43"/>
      <c r="J646" s="43"/>
      <c r="K646" s="3"/>
      <c r="L646" s="3"/>
      <c r="M646" s="3"/>
      <c r="N646" s="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3"/>
      <c r="Z646" s="307"/>
      <c r="AA646" s="3"/>
    </row>
    <row r="647" spans="1:27">
      <c r="A647" s="3"/>
      <c r="B647" s="181"/>
      <c r="C647" s="3"/>
      <c r="D647" s="3"/>
      <c r="E647" s="3"/>
      <c r="F647" s="3"/>
      <c r="G647" s="43"/>
      <c r="H647" s="43"/>
      <c r="I647" s="43"/>
      <c r="J647" s="43"/>
      <c r="K647" s="3"/>
      <c r="L647" s="3"/>
      <c r="M647" s="3"/>
      <c r="N647" s="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3"/>
      <c r="Z647" s="307"/>
      <c r="AA647" s="3"/>
    </row>
    <row r="648" spans="1:27">
      <c r="A648" s="3"/>
      <c r="B648" s="181"/>
      <c r="C648" s="3"/>
      <c r="D648" s="3"/>
      <c r="E648" s="3"/>
      <c r="F648" s="3"/>
      <c r="G648" s="43"/>
      <c r="H648" s="43"/>
      <c r="I648" s="43"/>
      <c r="J648" s="43"/>
      <c r="K648" s="3"/>
      <c r="L648" s="3"/>
      <c r="M648" s="3"/>
      <c r="N648" s="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3"/>
      <c r="Z648" s="307"/>
      <c r="AA648" s="3"/>
    </row>
    <row r="649" spans="1:27">
      <c r="A649" s="3"/>
      <c r="B649" s="181"/>
      <c r="C649" s="3"/>
      <c r="D649" s="3"/>
      <c r="E649" s="3"/>
      <c r="F649" s="3"/>
      <c r="G649" s="43"/>
      <c r="H649" s="43"/>
      <c r="I649" s="43"/>
      <c r="J649" s="43"/>
      <c r="K649" s="3"/>
      <c r="L649" s="3"/>
      <c r="M649" s="3"/>
      <c r="N649" s="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3"/>
      <c r="Z649" s="307"/>
      <c r="AA649" s="3"/>
    </row>
    <row r="650" spans="1:27">
      <c r="A650" s="3"/>
      <c r="B650" s="181"/>
      <c r="C650" s="3"/>
      <c r="D650" s="3"/>
      <c r="E650" s="3"/>
      <c r="F650" s="3"/>
      <c r="G650" s="43"/>
      <c r="H650" s="43"/>
      <c r="I650" s="43"/>
      <c r="J650" s="43"/>
      <c r="K650" s="3"/>
      <c r="L650" s="3"/>
      <c r="M650" s="3"/>
      <c r="N650" s="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3"/>
      <c r="Z650" s="307"/>
      <c r="AA650" s="3"/>
    </row>
    <row r="651" spans="1:27">
      <c r="A651" s="3"/>
      <c r="B651" s="181"/>
      <c r="C651" s="3"/>
      <c r="D651" s="3"/>
      <c r="E651" s="3"/>
      <c r="F651" s="3"/>
      <c r="G651" s="43"/>
      <c r="H651" s="43"/>
      <c r="I651" s="43"/>
      <c r="J651" s="43"/>
      <c r="K651" s="3"/>
      <c r="L651" s="3"/>
      <c r="M651" s="3"/>
      <c r="N651" s="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3"/>
      <c r="Z651" s="307"/>
      <c r="AA651" s="3"/>
    </row>
    <row r="652" spans="1:27">
      <c r="A652" s="3"/>
      <c r="B652" s="181"/>
      <c r="C652" s="3"/>
      <c r="D652" s="3"/>
      <c r="E652" s="3"/>
      <c r="F652" s="3"/>
      <c r="G652" s="43"/>
      <c r="H652" s="43"/>
      <c r="I652" s="43"/>
      <c r="J652" s="43"/>
      <c r="K652" s="3"/>
      <c r="L652" s="3"/>
      <c r="M652" s="3"/>
      <c r="N652" s="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3"/>
      <c r="Z652" s="307"/>
      <c r="AA652" s="3"/>
    </row>
    <row r="653" spans="1:27">
      <c r="A653" s="3"/>
      <c r="B653" s="181"/>
      <c r="C653" s="3"/>
      <c r="D653" s="3"/>
      <c r="E653" s="3"/>
      <c r="F653" s="3"/>
      <c r="G653" s="43"/>
      <c r="H653" s="43"/>
      <c r="I653" s="43"/>
      <c r="J653" s="43"/>
      <c r="K653" s="3"/>
      <c r="L653" s="3"/>
      <c r="M653" s="3"/>
      <c r="N653" s="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3"/>
      <c r="Z653" s="307"/>
      <c r="AA653" s="3"/>
    </row>
    <row r="654" spans="1:27">
      <c r="A654" s="3"/>
      <c r="B654" s="181"/>
      <c r="C654" s="3"/>
      <c r="D654" s="3"/>
      <c r="E654" s="3"/>
      <c r="F654" s="3"/>
      <c r="G654" s="43"/>
      <c r="H654" s="43"/>
      <c r="I654" s="43"/>
      <c r="J654" s="43"/>
      <c r="K654" s="3"/>
      <c r="L654" s="3"/>
      <c r="M654" s="3"/>
      <c r="N654" s="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3"/>
      <c r="Z654" s="307"/>
      <c r="AA654" s="3"/>
    </row>
    <row r="655" spans="1:27">
      <c r="A655" s="3"/>
      <c r="B655" s="181"/>
      <c r="C655" s="3"/>
      <c r="D655" s="3"/>
      <c r="E655" s="3"/>
      <c r="F655" s="3"/>
      <c r="G655" s="43"/>
      <c r="H655" s="43"/>
      <c r="I655" s="43"/>
      <c r="J655" s="43"/>
      <c r="K655" s="3"/>
      <c r="L655" s="3"/>
      <c r="M655" s="3"/>
      <c r="N655" s="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3"/>
      <c r="Z655" s="307"/>
      <c r="AA655" s="3"/>
    </row>
    <row r="656" spans="1:27">
      <c r="A656" s="3"/>
      <c r="B656" s="181"/>
      <c r="C656" s="3"/>
      <c r="D656" s="3"/>
      <c r="E656" s="3"/>
      <c r="F656" s="3"/>
      <c r="G656" s="43"/>
      <c r="H656" s="43"/>
      <c r="I656" s="43"/>
      <c r="J656" s="43"/>
      <c r="K656" s="3"/>
      <c r="L656" s="3"/>
      <c r="M656" s="3"/>
      <c r="N656" s="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3"/>
      <c r="Z656" s="307"/>
      <c r="AA656" s="3"/>
    </row>
    <row r="657" spans="1:27">
      <c r="A657" s="3"/>
      <c r="B657" s="181"/>
      <c r="C657" s="3"/>
      <c r="D657" s="3"/>
      <c r="E657" s="3"/>
      <c r="F657" s="3"/>
      <c r="G657" s="43"/>
      <c r="H657" s="43"/>
      <c r="I657" s="43"/>
      <c r="J657" s="43"/>
      <c r="K657" s="3"/>
      <c r="L657" s="3"/>
      <c r="M657" s="3"/>
      <c r="N657" s="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3"/>
      <c r="Z657" s="307"/>
      <c r="AA657" s="3"/>
    </row>
    <row r="658" spans="1:27">
      <c r="A658" s="3"/>
      <c r="B658" s="181"/>
      <c r="C658" s="3"/>
      <c r="D658" s="3"/>
      <c r="E658" s="3"/>
      <c r="F658" s="3"/>
      <c r="G658" s="43"/>
      <c r="H658" s="43"/>
      <c r="I658" s="43"/>
      <c r="J658" s="43"/>
      <c r="K658" s="3"/>
      <c r="L658" s="3"/>
      <c r="M658" s="3"/>
      <c r="N658" s="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3"/>
      <c r="Z658" s="307"/>
      <c r="AA658" s="3"/>
    </row>
    <row r="659" spans="1:27">
      <c r="A659" s="3"/>
      <c r="B659" s="181"/>
      <c r="C659" s="3"/>
      <c r="D659" s="3"/>
      <c r="E659" s="3"/>
      <c r="F659" s="3"/>
      <c r="G659" s="43"/>
      <c r="H659" s="43"/>
      <c r="I659" s="43"/>
      <c r="J659" s="43"/>
      <c r="K659" s="3"/>
      <c r="L659" s="3"/>
      <c r="M659" s="3"/>
      <c r="N659" s="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3"/>
      <c r="Z659" s="307"/>
      <c r="AA659" s="3"/>
    </row>
    <row r="660" spans="1:27">
      <c r="A660" s="3"/>
      <c r="B660" s="181"/>
      <c r="C660" s="3"/>
      <c r="D660" s="3"/>
      <c r="E660" s="3"/>
      <c r="F660" s="3"/>
      <c r="G660" s="43"/>
      <c r="H660" s="43"/>
      <c r="I660" s="43"/>
      <c r="J660" s="43"/>
      <c r="K660" s="3"/>
      <c r="L660" s="3"/>
      <c r="M660" s="3"/>
      <c r="N660" s="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3"/>
      <c r="Z660" s="307"/>
      <c r="AA660" s="3"/>
    </row>
    <row r="661" spans="1:27">
      <c r="A661" s="3"/>
      <c r="B661" s="181"/>
      <c r="C661" s="3"/>
      <c r="D661" s="3"/>
      <c r="E661" s="3"/>
      <c r="F661" s="3"/>
      <c r="G661" s="43"/>
      <c r="H661" s="43"/>
      <c r="I661" s="43"/>
      <c r="J661" s="43"/>
      <c r="K661" s="3"/>
      <c r="L661" s="3"/>
      <c r="M661" s="3"/>
      <c r="N661" s="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3"/>
      <c r="Z661" s="307"/>
      <c r="AA661" s="3"/>
    </row>
    <row r="662" spans="1:27">
      <c r="A662" s="3"/>
      <c r="B662" s="181"/>
      <c r="C662" s="3"/>
      <c r="D662" s="3"/>
      <c r="E662" s="3"/>
      <c r="F662" s="3"/>
      <c r="G662" s="43"/>
      <c r="H662" s="43"/>
      <c r="I662" s="43"/>
      <c r="J662" s="43"/>
      <c r="K662" s="3"/>
      <c r="L662" s="3"/>
      <c r="M662" s="3"/>
      <c r="N662" s="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3"/>
      <c r="Z662" s="307"/>
      <c r="AA662" s="3"/>
    </row>
    <row r="663" spans="1:27">
      <c r="A663" s="3"/>
      <c r="B663" s="181"/>
      <c r="C663" s="3"/>
      <c r="D663" s="3"/>
      <c r="E663" s="3"/>
      <c r="F663" s="3"/>
      <c r="G663" s="43"/>
      <c r="H663" s="43"/>
      <c r="I663" s="43"/>
      <c r="J663" s="43"/>
      <c r="K663" s="3"/>
      <c r="L663" s="3"/>
      <c r="M663" s="3"/>
      <c r="N663" s="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3"/>
      <c r="Z663" s="307"/>
      <c r="AA663" s="3"/>
    </row>
    <row r="664" spans="1:27">
      <c r="A664" s="3"/>
      <c r="B664" s="181"/>
      <c r="C664" s="3"/>
      <c r="D664" s="3"/>
      <c r="E664" s="3"/>
      <c r="F664" s="3"/>
      <c r="G664" s="43"/>
      <c r="H664" s="43"/>
      <c r="I664" s="43"/>
      <c r="J664" s="43"/>
      <c r="K664" s="3"/>
      <c r="L664" s="3"/>
      <c r="M664" s="3"/>
      <c r="N664" s="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3"/>
      <c r="Z664" s="307"/>
      <c r="AA664" s="3"/>
    </row>
    <row r="665" spans="1:27">
      <c r="A665" s="3"/>
      <c r="B665" s="181"/>
      <c r="C665" s="3"/>
      <c r="D665" s="3"/>
      <c r="E665" s="3"/>
      <c r="F665" s="3"/>
      <c r="G665" s="43"/>
      <c r="H665" s="43"/>
      <c r="I665" s="43"/>
      <c r="J665" s="43"/>
      <c r="K665" s="3"/>
      <c r="L665" s="3"/>
      <c r="M665" s="3"/>
      <c r="N665" s="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3"/>
      <c r="Z665" s="307"/>
      <c r="AA665" s="3"/>
    </row>
    <row r="666" spans="1:27">
      <c r="A666" s="3"/>
      <c r="B666" s="181"/>
      <c r="C666" s="3"/>
      <c r="D666" s="3"/>
      <c r="E666" s="3"/>
      <c r="F666" s="3"/>
      <c r="G666" s="43"/>
      <c r="H666" s="43"/>
      <c r="I666" s="43"/>
      <c r="J666" s="43"/>
      <c r="K666" s="3"/>
      <c r="L666" s="3"/>
      <c r="M666" s="3"/>
      <c r="N666" s="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3"/>
      <c r="Z666" s="307"/>
      <c r="AA666" s="3"/>
    </row>
    <row r="667" spans="1:27">
      <c r="A667" s="3"/>
      <c r="B667" s="181"/>
      <c r="C667" s="3"/>
      <c r="D667" s="3"/>
      <c r="E667" s="3"/>
      <c r="F667" s="3"/>
      <c r="G667" s="43"/>
      <c r="H667" s="43"/>
      <c r="I667" s="43"/>
      <c r="J667" s="43"/>
      <c r="K667" s="3"/>
      <c r="L667" s="3"/>
      <c r="M667" s="3"/>
      <c r="N667" s="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3"/>
      <c r="Z667" s="307"/>
      <c r="AA667" s="3"/>
    </row>
    <row r="668" spans="1:27">
      <c r="A668" s="3"/>
      <c r="B668" s="181"/>
      <c r="C668" s="3"/>
      <c r="D668" s="3"/>
      <c r="E668" s="3"/>
      <c r="F668" s="3"/>
      <c r="G668" s="43"/>
      <c r="H668" s="43"/>
      <c r="I668" s="43"/>
      <c r="J668" s="43"/>
      <c r="K668" s="3"/>
      <c r="L668" s="3"/>
      <c r="M668" s="3"/>
      <c r="N668" s="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3"/>
      <c r="Z668" s="307"/>
      <c r="AA668" s="3"/>
    </row>
    <row r="669" spans="1:27">
      <c r="A669" s="3"/>
      <c r="B669" s="181"/>
      <c r="C669" s="3"/>
      <c r="D669" s="3"/>
      <c r="E669" s="3"/>
      <c r="F669" s="3"/>
      <c r="G669" s="43"/>
      <c r="H669" s="43"/>
      <c r="I669" s="43"/>
      <c r="J669" s="43"/>
      <c r="K669" s="3"/>
      <c r="L669" s="3"/>
      <c r="M669" s="3"/>
      <c r="N669" s="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3"/>
      <c r="Z669" s="307"/>
      <c r="AA669" s="3"/>
    </row>
    <row r="670" spans="1:27">
      <c r="A670" s="3"/>
      <c r="B670" s="181"/>
      <c r="C670" s="3"/>
      <c r="D670" s="3"/>
      <c r="E670" s="3"/>
      <c r="F670" s="3"/>
      <c r="G670" s="43"/>
      <c r="H670" s="43"/>
      <c r="I670" s="43"/>
      <c r="J670" s="43"/>
      <c r="K670" s="3"/>
      <c r="L670" s="3"/>
      <c r="M670" s="3"/>
      <c r="N670" s="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3"/>
      <c r="Z670" s="307"/>
      <c r="AA670" s="3"/>
    </row>
    <row r="671" spans="1:27">
      <c r="A671" s="3"/>
      <c r="B671" s="181"/>
      <c r="C671" s="3"/>
      <c r="D671" s="3"/>
      <c r="E671" s="3"/>
      <c r="F671" s="3"/>
      <c r="G671" s="43"/>
      <c r="H671" s="43"/>
      <c r="I671" s="43"/>
      <c r="J671" s="43"/>
      <c r="K671" s="3"/>
      <c r="L671" s="3"/>
      <c r="M671" s="3"/>
      <c r="N671" s="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3"/>
      <c r="Z671" s="307"/>
      <c r="AA671" s="3"/>
    </row>
    <row r="672" spans="1:27">
      <c r="A672" s="3"/>
      <c r="B672" s="181"/>
      <c r="C672" s="3"/>
      <c r="D672" s="3"/>
      <c r="E672" s="3"/>
      <c r="F672" s="3"/>
      <c r="G672" s="43"/>
      <c r="H672" s="43"/>
      <c r="I672" s="43"/>
      <c r="J672" s="43"/>
      <c r="K672" s="3"/>
      <c r="L672" s="3"/>
      <c r="M672" s="3"/>
      <c r="N672" s="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3"/>
      <c r="Z672" s="307"/>
      <c r="AA672" s="3"/>
    </row>
    <row r="673" spans="1:27">
      <c r="A673" s="3"/>
      <c r="B673" s="181"/>
      <c r="C673" s="3"/>
      <c r="D673" s="3"/>
      <c r="E673" s="3"/>
      <c r="F673" s="3"/>
      <c r="G673" s="43"/>
      <c r="H673" s="43"/>
      <c r="I673" s="43"/>
      <c r="J673" s="43"/>
      <c r="K673" s="3"/>
      <c r="L673" s="3"/>
      <c r="M673" s="3"/>
      <c r="N673" s="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3"/>
      <c r="Z673" s="307"/>
      <c r="AA673" s="3"/>
    </row>
    <row r="674" spans="1:27">
      <c r="A674" s="3"/>
      <c r="B674" s="181"/>
      <c r="C674" s="3"/>
      <c r="D674" s="3"/>
      <c r="E674" s="3"/>
      <c r="F674" s="3"/>
      <c r="G674" s="43"/>
      <c r="H674" s="43"/>
      <c r="I674" s="43"/>
      <c r="J674" s="43"/>
      <c r="K674" s="3"/>
      <c r="L674" s="3"/>
      <c r="M674" s="3"/>
      <c r="N674" s="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3"/>
      <c r="Z674" s="307"/>
      <c r="AA674" s="3"/>
    </row>
    <row r="675" spans="1:27">
      <c r="A675" s="3"/>
      <c r="B675" s="181"/>
      <c r="C675" s="3"/>
      <c r="D675" s="3"/>
      <c r="E675" s="3"/>
      <c r="F675" s="3"/>
      <c r="G675" s="43"/>
      <c r="H675" s="43"/>
      <c r="I675" s="43"/>
      <c r="J675" s="43"/>
      <c r="K675" s="3"/>
      <c r="L675" s="3"/>
      <c r="M675" s="3"/>
      <c r="N675" s="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3"/>
      <c r="Z675" s="307"/>
      <c r="AA675" s="3"/>
    </row>
    <row r="676" spans="1:27">
      <c r="A676" s="3"/>
      <c r="B676" s="181"/>
      <c r="C676" s="3"/>
      <c r="D676" s="3"/>
      <c r="E676" s="3"/>
      <c r="F676" s="3"/>
      <c r="G676" s="43"/>
      <c r="H676" s="43"/>
      <c r="I676" s="43"/>
      <c r="J676" s="43"/>
      <c r="K676" s="3"/>
      <c r="L676" s="3"/>
      <c r="M676" s="3"/>
      <c r="N676" s="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3"/>
      <c r="Z676" s="307"/>
      <c r="AA676" s="3"/>
    </row>
    <row r="677" spans="1:27">
      <c r="A677" s="3"/>
      <c r="B677" s="181"/>
      <c r="C677" s="3"/>
      <c r="D677" s="3"/>
      <c r="E677" s="3"/>
      <c r="F677" s="3"/>
      <c r="G677" s="43"/>
      <c r="H677" s="43"/>
      <c r="I677" s="43"/>
      <c r="J677" s="43"/>
      <c r="K677" s="3"/>
      <c r="L677" s="3"/>
      <c r="M677" s="3"/>
      <c r="N677" s="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3"/>
      <c r="Z677" s="307"/>
      <c r="AA677" s="3"/>
    </row>
    <row r="678" spans="1:27">
      <c r="A678" s="3"/>
      <c r="B678" s="181"/>
      <c r="C678" s="3"/>
      <c r="D678" s="3"/>
      <c r="E678" s="3"/>
      <c r="F678" s="3"/>
      <c r="G678" s="43"/>
      <c r="H678" s="43"/>
      <c r="I678" s="43"/>
      <c r="J678" s="43"/>
      <c r="K678" s="3"/>
      <c r="L678" s="3"/>
      <c r="M678" s="3"/>
      <c r="N678" s="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3"/>
      <c r="Z678" s="307"/>
      <c r="AA678" s="3"/>
    </row>
    <row r="679" spans="1:27">
      <c r="A679" s="3"/>
      <c r="B679" s="181"/>
      <c r="C679" s="3"/>
      <c r="D679" s="3"/>
      <c r="E679" s="3"/>
      <c r="F679" s="3"/>
      <c r="G679" s="43"/>
      <c r="H679" s="43"/>
      <c r="I679" s="43"/>
      <c r="J679" s="43"/>
      <c r="K679" s="3"/>
      <c r="L679" s="3"/>
      <c r="M679" s="3"/>
      <c r="N679" s="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3"/>
      <c r="Z679" s="307"/>
      <c r="AA679" s="3"/>
    </row>
    <row r="680" spans="1:27">
      <c r="A680" s="3"/>
      <c r="B680" s="181"/>
      <c r="C680" s="3"/>
      <c r="D680" s="3"/>
      <c r="E680" s="3"/>
      <c r="F680" s="3"/>
      <c r="G680" s="43"/>
      <c r="H680" s="43"/>
      <c r="I680" s="43"/>
      <c r="J680" s="43"/>
      <c r="K680" s="3"/>
      <c r="L680" s="3"/>
      <c r="M680" s="3"/>
      <c r="N680" s="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3"/>
      <c r="Z680" s="307"/>
      <c r="AA680" s="3"/>
    </row>
    <row r="681" spans="1:27">
      <c r="A681" s="3"/>
      <c r="B681" s="181"/>
      <c r="C681" s="3"/>
      <c r="D681" s="3"/>
      <c r="E681" s="3"/>
      <c r="F681" s="3"/>
      <c r="G681" s="43"/>
      <c r="H681" s="43"/>
      <c r="I681" s="43"/>
      <c r="J681" s="43"/>
      <c r="K681" s="3"/>
      <c r="L681" s="3"/>
      <c r="M681" s="3"/>
      <c r="N681" s="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3"/>
      <c r="Z681" s="307"/>
      <c r="AA681" s="3"/>
    </row>
    <row r="682" spans="1:27">
      <c r="A682" s="3"/>
      <c r="B682" s="181"/>
      <c r="C682" s="3"/>
      <c r="D682" s="3"/>
      <c r="E682" s="3"/>
      <c r="F682" s="3"/>
      <c r="G682" s="43"/>
      <c r="H682" s="43"/>
      <c r="I682" s="43"/>
      <c r="J682" s="43"/>
      <c r="K682" s="3"/>
      <c r="L682" s="3"/>
      <c r="M682" s="3"/>
      <c r="N682" s="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3"/>
      <c r="Z682" s="307"/>
      <c r="AA682" s="3"/>
    </row>
    <row r="683" spans="1:27">
      <c r="A683" s="3"/>
      <c r="B683" s="181"/>
      <c r="C683" s="3"/>
      <c r="D683" s="3"/>
      <c r="E683" s="3"/>
      <c r="F683" s="3"/>
      <c r="G683" s="43"/>
      <c r="H683" s="43"/>
      <c r="I683" s="43"/>
      <c r="J683" s="43"/>
      <c r="K683" s="3"/>
      <c r="L683" s="3"/>
      <c r="M683" s="3"/>
      <c r="N683" s="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3"/>
      <c r="Z683" s="307"/>
      <c r="AA683" s="3"/>
    </row>
    <row r="684" spans="1:27">
      <c r="A684" s="3"/>
      <c r="B684" s="181"/>
      <c r="C684" s="3"/>
      <c r="D684" s="3"/>
      <c r="E684" s="3"/>
      <c r="F684" s="3"/>
      <c r="G684" s="43"/>
      <c r="H684" s="43"/>
      <c r="I684" s="43"/>
      <c r="J684" s="43"/>
      <c r="K684" s="3"/>
      <c r="L684" s="3"/>
      <c r="M684" s="3"/>
      <c r="N684" s="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3"/>
      <c r="Z684" s="307"/>
      <c r="AA684" s="3"/>
    </row>
    <row r="685" spans="1:27">
      <c r="A685" s="3"/>
      <c r="B685" s="181"/>
      <c r="C685" s="3"/>
      <c r="D685" s="3"/>
      <c r="E685" s="3"/>
      <c r="F685" s="3"/>
      <c r="G685" s="43"/>
      <c r="H685" s="43"/>
      <c r="I685" s="43"/>
      <c r="J685" s="43"/>
      <c r="K685" s="3"/>
      <c r="L685" s="3"/>
      <c r="M685" s="3"/>
      <c r="N685" s="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3"/>
      <c r="Z685" s="307"/>
      <c r="AA685" s="3"/>
    </row>
    <row r="686" spans="1:27">
      <c r="A686" s="3"/>
      <c r="B686" s="181"/>
      <c r="C686" s="3"/>
      <c r="D686" s="3"/>
      <c r="E686" s="3"/>
      <c r="F686" s="3"/>
      <c r="G686" s="43"/>
      <c r="H686" s="43"/>
      <c r="I686" s="43"/>
      <c r="J686" s="43"/>
      <c r="K686" s="3"/>
      <c r="L686" s="3"/>
      <c r="M686" s="3"/>
      <c r="N686" s="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3"/>
      <c r="Z686" s="307"/>
      <c r="AA686" s="3"/>
    </row>
    <row r="687" spans="1:27">
      <c r="A687" s="3"/>
      <c r="B687" s="181"/>
      <c r="C687" s="3"/>
      <c r="D687" s="3"/>
      <c r="E687" s="3"/>
      <c r="F687" s="3"/>
      <c r="G687" s="43"/>
      <c r="H687" s="43"/>
      <c r="I687" s="43"/>
      <c r="J687" s="43"/>
      <c r="K687" s="3"/>
      <c r="L687" s="3"/>
      <c r="M687" s="3"/>
      <c r="N687" s="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3"/>
      <c r="Z687" s="307"/>
      <c r="AA687" s="3"/>
    </row>
    <row r="688" spans="1:27">
      <c r="A688" s="3"/>
      <c r="B688" s="181"/>
      <c r="C688" s="3"/>
      <c r="D688" s="3"/>
      <c r="E688" s="3"/>
      <c r="F688" s="3"/>
      <c r="G688" s="43"/>
      <c r="H688" s="43"/>
      <c r="I688" s="43"/>
      <c r="J688" s="43"/>
      <c r="K688" s="3"/>
      <c r="L688" s="3"/>
      <c r="M688" s="3"/>
      <c r="N688" s="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3"/>
      <c r="Z688" s="307"/>
      <c r="AA688" s="3"/>
    </row>
    <row r="689" spans="1:27">
      <c r="A689" s="3"/>
      <c r="B689" s="181"/>
      <c r="C689" s="3"/>
      <c r="D689" s="3"/>
      <c r="E689" s="3"/>
      <c r="F689" s="3"/>
      <c r="G689" s="43"/>
      <c r="H689" s="43"/>
      <c r="I689" s="43"/>
      <c r="J689" s="43"/>
      <c r="K689" s="3"/>
      <c r="L689" s="3"/>
      <c r="M689" s="3"/>
      <c r="N689" s="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3"/>
      <c r="Z689" s="307"/>
      <c r="AA689" s="3"/>
    </row>
    <row r="690" spans="1:27">
      <c r="A690" s="3"/>
      <c r="B690" s="181"/>
      <c r="C690" s="3"/>
      <c r="D690" s="3"/>
      <c r="E690" s="3"/>
      <c r="F690" s="3"/>
      <c r="G690" s="43"/>
      <c r="H690" s="43"/>
      <c r="I690" s="43"/>
      <c r="J690" s="43"/>
      <c r="K690" s="3"/>
      <c r="L690" s="3"/>
      <c r="M690" s="3"/>
      <c r="N690" s="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3"/>
      <c r="Z690" s="307"/>
      <c r="AA690" s="3"/>
    </row>
    <row r="691" spans="1:27">
      <c r="A691" s="3"/>
      <c r="B691" s="181"/>
      <c r="C691" s="3"/>
      <c r="D691" s="3"/>
      <c r="E691" s="3"/>
      <c r="F691" s="3"/>
      <c r="G691" s="43"/>
      <c r="H691" s="43"/>
      <c r="I691" s="43"/>
      <c r="J691" s="43"/>
      <c r="K691" s="3"/>
      <c r="L691" s="3"/>
      <c r="M691" s="3"/>
      <c r="N691" s="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3"/>
      <c r="Z691" s="307"/>
      <c r="AA691" s="3"/>
    </row>
    <row r="692" spans="1:27">
      <c r="A692" s="3"/>
      <c r="B692" s="181"/>
      <c r="C692" s="3"/>
      <c r="D692" s="3"/>
      <c r="E692" s="3"/>
      <c r="F692" s="3"/>
      <c r="G692" s="43"/>
      <c r="H692" s="43"/>
      <c r="I692" s="43"/>
      <c r="J692" s="43"/>
      <c r="K692" s="3"/>
      <c r="L692" s="3"/>
      <c r="M692" s="3"/>
      <c r="N692" s="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3"/>
      <c r="Z692" s="307"/>
      <c r="AA692" s="3"/>
    </row>
    <row r="693" spans="1:27">
      <c r="A693" s="3"/>
      <c r="B693" s="181"/>
      <c r="C693" s="3"/>
      <c r="D693" s="3"/>
      <c r="E693" s="3"/>
      <c r="F693" s="3"/>
      <c r="G693" s="43"/>
      <c r="H693" s="43"/>
      <c r="I693" s="43"/>
      <c r="J693" s="43"/>
      <c r="K693" s="3"/>
      <c r="L693" s="3"/>
      <c r="M693" s="3"/>
      <c r="N693" s="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3"/>
      <c r="Z693" s="307"/>
      <c r="AA693" s="3"/>
    </row>
    <row r="694" spans="1:27">
      <c r="A694" s="3"/>
      <c r="B694" s="181"/>
      <c r="C694" s="3"/>
      <c r="D694" s="3"/>
      <c r="E694" s="3"/>
      <c r="F694" s="3"/>
      <c r="G694" s="43"/>
      <c r="H694" s="43"/>
      <c r="I694" s="43"/>
      <c r="J694" s="43"/>
      <c r="K694" s="3"/>
      <c r="L694" s="3"/>
      <c r="M694" s="3"/>
      <c r="N694" s="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3"/>
      <c r="Z694" s="307"/>
      <c r="AA694" s="3"/>
    </row>
    <row r="695" spans="1:27">
      <c r="A695" s="3"/>
      <c r="B695" s="181"/>
      <c r="C695" s="3"/>
      <c r="D695" s="3"/>
      <c r="E695" s="3"/>
      <c r="F695" s="3"/>
      <c r="G695" s="43"/>
      <c r="H695" s="43"/>
      <c r="I695" s="43"/>
      <c r="J695" s="43"/>
      <c r="K695" s="3"/>
      <c r="L695" s="3"/>
      <c r="M695" s="3"/>
      <c r="N695" s="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3"/>
      <c r="Z695" s="307"/>
      <c r="AA695" s="3"/>
    </row>
    <row r="696" spans="1:27">
      <c r="A696" s="3"/>
      <c r="B696" s="181"/>
      <c r="C696" s="3"/>
      <c r="D696" s="3"/>
      <c r="E696" s="3"/>
      <c r="F696" s="3"/>
      <c r="G696" s="43"/>
      <c r="H696" s="43"/>
      <c r="I696" s="43"/>
      <c r="J696" s="43"/>
      <c r="K696" s="3"/>
      <c r="L696" s="3"/>
      <c r="M696" s="3"/>
      <c r="N696" s="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3"/>
      <c r="Z696" s="307"/>
      <c r="AA696" s="3"/>
    </row>
    <row r="697" spans="1:27">
      <c r="A697" s="3"/>
      <c r="B697" s="181"/>
      <c r="C697" s="3"/>
      <c r="D697" s="3"/>
      <c r="E697" s="3"/>
      <c r="F697" s="3"/>
      <c r="G697" s="43"/>
      <c r="H697" s="43"/>
      <c r="I697" s="43"/>
      <c r="J697" s="43"/>
      <c r="K697" s="3"/>
      <c r="L697" s="3"/>
      <c r="M697" s="3"/>
      <c r="N697" s="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3"/>
      <c r="Z697" s="307"/>
      <c r="AA697" s="3"/>
    </row>
    <row r="698" spans="1:27">
      <c r="A698" s="3"/>
      <c r="B698" s="181"/>
      <c r="C698" s="3"/>
      <c r="D698" s="3"/>
      <c r="E698" s="3"/>
      <c r="F698" s="3"/>
      <c r="G698" s="43"/>
      <c r="H698" s="43"/>
      <c r="I698" s="43"/>
      <c r="J698" s="43"/>
      <c r="K698" s="3"/>
      <c r="L698" s="3"/>
      <c r="M698" s="3"/>
      <c r="N698" s="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3"/>
      <c r="Z698" s="307"/>
      <c r="AA698" s="3"/>
    </row>
    <row r="699" spans="1:27">
      <c r="A699" s="3"/>
      <c r="B699" s="181"/>
      <c r="C699" s="3"/>
      <c r="D699" s="3"/>
      <c r="E699" s="3"/>
      <c r="F699" s="3"/>
      <c r="G699" s="43"/>
      <c r="H699" s="43"/>
      <c r="I699" s="43"/>
      <c r="J699" s="43"/>
      <c r="K699" s="3"/>
      <c r="L699" s="3"/>
      <c r="M699" s="3"/>
      <c r="N699" s="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3"/>
      <c r="Z699" s="307"/>
      <c r="AA699" s="3"/>
    </row>
    <row r="700" spans="1:27">
      <c r="A700" s="3"/>
      <c r="B700" s="181"/>
      <c r="C700" s="3"/>
      <c r="D700" s="3"/>
      <c r="E700" s="3"/>
      <c r="F700" s="3"/>
      <c r="G700" s="43"/>
      <c r="H700" s="43"/>
      <c r="I700" s="43"/>
      <c r="J700" s="43"/>
      <c r="K700" s="3"/>
      <c r="L700" s="3"/>
      <c r="M700" s="3"/>
      <c r="N700" s="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3"/>
      <c r="Z700" s="307"/>
      <c r="AA700" s="3"/>
    </row>
    <row r="701" spans="1:27">
      <c r="A701" s="3"/>
      <c r="B701" s="181"/>
      <c r="C701" s="3"/>
      <c r="D701" s="3"/>
      <c r="E701" s="3"/>
      <c r="F701" s="3"/>
      <c r="G701" s="43"/>
      <c r="H701" s="43"/>
      <c r="I701" s="43"/>
      <c r="J701" s="43"/>
      <c r="K701" s="3"/>
      <c r="L701" s="3"/>
      <c r="M701" s="3"/>
      <c r="N701" s="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3"/>
      <c r="Z701" s="307"/>
      <c r="AA701" s="3"/>
    </row>
    <row r="702" spans="1:27">
      <c r="A702" s="3"/>
      <c r="B702" s="181"/>
      <c r="C702" s="3"/>
      <c r="D702" s="3"/>
      <c r="E702" s="3"/>
      <c r="F702" s="3"/>
      <c r="G702" s="43"/>
      <c r="H702" s="43"/>
      <c r="I702" s="43"/>
      <c r="J702" s="43"/>
      <c r="K702" s="3"/>
      <c r="L702" s="3"/>
      <c r="M702" s="3"/>
      <c r="N702" s="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3"/>
      <c r="Z702" s="307"/>
      <c r="AA702" s="3"/>
    </row>
    <row r="703" spans="1:27">
      <c r="A703" s="3"/>
      <c r="B703" s="181"/>
      <c r="C703" s="3"/>
      <c r="D703" s="3"/>
      <c r="E703" s="3"/>
      <c r="F703" s="3"/>
      <c r="G703" s="43"/>
      <c r="H703" s="43"/>
      <c r="I703" s="43"/>
      <c r="J703" s="43"/>
      <c r="K703" s="3"/>
      <c r="L703" s="3"/>
      <c r="M703" s="3"/>
      <c r="N703" s="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3"/>
      <c r="Z703" s="307"/>
      <c r="AA703" s="3"/>
    </row>
    <row r="704" spans="1:27">
      <c r="A704" s="3"/>
      <c r="B704" s="181"/>
      <c r="C704" s="3"/>
      <c r="D704" s="3"/>
      <c r="E704" s="3"/>
      <c r="F704" s="3"/>
      <c r="G704" s="43"/>
      <c r="H704" s="43"/>
      <c r="I704" s="43"/>
      <c r="J704" s="43"/>
      <c r="K704" s="3"/>
      <c r="L704" s="3"/>
      <c r="M704" s="3"/>
      <c r="N704" s="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3"/>
      <c r="Z704" s="307"/>
      <c r="AA704" s="3"/>
    </row>
    <row r="705" spans="1:27">
      <c r="A705" s="3"/>
      <c r="B705" s="181"/>
      <c r="C705" s="3"/>
      <c r="D705" s="3"/>
      <c r="E705" s="3"/>
      <c r="F705" s="3"/>
      <c r="G705" s="43"/>
      <c r="H705" s="43"/>
      <c r="I705" s="43"/>
      <c r="J705" s="43"/>
      <c r="K705" s="3"/>
      <c r="L705" s="3"/>
      <c r="M705" s="3"/>
      <c r="N705" s="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3"/>
      <c r="Z705" s="307"/>
      <c r="AA705" s="3"/>
    </row>
    <row r="706" spans="1:27">
      <c r="A706" s="3"/>
      <c r="B706" s="181"/>
      <c r="C706" s="3"/>
      <c r="D706" s="3"/>
      <c r="E706" s="3"/>
      <c r="F706" s="3"/>
      <c r="G706" s="43"/>
      <c r="H706" s="43"/>
      <c r="I706" s="43"/>
      <c r="J706" s="43"/>
      <c r="K706" s="3"/>
      <c r="L706" s="3"/>
      <c r="M706" s="3"/>
      <c r="N706" s="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3"/>
      <c r="Z706" s="307"/>
      <c r="AA706" s="3"/>
    </row>
    <row r="707" spans="1:27">
      <c r="A707" s="3"/>
      <c r="B707" s="181"/>
      <c r="C707" s="3"/>
      <c r="D707" s="3"/>
      <c r="E707" s="3"/>
      <c r="F707" s="3"/>
      <c r="G707" s="43"/>
      <c r="H707" s="43"/>
      <c r="I707" s="43"/>
      <c r="J707" s="43"/>
      <c r="K707" s="3"/>
      <c r="L707" s="3"/>
      <c r="M707" s="3"/>
      <c r="N707" s="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3"/>
      <c r="Z707" s="307"/>
      <c r="AA707" s="3"/>
    </row>
    <row r="708" spans="1:27">
      <c r="A708" s="3"/>
      <c r="B708" s="181"/>
      <c r="C708" s="3"/>
      <c r="D708" s="3"/>
      <c r="E708" s="3"/>
      <c r="F708" s="3"/>
      <c r="G708" s="43"/>
      <c r="H708" s="43"/>
      <c r="I708" s="43"/>
      <c r="J708" s="43"/>
      <c r="K708" s="3"/>
      <c r="L708" s="3"/>
      <c r="M708" s="3"/>
      <c r="N708" s="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3"/>
      <c r="Z708" s="307"/>
      <c r="AA708" s="3"/>
    </row>
    <row r="709" spans="1:27">
      <c r="A709" s="3"/>
      <c r="B709" s="181"/>
      <c r="C709" s="3"/>
      <c r="D709" s="3"/>
      <c r="E709" s="3"/>
      <c r="F709" s="3"/>
      <c r="G709" s="43"/>
      <c r="H709" s="43"/>
      <c r="I709" s="43"/>
      <c r="J709" s="43"/>
      <c r="K709" s="3"/>
      <c r="L709" s="3"/>
      <c r="M709" s="3"/>
      <c r="N709" s="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3"/>
      <c r="Z709" s="307"/>
      <c r="AA709" s="3"/>
    </row>
    <row r="710" spans="1:27">
      <c r="A710" s="3"/>
      <c r="B710" s="181"/>
      <c r="C710" s="3"/>
      <c r="D710" s="3"/>
      <c r="E710" s="3"/>
      <c r="F710" s="3"/>
      <c r="G710" s="43"/>
      <c r="H710" s="43"/>
      <c r="I710" s="43"/>
      <c r="J710" s="43"/>
      <c r="K710" s="3"/>
      <c r="L710" s="3"/>
      <c r="M710" s="3"/>
      <c r="N710" s="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3"/>
      <c r="Z710" s="307"/>
      <c r="AA710" s="3"/>
    </row>
    <row r="711" spans="1:27">
      <c r="A711" s="3"/>
      <c r="B711" s="181"/>
      <c r="C711" s="3"/>
      <c r="D711" s="3"/>
      <c r="E711" s="3"/>
      <c r="F711" s="3"/>
      <c r="G711" s="43"/>
      <c r="H711" s="43"/>
      <c r="I711" s="43"/>
      <c r="J711" s="43"/>
      <c r="K711" s="3"/>
      <c r="L711" s="3"/>
      <c r="M711" s="3"/>
      <c r="N711" s="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3"/>
      <c r="Z711" s="307"/>
      <c r="AA711" s="3"/>
    </row>
    <row r="712" spans="1:27">
      <c r="A712" s="3"/>
      <c r="B712" s="181"/>
      <c r="C712" s="3"/>
      <c r="D712" s="3"/>
      <c r="E712" s="3"/>
      <c r="F712" s="3"/>
      <c r="G712" s="43"/>
      <c r="H712" s="43"/>
      <c r="I712" s="43"/>
      <c r="J712" s="43"/>
      <c r="K712" s="3"/>
      <c r="L712" s="3"/>
      <c r="M712" s="3"/>
      <c r="N712" s="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3"/>
      <c r="Z712" s="307"/>
      <c r="AA712" s="3"/>
    </row>
    <row r="713" spans="1:27">
      <c r="A713" s="3"/>
      <c r="B713" s="181"/>
      <c r="C713" s="3"/>
      <c r="D713" s="3"/>
      <c r="E713" s="3"/>
      <c r="F713" s="3"/>
      <c r="G713" s="43"/>
      <c r="H713" s="43"/>
      <c r="I713" s="43"/>
      <c r="J713" s="43"/>
      <c r="K713" s="3"/>
      <c r="L713" s="3"/>
      <c r="M713" s="3"/>
      <c r="N713" s="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3"/>
      <c r="Z713" s="307"/>
      <c r="AA713" s="3"/>
    </row>
    <row r="714" spans="1:27">
      <c r="A714" s="3"/>
      <c r="B714" s="181"/>
      <c r="C714" s="3"/>
      <c r="D714" s="3"/>
      <c r="E714" s="3"/>
      <c r="F714" s="3"/>
      <c r="G714" s="43"/>
      <c r="H714" s="43"/>
      <c r="I714" s="43"/>
      <c r="J714" s="43"/>
      <c r="K714" s="3"/>
      <c r="L714" s="3"/>
      <c r="M714" s="3"/>
      <c r="N714" s="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3"/>
      <c r="Z714" s="307"/>
      <c r="AA714" s="3"/>
    </row>
    <row r="715" spans="1:27">
      <c r="A715" s="3"/>
      <c r="B715" s="181"/>
      <c r="C715" s="3"/>
      <c r="D715" s="3"/>
      <c r="E715" s="3"/>
      <c r="F715" s="3"/>
      <c r="G715" s="43"/>
      <c r="H715" s="43"/>
      <c r="I715" s="43"/>
      <c r="J715" s="43"/>
      <c r="K715" s="3"/>
      <c r="L715" s="3"/>
      <c r="M715" s="3"/>
      <c r="N715" s="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3"/>
      <c r="Z715" s="307"/>
      <c r="AA715" s="3"/>
    </row>
    <row r="716" spans="1:27">
      <c r="A716" s="3"/>
      <c r="B716" s="181"/>
      <c r="C716" s="3"/>
      <c r="D716" s="3"/>
      <c r="E716" s="3"/>
      <c r="F716" s="3"/>
      <c r="G716" s="43"/>
      <c r="H716" s="43"/>
      <c r="I716" s="43"/>
      <c r="J716" s="43"/>
      <c r="K716" s="3"/>
      <c r="L716" s="3"/>
      <c r="M716" s="3"/>
      <c r="N716" s="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3"/>
      <c r="Z716" s="307"/>
      <c r="AA716" s="3"/>
    </row>
    <row r="717" spans="1:27">
      <c r="A717" s="3"/>
      <c r="B717" s="181"/>
      <c r="C717" s="3"/>
      <c r="D717" s="3"/>
      <c r="E717" s="3"/>
      <c r="F717" s="3"/>
      <c r="G717" s="43"/>
      <c r="H717" s="43"/>
      <c r="I717" s="43"/>
      <c r="J717" s="43"/>
      <c r="K717" s="3"/>
      <c r="L717" s="3"/>
      <c r="M717" s="3"/>
      <c r="N717" s="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3"/>
      <c r="Z717" s="307"/>
      <c r="AA717" s="3"/>
    </row>
    <row r="718" spans="1:27">
      <c r="A718" s="3"/>
      <c r="B718" s="181"/>
      <c r="C718" s="3"/>
      <c r="D718" s="3"/>
      <c r="E718" s="3"/>
      <c r="F718" s="3"/>
      <c r="G718" s="43"/>
      <c r="H718" s="43"/>
      <c r="I718" s="43"/>
      <c r="J718" s="43"/>
      <c r="K718" s="3"/>
      <c r="L718" s="3"/>
      <c r="M718" s="3"/>
      <c r="N718" s="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3"/>
      <c r="Z718" s="307"/>
      <c r="AA718" s="3"/>
    </row>
    <row r="719" spans="1:27">
      <c r="A719" s="3"/>
      <c r="B719" s="181"/>
      <c r="C719" s="3"/>
      <c r="D719" s="3"/>
      <c r="E719" s="3"/>
      <c r="F719" s="3"/>
      <c r="G719" s="43"/>
      <c r="H719" s="43"/>
      <c r="I719" s="43"/>
      <c r="J719" s="43"/>
      <c r="K719" s="3"/>
      <c r="L719" s="3"/>
      <c r="M719" s="3"/>
      <c r="N719" s="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3"/>
      <c r="Z719" s="307"/>
      <c r="AA719" s="3"/>
    </row>
    <row r="720" spans="1:27">
      <c r="A720" s="3"/>
      <c r="B720" s="181"/>
      <c r="C720" s="3"/>
      <c r="D720" s="3"/>
      <c r="E720" s="3"/>
      <c r="F720" s="3"/>
      <c r="G720" s="43"/>
      <c r="H720" s="43"/>
      <c r="I720" s="43"/>
      <c r="J720" s="43"/>
      <c r="K720" s="3"/>
      <c r="L720" s="3"/>
      <c r="M720" s="3"/>
      <c r="N720" s="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3"/>
      <c r="Z720" s="307"/>
      <c r="AA720" s="3"/>
    </row>
    <row r="721" spans="1:27">
      <c r="A721" s="3"/>
      <c r="B721" s="181"/>
      <c r="C721" s="3"/>
      <c r="D721" s="3"/>
      <c r="E721" s="3"/>
      <c r="F721" s="3"/>
      <c r="G721" s="43"/>
      <c r="H721" s="43"/>
      <c r="I721" s="43"/>
      <c r="J721" s="43"/>
      <c r="K721" s="3"/>
      <c r="L721" s="3"/>
      <c r="M721" s="3"/>
      <c r="N721" s="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3"/>
      <c r="Z721" s="307"/>
      <c r="AA721" s="3"/>
    </row>
    <row r="722" spans="1:27">
      <c r="A722" s="3"/>
      <c r="B722" s="181"/>
      <c r="C722" s="3"/>
      <c r="D722" s="3"/>
      <c r="E722" s="3"/>
      <c r="F722" s="3"/>
      <c r="G722" s="43"/>
      <c r="H722" s="43"/>
      <c r="I722" s="43"/>
      <c r="J722" s="43"/>
      <c r="K722" s="3"/>
      <c r="L722" s="3"/>
      <c r="M722" s="3"/>
      <c r="N722" s="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3"/>
      <c r="Z722" s="307"/>
      <c r="AA722" s="3"/>
    </row>
    <row r="723" spans="1:27">
      <c r="A723" s="3"/>
      <c r="B723" s="181"/>
      <c r="C723" s="3"/>
      <c r="D723" s="3"/>
      <c r="E723" s="3"/>
      <c r="F723" s="3"/>
      <c r="G723" s="43"/>
      <c r="H723" s="43"/>
      <c r="I723" s="43"/>
      <c r="J723" s="43"/>
      <c r="K723" s="3"/>
      <c r="L723" s="3"/>
      <c r="M723" s="3"/>
      <c r="N723" s="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3"/>
      <c r="Z723" s="307"/>
      <c r="AA723" s="3"/>
    </row>
    <row r="724" spans="1:27">
      <c r="A724" s="3"/>
      <c r="B724" s="181"/>
      <c r="C724" s="3"/>
      <c r="D724" s="3"/>
      <c r="E724" s="3"/>
      <c r="F724" s="3"/>
      <c r="G724" s="43"/>
      <c r="H724" s="43"/>
      <c r="I724" s="43"/>
      <c r="J724" s="43"/>
      <c r="K724" s="3"/>
      <c r="L724" s="3"/>
      <c r="M724" s="3"/>
      <c r="N724" s="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3"/>
      <c r="Z724" s="307"/>
      <c r="AA724" s="3"/>
    </row>
    <row r="725" spans="1:27">
      <c r="A725" s="3"/>
      <c r="B725" s="181"/>
      <c r="C725" s="3"/>
      <c r="D725" s="3"/>
      <c r="E725" s="3"/>
      <c r="F725" s="3"/>
      <c r="G725" s="43"/>
      <c r="H725" s="43"/>
      <c r="I725" s="43"/>
      <c r="J725" s="43"/>
      <c r="K725" s="3"/>
      <c r="L725" s="3"/>
      <c r="M725" s="3"/>
      <c r="N725" s="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3"/>
      <c r="Z725" s="307"/>
      <c r="AA725" s="3"/>
    </row>
    <row r="726" spans="1:27">
      <c r="A726" s="3"/>
      <c r="B726" s="181"/>
      <c r="C726" s="3"/>
      <c r="D726" s="3"/>
      <c r="E726" s="3"/>
      <c r="F726" s="3"/>
      <c r="G726" s="43"/>
      <c r="H726" s="43"/>
      <c r="I726" s="43"/>
      <c r="J726" s="43"/>
      <c r="K726" s="3"/>
      <c r="L726" s="3"/>
      <c r="M726" s="3"/>
      <c r="N726" s="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3"/>
      <c r="Z726" s="307"/>
      <c r="AA726" s="3"/>
    </row>
    <row r="727" spans="1:27">
      <c r="A727" s="3"/>
      <c r="B727" s="181"/>
      <c r="C727" s="3"/>
      <c r="D727" s="3"/>
      <c r="E727" s="3"/>
      <c r="F727" s="3"/>
      <c r="G727" s="43"/>
      <c r="H727" s="43"/>
      <c r="I727" s="43"/>
      <c r="J727" s="43"/>
      <c r="K727" s="3"/>
      <c r="L727" s="3"/>
      <c r="M727" s="3"/>
      <c r="N727" s="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3"/>
      <c r="Z727" s="307"/>
      <c r="AA727" s="3"/>
    </row>
    <row r="728" spans="1:27">
      <c r="A728" s="3"/>
      <c r="B728" s="181"/>
      <c r="C728" s="3"/>
      <c r="D728" s="3"/>
      <c r="E728" s="3"/>
      <c r="F728" s="3"/>
      <c r="G728" s="43"/>
      <c r="H728" s="43"/>
      <c r="I728" s="43"/>
      <c r="J728" s="43"/>
      <c r="K728" s="3"/>
      <c r="L728" s="3"/>
      <c r="M728" s="3"/>
      <c r="N728" s="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3"/>
      <c r="Z728" s="307"/>
      <c r="AA728" s="3"/>
    </row>
    <row r="729" spans="1:27">
      <c r="A729" s="3"/>
      <c r="B729" s="181"/>
      <c r="C729" s="3"/>
      <c r="D729" s="3"/>
      <c r="E729" s="3"/>
      <c r="F729" s="3"/>
      <c r="G729" s="43"/>
      <c r="H729" s="43"/>
      <c r="I729" s="43"/>
      <c r="J729" s="43"/>
      <c r="K729" s="3"/>
      <c r="L729" s="3"/>
      <c r="M729" s="3"/>
      <c r="N729" s="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3"/>
      <c r="Z729" s="307"/>
      <c r="AA729" s="3"/>
    </row>
    <row r="730" spans="1:27">
      <c r="A730" s="3"/>
      <c r="B730" s="181"/>
      <c r="C730" s="3"/>
      <c r="D730" s="3"/>
      <c r="E730" s="3"/>
      <c r="F730" s="3"/>
      <c r="G730" s="43"/>
      <c r="H730" s="43"/>
      <c r="I730" s="43"/>
      <c r="J730" s="43"/>
      <c r="K730" s="3"/>
      <c r="L730" s="3"/>
      <c r="M730" s="3"/>
      <c r="N730" s="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3"/>
      <c r="Z730" s="307"/>
      <c r="AA730" s="3"/>
    </row>
    <row r="731" spans="1:27">
      <c r="A731" s="3"/>
      <c r="B731" s="181"/>
      <c r="C731" s="3"/>
      <c r="D731" s="3"/>
      <c r="E731" s="3"/>
      <c r="F731" s="3"/>
      <c r="G731" s="43"/>
      <c r="H731" s="43"/>
      <c r="I731" s="43"/>
      <c r="J731" s="43"/>
      <c r="K731" s="3"/>
      <c r="L731" s="3"/>
      <c r="M731" s="3"/>
      <c r="N731" s="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3"/>
      <c r="Z731" s="307"/>
      <c r="AA731" s="3"/>
    </row>
    <row r="732" spans="1:27">
      <c r="A732" s="3"/>
      <c r="B732" s="181"/>
      <c r="C732" s="3"/>
      <c r="D732" s="3"/>
      <c r="E732" s="3"/>
      <c r="F732" s="3"/>
      <c r="G732" s="43"/>
      <c r="H732" s="43"/>
      <c r="I732" s="43"/>
      <c r="J732" s="43"/>
      <c r="K732" s="3"/>
      <c r="L732" s="3"/>
      <c r="M732" s="3"/>
      <c r="N732" s="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3"/>
      <c r="Z732" s="307"/>
      <c r="AA732" s="3"/>
    </row>
    <row r="733" spans="1:27">
      <c r="A733" s="3"/>
      <c r="B733" s="181"/>
      <c r="C733" s="3"/>
      <c r="D733" s="3"/>
      <c r="E733" s="3"/>
      <c r="F733" s="3"/>
      <c r="G733" s="43"/>
      <c r="H733" s="43"/>
      <c r="I733" s="43"/>
      <c r="J733" s="43"/>
      <c r="K733" s="3"/>
      <c r="L733" s="3"/>
      <c r="M733" s="3"/>
      <c r="N733" s="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3"/>
      <c r="Z733" s="307"/>
      <c r="AA733" s="3"/>
    </row>
    <row r="734" spans="1:27">
      <c r="A734" s="3"/>
      <c r="B734" s="181"/>
      <c r="C734" s="3"/>
      <c r="D734" s="3"/>
      <c r="E734" s="3"/>
      <c r="F734" s="3"/>
      <c r="G734" s="43"/>
      <c r="H734" s="43"/>
      <c r="I734" s="43"/>
      <c r="J734" s="43"/>
      <c r="K734" s="3"/>
      <c r="L734" s="3"/>
      <c r="M734" s="3"/>
      <c r="N734" s="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3"/>
      <c r="Z734" s="307"/>
      <c r="AA734" s="3"/>
    </row>
    <row r="735" spans="1:27">
      <c r="A735" s="3"/>
      <c r="B735" s="181"/>
      <c r="C735" s="3"/>
      <c r="D735" s="3"/>
      <c r="E735" s="3"/>
      <c r="F735" s="3"/>
      <c r="G735" s="43"/>
      <c r="H735" s="43"/>
      <c r="I735" s="43"/>
      <c r="J735" s="43"/>
      <c r="K735" s="3"/>
      <c r="L735" s="3"/>
      <c r="M735" s="3"/>
      <c r="N735" s="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3"/>
      <c r="Z735" s="307"/>
      <c r="AA735" s="3"/>
    </row>
    <row r="736" spans="1:27">
      <c r="A736" s="3"/>
      <c r="B736" s="181"/>
      <c r="C736" s="3"/>
      <c r="D736" s="3"/>
      <c r="E736" s="3"/>
      <c r="F736" s="3"/>
      <c r="G736" s="43"/>
      <c r="H736" s="43"/>
      <c r="I736" s="43"/>
      <c r="J736" s="43"/>
      <c r="K736" s="3"/>
      <c r="L736" s="3"/>
      <c r="M736" s="3"/>
      <c r="N736" s="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3"/>
      <c r="Z736" s="307"/>
      <c r="AA736" s="3"/>
    </row>
    <row r="737" spans="1:27">
      <c r="A737" s="3"/>
      <c r="B737" s="181"/>
      <c r="C737" s="3"/>
      <c r="D737" s="3"/>
      <c r="E737" s="3"/>
      <c r="F737" s="3"/>
      <c r="G737" s="43"/>
      <c r="H737" s="43"/>
      <c r="I737" s="43"/>
      <c r="J737" s="43"/>
      <c r="K737" s="3"/>
      <c r="L737" s="3"/>
      <c r="M737" s="3"/>
      <c r="N737" s="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3"/>
      <c r="Z737" s="307"/>
      <c r="AA737" s="3"/>
    </row>
    <row r="738" spans="1:27">
      <c r="A738" s="3"/>
      <c r="B738" s="181"/>
      <c r="C738" s="3"/>
      <c r="D738" s="3"/>
      <c r="E738" s="3"/>
      <c r="F738" s="3"/>
      <c r="G738" s="43"/>
      <c r="H738" s="43"/>
      <c r="I738" s="43"/>
      <c r="J738" s="43"/>
      <c r="K738" s="3"/>
      <c r="L738" s="3"/>
      <c r="M738" s="3"/>
      <c r="N738" s="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3"/>
      <c r="Z738" s="307"/>
      <c r="AA738" s="3"/>
    </row>
    <row r="739" spans="1:27">
      <c r="A739" s="3"/>
      <c r="B739" s="181"/>
      <c r="C739" s="3"/>
      <c r="D739" s="3"/>
      <c r="E739" s="3"/>
      <c r="F739" s="3"/>
      <c r="G739" s="43"/>
      <c r="H739" s="43"/>
      <c r="I739" s="43"/>
      <c r="J739" s="43"/>
      <c r="K739" s="3"/>
      <c r="L739" s="3"/>
      <c r="M739" s="3"/>
      <c r="N739" s="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3"/>
      <c r="Z739" s="307"/>
      <c r="AA739" s="3"/>
    </row>
    <row r="740" spans="1:27">
      <c r="A740" s="3"/>
      <c r="B740" s="181"/>
      <c r="C740" s="3"/>
      <c r="D740" s="3"/>
      <c r="E740" s="3"/>
      <c r="F740" s="3"/>
      <c r="G740" s="43"/>
      <c r="H740" s="43"/>
      <c r="I740" s="43"/>
      <c r="J740" s="43"/>
      <c r="K740" s="3"/>
      <c r="L740" s="3"/>
      <c r="M740" s="3"/>
      <c r="N740" s="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3"/>
      <c r="Z740" s="307"/>
      <c r="AA740" s="3"/>
    </row>
    <row r="741" spans="1:27">
      <c r="A741" s="3"/>
      <c r="B741" s="181"/>
      <c r="C741" s="3"/>
      <c r="D741" s="3"/>
      <c r="E741" s="3"/>
      <c r="F741" s="3"/>
      <c r="G741" s="43"/>
      <c r="H741" s="43"/>
      <c r="I741" s="43"/>
      <c r="J741" s="43"/>
      <c r="K741" s="3"/>
      <c r="L741" s="3"/>
      <c r="M741" s="3"/>
      <c r="N741" s="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3"/>
      <c r="Z741" s="307"/>
      <c r="AA741" s="3"/>
    </row>
    <row r="742" spans="1:27">
      <c r="A742" s="3"/>
      <c r="B742" s="181"/>
      <c r="C742" s="3"/>
      <c r="D742" s="3"/>
      <c r="E742" s="3"/>
      <c r="F742" s="3"/>
      <c r="G742" s="43"/>
      <c r="H742" s="43"/>
      <c r="I742" s="43"/>
      <c r="J742" s="43"/>
      <c r="K742" s="3"/>
      <c r="L742" s="3"/>
      <c r="M742" s="3"/>
      <c r="N742" s="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3"/>
      <c r="Z742" s="307"/>
      <c r="AA742" s="3"/>
    </row>
    <row r="743" spans="1:27">
      <c r="A743" s="3"/>
      <c r="B743" s="181"/>
      <c r="C743" s="3"/>
      <c r="D743" s="3"/>
      <c r="E743" s="3"/>
      <c r="F743" s="3"/>
      <c r="G743" s="43"/>
      <c r="H743" s="43"/>
      <c r="I743" s="43"/>
      <c r="J743" s="43"/>
      <c r="K743" s="3"/>
      <c r="L743" s="3"/>
      <c r="M743" s="3"/>
      <c r="N743" s="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3"/>
      <c r="Z743" s="307"/>
      <c r="AA743" s="3"/>
    </row>
    <row r="744" spans="1:27">
      <c r="A744" s="3"/>
      <c r="B744" s="181"/>
      <c r="C744" s="3"/>
      <c r="D744" s="3"/>
      <c r="E744" s="3"/>
      <c r="F744" s="3"/>
      <c r="G744" s="43"/>
      <c r="H744" s="43"/>
      <c r="I744" s="43"/>
      <c r="J744" s="43"/>
      <c r="K744" s="3"/>
      <c r="L744" s="3"/>
      <c r="M744" s="3"/>
      <c r="N744" s="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3"/>
      <c r="Z744" s="307"/>
      <c r="AA744" s="3"/>
    </row>
    <row r="745" spans="1:27">
      <c r="A745" s="3"/>
      <c r="B745" s="181"/>
      <c r="C745" s="3"/>
      <c r="D745" s="3"/>
      <c r="E745" s="3"/>
      <c r="F745" s="3"/>
      <c r="G745" s="43"/>
      <c r="H745" s="43"/>
      <c r="I745" s="43"/>
      <c r="J745" s="43"/>
      <c r="K745" s="3"/>
      <c r="L745" s="3"/>
      <c r="M745" s="3"/>
      <c r="N745" s="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3"/>
      <c r="Z745" s="307"/>
      <c r="AA745" s="3"/>
    </row>
    <row r="746" spans="1:27">
      <c r="A746" s="3"/>
      <c r="B746" s="181"/>
      <c r="C746" s="3"/>
      <c r="D746" s="3"/>
      <c r="E746" s="3"/>
      <c r="F746" s="3"/>
      <c r="G746" s="43"/>
      <c r="H746" s="43"/>
      <c r="I746" s="43"/>
      <c r="J746" s="43"/>
      <c r="K746" s="3"/>
      <c r="L746" s="3"/>
      <c r="M746" s="3"/>
      <c r="N746" s="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3"/>
      <c r="Z746" s="307"/>
      <c r="AA746" s="3"/>
    </row>
    <row r="747" spans="1:27">
      <c r="A747" s="3"/>
      <c r="B747" s="181"/>
      <c r="C747" s="3"/>
      <c r="D747" s="3"/>
      <c r="E747" s="3"/>
      <c r="F747" s="3"/>
      <c r="G747" s="43"/>
      <c r="H747" s="43"/>
      <c r="I747" s="43"/>
      <c r="J747" s="43"/>
      <c r="K747" s="3"/>
      <c r="L747" s="3"/>
      <c r="M747" s="3"/>
      <c r="N747" s="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3"/>
      <c r="Z747" s="307"/>
      <c r="AA747" s="3"/>
    </row>
    <row r="748" spans="1:27">
      <c r="A748" s="3"/>
      <c r="B748" s="181"/>
      <c r="C748" s="3"/>
      <c r="D748" s="3"/>
      <c r="E748" s="3"/>
      <c r="F748" s="3"/>
      <c r="G748" s="43"/>
      <c r="H748" s="43"/>
      <c r="I748" s="43"/>
      <c r="J748" s="43"/>
      <c r="K748" s="3"/>
      <c r="L748" s="3"/>
      <c r="M748" s="3"/>
      <c r="N748" s="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3"/>
      <c r="Z748" s="307"/>
      <c r="AA748" s="3"/>
    </row>
    <row r="749" spans="1:27">
      <c r="A749" s="3"/>
      <c r="B749" s="181"/>
      <c r="C749" s="3"/>
      <c r="D749" s="3"/>
      <c r="E749" s="3"/>
      <c r="F749" s="3"/>
      <c r="G749" s="43"/>
      <c r="H749" s="43"/>
      <c r="I749" s="43"/>
      <c r="J749" s="43"/>
      <c r="K749" s="3"/>
      <c r="L749" s="3"/>
      <c r="M749" s="3"/>
      <c r="N749" s="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3"/>
      <c r="Z749" s="307"/>
      <c r="AA749" s="3"/>
    </row>
    <row r="750" spans="1:27">
      <c r="A750" s="3"/>
      <c r="B750" s="181"/>
      <c r="C750" s="3"/>
      <c r="D750" s="3"/>
      <c r="E750" s="3"/>
      <c r="F750" s="3"/>
      <c r="G750" s="43"/>
      <c r="H750" s="43"/>
      <c r="I750" s="43"/>
      <c r="J750" s="43"/>
      <c r="K750" s="3"/>
      <c r="L750" s="3"/>
      <c r="M750" s="3"/>
      <c r="N750" s="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3"/>
      <c r="Z750" s="307"/>
      <c r="AA750" s="3"/>
    </row>
    <row r="751" spans="1:27">
      <c r="A751" s="3"/>
      <c r="B751" s="181"/>
      <c r="C751" s="3"/>
      <c r="D751" s="3"/>
      <c r="E751" s="3"/>
      <c r="F751" s="3"/>
      <c r="G751" s="43"/>
      <c r="H751" s="43"/>
      <c r="I751" s="43"/>
      <c r="J751" s="43"/>
      <c r="K751" s="3"/>
      <c r="L751" s="3"/>
      <c r="M751" s="3"/>
      <c r="N751" s="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3"/>
      <c r="Z751" s="307"/>
      <c r="AA751" s="3"/>
    </row>
    <row r="752" spans="1:27">
      <c r="A752" s="3"/>
      <c r="B752" s="181"/>
      <c r="C752" s="3"/>
      <c r="D752" s="3"/>
      <c r="E752" s="3"/>
      <c r="F752" s="3"/>
      <c r="G752" s="43"/>
      <c r="H752" s="43"/>
      <c r="I752" s="43"/>
      <c r="J752" s="43"/>
      <c r="K752" s="3"/>
      <c r="L752" s="3"/>
      <c r="M752" s="3"/>
      <c r="N752" s="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3"/>
      <c r="Z752" s="307"/>
      <c r="AA752" s="3"/>
    </row>
    <row r="753" spans="1:27">
      <c r="A753" s="3"/>
      <c r="B753" s="181"/>
      <c r="C753" s="3"/>
      <c r="D753" s="3"/>
      <c r="E753" s="3"/>
      <c r="F753" s="3"/>
      <c r="G753" s="43"/>
      <c r="H753" s="43"/>
      <c r="I753" s="43"/>
      <c r="J753" s="43"/>
      <c r="K753" s="3"/>
      <c r="L753" s="3"/>
      <c r="M753" s="3"/>
      <c r="N753" s="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3"/>
      <c r="Z753" s="307"/>
      <c r="AA753" s="3"/>
    </row>
    <row r="754" spans="1:27">
      <c r="A754" s="3"/>
      <c r="B754" s="181"/>
      <c r="C754" s="3"/>
      <c r="D754" s="3"/>
      <c r="E754" s="3"/>
      <c r="F754" s="3"/>
      <c r="G754" s="43"/>
      <c r="H754" s="43"/>
      <c r="I754" s="43"/>
      <c r="J754" s="43"/>
      <c r="K754" s="3"/>
      <c r="L754" s="3"/>
      <c r="M754" s="3"/>
      <c r="N754" s="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3"/>
      <c r="Z754" s="307"/>
      <c r="AA754" s="3"/>
    </row>
    <row r="755" spans="1:27">
      <c r="A755" s="3"/>
      <c r="B755" s="181"/>
      <c r="C755" s="3"/>
      <c r="D755" s="3"/>
      <c r="E755" s="3"/>
      <c r="F755" s="3"/>
      <c r="G755" s="43"/>
      <c r="H755" s="43"/>
      <c r="I755" s="43"/>
      <c r="J755" s="43"/>
      <c r="K755" s="3"/>
      <c r="L755" s="3"/>
      <c r="M755" s="3"/>
      <c r="N755" s="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3"/>
      <c r="Z755" s="307"/>
      <c r="AA755" s="3"/>
    </row>
    <row r="756" spans="1:27">
      <c r="A756" s="3"/>
      <c r="B756" s="181"/>
      <c r="C756" s="3"/>
      <c r="D756" s="3"/>
      <c r="E756" s="3"/>
      <c r="F756" s="3"/>
      <c r="G756" s="43"/>
      <c r="H756" s="43"/>
      <c r="I756" s="43"/>
      <c r="J756" s="43"/>
      <c r="K756" s="3"/>
      <c r="L756" s="3"/>
      <c r="M756" s="3"/>
      <c r="N756" s="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3"/>
      <c r="Z756" s="307"/>
      <c r="AA756" s="3"/>
    </row>
    <row r="757" spans="1:27">
      <c r="A757" s="3"/>
      <c r="B757" s="181"/>
      <c r="C757" s="3"/>
      <c r="D757" s="3"/>
      <c r="E757" s="3"/>
      <c r="F757" s="3"/>
      <c r="G757" s="43"/>
      <c r="H757" s="43"/>
      <c r="I757" s="43"/>
      <c r="J757" s="43"/>
      <c r="K757" s="3"/>
      <c r="L757" s="3"/>
      <c r="M757" s="3"/>
      <c r="N757" s="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3"/>
      <c r="Z757" s="307"/>
      <c r="AA757" s="3"/>
    </row>
    <row r="758" spans="1:27">
      <c r="A758" s="3"/>
      <c r="B758" s="181"/>
      <c r="C758" s="3"/>
      <c r="D758" s="3"/>
      <c r="E758" s="3"/>
      <c r="F758" s="3"/>
      <c r="G758" s="43"/>
      <c r="H758" s="43"/>
      <c r="I758" s="43"/>
      <c r="J758" s="43"/>
      <c r="K758" s="3"/>
      <c r="L758" s="3"/>
      <c r="M758" s="3"/>
      <c r="N758" s="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3"/>
      <c r="Z758" s="307"/>
      <c r="AA758" s="3"/>
    </row>
    <row r="759" spans="1:27">
      <c r="A759" s="3"/>
      <c r="B759" s="181"/>
      <c r="C759" s="3"/>
      <c r="D759" s="3"/>
      <c r="E759" s="3"/>
      <c r="F759" s="3"/>
      <c r="G759" s="43"/>
      <c r="H759" s="43"/>
      <c r="I759" s="43"/>
      <c r="J759" s="43"/>
      <c r="K759" s="3"/>
      <c r="L759" s="3"/>
      <c r="M759" s="3"/>
      <c r="N759" s="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3"/>
      <c r="Z759" s="307"/>
      <c r="AA759" s="3"/>
    </row>
    <row r="760" spans="1:27">
      <c r="A760" s="3"/>
      <c r="B760" s="181"/>
      <c r="C760" s="3"/>
      <c r="D760" s="3"/>
      <c r="E760" s="3"/>
      <c r="F760" s="3"/>
      <c r="G760" s="43"/>
      <c r="H760" s="43"/>
      <c r="I760" s="43"/>
      <c r="J760" s="43"/>
      <c r="K760" s="3"/>
      <c r="L760" s="3"/>
      <c r="M760" s="3"/>
      <c r="N760" s="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3"/>
      <c r="Z760" s="307"/>
      <c r="AA760" s="3"/>
    </row>
    <row r="761" spans="1:27">
      <c r="A761" s="3"/>
      <c r="B761" s="181"/>
      <c r="C761" s="3"/>
      <c r="D761" s="3"/>
      <c r="E761" s="3"/>
      <c r="F761" s="3"/>
      <c r="G761" s="43"/>
      <c r="H761" s="43"/>
      <c r="I761" s="43"/>
      <c r="J761" s="43"/>
      <c r="K761" s="3"/>
      <c r="L761" s="3"/>
      <c r="M761" s="3"/>
      <c r="N761" s="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3"/>
      <c r="Z761" s="307"/>
      <c r="AA761" s="3"/>
    </row>
    <row r="762" spans="1:27">
      <c r="A762" s="3"/>
      <c r="B762" s="181"/>
      <c r="C762" s="3"/>
      <c r="D762" s="3"/>
      <c r="E762" s="3"/>
      <c r="F762" s="3"/>
      <c r="G762" s="43"/>
      <c r="H762" s="43"/>
      <c r="I762" s="43"/>
      <c r="J762" s="43"/>
      <c r="K762" s="3"/>
      <c r="L762" s="3"/>
      <c r="M762" s="3"/>
      <c r="N762" s="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3"/>
      <c r="Z762" s="307"/>
      <c r="AA762" s="3"/>
    </row>
    <row r="763" spans="1:27">
      <c r="A763" s="3"/>
      <c r="B763" s="181"/>
      <c r="C763" s="3"/>
      <c r="D763" s="3"/>
      <c r="E763" s="3"/>
      <c r="F763" s="3"/>
      <c r="G763" s="43"/>
      <c r="H763" s="43"/>
      <c r="I763" s="43"/>
      <c r="J763" s="43"/>
      <c r="K763" s="3"/>
      <c r="L763" s="3"/>
      <c r="M763" s="3"/>
      <c r="N763" s="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3"/>
      <c r="Z763" s="307"/>
      <c r="AA763" s="3"/>
    </row>
    <row r="764" spans="1:27">
      <c r="A764" s="3"/>
      <c r="B764" s="181"/>
      <c r="C764" s="3"/>
      <c r="D764" s="3"/>
      <c r="E764" s="3"/>
      <c r="F764" s="3"/>
      <c r="G764" s="43"/>
      <c r="H764" s="43"/>
      <c r="I764" s="43"/>
      <c r="J764" s="43"/>
      <c r="K764" s="3"/>
      <c r="L764" s="3"/>
      <c r="M764" s="3"/>
      <c r="N764" s="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3"/>
      <c r="Z764" s="307"/>
      <c r="AA764" s="3"/>
    </row>
    <row r="765" spans="1:27">
      <c r="A765" s="3"/>
      <c r="B765" s="181"/>
      <c r="C765" s="3"/>
      <c r="D765" s="3"/>
      <c r="E765" s="3"/>
      <c r="F765" s="3"/>
      <c r="G765" s="43"/>
      <c r="H765" s="43"/>
      <c r="I765" s="43"/>
      <c r="J765" s="43"/>
      <c r="K765" s="3"/>
      <c r="L765" s="3"/>
      <c r="M765" s="3"/>
      <c r="N765" s="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3"/>
      <c r="Z765" s="307"/>
      <c r="AA765" s="3"/>
    </row>
    <row r="766" spans="1:27">
      <c r="A766" s="3"/>
      <c r="B766" s="181"/>
      <c r="C766" s="3"/>
      <c r="D766" s="3"/>
      <c r="E766" s="3"/>
      <c r="F766" s="3"/>
      <c r="G766" s="43"/>
      <c r="H766" s="43"/>
      <c r="I766" s="43"/>
      <c r="J766" s="43"/>
      <c r="K766" s="3"/>
      <c r="L766" s="3"/>
      <c r="M766" s="3"/>
      <c r="N766" s="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3"/>
      <c r="Z766" s="307"/>
      <c r="AA766" s="3"/>
    </row>
    <row r="767" spans="1:27">
      <c r="A767" s="3"/>
      <c r="B767" s="181"/>
      <c r="C767" s="3"/>
      <c r="D767" s="3"/>
      <c r="E767" s="3"/>
      <c r="F767" s="3"/>
      <c r="G767" s="43"/>
      <c r="H767" s="43"/>
      <c r="I767" s="43"/>
      <c r="J767" s="43"/>
      <c r="K767" s="3"/>
      <c r="L767" s="3"/>
      <c r="M767" s="3"/>
      <c r="N767" s="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3"/>
      <c r="Z767" s="307"/>
      <c r="AA767" s="3"/>
    </row>
    <row r="768" spans="1:27">
      <c r="A768" s="3"/>
      <c r="B768" s="181"/>
      <c r="C768" s="3"/>
      <c r="D768" s="3"/>
      <c r="E768" s="3"/>
      <c r="F768" s="3"/>
      <c r="G768" s="43"/>
      <c r="H768" s="43"/>
      <c r="I768" s="43"/>
      <c r="J768" s="43"/>
      <c r="K768" s="3"/>
      <c r="L768" s="3"/>
      <c r="M768" s="3"/>
      <c r="N768" s="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3"/>
      <c r="Z768" s="307"/>
      <c r="AA768" s="3"/>
    </row>
    <row r="769" spans="1:27">
      <c r="A769" s="3"/>
      <c r="B769" s="181"/>
      <c r="C769" s="3"/>
      <c r="D769" s="3"/>
      <c r="E769" s="3"/>
      <c r="F769" s="3"/>
      <c r="G769" s="43"/>
      <c r="H769" s="43"/>
      <c r="I769" s="43"/>
      <c r="J769" s="43"/>
      <c r="K769" s="3"/>
      <c r="L769" s="3"/>
      <c r="M769" s="3"/>
      <c r="N769" s="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3"/>
      <c r="Z769" s="307"/>
      <c r="AA769" s="3"/>
    </row>
    <row r="770" spans="1:27">
      <c r="A770" s="3"/>
      <c r="B770" s="181"/>
      <c r="C770" s="3"/>
      <c r="D770" s="3"/>
      <c r="E770" s="3"/>
      <c r="F770" s="3"/>
      <c r="G770" s="43"/>
      <c r="H770" s="43"/>
      <c r="I770" s="43"/>
      <c r="J770" s="43"/>
      <c r="K770" s="3"/>
      <c r="L770" s="3"/>
      <c r="M770" s="3"/>
      <c r="N770" s="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3"/>
      <c r="Z770" s="307"/>
      <c r="AA770" s="3"/>
    </row>
    <row r="771" spans="1:27">
      <c r="A771" s="3"/>
      <c r="B771" s="181"/>
      <c r="C771" s="3"/>
      <c r="D771" s="3"/>
      <c r="E771" s="3"/>
      <c r="F771" s="3"/>
      <c r="G771" s="43"/>
      <c r="H771" s="43"/>
      <c r="I771" s="43"/>
      <c r="J771" s="43"/>
      <c r="K771" s="3"/>
      <c r="L771" s="3"/>
      <c r="M771" s="3"/>
      <c r="N771" s="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3"/>
      <c r="Z771" s="307"/>
      <c r="AA771" s="3"/>
    </row>
    <row r="772" spans="1:27">
      <c r="A772" s="3"/>
      <c r="B772" s="181"/>
      <c r="C772" s="3"/>
      <c r="D772" s="3"/>
      <c r="E772" s="3"/>
      <c r="F772" s="3"/>
      <c r="G772" s="43"/>
      <c r="H772" s="43"/>
      <c r="I772" s="43"/>
      <c r="J772" s="43"/>
      <c r="K772" s="3"/>
      <c r="L772" s="3"/>
      <c r="M772" s="3"/>
      <c r="N772" s="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3"/>
      <c r="Z772" s="307"/>
      <c r="AA772" s="3"/>
    </row>
    <row r="773" spans="1:27">
      <c r="A773" s="3"/>
      <c r="B773" s="181"/>
      <c r="C773" s="3"/>
      <c r="D773" s="3"/>
      <c r="E773" s="3"/>
      <c r="F773" s="3"/>
      <c r="G773" s="43"/>
      <c r="H773" s="43"/>
      <c r="I773" s="43"/>
      <c r="J773" s="43"/>
      <c r="K773" s="3"/>
      <c r="L773" s="3"/>
      <c r="M773" s="3"/>
      <c r="N773" s="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3"/>
      <c r="Z773" s="307"/>
      <c r="AA773" s="3"/>
    </row>
    <row r="774" spans="1:27">
      <c r="A774" s="3"/>
      <c r="B774" s="181"/>
      <c r="C774" s="3"/>
      <c r="D774" s="3"/>
      <c r="E774" s="3"/>
      <c r="F774" s="3"/>
      <c r="G774" s="43"/>
      <c r="H774" s="43"/>
      <c r="I774" s="43"/>
      <c r="J774" s="43"/>
      <c r="K774" s="3"/>
      <c r="L774" s="3"/>
      <c r="M774" s="3"/>
      <c r="N774" s="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3"/>
      <c r="Z774" s="307"/>
      <c r="AA774" s="3"/>
    </row>
    <row r="775" spans="1:27">
      <c r="A775" s="3"/>
      <c r="B775" s="181"/>
      <c r="C775" s="3"/>
      <c r="D775" s="3"/>
      <c r="E775" s="3"/>
      <c r="F775" s="3"/>
      <c r="G775" s="43"/>
      <c r="H775" s="43"/>
      <c r="I775" s="43"/>
      <c r="J775" s="43"/>
      <c r="K775" s="3"/>
      <c r="L775" s="3"/>
      <c r="M775" s="3"/>
      <c r="N775" s="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3"/>
      <c r="Z775" s="307"/>
      <c r="AA775" s="3"/>
    </row>
    <row r="776" spans="1:27">
      <c r="A776" s="3"/>
      <c r="B776" s="181"/>
      <c r="C776" s="3"/>
      <c r="D776" s="3"/>
      <c r="E776" s="3"/>
      <c r="F776" s="3"/>
      <c r="G776" s="43"/>
      <c r="H776" s="43"/>
      <c r="I776" s="43"/>
      <c r="J776" s="43"/>
      <c r="K776" s="3"/>
      <c r="L776" s="3"/>
      <c r="M776" s="3"/>
      <c r="N776" s="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3"/>
      <c r="Z776" s="307"/>
      <c r="AA776" s="3"/>
    </row>
    <row r="777" spans="1:27">
      <c r="A777" s="3"/>
      <c r="B777" s="181"/>
      <c r="C777" s="3"/>
      <c r="D777" s="3"/>
      <c r="E777" s="3"/>
      <c r="F777" s="3"/>
      <c r="G777" s="43"/>
      <c r="H777" s="43"/>
      <c r="I777" s="43"/>
      <c r="J777" s="43"/>
      <c r="K777" s="3"/>
      <c r="L777" s="3"/>
      <c r="M777" s="3"/>
      <c r="N777" s="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3"/>
      <c r="Z777" s="307"/>
      <c r="AA777" s="3"/>
    </row>
    <row r="778" spans="1:27">
      <c r="A778" s="3"/>
      <c r="B778" s="181"/>
      <c r="C778" s="3"/>
      <c r="D778" s="3"/>
      <c r="E778" s="3"/>
      <c r="F778" s="3"/>
      <c r="G778" s="43"/>
      <c r="H778" s="43"/>
      <c r="I778" s="43"/>
      <c r="J778" s="43"/>
      <c r="K778" s="3"/>
      <c r="L778" s="3"/>
      <c r="M778" s="3"/>
      <c r="N778" s="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3"/>
      <c r="Z778" s="307"/>
      <c r="AA778" s="3"/>
    </row>
    <row r="779" spans="1:27">
      <c r="A779" s="3"/>
      <c r="B779" s="181"/>
      <c r="C779" s="3"/>
      <c r="D779" s="3"/>
      <c r="E779" s="3"/>
      <c r="F779" s="3"/>
      <c r="G779" s="43"/>
      <c r="H779" s="43"/>
      <c r="I779" s="43"/>
      <c r="J779" s="43"/>
      <c r="K779" s="3"/>
      <c r="L779" s="3"/>
      <c r="M779" s="3"/>
      <c r="N779" s="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3"/>
      <c r="Z779" s="307"/>
      <c r="AA779" s="3"/>
    </row>
    <row r="780" spans="1:27">
      <c r="A780" s="3"/>
      <c r="B780" s="181"/>
      <c r="C780" s="3"/>
      <c r="D780" s="3"/>
      <c r="E780" s="3"/>
      <c r="F780" s="3"/>
      <c r="G780" s="43"/>
      <c r="H780" s="43"/>
      <c r="I780" s="43"/>
      <c r="J780" s="43"/>
      <c r="K780" s="3"/>
      <c r="L780" s="3"/>
      <c r="M780" s="3"/>
      <c r="N780" s="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3"/>
      <c r="Z780" s="307"/>
      <c r="AA780" s="3"/>
    </row>
    <row r="781" spans="1:27">
      <c r="A781" s="3"/>
      <c r="B781" s="181"/>
      <c r="C781" s="3"/>
      <c r="D781" s="3"/>
      <c r="E781" s="3"/>
      <c r="F781" s="3"/>
      <c r="G781" s="43"/>
      <c r="H781" s="43"/>
      <c r="I781" s="43"/>
      <c r="J781" s="43"/>
      <c r="K781" s="3"/>
      <c r="L781" s="3"/>
      <c r="M781" s="3"/>
      <c r="N781" s="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3"/>
      <c r="Z781" s="307"/>
      <c r="AA781" s="3"/>
    </row>
    <row r="782" spans="1:27">
      <c r="A782" s="3"/>
      <c r="B782" s="181"/>
      <c r="C782" s="3"/>
      <c r="D782" s="3"/>
      <c r="E782" s="3"/>
      <c r="F782" s="3"/>
      <c r="G782" s="43"/>
      <c r="H782" s="43"/>
      <c r="I782" s="43"/>
      <c r="J782" s="43"/>
      <c r="K782" s="3"/>
      <c r="L782" s="3"/>
      <c r="M782" s="3"/>
      <c r="N782" s="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3"/>
      <c r="Z782" s="307"/>
      <c r="AA782" s="3"/>
    </row>
    <row r="783" spans="1:27">
      <c r="A783" s="3"/>
      <c r="B783" s="181"/>
      <c r="C783" s="3"/>
      <c r="D783" s="3"/>
      <c r="E783" s="3"/>
      <c r="F783" s="3"/>
      <c r="G783" s="43"/>
      <c r="H783" s="43"/>
      <c r="I783" s="43"/>
      <c r="J783" s="43"/>
      <c r="K783" s="3"/>
      <c r="L783" s="3"/>
      <c r="M783" s="3"/>
      <c r="N783" s="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3"/>
      <c r="Z783" s="307"/>
      <c r="AA783" s="3"/>
    </row>
    <row r="784" spans="1:27">
      <c r="A784" s="3"/>
      <c r="B784" s="181"/>
      <c r="C784" s="3"/>
      <c r="D784" s="3"/>
      <c r="E784" s="3"/>
      <c r="F784" s="3"/>
      <c r="G784" s="43"/>
      <c r="H784" s="43"/>
      <c r="I784" s="43"/>
      <c r="J784" s="43"/>
      <c r="K784" s="3"/>
      <c r="L784" s="3"/>
      <c r="M784" s="3"/>
      <c r="N784" s="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3"/>
      <c r="Z784" s="307"/>
      <c r="AA784" s="3"/>
    </row>
    <row r="785" spans="1:27">
      <c r="A785" s="3"/>
      <c r="B785" s="181"/>
      <c r="C785" s="3"/>
      <c r="D785" s="3"/>
      <c r="E785" s="3"/>
      <c r="F785" s="3"/>
      <c r="G785" s="43"/>
      <c r="H785" s="43"/>
      <c r="I785" s="43"/>
      <c r="J785" s="43"/>
      <c r="K785" s="3"/>
      <c r="L785" s="3"/>
      <c r="M785" s="3"/>
      <c r="N785" s="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3"/>
      <c r="Z785" s="307"/>
      <c r="AA785" s="3"/>
    </row>
    <row r="786" spans="1:27">
      <c r="A786" s="3"/>
      <c r="B786" s="181"/>
      <c r="C786" s="3"/>
      <c r="D786" s="3"/>
      <c r="E786" s="3"/>
      <c r="F786" s="3"/>
      <c r="G786" s="43"/>
      <c r="H786" s="43"/>
      <c r="I786" s="43"/>
      <c r="J786" s="43"/>
      <c r="K786" s="3"/>
      <c r="L786" s="3"/>
      <c r="M786" s="3"/>
      <c r="N786" s="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3"/>
      <c r="Z786" s="307"/>
      <c r="AA786" s="3"/>
    </row>
    <row r="787" spans="1:27">
      <c r="A787" s="3"/>
      <c r="B787" s="181"/>
      <c r="C787" s="3"/>
      <c r="D787" s="3"/>
      <c r="E787" s="3"/>
      <c r="F787" s="3"/>
      <c r="G787" s="43"/>
      <c r="H787" s="43"/>
      <c r="I787" s="43"/>
      <c r="J787" s="43"/>
      <c r="K787" s="3"/>
      <c r="L787" s="3"/>
      <c r="M787" s="3"/>
      <c r="N787" s="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3"/>
      <c r="Z787" s="307"/>
      <c r="AA787" s="3"/>
    </row>
    <row r="788" spans="1:27">
      <c r="A788" s="3"/>
      <c r="B788" s="181"/>
      <c r="C788" s="3"/>
      <c r="D788" s="3"/>
      <c r="E788" s="3"/>
      <c r="F788" s="3"/>
      <c r="G788" s="43"/>
      <c r="H788" s="43"/>
      <c r="I788" s="43"/>
      <c r="J788" s="43"/>
      <c r="K788" s="3"/>
      <c r="L788" s="3"/>
      <c r="M788" s="3"/>
      <c r="N788" s="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3"/>
      <c r="Z788" s="307"/>
      <c r="AA788" s="3"/>
    </row>
    <row r="789" spans="1:27">
      <c r="A789" s="3"/>
      <c r="B789" s="181"/>
      <c r="C789" s="3"/>
      <c r="D789" s="3"/>
      <c r="E789" s="3"/>
      <c r="F789" s="3"/>
      <c r="G789" s="43"/>
      <c r="H789" s="43"/>
      <c r="I789" s="43"/>
      <c r="J789" s="43"/>
      <c r="K789" s="3"/>
      <c r="L789" s="3"/>
      <c r="M789" s="3"/>
      <c r="N789" s="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3"/>
      <c r="Z789" s="307"/>
      <c r="AA789" s="3"/>
    </row>
    <row r="790" spans="1:27">
      <c r="A790" s="3"/>
      <c r="B790" s="181"/>
      <c r="C790" s="3"/>
      <c r="D790" s="3"/>
      <c r="E790" s="3"/>
      <c r="F790" s="3"/>
      <c r="G790" s="43"/>
      <c r="H790" s="43"/>
      <c r="I790" s="43"/>
      <c r="J790" s="43"/>
      <c r="K790" s="3"/>
      <c r="L790" s="3"/>
      <c r="M790" s="3"/>
      <c r="N790" s="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3"/>
      <c r="Z790" s="307"/>
      <c r="AA790" s="3"/>
    </row>
    <row r="791" spans="1:27">
      <c r="A791" s="3"/>
      <c r="B791" s="181"/>
      <c r="C791" s="3"/>
      <c r="D791" s="3"/>
      <c r="E791" s="3"/>
      <c r="F791" s="3"/>
      <c r="G791" s="43"/>
      <c r="H791" s="43"/>
      <c r="I791" s="43"/>
      <c r="J791" s="43"/>
      <c r="K791" s="3"/>
      <c r="L791" s="3"/>
      <c r="M791" s="3"/>
      <c r="N791" s="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3"/>
      <c r="Z791" s="307"/>
      <c r="AA791" s="3"/>
    </row>
    <row r="792" spans="1:27">
      <c r="A792" s="3"/>
      <c r="B792" s="181"/>
      <c r="C792" s="3"/>
      <c r="D792" s="3"/>
      <c r="E792" s="3"/>
      <c r="F792" s="3"/>
      <c r="G792" s="43"/>
      <c r="H792" s="43"/>
      <c r="I792" s="43"/>
      <c r="J792" s="43"/>
      <c r="K792" s="3"/>
      <c r="L792" s="3"/>
      <c r="M792" s="3"/>
      <c r="N792" s="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3"/>
      <c r="Z792" s="307"/>
      <c r="AA792" s="3"/>
    </row>
    <row r="793" spans="1:27">
      <c r="A793" s="3"/>
      <c r="B793" s="181"/>
      <c r="C793" s="3"/>
      <c r="D793" s="3"/>
      <c r="E793" s="3"/>
      <c r="F793" s="3"/>
      <c r="G793" s="43"/>
      <c r="H793" s="43"/>
      <c r="I793" s="43"/>
      <c r="J793" s="43"/>
      <c r="K793" s="3"/>
      <c r="L793" s="3"/>
      <c r="M793" s="3"/>
      <c r="N793" s="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3"/>
      <c r="Z793" s="307"/>
      <c r="AA793" s="3"/>
    </row>
    <row r="794" spans="1:27">
      <c r="A794" s="3"/>
      <c r="B794" s="181"/>
      <c r="C794" s="3"/>
      <c r="D794" s="3"/>
      <c r="E794" s="3"/>
      <c r="F794" s="3"/>
      <c r="G794" s="43"/>
      <c r="H794" s="43"/>
      <c r="I794" s="43"/>
      <c r="J794" s="43"/>
      <c r="K794" s="3"/>
      <c r="L794" s="3"/>
      <c r="M794" s="3"/>
      <c r="N794" s="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3"/>
      <c r="Z794" s="307"/>
      <c r="AA794" s="3"/>
    </row>
    <row r="795" spans="1:27">
      <c r="A795" s="3"/>
      <c r="B795" s="181"/>
      <c r="C795" s="3"/>
      <c r="D795" s="3"/>
      <c r="E795" s="3"/>
      <c r="F795" s="3"/>
      <c r="G795" s="43"/>
      <c r="H795" s="43"/>
      <c r="I795" s="43"/>
      <c r="J795" s="43"/>
      <c r="K795" s="3"/>
      <c r="L795" s="3"/>
      <c r="M795" s="3"/>
      <c r="N795" s="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3"/>
      <c r="Z795" s="307"/>
      <c r="AA795" s="3"/>
    </row>
    <row r="796" spans="1:27">
      <c r="A796" s="3"/>
      <c r="B796" s="181"/>
      <c r="C796" s="3"/>
      <c r="D796" s="3"/>
      <c r="E796" s="3"/>
      <c r="F796" s="3"/>
      <c r="G796" s="43"/>
      <c r="H796" s="43"/>
      <c r="I796" s="43"/>
      <c r="J796" s="43"/>
      <c r="K796" s="3"/>
      <c r="L796" s="3"/>
      <c r="M796" s="3"/>
      <c r="N796" s="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3"/>
      <c r="Z796" s="307"/>
      <c r="AA796" s="3"/>
    </row>
  </sheetData>
  <mergeCells count="35">
    <mergeCell ref="V5:V7"/>
    <mergeCell ref="W5:W7"/>
    <mergeCell ref="X5:X7"/>
    <mergeCell ref="Y5:Y7"/>
    <mergeCell ref="U4:U7"/>
    <mergeCell ref="V4:Y4"/>
    <mergeCell ref="R4:R7"/>
    <mergeCell ref="S4:S7"/>
    <mergeCell ref="T4:T7"/>
    <mergeCell ref="L5:L7"/>
    <mergeCell ref="M5:M7"/>
    <mergeCell ref="P5:P7"/>
    <mergeCell ref="N5:N7"/>
    <mergeCell ref="O5:O7"/>
    <mergeCell ref="J5:J7"/>
    <mergeCell ref="K5:K7"/>
    <mergeCell ref="H4:J4"/>
    <mergeCell ref="L4:P4"/>
    <mergeCell ref="Q4:Q7"/>
    <mergeCell ref="A1:Z1"/>
    <mergeCell ref="A2:Z2"/>
    <mergeCell ref="A3:P3"/>
    <mergeCell ref="Q3:AA3"/>
    <mergeCell ref="A4:A7"/>
    <mergeCell ref="B4:B7"/>
    <mergeCell ref="C4:C7"/>
    <mergeCell ref="D4:D7"/>
    <mergeCell ref="E4:F4"/>
    <mergeCell ref="G4:G7"/>
    <mergeCell ref="Z4:Z7"/>
    <mergeCell ref="AA4:AA7"/>
    <mergeCell ref="E5:E7"/>
    <mergeCell ref="F5:F7"/>
    <mergeCell ref="H5:H7"/>
    <mergeCell ref="I5:I7"/>
  </mergeCells>
  <pageMargins left="0.70866141732283472" right="0.70866141732283472" top="0.74803149606299213" bottom="0.74803149606299213" header="0.31496062992125984" footer="0.31496062992125984"/>
  <pageSetup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H617"/>
  <sheetViews>
    <sheetView workbookViewId="0">
      <selection activeCell="H110" sqref="H110"/>
    </sheetView>
  </sheetViews>
  <sheetFormatPr defaultColWidth="9" defaultRowHeight="24"/>
  <cols>
    <col min="1" max="1" width="5.125" style="177" customWidth="1"/>
    <col min="2" max="2" width="18.875" style="177" customWidth="1"/>
    <col min="3" max="15" width="9" style="177"/>
    <col min="16" max="16" width="11.875" style="177" bestFit="1" customWidth="1"/>
    <col min="17" max="17" width="9" style="177"/>
    <col min="18" max="18" width="20.875" style="177" customWidth="1"/>
    <col min="19" max="19" width="16.625" style="176" customWidth="1"/>
    <col min="20" max="20" width="11" style="183" customWidth="1"/>
    <col min="21" max="25" width="9" style="183"/>
    <col min="26" max="16384" width="9" style="165"/>
  </cols>
  <sheetData>
    <row r="1" spans="1:60" s="88" customFormat="1">
      <c r="A1" s="435" t="s">
        <v>0</v>
      </c>
      <c r="B1" s="435"/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/>
      <c r="Q1" s="435"/>
      <c r="R1" s="435"/>
      <c r="S1" s="435"/>
      <c r="T1" s="435"/>
      <c r="U1" s="435"/>
      <c r="V1" s="435"/>
      <c r="W1" s="435"/>
      <c r="X1" s="435"/>
      <c r="Y1" s="435"/>
      <c r="Z1" s="435"/>
    </row>
    <row r="2" spans="1:60" s="89" customFormat="1" ht="21">
      <c r="A2" s="592" t="s">
        <v>200</v>
      </c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592"/>
      <c r="O2" s="592"/>
      <c r="P2" s="592"/>
      <c r="Q2" s="592"/>
      <c r="R2" s="592"/>
      <c r="S2" s="592"/>
      <c r="T2" s="592"/>
      <c r="U2" s="592"/>
      <c r="V2" s="592"/>
      <c r="W2" s="592"/>
      <c r="X2" s="592"/>
      <c r="Y2" s="592"/>
      <c r="Z2" s="592"/>
    </row>
    <row r="3" spans="1:60" s="188" customFormat="1" ht="21.75">
      <c r="A3" s="515" t="s">
        <v>2</v>
      </c>
      <c r="B3" s="516"/>
      <c r="C3" s="516"/>
      <c r="D3" s="516"/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517"/>
      <c r="P3" s="518" t="s">
        <v>3</v>
      </c>
      <c r="Q3" s="519"/>
      <c r="R3" s="519"/>
      <c r="S3" s="519"/>
      <c r="T3" s="519"/>
      <c r="U3" s="519"/>
      <c r="V3" s="519"/>
      <c r="W3" s="519"/>
      <c r="X3" s="519"/>
      <c r="Y3" s="519"/>
      <c r="Z3" s="520"/>
    </row>
    <row r="4" spans="1:60" s="188" customFormat="1" ht="21" customHeight="1">
      <c r="A4" s="521" t="s">
        <v>4</v>
      </c>
      <c r="B4" s="524" t="s">
        <v>5</v>
      </c>
      <c r="C4" s="521" t="s">
        <v>6</v>
      </c>
      <c r="D4" s="521" t="s">
        <v>8</v>
      </c>
      <c r="E4" s="530"/>
      <c r="F4" s="527"/>
      <c r="G4" s="521" t="s">
        <v>201</v>
      </c>
      <c r="H4" s="515" t="s">
        <v>10</v>
      </c>
      <c r="I4" s="516"/>
      <c r="J4" s="517"/>
      <c r="K4" s="515" t="s">
        <v>202</v>
      </c>
      <c r="L4" s="516"/>
      <c r="M4" s="516"/>
      <c r="N4" s="516"/>
      <c r="O4" s="517"/>
      <c r="P4" s="533" t="s">
        <v>4</v>
      </c>
      <c r="Q4" s="533" t="s">
        <v>12</v>
      </c>
      <c r="R4" s="533" t="s">
        <v>203</v>
      </c>
      <c r="S4" s="536" t="s">
        <v>204</v>
      </c>
      <c r="T4" s="636" t="s">
        <v>15</v>
      </c>
      <c r="U4" s="518" t="s">
        <v>205</v>
      </c>
      <c r="V4" s="519"/>
      <c r="W4" s="519"/>
      <c r="X4" s="520"/>
      <c r="Y4" s="636" t="s">
        <v>206</v>
      </c>
      <c r="Z4" s="536" t="s">
        <v>18</v>
      </c>
      <c r="AA4" s="189"/>
    </row>
    <row r="5" spans="1:60" s="188" customFormat="1" ht="21" customHeight="1">
      <c r="A5" s="522"/>
      <c r="B5" s="525"/>
      <c r="C5" s="522"/>
      <c r="D5" s="523"/>
      <c r="E5" s="531"/>
      <c r="F5" s="529"/>
      <c r="G5" s="522"/>
      <c r="H5" s="539" t="s">
        <v>21</v>
      </c>
      <c r="I5" s="539" t="s">
        <v>22</v>
      </c>
      <c r="J5" s="539" t="s">
        <v>207</v>
      </c>
      <c r="K5" s="521" t="s">
        <v>29</v>
      </c>
      <c r="L5" s="521" t="s">
        <v>25</v>
      </c>
      <c r="M5" s="521" t="s">
        <v>208</v>
      </c>
      <c r="N5" s="521" t="s">
        <v>30</v>
      </c>
      <c r="O5" s="521" t="s">
        <v>28</v>
      </c>
      <c r="P5" s="534"/>
      <c r="Q5" s="534"/>
      <c r="R5" s="534"/>
      <c r="S5" s="537"/>
      <c r="T5" s="637"/>
      <c r="U5" s="636" t="s">
        <v>29</v>
      </c>
      <c r="V5" s="641" t="s">
        <v>25</v>
      </c>
      <c r="W5" s="636" t="s">
        <v>208</v>
      </c>
      <c r="X5" s="636" t="s">
        <v>30</v>
      </c>
      <c r="Y5" s="637"/>
      <c r="Z5" s="537"/>
      <c r="AA5" s="189"/>
    </row>
    <row r="6" spans="1:60" s="188" customFormat="1" ht="21" customHeight="1">
      <c r="A6" s="522"/>
      <c r="B6" s="525"/>
      <c r="C6" s="522"/>
      <c r="D6" s="521" t="s">
        <v>7</v>
      </c>
      <c r="E6" s="521" t="s">
        <v>19</v>
      </c>
      <c r="F6" s="521" t="s">
        <v>20</v>
      </c>
      <c r="G6" s="522"/>
      <c r="H6" s="540"/>
      <c r="I6" s="540"/>
      <c r="J6" s="540"/>
      <c r="K6" s="522"/>
      <c r="L6" s="522"/>
      <c r="M6" s="522"/>
      <c r="N6" s="522"/>
      <c r="O6" s="522"/>
      <c r="P6" s="534"/>
      <c r="Q6" s="534"/>
      <c r="R6" s="534"/>
      <c r="S6" s="537"/>
      <c r="T6" s="637"/>
      <c r="U6" s="637"/>
      <c r="V6" s="642"/>
      <c r="W6" s="637"/>
      <c r="X6" s="637"/>
      <c r="Y6" s="637"/>
      <c r="Z6" s="537"/>
    </row>
    <row r="7" spans="1:60" s="188" customFormat="1" ht="42.75" customHeight="1">
      <c r="A7" s="523"/>
      <c r="B7" s="526"/>
      <c r="C7" s="523"/>
      <c r="D7" s="523"/>
      <c r="E7" s="523"/>
      <c r="F7" s="523"/>
      <c r="G7" s="523"/>
      <c r="H7" s="541"/>
      <c r="I7" s="541"/>
      <c r="J7" s="541"/>
      <c r="K7" s="523"/>
      <c r="L7" s="523"/>
      <c r="M7" s="523"/>
      <c r="N7" s="523"/>
      <c r="O7" s="523"/>
      <c r="P7" s="535"/>
      <c r="Q7" s="535"/>
      <c r="R7" s="535"/>
      <c r="S7" s="538"/>
      <c r="T7" s="638"/>
      <c r="U7" s="638"/>
      <c r="V7" s="643"/>
      <c r="W7" s="638"/>
      <c r="X7" s="638"/>
      <c r="Y7" s="638"/>
      <c r="Z7" s="538"/>
    </row>
    <row r="8" spans="1:60">
      <c r="A8" s="154">
        <v>1</v>
      </c>
      <c r="B8" s="164" t="s">
        <v>2338</v>
      </c>
      <c r="C8" s="154" t="s">
        <v>32</v>
      </c>
      <c r="D8" s="154">
        <v>41468</v>
      </c>
      <c r="E8" s="154"/>
      <c r="F8" s="154"/>
      <c r="G8" s="154" t="s">
        <v>2339</v>
      </c>
      <c r="H8" s="154">
        <v>1</v>
      </c>
      <c r="I8" s="154">
        <v>0</v>
      </c>
      <c r="J8" s="154">
        <v>12</v>
      </c>
      <c r="K8" s="154"/>
      <c r="L8" s="154" t="s">
        <v>34</v>
      </c>
      <c r="M8" s="154"/>
      <c r="N8" s="154"/>
      <c r="O8" s="154"/>
      <c r="P8" s="154">
        <v>1</v>
      </c>
      <c r="Q8" s="154">
        <v>3</v>
      </c>
      <c r="R8" s="154" t="s">
        <v>876</v>
      </c>
      <c r="S8" s="51" t="s">
        <v>214</v>
      </c>
      <c r="T8" s="22">
        <v>112</v>
      </c>
      <c r="U8" s="22"/>
      <c r="V8" s="22" t="s">
        <v>34</v>
      </c>
      <c r="W8" s="22"/>
      <c r="X8" s="22"/>
      <c r="Y8" s="22">
        <v>10</v>
      </c>
      <c r="Z8" s="51"/>
    </row>
    <row r="9" spans="1:60">
      <c r="A9" s="154"/>
      <c r="B9" s="164"/>
      <c r="C9" s="154" t="s">
        <v>32</v>
      </c>
      <c r="D9" s="154">
        <v>41466</v>
      </c>
      <c r="E9" s="154"/>
      <c r="F9" s="154"/>
      <c r="G9" s="154" t="s">
        <v>2339</v>
      </c>
      <c r="H9" s="154">
        <v>0</v>
      </c>
      <c r="I9" s="154">
        <v>1</v>
      </c>
      <c r="J9" s="154">
        <v>59</v>
      </c>
      <c r="K9" s="154"/>
      <c r="L9" s="154" t="s">
        <v>34</v>
      </c>
      <c r="M9" s="154"/>
      <c r="N9" s="154"/>
      <c r="O9" s="154"/>
      <c r="P9" s="154"/>
      <c r="Q9" s="154"/>
      <c r="R9" s="154" t="s">
        <v>215</v>
      </c>
      <c r="S9" s="51"/>
      <c r="T9" s="22">
        <v>63</v>
      </c>
      <c r="U9" s="22"/>
      <c r="V9" s="22"/>
      <c r="W9" s="22"/>
      <c r="X9" s="22"/>
      <c r="Y9" s="22">
        <v>10</v>
      </c>
      <c r="Z9" s="51"/>
    </row>
    <row r="10" spans="1:60" s="175" customFormat="1" ht="24.75" thickBot="1">
      <c r="A10" s="154"/>
      <c r="B10" s="164"/>
      <c r="C10" s="154" t="s">
        <v>284</v>
      </c>
      <c r="D10" s="154"/>
      <c r="E10" s="154"/>
      <c r="F10" s="154"/>
      <c r="G10" s="154" t="s">
        <v>2339</v>
      </c>
      <c r="H10" s="154">
        <v>27</v>
      </c>
      <c r="I10" s="154">
        <v>2</v>
      </c>
      <c r="J10" s="154">
        <v>0</v>
      </c>
      <c r="K10" s="154" t="s">
        <v>34</v>
      </c>
      <c r="L10" s="154"/>
      <c r="M10" s="154"/>
      <c r="N10" s="154"/>
      <c r="O10" s="154"/>
      <c r="P10" s="154"/>
      <c r="Q10" s="154"/>
      <c r="R10" s="154"/>
      <c r="S10" s="51"/>
      <c r="T10" s="22"/>
      <c r="U10" s="22"/>
      <c r="V10" s="22"/>
      <c r="W10" s="22"/>
      <c r="X10" s="22"/>
      <c r="Y10" s="22"/>
      <c r="Z10" s="51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5"/>
      <c r="BB10" s="165"/>
      <c r="BC10" s="165"/>
      <c r="BD10" s="165"/>
      <c r="BE10" s="165"/>
      <c r="BF10" s="165"/>
      <c r="BG10" s="165"/>
      <c r="BH10" s="165"/>
    </row>
    <row r="11" spans="1:60" s="168" customFormat="1" ht="24.75" thickBot="1">
      <c r="A11" s="155">
        <v>2</v>
      </c>
      <c r="B11" s="367" t="s">
        <v>2340</v>
      </c>
      <c r="C11" s="155"/>
      <c r="D11" s="155"/>
      <c r="E11" s="155"/>
      <c r="F11" s="155"/>
      <c r="G11" s="155" t="s">
        <v>2339</v>
      </c>
      <c r="H11" s="155"/>
      <c r="I11" s="155"/>
      <c r="J11" s="155"/>
      <c r="K11" s="155"/>
      <c r="L11" s="155"/>
      <c r="M11" s="155"/>
      <c r="N11" s="155"/>
      <c r="O11" s="155"/>
      <c r="P11" s="155">
        <v>2</v>
      </c>
      <c r="Q11" s="155">
        <v>4</v>
      </c>
      <c r="R11" s="155" t="s">
        <v>871</v>
      </c>
      <c r="S11" s="3" t="s">
        <v>221</v>
      </c>
      <c r="T11" s="2">
        <v>196</v>
      </c>
      <c r="U11" s="2"/>
      <c r="V11" s="2" t="s">
        <v>34</v>
      </c>
      <c r="W11" s="2"/>
      <c r="X11" s="2"/>
      <c r="Y11" s="2">
        <v>25</v>
      </c>
      <c r="Z11" s="3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  <c r="AX11" s="165"/>
      <c r="AY11" s="165"/>
      <c r="AZ11" s="165"/>
      <c r="BA11" s="165"/>
      <c r="BB11" s="165"/>
      <c r="BC11" s="165"/>
      <c r="BD11" s="165"/>
      <c r="BE11" s="165"/>
      <c r="BF11" s="165"/>
      <c r="BG11" s="165"/>
      <c r="BH11" s="165"/>
    </row>
    <row r="12" spans="1:60" s="172" customFormat="1" ht="22.5" customHeight="1">
      <c r="A12" s="154">
        <v>3</v>
      </c>
      <c r="B12" s="164" t="s">
        <v>2341</v>
      </c>
      <c r="C12" s="154" t="s">
        <v>32</v>
      </c>
      <c r="D12" s="154">
        <v>41485</v>
      </c>
      <c r="E12" s="154"/>
      <c r="F12" s="154"/>
      <c r="G12" s="154" t="s">
        <v>2339</v>
      </c>
      <c r="H12" s="154">
        <v>1</v>
      </c>
      <c r="I12" s="154">
        <v>3</v>
      </c>
      <c r="J12" s="154">
        <v>13</v>
      </c>
      <c r="K12" s="154" t="s">
        <v>34</v>
      </c>
      <c r="L12" s="154"/>
      <c r="M12" s="154"/>
      <c r="N12" s="154"/>
      <c r="O12" s="154"/>
      <c r="P12" s="154">
        <v>3</v>
      </c>
      <c r="Q12" s="154">
        <v>15</v>
      </c>
      <c r="R12" s="154" t="s">
        <v>876</v>
      </c>
      <c r="S12" s="51" t="s">
        <v>214</v>
      </c>
      <c r="T12" s="22">
        <v>195</v>
      </c>
      <c r="U12" s="22"/>
      <c r="V12" s="22" t="s">
        <v>34</v>
      </c>
      <c r="W12" s="22"/>
      <c r="X12" s="22"/>
      <c r="Y12" s="22">
        <v>10</v>
      </c>
      <c r="Z12" s="51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  <c r="AT12" s="165"/>
      <c r="AU12" s="165"/>
      <c r="AV12" s="165"/>
      <c r="AW12" s="165"/>
      <c r="AX12" s="165"/>
      <c r="AY12" s="165"/>
      <c r="AZ12" s="165"/>
      <c r="BA12" s="165"/>
      <c r="BB12" s="165"/>
      <c r="BC12" s="165"/>
      <c r="BD12" s="165"/>
      <c r="BE12" s="165"/>
      <c r="BF12" s="165"/>
      <c r="BG12" s="165"/>
      <c r="BH12" s="165"/>
    </row>
    <row r="13" spans="1:60">
      <c r="A13" s="154"/>
      <c r="B13" s="164"/>
      <c r="C13" s="154" t="s">
        <v>32</v>
      </c>
      <c r="D13" s="154">
        <v>41390</v>
      </c>
      <c r="E13" s="154"/>
      <c r="F13" s="154"/>
      <c r="G13" s="154" t="s">
        <v>2339</v>
      </c>
      <c r="H13" s="154">
        <v>0</v>
      </c>
      <c r="I13" s="154">
        <v>1</v>
      </c>
      <c r="J13" s="154">
        <v>2</v>
      </c>
      <c r="K13" s="154"/>
      <c r="L13" s="154" t="s">
        <v>34</v>
      </c>
      <c r="M13" s="154"/>
      <c r="N13" s="154"/>
      <c r="O13" s="154"/>
      <c r="P13" s="154"/>
      <c r="Q13" s="154"/>
      <c r="R13" s="154" t="s">
        <v>215</v>
      </c>
      <c r="S13" s="51"/>
      <c r="T13" s="22">
        <v>15</v>
      </c>
      <c r="U13" s="22"/>
      <c r="V13" s="22"/>
      <c r="W13" s="22"/>
      <c r="X13" s="22"/>
      <c r="Y13" s="22">
        <v>3</v>
      </c>
      <c r="Z13" s="51"/>
    </row>
    <row r="14" spans="1:60" s="175" customFormat="1" ht="24.75" thickBot="1">
      <c r="A14" s="154"/>
      <c r="B14" s="164"/>
      <c r="C14" s="154" t="s">
        <v>68</v>
      </c>
      <c r="D14" s="154"/>
      <c r="E14" s="154"/>
      <c r="F14" s="154"/>
      <c r="G14" s="154" t="s">
        <v>2339</v>
      </c>
      <c r="H14" s="154">
        <v>7</v>
      </c>
      <c r="I14" s="154">
        <v>0</v>
      </c>
      <c r="J14" s="154">
        <v>0</v>
      </c>
      <c r="K14" s="154" t="s">
        <v>34</v>
      </c>
      <c r="L14" s="154"/>
      <c r="M14" s="154"/>
      <c r="N14" s="154"/>
      <c r="O14" s="154"/>
      <c r="P14" s="154"/>
      <c r="Q14" s="154"/>
      <c r="R14" s="154"/>
      <c r="S14" s="51"/>
      <c r="T14" s="22"/>
      <c r="U14" s="22"/>
      <c r="V14" s="22"/>
      <c r="W14" s="22"/>
      <c r="X14" s="22"/>
      <c r="Y14" s="22"/>
      <c r="Z14" s="51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</row>
    <row r="15" spans="1:60" s="172" customFormat="1">
      <c r="A15" s="368">
        <v>4</v>
      </c>
      <c r="B15" s="369" t="s">
        <v>2342</v>
      </c>
      <c r="C15" s="368" t="s">
        <v>32</v>
      </c>
      <c r="D15" s="368">
        <v>41486</v>
      </c>
      <c r="E15" s="368"/>
      <c r="F15" s="368"/>
      <c r="G15" s="368" t="s">
        <v>2339</v>
      </c>
      <c r="H15" s="368">
        <v>0</v>
      </c>
      <c r="I15" s="368">
        <v>1</v>
      </c>
      <c r="J15" s="368">
        <v>2</v>
      </c>
      <c r="K15" s="368"/>
      <c r="L15" s="368" t="s">
        <v>34</v>
      </c>
      <c r="M15" s="368"/>
      <c r="N15" s="368"/>
      <c r="O15" s="368"/>
      <c r="P15" s="368">
        <v>4</v>
      </c>
      <c r="Q15" s="368">
        <v>7</v>
      </c>
      <c r="R15" s="368" t="s">
        <v>871</v>
      </c>
      <c r="S15" s="6" t="s">
        <v>221</v>
      </c>
      <c r="T15" s="5">
        <v>150</v>
      </c>
      <c r="U15" s="5"/>
      <c r="V15" s="5" t="s">
        <v>34</v>
      </c>
      <c r="W15" s="5"/>
      <c r="X15" s="5"/>
      <c r="Y15" s="5">
        <v>3</v>
      </c>
      <c r="Z15" s="6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5"/>
      <c r="AV15" s="165"/>
      <c r="AW15" s="165"/>
      <c r="AX15" s="165"/>
      <c r="AY15" s="165"/>
      <c r="AZ15" s="165"/>
      <c r="BA15" s="165"/>
      <c r="BB15" s="165"/>
      <c r="BC15" s="165"/>
      <c r="BD15" s="165"/>
      <c r="BE15" s="165"/>
      <c r="BF15" s="165"/>
      <c r="BG15" s="165"/>
      <c r="BH15" s="165"/>
    </row>
    <row r="16" spans="1:60" s="175" customFormat="1" ht="24.75" thickBot="1">
      <c r="A16" s="370"/>
      <c r="B16" s="371"/>
      <c r="C16" s="370" t="s">
        <v>284</v>
      </c>
      <c r="D16" s="370"/>
      <c r="E16" s="370"/>
      <c r="F16" s="370"/>
      <c r="G16" s="370" t="s">
        <v>2339</v>
      </c>
      <c r="H16" s="370">
        <v>5</v>
      </c>
      <c r="I16" s="370">
        <v>2</v>
      </c>
      <c r="J16" s="370">
        <v>0</v>
      </c>
      <c r="K16" s="370" t="s">
        <v>34</v>
      </c>
      <c r="L16" s="370"/>
      <c r="M16" s="370"/>
      <c r="N16" s="370"/>
      <c r="O16" s="370"/>
      <c r="P16" s="370"/>
      <c r="Q16" s="370"/>
      <c r="R16" s="370"/>
      <c r="S16" s="4"/>
      <c r="T16" s="9"/>
      <c r="U16" s="9"/>
      <c r="V16" s="9"/>
      <c r="W16" s="9"/>
      <c r="X16" s="9"/>
      <c r="Y16" s="9"/>
      <c r="Z16" s="4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  <c r="AR16" s="165"/>
      <c r="AS16" s="165"/>
      <c r="AT16" s="165"/>
      <c r="AU16" s="165"/>
      <c r="AV16" s="165"/>
      <c r="AW16" s="165"/>
      <c r="AX16" s="165"/>
      <c r="AY16" s="165"/>
      <c r="AZ16" s="165"/>
      <c r="BA16" s="165"/>
      <c r="BB16" s="165"/>
      <c r="BC16" s="165"/>
      <c r="BD16" s="165"/>
      <c r="BE16" s="165"/>
      <c r="BF16" s="165"/>
      <c r="BG16" s="165"/>
      <c r="BH16" s="165"/>
    </row>
    <row r="17" spans="1:60" s="168" customFormat="1" ht="24.75" thickBot="1">
      <c r="A17" s="154">
        <v>5</v>
      </c>
      <c r="B17" s="164" t="s">
        <v>2343</v>
      </c>
      <c r="C17" s="154"/>
      <c r="D17" s="154"/>
      <c r="E17" s="154"/>
      <c r="F17" s="154"/>
      <c r="G17" s="154" t="s">
        <v>2339</v>
      </c>
      <c r="H17" s="154"/>
      <c r="I17" s="154"/>
      <c r="J17" s="154"/>
      <c r="K17" s="154"/>
      <c r="L17" s="154"/>
      <c r="M17" s="154"/>
      <c r="N17" s="154"/>
      <c r="O17" s="154"/>
      <c r="P17" s="154">
        <v>5</v>
      </c>
      <c r="Q17" s="154">
        <v>45</v>
      </c>
      <c r="R17" s="154" t="s">
        <v>871</v>
      </c>
      <c r="S17" s="51" t="s">
        <v>221</v>
      </c>
      <c r="T17" s="22">
        <v>180</v>
      </c>
      <c r="U17" s="22"/>
      <c r="V17" s="22" t="s">
        <v>34</v>
      </c>
      <c r="W17" s="22"/>
      <c r="X17" s="22"/>
      <c r="Y17" s="22">
        <v>12</v>
      </c>
      <c r="Z17" s="51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5"/>
      <c r="AV17" s="165"/>
      <c r="AW17" s="165"/>
      <c r="AX17" s="165"/>
      <c r="AY17" s="165"/>
      <c r="AZ17" s="165"/>
      <c r="BA17" s="165"/>
      <c r="BB17" s="165"/>
      <c r="BC17" s="165"/>
      <c r="BD17" s="165"/>
      <c r="BE17" s="165"/>
      <c r="BF17" s="165"/>
      <c r="BG17" s="165"/>
      <c r="BH17" s="165"/>
    </row>
    <row r="18" spans="1:60" s="172" customFormat="1">
      <c r="A18" s="368">
        <v>6</v>
      </c>
      <c r="B18" s="369" t="s">
        <v>2344</v>
      </c>
      <c r="C18" s="368" t="s">
        <v>32</v>
      </c>
      <c r="D18" s="368">
        <v>41477</v>
      </c>
      <c r="E18" s="368">
        <v>107</v>
      </c>
      <c r="F18" s="368">
        <v>1292</v>
      </c>
      <c r="G18" s="368" t="s">
        <v>2339</v>
      </c>
      <c r="H18" s="368">
        <v>0</v>
      </c>
      <c r="I18" s="368">
        <v>0</v>
      </c>
      <c r="J18" s="368">
        <v>82</v>
      </c>
      <c r="K18" s="368"/>
      <c r="L18" s="368" t="s">
        <v>34</v>
      </c>
      <c r="M18" s="368"/>
      <c r="N18" s="368"/>
      <c r="O18" s="368"/>
      <c r="P18" s="368">
        <v>6</v>
      </c>
      <c r="Q18" s="368">
        <v>22</v>
      </c>
      <c r="R18" s="368" t="s">
        <v>876</v>
      </c>
      <c r="S18" s="6" t="s">
        <v>214</v>
      </c>
      <c r="T18" s="5">
        <v>1333</v>
      </c>
      <c r="U18" s="5"/>
      <c r="V18" s="5" t="s">
        <v>34</v>
      </c>
      <c r="W18" s="5"/>
      <c r="X18" s="5"/>
      <c r="Y18" s="5">
        <v>40</v>
      </c>
      <c r="Z18" s="6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  <c r="AZ18" s="165"/>
      <c r="BA18" s="165"/>
      <c r="BB18" s="165"/>
      <c r="BC18" s="165"/>
      <c r="BD18" s="165"/>
      <c r="BE18" s="165"/>
      <c r="BF18" s="165"/>
      <c r="BG18" s="165"/>
      <c r="BH18" s="165"/>
    </row>
    <row r="19" spans="1:60" s="175" customFormat="1" ht="24.75" thickBot="1">
      <c r="A19" s="370"/>
      <c r="B19" s="371"/>
      <c r="C19" s="370" t="s">
        <v>68</v>
      </c>
      <c r="D19" s="370"/>
      <c r="E19" s="370"/>
      <c r="F19" s="370"/>
      <c r="G19" s="370" t="s">
        <v>2339</v>
      </c>
      <c r="H19" s="370">
        <v>5</v>
      </c>
      <c r="I19" s="370">
        <v>2</v>
      </c>
      <c r="J19" s="370">
        <v>0</v>
      </c>
      <c r="K19" s="370" t="s">
        <v>34</v>
      </c>
      <c r="L19" s="370"/>
      <c r="M19" s="370"/>
      <c r="N19" s="370"/>
      <c r="O19" s="370"/>
      <c r="P19" s="370"/>
      <c r="Q19" s="370"/>
      <c r="R19" s="370"/>
      <c r="S19" s="4"/>
      <c r="T19" s="9"/>
      <c r="U19" s="9"/>
      <c r="V19" s="9"/>
      <c r="W19" s="9"/>
      <c r="X19" s="9"/>
      <c r="Y19" s="9"/>
      <c r="Z19" s="4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5"/>
      <c r="BA19" s="165"/>
      <c r="BB19" s="165"/>
      <c r="BC19" s="165"/>
      <c r="BD19" s="165"/>
      <c r="BE19" s="165"/>
      <c r="BF19" s="165"/>
      <c r="BG19" s="165"/>
      <c r="BH19" s="165"/>
    </row>
    <row r="20" spans="1:60" s="168" customFormat="1" ht="24.75" thickBot="1">
      <c r="A20" s="155">
        <v>7</v>
      </c>
      <c r="B20" s="367" t="s">
        <v>2345</v>
      </c>
      <c r="C20" s="155" t="s">
        <v>32</v>
      </c>
      <c r="D20" s="155"/>
      <c r="E20" s="155">
        <v>124</v>
      </c>
      <c r="F20" s="155">
        <v>1441</v>
      </c>
      <c r="G20" s="155" t="s">
        <v>2339</v>
      </c>
      <c r="H20" s="155">
        <v>0</v>
      </c>
      <c r="I20" s="155">
        <v>0</v>
      </c>
      <c r="J20" s="155">
        <v>55</v>
      </c>
      <c r="K20" s="155"/>
      <c r="L20" s="155" t="s">
        <v>34</v>
      </c>
      <c r="M20" s="155"/>
      <c r="N20" s="155"/>
      <c r="O20" s="155"/>
      <c r="P20" s="155">
        <v>7</v>
      </c>
      <c r="Q20" s="155">
        <v>21</v>
      </c>
      <c r="R20" s="155"/>
      <c r="S20" s="3"/>
      <c r="T20" s="2"/>
      <c r="U20" s="2"/>
      <c r="V20" s="2"/>
      <c r="W20" s="2"/>
      <c r="X20" s="2"/>
      <c r="Y20" s="2"/>
      <c r="Z20" s="3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  <c r="BF20" s="165"/>
      <c r="BG20" s="165"/>
      <c r="BH20" s="165"/>
    </row>
    <row r="21" spans="1:60" s="168" customFormat="1" ht="24.75" thickBot="1">
      <c r="A21" s="154">
        <v>8</v>
      </c>
      <c r="B21" s="164" t="s">
        <v>2346</v>
      </c>
      <c r="C21" s="154" t="s">
        <v>32</v>
      </c>
      <c r="D21" s="154">
        <v>41458</v>
      </c>
      <c r="E21" s="154">
        <v>6682</v>
      </c>
      <c r="F21" s="154"/>
      <c r="G21" s="154" t="s">
        <v>2339</v>
      </c>
      <c r="H21" s="154">
        <v>1</v>
      </c>
      <c r="I21" s="154">
        <v>2</v>
      </c>
      <c r="J21" s="154">
        <v>16</v>
      </c>
      <c r="K21" s="154" t="s">
        <v>34</v>
      </c>
      <c r="L21" s="154"/>
      <c r="M21" s="154"/>
      <c r="N21" s="154"/>
      <c r="O21" s="154"/>
      <c r="P21" s="154">
        <v>8</v>
      </c>
      <c r="Q21" s="154">
        <v>36</v>
      </c>
      <c r="R21" s="154"/>
      <c r="S21" s="51"/>
      <c r="T21" s="22"/>
      <c r="U21" s="22"/>
      <c r="V21" s="22"/>
      <c r="W21" s="22"/>
      <c r="X21" s="22"/>
      <c r="Y21" s="22"/>
      <c r="Z21" s="51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</row>
    <row r="22" spans="1:60" s="172" customFormat="1">
      <c r="A22" s="368">
        <v>9</v>
      </c>
      <c r="B22" s="369" t="s">
        <v>2347</v>
      </c>
      <c r="C22" s="368" t="s">
        <v>68</v>
      </c>
      <c r="D22" s="368"/>
      <c r="E22" s="368"/>
      <c r="F22" s="368"/>
      <c r="G22" s="368" t="s">
        <v>2339</v>
      </c>
      <c r="H22" s="368">
        <v>0</v>
      </c>
      <c r="I22" s="368">
        <v>1</v>
      </c>
      <c r="J22" s="368">
        <v>0</v>
      </c>
      <c r="K22" s="368"/>
      <c r="L22" s="368" t="s">
        <v>34</v>
      </c>
      <c r="M22" s="368"/>
      <c r="N22" s="368"/>
      <c r="O22" s="368"/>
      <c r="P22" s="368">
        <v>9</v>
      </c>
      <c r="Q22" s="368">
        <v>21</v>
      </c>
      <c r="R22" s="368"/>
      <c r="S22" s="6"/>
      <c r="T22" s="5"/>
      <c r="U22" s="5"/>
      <c r="V22" s="5"/>
      <c r="W22" s="5"/>
      <c r="X22" s="5"/>
      <c r="Y22" s="5"/>
      <c r="Z22" s="6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5"/>
      <c r="AV22" s="165"/>
      <c r="AW22" s="165"/>
      <c r="AX22" s="165"/>
      <c r="AY22" s="165"/>
      <c r="AZ22" s="165"/>
      <c r="BA22" s="165"/>
      <c r="BB22" s="165"/>
      <c r="BC22" s="165"/>
      <c r="BD22" s="165"/>
      <c r="BE22" s="165"/>
      <c r="BF22" s="165"/>
      <c r="BG22" s="165"/>
      <c r="BH22" s="165"/>
    </row>
    <row r="23" spans="1:60" s="175" customFormat="1" ht="24.75" thickBot="1">
      <c r="A23" s="370"/>
      <c r="B23" s="371"/>
      <c r="C23" s="370" t="s">
        <v>68</v>
      </c>
      <c r="D23" s="370"/>
      <c r="E23" s="370"/>
      <c r="F23" s="370"/>
      <c r="G23" s="370" t="s">
        <v>2339</v>
      </c>
      <c r="H23" s="370">
        <v>5</v>
      </c>
      <c r="I23" s="370">
        <v>1</v>
      </c>
      <c r="J23" s="370">
        <v>0</v>
      </c>
      <c r="K23" s="370" t="s">
        <v>34</v>
      </c>
      <c r="L23" s="370"/>
      <c r="M23" s="370"/>
      <c r="N23" s="370"/>
      <c r="O23" s="370"/>
      <c r="P23" s="370"/>
      <c r="Q23" s="370"/>
      <c r="R23" s="370"/>
      <c r="S23" s="4"/>
      <c r="T23" s="9"/>
      <c r="U23" s="9"/>
      <c r="V23" s="9"/>
      <c r="W23" s="9"/>
      <c r="X23" s="9"/>
      <c r="Y23" s="9"/>
      <c r="Z23" s="4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5"/>
      <c r="BB23" s="165"/>
      <c r="BC23" s="165"/>
      <c r="BD23" s="165"/>
      <c r="BE23" s="165"/>
      <c r="BF23" s="165"/>
      <c r="BG23" s="165"/>
      <c r="BH23" s="165"/>
    </row>
    <row r="24" spans="1:60" s="168" customFormat="1" ht="24.75" thickBot="1">
      <c r="A24" s="154">
        <v>10</v>
      </c>
      <c r="B24" s="164" t="s">
        <v>2348</v>
      </c>
      <c r="C24" s="154" t="s">
        <v>32</v>
      </c>
      <c r="D24" s="154">
        <v>41479</v>
      </c>
      <c r="E24" s="154">
        <v>109</v>
      </c>
      <c r="F24" s="154">
        <v>12964</v>
      </c>
      <c r="G24" s="154" t="s">
        <v>2339</v>
      </c>
      <c r="H24" s="154">
        <v>0</v>
      </c>
      <c r="I24" s="154">
        <v>1</v>
      </c>
      <c r="J24" s="154">
        <v>46</v>
      </c>
      <c r="K24" s="154"/>
      <c r="L24" s="154" t="s">
        <v>34</v>
      </c>
      <c r="M24" s="154"/>
      <c r="N24" s="154"/>
      <c r="O24" s="154"/>
      <c r="P24" s="154">
        <v>10</v>
      </c>
      <c r="Q24" s="154">
        <v>19</v>
      </c>
      <c r="R24" s="154"/>
      <c r="S24" s="51"/>
      <c r="T24" s="22"/>
      <c r="U24" s="22"/>
      <c r="V24" s="22"/>
      <c r="W24" s="22"/>
      <c r="X24" s="22"/>
      <c r="Y24" s="22"/>
      <c r="Z24" s="51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  <c r="AZ24" s="165"/>
      <c r="BA24" s="165"/>
      <c r="BB24" s="165"/>
      <c r="BC24" s="165"/>
      <c r="BD24" s="165"/>
      <c r="BE24" s="165"/>
      <c r="BF24" s="165"/>
      <c r="BG24" s="165"/>
      <c r="BH24" s="165"/>
    </row>
    <row r="25" spans="1:60" s="172" customFormat="1">
      <c r="A25" s="368">
        <v>11</v>
      </c>
      <c r="B25" s="369" t="s">
        <v>2349</v>
      </c>
      <c r="C25" s="368" t="s">
        <v>32</v>
      </c>
      <c r="D25" s="368">
        <v>41674</v>
      </c>
      <c r="E25" s="368">
        <v>119</v>
      </c>
      <c r="F25" s="368">
        <v>1436</v>
      </c>
      <c r="G25" s="368" t="s">
        <v>2339</v>
      </c>
      <c r="H25" s="368">
        <v>1</v>
      </c>
      <c r="I25" s="368">
        <v>0</v>
      </c>
      <c r="J25" s="368">
        <v>89</v>
      </c>
      <c r="K25" s="368"/>
      <c r="L25" s="368" t="s">
        <v>34</v>
      </c>
      <c r="M25" s="368"/>
      <c r="N25" s="368"/>
      <c r="O25" s="368"/>
      <c r="P25" s="368">
        <v>11</v>
      </c>
      <c r="Q25" s="368">
        <v>28</v>
      </c>
      <c r="R25" s="368" t="s">
        <v>871</v>
      </c>
      <c r="S25" s="6" t="s">
        <v>221</v>
      </c>
      <c r="T25" s="5">
        <v>132</v>
      </c>
      <c r="U25" s="5"/>
      <c r="V25" s="5" t="s">
        <v>34</v>
      </c>
      <c r="W25" s="5"/>
      <c r="X25" s="5"/>
      <c r="Y25" s="5">
        <v>5</v>
      </c>
      <c r="Z25" s="6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65"/>
      <c r="BA25" s="165"/>
      <c r="BB25" s="165"/>
      <c r="BC25" s="165"/>
      <c r="BD25" s="165"/>
      <c r="BE25" s="165"/>
      <c r="BF25" s="165"/>
      <c r="BG25" s="165"/>
      <c r="BH25" s="165"/>
    </row>
    <row r="26" spans="1:60">
      <c r="A26" s="154"/>
      <c r="B26" s="164"/>
      <c r="C26" s="154" t="s">
        <v>68</v>
      </c>
      <c r="D26" s="154"/>
      <c r="E26" s="154"/>
      <c r="F26" s="154"/>
      <c r="G26" s="154" t="s">
        <v>2339</v>
      </c>
      <c r="H26" s="154">
        <v>9</v>
      </c>
      <c r="I26" s="154">
        <v>3</v>
      </c>
      <c r="J26" s="154">
        <v>20</v>
      </c>
      <c r="K26" s="154" t="s">
        <v>34</v>
      </c>
      <c r="L26" s="154"/>
      <c r="M26" s="154"/>
      <c r="N26" s="154"/>
      <c r="O26" s="154"/>
      <c r="P26" s="154"/>
      <c r="Q26" s="154"/>
      <c r="R26" s="154" t="s">
        <v>215</v>
      </c>
      <c r="S26" s="51"/>
      <c r="T26" s="22">
        <v>24</v>
      </c>
      <c r="U26" s="22"/>
      <c r="V26" s="22"/>
      <c r="W26" s="22"/>
      <c r="X26" s="22"/>
      <c r="Y26" s="22"/>
      <c r="Z26" s="51"/>
    </row>
    <row r="27" spans="1:60" s="175" customFormat="1" ht="24.75" thickBot="1">
      <c r="A27" s="370"/>
      <c r="B27" s="371"/>
      <c r="C27" s="370" t="s">
        <v>68</v>
      </c>
      <c r="D27" s="370"/>
      <c r="E27" s="370"/>
      <c r="F27" s="370"/>
      <c r="G27" s="370" t="s">
        <v>2339</v>
      </c>
      <c r="H27" s="370">
        <v>8</v>
      </c>
      <c r="I27" s="370">
        <v>0</v>
      </c>
      <c r="J27" s="370">
        <v>0</v>
      </c>
      <c r="K27" s="370" t="s">
        <v>34</v>
      </c>
      <c r="L27" s="370"/>
      <c r="M27" s="370"/>
      <c r="N27" s="370"/>
      <c r="O27" s="370"/>
      <c r="P27" s="370"/>
      <c r="Q27" s="370"/>
      <c r="R27" s="370"/>
      <c r="S27" s="4"/>
      <c r="T27" s="9"/>
      <c r="U27" s="9"/>
      <c r="V27" s="9"/>
      <c r="W27" s="9"/>
      <c r="X27" s="9"/>
      <c r="Y27" s="9"/>
      <c r="Z27" s="4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</row>
    <row r="28" spans="1:60" s="168" customFormat="1" ht="24.75" thickBot="1">
      <c r="A28" s="154">
        <v>12</v>
      </c>
      <c r="B28" s="164" t="s">
        <v>2350</v>
      </c>
      <c r="C28" s="154" t="s">
        <v>68</v>
      </c>
      <c r="D28" s="154"/>
      <c r="E28" s="154"/>
      <c r="F28" s="154"/>
      <c r="G28" s="154" t="s">
        <v>2339</v>
      </c>
      <c r="H28" s="154">
        <v>1</v>
      </c>
      <c r="I28" s="154">
        <v>0</v>
      </c>
      <c r="J28" s="154">
        <v>0</v>
      </c>
      <c r="K28" s="154" t="s">
        <v>34</v>
      </c>
      <c r="L28" s="154"/>
      <c r="M28" s="154"/>
      <c r="N28" s="154"/>
      <c r="O28" s="154"/>
      <c r="P28" s="154">
        <v>12</v>
      </c>
      <c r="Q28" s="154">
        <v>7</v>
      </c>
      <c r="R28" s="154"/>
      <c r="S28" s="51"/>
      <c r="T28" s="22"/>
      <c r="U28" s="22"/>
      <c r="V28" s="22"/>
      <c r="W28" s="22"/>
      <c r="X28" s="22"/>
      <c r="Y28" s="22"/>
      <c r="Z28" s="51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</row>
    <row r="29" spans="1:60" s="172" customFormat="1">
      <c r="A29" s="368">
        <v>13</v>
      </c>
      <c r="B29" s="369" t="s">
        <v>2351</v>
      </c>
      <c r="C29" s="368" t="s">
        <v>68</v>
      </c>
      <c r="D29" s="368"/>
      <c r="E29" s="368"/>
      <c r="F29" s="368"/>
      <c r="G29" s="368" t="s">
        <v>2339</v>
      </c>
      <c r="H29" s="368">
        <v>20</v>
      </c>
      <c r="I29" s="368">
        <v>0</v>
      </c>
      <c r="J29" s="368">
        <v>0</v>
      </c>
      <c r="K29" s="368" t="s">
        <v>34</v>
      </c>
      <c r="L29" s="368"/>
      <c r="M29" s="368"/>
      <c r="N29" s="368"/>
      <c r="O29" s="368"/>
      <c r="P29" s="368">
        <v>13</v>
      </c>
      <c r="Q29" s="368">
        <v>43</v>
      </c>
      <c r="R29" s="368" t="s">
        <v>876</v>
      </c>
      <c r="S29" s="6" t="s">
        <v>214</v>
      </c>
      <c r="T29" s="5">
        <v>110</v>
      </c>
      <c r="U29" s="5"/>
      <c r="V29" s="5" t="s">
        <v>34</v>
      </c>
      <c r="W29" s="5"/>
      <c r="X29" s="5"/>
      <c r="Y29" s="5">
        <v>40</v>
      </c>
      <c r="Z29" s="6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</row>
    <row r="30" spans="1:60" s="175" customFormat="1" ht="24.75" thickBot="1">
      <c r="A30" s="370"/>
      <c r="B30" s="371"/>
      <c r="C30" s="370" t="s">
        <v>32</v>
      </c>
      <c r="D30" s="370"/>
      <c r="E30" s="370"/>
      <c r="F30" s="370"/>
      <c r="G30" s="370" t="s">
        <v>2339</v>
      </c>
      <c r="H30" s="370">
        <v>0</v>
      </c>
      <c r="I30" s="370">
        <v>1</v>
      </c>
      <c r="J30" s="370">
        <v>9</v>
      </c>
      <c r="K30" s="370"/>
      <c r="L30" s="370" t="s">
        <v>34</v>
      </c>
      <c r="M30" s="370"/>
      <c r="N30" s="370"/>
      <c r="O30" s="370"/>
      <c r="P30" s="370"/>
      <c r="Q30" s="370"/>
      <c r="R30" s="370" t="s">
        <v>215</v>
      </c>
      <c r="S30" s="4"/>
      <c r="T30" s="9">
        <v>24</v>
      </c>
      <c r="U30" s="9"/>
      <c r="V30" s="9"/>
      <c r="W30" s="9"/>
      <c r="X30" s="9"/>
      <c r="Y30" s="9"/>
      <c r="Z30" s="4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</row>
    <row r="31" spans="1:60" s="168" customFormat="1" ht="24.75" thickBot="1">
      <c r="A31" s="155">
        <v>14</v>
      </c>
      <c r="B31" s="367" t="s">
        <v>2352</v>
      </c>
      <c r="C31" s="155" t="s">
        <v>32</v>
      </c>
      <c r="D31" s="155">
        <v>41483</v>
      </c>
      <c r="E31" s="155">
        <v>113</v>
      </c>
      <c r="F31" s="155">
        <v>1298</v>
      </c>
      <c r="G31" s="155" t="s">
        <v>2339</v>
      </c>
      <c r="H31" s="155">
        <v>0</v>
      </c>
      <c r="I31" s="155">
        <v>1</v>
      </c>
      <c r="J31" s="155">
        <v>36</v>
      </c>
      <c r="K31" s="155"/>
      <c r="L31" s="155" t="s">
        <v>34</v>
      </c>
      <c r="M31" s="155"/>
      <c r="N31" s="155"/>
      <c r="O31" s="155"/>
      <c r="P31" s="155">
        <v>14</v>
      </c>
      <c r="Q31" s="155">
        <v>31</v>
      </c>
      <c r="R31" s="155" t="s">
        <v>871</v>
      </c>
      <c r="S31" s="3" t="s">
        <v>221</v>
      </c>
      <c r="T31" s="2">
        <v>150</v>
      </c>
      <c r="U31" s="2"/>
      <c r="V31" s="2" t="s">
        <v>34</v>
      </c>
      <c r="W31" s="2"/>
      <c r="X31" s="2"/>
      <c r="Y31" s="2">
        <v>30</v>
      </c>
      <c r="Z31" s="3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</row>
    <row r="32" spans="1:60" s="172" customFormat="1">
      <c r="A32" s="154">
        <v>15</v>
      </c>
      <c r="B32" s="164" t="s">
        <v>2353</v>
      </c>
      <c r="C32" s="154" t="s">
        <v>68</v>
      </c>
      <c r="D32" s="154"/>
      <c r="E32" s="154"/>
      <c r="F32" s="154"/>
      <c r="G32" s="154" t="s">
        <v>2339</v>
      </c>
      <c r="H32" s="154">
        <v>2</v>
      </c>
      <c r="I32" s="154">
        <v>0</v>
      </c>
      <c r="J32" s="154">
        <v>0</v>
      </c>
      <c r="K32" s="154" t="s">
        <v>34</v>
      </c>
      <c r="L32" s="154"/>
      <c r="M32" s="154"/>
      <c r="N32" s="154"/>
      <c r="O32" s="154"/>
      <c r="P32" s="154">
        <v>15</v>
      </c>
      <c r="Q32" s="154">
        <v>26</v>
      </c>
      <c r="R32" s="154" t="s">
        <v>871</v>
      </c>
      <c r="S32" s="51" t="s">
        <v>221</v>
      </c>
      <c r="T32" s="22">
        <v>168</v>
      </c>
      <c r="U32" s="22"/>
      <c r="V32" s="22" t="s">
        <v>34</v>
      </c>
      <c r="W32" s="22"/>
      <c r="X32" s="22"/>
      <c r="Y32" s="22">
        <v>4</v>
      </c>
      <c r="Z32" s="51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</row>
    <row r="33" spans="1:60">
      <c r="A33" s="154"/>
      <c r="B33" s="164"/>
      <c r="C33" s="154" t="s">
        <v>68</v>
      </c>
      <c r="D33" s="154"/>
      <c r="E33" s="154"/>
      <c r="F33" s="154"/>
      <c r="G33" s="154" t="s">
        <v>2339</v>
      </c>
      <c r="H33" s="154">
        <v>5</v>
      </c>
      <c r="I33" s="154">
        <v>0</v>
      </c>
      <c r="J33" s="154">
        <v>0</v>
      </c>
      <c r="K33" s="154" t="s">
        <v>34</v>
      </c>
      <c r="L33" s="154"/>
      <c r="M33" s="154"/>
      <c r="N33" s="154"/>
      <c r="O33" s="154"/>
      <c r="P33" s="154"/>
      <c r="Q33" s="154"/>
      <c r="R33" s="154" t="s">
        <v>871</v>
      </c>
      <c r="S33" s="51" t="s">
        <v>216</v>
      </c>
      <c r="T33" s="22">
        <v>100</v>
      </c>
      <c r="U33" s="22"/>
      <c r="V33" s="22"/>
      <c r="W33" s="22"/>
      <c r="X33" s="22"/>
      <c r="Y33" s="22">
        <v>4</v>
      </c>
      <c r="Z33" s="51"/>
    </row>
    <row r="34" spans="1:60" s="175" customFormat="1" ht="24.75" thickBot="1">
      <c r="A34" s="154"/>
      <c r="B34" s="164"/>
      <c r="C34" s="154" t="s">
        <v>68</v>
      </c>
      <c r="D34" s="154"/>
      <c r="E34" s="154"/>
      <c r="F34" s="154"/>
      <c r="G34" s="154" t="s">
        <v>2339</v>
      </c>
      <c r="H34" s="154">
        <v>3</v>
      </c>
      <c r="I34" s="154">
        <v>0</v>
      </c>
      <c r="J34" s="154">
        <v>0</v>
      </c>
      <c r="K34" s="154" t="s">
        <v>34</v>
      </c>
      <c r="L34" s="154"/>
      <c r="M34" s="154"/>
      <c r="N34" s="154"/>
      <c r="O34" s="154"/>
      <c r="P34" s="154"/>
      <c r="Q34" s="154"/>
      <c r="R34" s="154"/>
      <c r="S34" s="51"/>
      <c r="T34" s="22"/>
      <c r="U34" s="22"/>
      <c r="V34" s="22"/>
      <c r="W34" s="22"/>
      <c r="X34" s="22"/>
      <c r="Y34" s="22"/>
      <c r="Z34" s="51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</row>
    <row r="35" spans="1:60" s="168" customFormat="1" ht="24.75" thickBot="1">
      <c r="A35" s="155">
        <v>16</v>
      </c>
      <c r="B35" s="367" t="s">
        <v>2354</v>
      </c>
      <c r="C35" s="155" t="s">
        <v>32</v>
      </c>
      <c r="D35" s="155">
        <v>41484</v>
      </c>
      <c r="E35" s="155">
        <v>114</v>
      </c>
      <c r="F35" s="155">
        <v>1299</v>
      </c>
      <c r="G35" s="155" t="s">
        <v>2339</v>
      </c>
      <c r="H35" s="155">
        <v>0</v>
      </c>
      <c r="I35" s="155">
        <v>3</v>
      </c>
      <c r="J35" s="155">
        <v>21</v>
      </c>
      <c r="K35" s="155"/>
      <c r="L35" s="155" t="s">
        <v>34</v>
      </c>
      <c r="M35" s="155"/>
      <c r="N35" s="155"/>
      <c r="O35" s="155"/>
      <c r="P35" s="155">
        <v>16</v>
      </c>
      <c r="Q35" s="155">
        <v>26</v>
      </c>
      <c r="R35" s="155"/>
      <c r="S35" s="3"/>
      <c r="T35" s="2"/>
      <c r="U35" s="2"/>
      <c r="V35" s="2"/>
      <c r="W35" s="2"/>
      <c r="X35" s="2"/>
      <c r="Y35" s="2"/>
      <c r="Z35" s="3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</row>
    <row r="36" spans="1:60" s="168" customFormat="1" ht="24.75" thickBot="1">
      <c r="A36" s="155">
        <v>17</v>
      </c>
      <c r="B36" s="367" t="s">
        <v>2355</v>
      </c>
      <c r="C36" s="155" t="s">
        <v>225</v>
      </c>
      <c r="D36" s="155">
        <v>389</v>
      </c>
      <c r="E36" s="155">
        <v>98</v>
      </c>
      <c r="F36" s="155"/>
      <c r="G36" s="155" t="s">
        <v>2339</v>
      </c>
      <c r="H36" s="155">
        <v>4</v>
      </c>
      <c r="I36" s="155">
        <v>2</v>
      </c>
      <c r="J36" s="155">
        <v>54</v>
      </c>
      <c r="K36" s="155" t="s">
        <v>34</v>
      </c>
      <c r="L36" s="155"/>
      <c r="M36" s="155"/>
      <c r="N36" s="155"/>
      <c r="O36" s="155"/>
      <c r="P36" s="155">
        <v>17</v>
      </c>
      <c r="Q36" s="155">
        <v>24</v>
      </c>
      <c r="R36" s="155"/>
      <c r="S36" s="3"/>
      <c r="T36" s="2"/>
      <c r="U36" s="2"/>
      <c r="V36" s="2"/>
      <c r="W36" s="2"/>
      <c r="X36" s="2"/>
      <c r="Y36" s="2"/>
      <c r="Z36" s="3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</row>
    <row r="37" spans="1:60" s="172" customFormat="1">
      <c r="A37" s="368">
        <v>18</v>
      </c>
      <c r="B37" s="369" t="s">
        <v>2356</v>
      </c>
      <c r="C37" s="368" t="s">
        <v>32</v>
      </c>
      <c r="D37" s="368">
        <v>41675</v>
      </c>
      <c r="E37" s="368">
        <v>120</v>
      </c>
      <c r="F37" s="368">
        <v>1437</v>
      </c>
      <c r="G37" s="368" t="s">
        <v>2339</v>
      </c>
      <c r="H37" s="368">
        <v>0</v>
      </c>
      <c r="I37" s="368">
        <v>2</v>
      </c>
      <c r="J37" s="368">
        <v>65</v>
      </c>
      <c r="K37" s="368"/>
      <c r="L37" s="368" t="s">
        <v>34</v>
      </c>
      <c r="M37" s="368"/>
      <c r="N37" s="368"/>
      <c r="O37" s="368"/>
      <c r="P37" s="368">
        <v>18</v>
      </c>
      <c r="Q37" s="368">
        <v>16</v>
      </c>
      <c r="R37" s="368" t="s">
        <v>871</v>
      </c>
      <c r="S37" s="6" t="s">
        <v>221</v>
      </c>
      <c r="T37" s="5">
        <v>100</v>
      </c>
      <c r="U37" s="5"/>
      <c r="V37" s="5" t="s">
        <v>34</v>
      </c>
      <c r="W37" s="5"/>
      <c r="X37" s="5"/>
      <c r="Y37" s="5">
        <v>30</v>
      </c>
      <c r="Z37" s="6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</row>
    <row r="38" spans="1:60" s="175" customFormat="1" ht="24.75" thickBot="1">
      <c r="A38" s="370"/>
      <c r="B38" s="371"/>
      <c r="C38" s="370" t="s">
        <v>68</v>
      </c>
      <c r="D38" s="370"/>
      <c r="E38" s="370"/>
      <c r="F38" s="370"/>
      <c r="G38" s="370" t="s">
        <v>2339</v>
      </c>
      <c r="H38" s="370">
        <v>15</v>
      </c>
      <c r="I38" s="370">
        <v>0</v>
      </c>
      <c r="J38" s="370">
        <v>34</v>
      </c>
      <c r="K38" s="370" t="s">
        <v>34</v>
      </c>
      <c r="L38" s="370"/>
      <c r="M38" s="370"/>
      <c r="N38" s="370"/>
      <c r="O38" s="370"/>
      <c r="P38" s="370"/>
      <c r="Q38" s="370"/>
      <c r="R38" s="370"/>
      <c r="S38" s="4"/>
      <c r="T38" s="9"/>
      <c r="U38" s="9"/>
      <c r="V38" s="9"/>
      <c r="W38" s="9"/>
      <c r="X38" s="9"/>
      <c r="Y38" s="9"/>
      <c r="Z38" s="4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</row>
    <row r="39" spans="1:60" s="172" customFormat="1">
      <c r="A39" s="154">
        <v>19</v>
      </c>
      <c r="B39" s="164" t="s">
        <v>2357</v>
      </c>
      <c r="C39" s="154" t="s">
        <v>32</v>
      </c>
      <c r="D39" s="154">
        <v>41403</v>
      </c>
      <c r="E39" s="154">
        <v>2</v>
      </c>
      <c r="F39" s="154">
        <v>1278</v>
      </c>
      <c r="G39" s="154" t="s">
        <v>2339</v>
      </c>
      <c r="H39" s="154">
        <v>3</v>
      </c>
      <c r="I39" s="154">
        <v>1</v>
      </c>
      <c r="J39" s="154">
        <v>88</v>
      </c>
      <c r="K39" s="154"/>
      <c r="L39" s="154" t="s">
        <v>34</v>
      </c>
      <c r="M39" s="154"/>
      <c r="N39" s="154"/>
      <c r="O39" s="154"/>
      <c r="P39" s="154">
        <v>19</v>
      </c>
      <c r="Q39" s="154">
        <v>5</v>
      </c>
      <c r="R39" s="154" t="s">
        <v>876</v>
      </c>
      <c r="S39" s="51" t="s">
        <v>214</v>
      </c>
      <c r="T39" s="22">
        <v>216</v>
      </c>
      <c r="U39" s="22"/>
      <c r="V39" s="22" t="s">
        <v>34</v>
      </c>
      <c r="W39" s="22"/>
      <c r="X39" s="22"/>
      <c r="Y39" s="22">
        <v>30</v>
      </c>
      <c r="Z39" s="51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</row>
    <row r="40" spans="1:60">
      <c r="A40" s="154"/>
      <c r="B40" s="164"/>
      <c r="C40" s="154" t="s">
        <v>32</v>
      </c>
      <c r="D40" s="154">
        <v>41447</v>
      </c>
      <c r="E40" s="154">
        <v>76</v>
      </c>
      <c r="F40" s="154">
        <v>1262</v>
      </c>
      <c r="G40" s="154" t="s">
        <v>2339</v>
      </c>
      <c r="H40" s="154">
        <v>0</v>
      </c>
      <c r="I40" s="154">
        <v>3</v>
      </c>
      <c r="J40" s="154">
        <v>69</v>
      </c>
      <c r="K40" s="154" t="s">
        <v>34</v>
      </c>
      <c r="L40" s="154"/>
      <c r="M40" s="154"/>
      <c r="N40" s="154"/>
      <c r="O40" s="154"/>
      <c r="P40" s="154"/>
      <c r="Q40" s="154"/>
      <c r="R40" s="154" t="s">
        <v>215</v>
      </c>
      <c r="S40" s="51"/>
      <c r="T40" s="22">
        <v>36</v>
      </c>
      <c r="U40" s="22"/>
      <c r="V40" s="22"/>
      <c r="W40" s="22"/>
      <c r="X40" s="22"/>
      <c r="Y40" s="22"/>
      <c r="Z40" s="51"/>
    </row>
    <row r="41" spans="1:60">
      <c r="A41" s="154"/>
      <c r="B41" s="164"/>
      <c r="C41" s="154" t="s">
        <v>68</v>
      </c>
      <c r="D41" s="154"/>
      <c r="E41" s="154"/>
      <c r="F41" s="154"/>
      <c r="G41" s="154" t="s">
        <v>2339</v>
      </c>
      <c r="H41" s="154">
        <v>8</v>
      </c>
      <c r="I41" s="154">
        <v>2</v>
      </c>
      <c r="J41" s="154">
        <v>0</v>
      </c>
      <c r="K41" s="154" t="s">
        <v>34</v>
      </c>
      <c r="L41" s="154"/>
      <c r="M41" s="154"/>
      <c r="N41" s="154"/>
      <c r="O41" s="154"/>
      <c r="P41" s="154"/>
      <c r="Q41" s="154"/>
      <c r="R41" s="154"/>
      <c r="S41" s="51"/>
      <c r="T41" s="22"/>
      <c r="U41" s="22"/>
      <c r="V41" s="22"/>
      <c r="W41" s="22"/>
      <c r="X41" s="22"/>
      <c r="Y41" s="22"/>
      <c r="Z41" s="51"/>
    </row>
    <row r="42" spans="1:60">
      <c r="A42" s="154"/>
      <c r="B42" s="164"/>
      <c r="C42" s="154" t="s">
        <v>68</v>
      </c>
      <c r="D42" s="154"/>
      <c r="E42" s="154"/>
      <c r="F42" s="154"/>
      <c r="G42" s="154" t="s">
        <v>2339</v>
      </c>
      <c r="H42" s="154">
        <v>0</v>
      </c>
      <c r="I42" s="154">
        <v>2</v>
      </c>
      <c r="J42" s="154">
        <v>0</v>
      </c>
      <c r="K42" s="154" t="s">
        <v>34</v>
      </c>
      <c r="L42" s="154"/>
      <c r="M42" s="154"/>
      <c r="N42" s="154"/>
      <c r="O42" s="154"/>
      <c r="P42" s="154"/>
      <c r="Q42" s="154"/>
      <c r="R42" s="154"/>
      <c r="S42" s="51"/>
      <c r="T42" s="22"/>
      <c r="U42" s="22"/>
      <c r="V42" s="22"/>
      <c r="W42" s="22"/>
      <c r="X42" s="22"/>
      <c r="Y42" s="22"/>
      <c r="Z42" s="51"/>
    </row>
    <row r="43" spans="1:60" s="175" customFormat="1" ht="24.75" thickBot="1">
      <c r="A43" s="155"/>
      <c r="B43" s="367"/>
      <c r="C43" s="155" t="s">
        <v>68</v>
      </c>
      <c r="D43" s="155"/>
      <c r="E43" s="155"/>
      <c r="F43" s="155"/>
      <c r="G43" s="155" t="s">
        <v>2339</v>
      </c>
      <c r="H43" s="155">
        <v>23</v>
      </c>
      <c r="I43" s="155">
        <v>0</v>
      </c>
      <c r="J43" s="155">
        <v>0</v>
      </c>
      <c r="K43" s="155" t="s">
        <v>34</v>
      </c>
      <c r="L43" s="155"/>
      <c r="M43" s="155"/>
      <c r="N43" s="155"/>
      <c r="O43" s="155"/>
      <c r="P43" s="155"/>
      <c r="Q43" s="155"/>
      <c r="R43" s="155"/>
      <c r="S43" s="3"/>
      <c r="T43" s="2"/>
      <c r="U43" s="2"/>
      <c r="V43" s="2"/>
      <c r="W43" s="2"/>
      <c r="X43" s="2"/>
      <c r="Y43" s="2"/>
      <c r="Z43" s="3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</row>
    <row r="44" spans="1:60" s="168" customFormat="1" ht="24.75" thickBot="1">
      <c r="A44" s="155">
        <v>20</v>
      </c>
      <c r="B44" s="367" t="s">
        <v>2358</v>
      </c>
      <c r="C44" s="155" t="s">
        <v>32</v>
      </c>
      <c r="D44" s="155">
        <v>41678</v>
      </c>
      <c r="E44" s="155">
        <v>123</v>
      </c>
      <c r="F44" s="155">
        <v>1440</v>
      </c>
      <c r="G44" s="155" t="s">
        <v>2339</v>
      </c>
      <c r="H44" s="155">
        <v>0</v>
      </c>
      <c r="I44" s="155">
        <v>2</v>
      </c>
      <c r="J44" s="155">
        <v>7</v>
      </c>
      <c r="K44" s="155"/>
      <c r="L44" s="155" t="s">
        <v>34</v>
      </c>
      <c r="M44" s="155"/>
      <c r="N44" s="155"/>
      <c r="O44" s="155"/>
      <c r="P44" s="155">
        <v>20</v>
      </c>
      <c r="Q44" s="155">
        <v>20</v>
      </c>
      <c r="R44" s="155" t="s">
        <v>871</v>
      </c>
      <c r="S44" s="3" t="s">
        <v>221</v>
      </c>
      <c r="T44" s="2">
        <v>240</v>
      </c>
      <c r="U44" s="2"/>
      <c r="V44" s="2" t="s">
        <v>34</v>
      </c>
      <c r="W44" s="2"/>
      <c r="X44" s="2"/>
      <c r="Y44" s="2">
        <v>44</v>
      </c>
      <c r="Z44" s="3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</row>
    <row r="45" spans="1:60" s="168" customFormat="1" ht="24.75" thickBot="1">
      <c r="A45" s="154">
        <v>21</v>
      </c>
      <c r="B45" s="164" t="s">
        <v>2359</v>
      </c>
      <c r="C45" s="154" t="s">
        <v>223</v>
      </c>
      <c r="D45" s="154">
        <v>8650</v>
      </c>
      <c r="E45" s="154">
        <v>2</v>
      </c>
      <c r="F45" s="154"/>
      <c r="G45" s="154" t="s">
        <v>2339</v>
      </c>
      <c r="H45" s="154">
        <v>3</v>
      </c>
      <c r="I45" s="154">
        <v>3</v>
      </c>
      <c r="J45" s="154">
        <v>59</v>
      </c>
      <c r="K45" s="154" t="s">
        <v>34</v>
      </c>
      <c r="L45" s="154"/>
      <c r="M45" s="154"/>
      <c r="N45" s="154"/>
      <c r="O45" s="154"/>
      <c r="P45" s="154">
        <v>21</v>
      </c>
      <c r="Q45" s="154">
        <v>5</v>
      </c>
      <c r="R45" s="154"/>
      <c r="S45" s="51"/>
      <c r="T45" s="22"/>
      <c r="U45" s="22"/>
      <c r="V45" s="22"/>
      <c r="W45" s="22"/>
      <c r="X45" s="22"/>
      <c r="Y45" s="22"/>
      <c r="Z45" s="51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</row>
    <row r="46" spans="1:60" s="168" customFormat="1" ht="24.75" thickBot="1">
      <c r="A46" s="155">
        <v>22</v>
      </c>
      <c r="B46" s="367" t="s">
        <v>2360</v>
      </c>
      <c r="C46" s="155" t="s">
        <v>32</v>
      </c>
      <c r="D46" s="155">
        <v>41459</v>
      </c>
      <c r="E46" s="155">
        <v>88</v>
      </c>
      <c r="F46" s="155">
        <v>1274</v>
      </c>
      <c r="G46" s="155" t="s">
        <v>2339</v>
      </c>
      <c r="H46" s="155">
        <v>0</v>
      </c>
      <c r="I46" s="155">
        <v>3</v>
      </c>
      <c r="J46" s="155">
        <v>30</v>
      </c>
      <c r="K46" s="155"/>
      <c r="L46" s="155"/>
      <c r="M46" s="155" t="s">
        <v>34</v>
      </c>
      <c r="N46" s="155"/>
      <c r="O46" s="155"/>
      <c r="P46" s="155">
        <v>22</v>
      </c>
      <c r="Q46" s="155">
        <v>11</v>
      </c>
      <c r="R46" s="155"/>
      <c r="S46" s="3"/>
      <c r="T46" s="2"/>
      <c r="U46" s="2"/>
      <c r="V46" s="2"/>
      <c r="W46" s="2"/>
      <c r="X46" s="2"/>
      <c r="Y46" s="2"/>
      <c r="Z46" s="3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</row>
    <row r="47" spans="1:60" s="172" customFormat="1">
      <c r="A47" s="154">
        <v>23</v>
      </c>
      <c r="B47" s="164" t="s">
        <v>2361</v>
      </c>
      <c r="C47" s="154" t="s">
        <v>32</v>
      </c>
      <c r="D47" s="154">
        <v>41460</v>
      </c>
      <c r="E47" s="154">
        <v>89</v>
      </c>
      <c r="F47" s="154">
        <v>1275</v>
      </c>
      <c r="G47" s="154" t="s">
        <v>2339</v>
      </c>
      <c r="H47" s="154">
        <v>1</v>
      </c>
      <c r="I47" s="154">
        <v>1</v>
      </c>
      <c r="J47" s="154">
        <v>48</v>
      </c>
      <c r="K47" s="154"/>
      <c r="L47" s="154" t="s">
        <v>34</v>
      </c>
      <c r="M47" s="154"/>
      <c r="N47" s="154"/>
      <c r="O47" s="154"/>
      <c r="P47" s="154">
        <v>23</v>
      </c>
      <c r="Q47" s="154">
        <v>11</v>
      </c>
      <c r="R47" s="154" t="s">
        <v>876</v>
      </c>
      <c r="S47" s="51" t="s">
        <v>214</v>
      </c>
      <c r="T47" s="22">
        <v>308</v>
      </c>
      <c r="U47" s="22"/>
      <c r="V47" s="22" t="s">
        <v>34</v>
      </c>
      <c r="W47" s="22"/>
      <c r="X47" s="22"/>
      <c r="Y47" s="22">
        <v>10</v>
      </c>
      <c r="Z47" s="51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</row>
    <row r="48" spans="1:60" s="175" customFormat="1" ht="24.75" thickBot="1">
      <c r="A48" s="154"/>
      <c r="B48" s="164"/>
      <c r="C48" s="154" t="s">
        <v>68</v>
      </c>
      <c r="D48" s="154"/>
      <c r="E48" s="154"/>
      <c r="F48" s="154"/>
      <c r="G48" s="154" t="s">
        <v>2339</v>
      </c>
      <c r="H48" s="154">
        <v>32</v>
      </c>
      <c r="I48" s="154">
        <v>2</v>
      </c>
      <c r="J48" s="154">
        <v>25</v>
      </c>
      <c r="K48" s="154" t="s">
        <v>34</v>
      </c>
      <c r="L48" s="154"/>
      <c r="M48" s="154"/>
      <c r="N48" s="154"/>
      <c r="O48" s="154"/>
      <c r="P48" s="154"/>
      <c r="Q48" s="154"/>
      <c r="R48" s="154" t="s">
        <v>215</v>
      </c>
      <c r="S48" s="51"/>
      <c r="T48" s="22">
        <v>24</v>
      </c>
      <c r="U48" s="22"/>
      <c r="V48" s="22"/>
      <c r="W48" s="22"/>
      <c r="X48" s="22"/>
      <c r="Y48" s="22"/>
      <c r="Z48" s="51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</row>
    <row r="49" spans="1:60" s="172" customFormat="1">
      <c r="A49" s="368">
        <v>24</v>
      </c>
      <c r="B49" s="369" t="s">
        <v>2362</v>
      </c>
      <c r="C49" s="368" t="s">
        <v>32</v>
      </c>
      <c r="D49" s="368">
        <v>513</v>
      </c>
      <c r="E49" s="368">
        <v>290</v>
      </c>
      <c r="F49" s="368">
        <v>2596</v>
      </c>
      <c r="G49" s="368" t="s">
        <v>2339</v>
      </c>
      <c r="H49" s="368">
        <v>0</v>
      </c>
      <c r="I49" s="368">
        <v>1</v>
      </c>
      <c r="J49" s="368">
        <v>23</v>
      </c>
      <c r="K49" s="368"/>
      <c r="L49" s="368" t="s">
        <v>34</v>
      </c>
      <c r="M49" s="368"/>
      <c r="N49" s="368"/>
      <c r="O49" s="368"/>
      <c r="P49" s="368">
        <v>24</v>
      </c>
      <c r="Q49" s="368">
        <v>41</v>
      </c>
      <c r="R49" s="368" t="s">
        <v>871</v>
      </c>
      <c r="S49" s="6" t="s">
        <v>221</v>
      </c>
      <c r="T49" s="5">
        <v>168</v>
      </c>
      <c r="U49" s="5"/>
      <c r="V49" s="5" t="s">
        <v>34</v>
      </c>
      <c r="W49" s="5"/>
      <c r="X49" s="5"/>
      <c r="Y49" s="5">
        <v>15</v>
      </c>
      <c r="Z49" s="6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</row>
    <row r="50" spans="1:60" s="175" customFormat="1" ht="24.75" thickBot="1">
      <c r="A50" s="370"/>
      <c r="B50" s="371"/>
      <c r="C50" s="370" t="s">
        <v>68</v>
      </c>
      <c r="D50" s="370"/>
      <c r="E50" s="370"/>
      <c r="F50" s="370"/>
      <c r="G50" s="370" t="s">
        <v>2339</v>
      </c>
      <c r="H50" s="370">
        <v>5</v>
      </c>
      <c r="I50" s="370">
        <v>0</v>
      </c>
      <c r="J50" s="370">
        <v>0</v>
      </c>
      <c r="K50" s="370" t="s">
        <v>34</v>
      </c>
      <c r="L50" s="370"/>
      <c r="M50" s="370"/>
      <c r="N50" s="370"/>
      <c r="O50" s="370"/>
      <c r="P50" s="370"/>
      <c r="Q50" s="370"/>
      <c r="R50" s="370"/>
      <c r="S50" s="4"/>
      <c r="T50" s="9"/>
      <c r="U50" s="9"/>
      <c r="V50" s="9"/>
      <c r="W50" s="9"/>
      <c r="X50" s="9"/>
      <c r="Y50" s="9"/>
      <c r="Z50" s="4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</row>
    <row r="51" spans="1:60" s="172" customFormat="1">
      <c r="A51" s="154">
        <v>25</v>
      </c>
      <c r="B51" s="164" t="s">
        <v>2363</v>
      </c>
      <c r="C51" s="154" t="s">
        <v>68</v>
      </c>
      <c r="D51" s="154"/>
      <c r="E51" s="154"/>
      <c r="F51" s="154"/>
      <c r="G51" s="154" t="s">
        <v>2339</v>
      </c>
      <c r="H51" s="154">
        <v>8</v>
      </c>
      <c r="I51" s="154">
        <v>0</v>
      </c>
      <c r="J51" s="154">
        <v>0</v>
      </c>
      <c r="K51" s="154" t="s">
        <v>34</v>
      </c>
      <c r="L51" s="154"/>
      <c r="M51" s="154"/>
      <c r="N51" s="154"/>
      <c r="O51" s="154"/>
      <c r="P51" s="154">
        <v>25</v>
      </c>
      <c r="Q51" s="154">
        <v>19</v>
      </c>
      <c r="R51" s="154" t="s">
        <v>876</v>
      </c>
      <c r="S51" s="51" t="s">
        <v>214</v>
      </c>
      <c r="T51" s="22">
        <v>154</v>
      </c>
      <c r="U51" s="22"/>
      <c r="V51" s="22" t="s">
        <v>34</v>
      </c>
      <c r="W51" s="22"/>
      <c r="X51" s="22"/>
      <c r="Y51" s="22">
        <v>40</v>
      </c>
      <c r="Z51" s="51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</row>
    <row r="52" spans="1:60" s="175" customFormat="1" ht="24.75" thickBot="1">
      <c r="A52" s="154"/>
      <c r="B52" s="164"/>
      <c r="C52" s="154" t="s">
        <v>284</v>
      </c>
      <c r="D52" s="154">
        <v>60</v>
      </c>
      <c r="E52" s="154"/>
      <c r="F52" s="154"/>
      <c r="G52" s="154" t="s">
        <v>2339</v>
      </c>
      <c r="H52" s="154">
        <v>36</v>
      </c>
      <c r="I52" s="154">
        <v>0</v>
      </c>
      <c r="J52" s="154">
        <v>0</v>
      </c>
      <c r="K52" s="154" t="s">
        <v>34</v>
      </c>
      <c r="L52" s="154"/>
      <c r="M52" s="154"/>
      <c r="N52" s="154"/>
      <c r="O52" s="154"/>
      <c r="P52" s="154"/>
      <c r="Q52" s="154"/>
      <c r="R52" s="154" t="s">
        <v>215</v>
      </c>
      <c r="S52" s="51"/>
      <c r="T52" s="22">
        <v>28</v>
      </c>
      <c r="U52" s="22"/>
      <c r="V52" s="22"/>
      <c r="W52" s="22"/>
      <c r="X52" s="22"/>
      <c r="Y52" s="22"/>
      <c r="Z52" s="51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</row>
    <row r="53" spans="1:60" s="172" customFormat="1">
      <c r="A53" s="368">
        <v>26</v>
      </c>
      <c r="B53" s="369" t="s">
        <v>2364</v>
      </c>
      <c r="C53" s="368" t="s">
        <v>32</v>
      </c>
      <c r="D53" s="368">
        <v>41476</v>
      </c>
      <c r="E53" s="368">
        <v>6682</v>
      </c>
      <c r="F53" s="368"/>
      <c r="G53" s="368" t="s">
        <v>2339</v>
      </c>
      <c r="H53" s="368">
        <v>0</v>
      </c>
      <c r="I53" s="368">
        <v>2</v>
      </c>
      <c r="J53" s="368">
        <v>95</v>
      </c>
      <c r="K53" s="368"/>
      <c r="L53" s="368" t="s">
        <v>34</v>
      </c>
      <c r="M53" s="368"/>
      <c r="N53" s="368"/>
      <c r="O53" s="368"/>
      <c r="P53" s="368">
        <v>26</v>
      </c>
      <c r="Q53" s="368">
        <v>23</v>
      </c>
      <c r="R53" s="368" t="s">
        <v>871</v>
      </c>
      <c r="S53" s="6" t="s">
        <v>221</v>
      </c>
      <c r="T53" s="5">
        <v>176</v>
      </c>
      <c r="U53" s="5"/>
      <c r="V53" s="5" t="s">
        <v>34</v>
      </c>
      <c r="W53" s="5"/>
      <c r="X53" s="5"/>
      <c r="Y53" s="5">
        <v>25</v>
      </c>
      <c r="Z53" s="6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</row>
    <row r="54" spans="1:60" s="175" customFormat="1" ht="24.75" thickBot="1">
      <c r="A54" s="370"/>
      <c r="B54" s="371"/>
      <c r="C54" s="370" t="s">
        <v>284</v>
      </c>
      <c r="D54" s="370"/>
      <c r="E54" s="370"/>
      <c r="F54" s="370"/>
      <c r="G54" s="370" t="s">
        <v>2339</v>
      </c>
      <c r="H54" s="370">
        <v>3</v>
      </c>
      <c r="I54" s="370">
        <v>2</v>
      </c>
      <c r="J54" s="370">
        <v>0</v>
      </c>
      <c r="K54" s="370" t="s">
        <v>34</v>
      </c>
      <c r="L54" s="370"/>
      <c r="M54" s="370"/>
      <c r="N54" s="370"/>
      <c r="O54" s="370"/>
      <c r="P54" s="370"/>
      <c r="Q54" s="370"/>
      <c r="R54" s="370"/>
      <c r="S54" s="4"/>
      <c r="T54" s="9"/>
      <c r="U54" s="9"/>
      <c r="V54" s="9"/>
      <c r="W54" s="9"/>
      <c r="X54" s="9"/>
      <c r="Y54" s="9"/>
      <c r="Z54" s="4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</row>
    <row r="55" spans="1:60" s="172" customFormat="1">
      <c r="A55" s="154">
        <v>27</v>
      </c>
      <c r="B55" s="164" t="s">
        <v>2365</v>
      </c>
      <c r="C55" s="154" t="s">
        <v>68</v>
      </c>
      <c r="D55" s="154"/>
      <c r="E55" s="154"/>
      <c r="F55" s="154"/>
      <c r="G55" s="154" t="s">
        <v>2339</v>
      </c>
      <c r="H55" s="154">
        <v>18</v>
      </c>
      <c r="I55" s="154">
        <v>0</v>
      </c>
      <c r="J55" s="154">
        <v>0</v>
      </c>
      <c r="K55" s="154" t="s">
        <v>34</v>
      </c>
      <c r="L55" s="154"/>
      <c r="M55" s="154"/>
      <c r="N55" s="154"/>
      <c r="O55" s="154"/>
      <c r="P55" s="154">
        <v>27</v>
      </c>
      <c r="Q55" s="154">
        <v>18</v>
      </c>
      <c r="R55" s="154" t="s">
        <v>876</v>
      </c>
      <c r="S55" s="51" t="s">
        <v>214</v>
      </c>
      <c r="T55" s="22">
        <v>342</v>
      </c>
      <c r="U55" s="22"/>
      <c r="V55" s="22" t="s">
        <v>34</v>
      </c>
      <c r="W55" s="22"/>
      <c r="X55" s="22"/>
      <c r="Y55" s="22">
        <v>50</v>
      </c>
      <c r="Z55" s="51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</row>
    <row r="56" spans="1:60" s="175" customFormat="1" ht="24.75" thickBot="1">
      <c r="A56" s="154"/>
      <c r="B56" s="164"/>
      <c r="C56" s="154" t="s">
        <v>68</v>
      </c>
      <c r="D56" s="154"/>
      <c r="E56" s="154"/>
      <c r="F56" s="154"/>
      <c r="G56" s="154" t="s">
        <v>2339</v>
      </c>
      <c r="H56" s="154">
        <v>4</v>
      </c>
      <c r="I56" s="154">
        <v>0</v>
      </c>
      <c r="J56" s="154">
        <v>0</v>
      </c>
      <c r="K56" s="154"/>
      <c r="L56" s="154" t="s">
        <v>34</v>
      </c>
      <c r="M56" s="154"/>
      <c r="N56" s="154"/>
      <c r="O56" s="154"/>
      <c r="P56" s="154"/>
      <c r="Q56" s="154"/>
      <c r="R56" s="154"/>
      <c r="S56" s="51"/>
      <c r="T56" s="22"/>
      <c r="U56" s="22"/>
      <c r="V56" s="22"/>
      <c r="W56" s="22"/>
      <c r="X56" s="22"/>
      <c r="Y56" s="22"/>
      <c r="Z56" s="51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</row>
    <row r="57" spans="1:60" s="172" customFormat="1">
      <c r="A57" s="368">
        <v>28</v>
      </c>
      <c r="B57" s="369" t="s">
        <v>2366</v>
      </c>
      <c r="C57" s="368" t="s">
        <v>68</v>
      </c>
      <c r="D57" s="368"/>
      <c r="E57" s="368"/>
      <c r="F57" s="368"/>
      <c r="G57" s="368" t="s">
        <v>2339</v>
      </c>
      <c r="H57" s="368">
        <v>13</v>
      </c>
      <c r="I57" s="368">
        <v>0</v>
      </c>
      <c r="J57" s="368">
        <v>0</v>
      </c>
      <c r="K57" s="368" t="s">
        <v>34</v>
      </c>
      <c r="L57" s="368"/>
      <c r="M57" s="368"/>
      <c r="N57" s="368"/>
      <c r="O57" s="368"/>
      <c r="P57" s="368">
        <v>28</v>
      </c>
      <c r="Q57" s="368">
        <v>17</v>
      </c>
      <c r="R57" s="368" t="s">
        <v>871</v>
      </c>
      <c r="S57" s="6" t="s">
        <v>221</v>
      </c>
      <c r="T57" s="5">
        <v>126</v>
      </c>
      <c r="U57" s="5"/>
      <c r="V57" s="5" t="s">
        <v>34</v>
      </c>
      <c r="W57" s="5"/>
      <c r="X57" s="5"/>
      <c r="Y57" s="5">
        <v>30</v>
      </c>
      <c r="Z57" s="6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</row>
    <row r="58" spans="1:60">
      <c r="A58" s="154"/>
      <c r="B58" s="164"/>
      <c r="C58" s="154" t="s">
        <v>68</v>
      </c>
      <c r="D58" s="154"/>
      <c r="E58" s="154"/>
      <c r="F58" s="154"/>
      <c r="G58" s="154" t="s">
        <v>2339</v>
      </c>
      <c r="H58" s="154">
        <v>10</v>
      </c>
      <c r="I58" s="154">
        <v>0</v>
      </c>
      <c r="J58" s="154">
        <v>0</v>
      </c>
      <c r="K58" s="154" t="s">
        <v>34</v>
      </c>
      <c r="L58" s="154"/>
      <c r="M58" s="154"/>
      <c r="N58" s="154"/>
      <c r="O58" s="154"/>
      <c r="P58" s="154"/>
      <c r="Q58" s="154"/>
      <c r="R58" s="154"/>
      <c r="S58" s="51"/>
      <c r="T58" s="22"/>
      <c r="U58" s="22"/>
      <c r="V58" s="22"/>
      <c r="W58" s="22"/>
      <c r="X58" s="22"/>
      <c r="Y58" s="22"/>
      <c r="Z58" s="51"/>
    </row>
    <row r="59" spans="1:60" s="175" customFormat="1" ht="24.75" thickBot="1">
      <c r="A59" s="370"/>
      <c r="B59" s="371"/>
      <c r="C59" s="370" t="s">
        <v>68</v>
      </c>
      <c r="D59" s="370"/>
      <c r="E59" s="370"/>
      <c r="F59" s="370"/>
      <c r="G59" s="370" t="s">
        <v>2339</v>
      </c>
      <c r="H59" s="370">
        <v>0</v>
      </c>
      <c r="I59" s="370">
        <v>2</v>
      </c>
      <c r="J59" s="370">
        <v>0</v>
      </c>
      <c r="K59" s="370"/>
      <c r="L59" s="370" t="s">
        <v>34</v>
      </c>
      <c r="M59" s="370"/>
      <c r="N59" s="370"/>
      <c r="O59" s="370"/>
      <c r="P59" s="370"/>
      <c r="Q59" s="370"/>
      <c r="R59" s="370"/>
      <c r="S59" s="4"/>
      <c r="T59" s="372"/>
      <c r="U59" s="372"/>
      <c r="V59" s="372"/>
      <c r="W59" s="372"/>
      <c r="X59" s="372"/>
      <c r="Y59" s="372"/>
      <c r="Z59" s="179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</row>
    <row r="60" spans="1:60" s="168" customFormat="1" ht="24.75" thickBot="1">
      <c r="A60" s="154">
        <v>29</v>
      </c>
      <c r="B60" s="164" t="s">
        <v>2367</v>
      </c>
      <c r="C60" s="154" t="s">
        <v>32</v>
      </c>
      <c r="D60" s="154">
        <v>41472</v>
      </c>
      <c r="E60" s="154">
        <v>101</v>
      </c>
      <c r="F60" s="154"/>
      <c r="G60" s="154" t="s">
        <v>2339</v>
      </c>
      <c r="H60" s="154">
        <v>1</v>
      </c>
      <c r="I60" s="154">
        <v>2</v>
      </c>
      <c r="J60" s="154">
        <v>60</v>
      </c>
      <c r="K60" s="154"/>
      <c r="L60" s="154"/>
      <c r="M60" s="154" t="s">
        <v>34</v>
      </c>
      <c r="N60" s="154"/>
      <c r="O60" s="154"/>
      <c r="P60" s="154">
        <v>29</v>
      </c>
      <c r="Q60" s="154" t="s">
        <v>2368</v>
      </c>
      <c r="R60" s="154"/>
      <c r="S60" s="51"/>
      <c r="T60" s="183"/>
      <c r="U60" s="183"/>
      <c r="V60" s="183"/>
      <c r="W60" s="183"/>
      <c r="X60" s="183"/>
      <c r="Y60" s="183"/>
      <c r="Z60" s="176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</row>
    <row r="61" spans="1:60" s="172" customFormat="1">
      <c r="A61" s="368">
        <v>30</v>
      </c>
      <c r="B61" s="369" t="s">
        <v>2369</v>
      </c>
      <c r="C61" s="368" t="s">
        <v>32</v>
      </c>
      <c r="D61" s="368">
        <v>41450</v>
      </c>
      <c r="E61" s="368">
        <v>6682</v>
      </c>
      <c r="F61" s="368">
        <v>79</v>
      </c>
      <c r="G61" s="368" t="s">
        <v>2339</v>
      </c>
      <c r="H61" s="368">
        <v>0</v>
      </c>
      <c r="I61" s="368">
        <v>2</v>
      </c>
      <c r="J61" s="368">
        <v>39</v>
      </c>
      <c r="K61" s="368"/>
      <c r="L61" s="368" t="s">
        <v>34</v>
      </c>
      <c r="M61" s="368"/>
      <c r="N61" s="368"/>
      <c r="O61" s="368"/>
      <c r="P61" s="368">
        <v>30</v>
      </c>
      <c r="Q61" s="368">
        <v>12</v>
      </c>
      <c r="R61" s="368" t="s">
        <v>871</v>
      </c>
      <c r="S61" s="6" t="s">
        <v>221</v>
      </c>
      <c r="T61" s="5">
        <v>120</v>
      </c>
      <c r="U61" s="5"/>
      <c r="V61" s="5" t="s">
        <v>34</v>
      </c>
      <c r="W61" s="5"/>
      <c r="X61" s="5"/>
      <c r="Y61" s="5">
        <v>10</v>
      </c>
      <c r="Z61" s="6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</row>
    <row r="62" spans="1:60">
      <c r="A62" s="154"/>
      <c r="B62" s="164"/>
      <c r="C62" s="154" t="s">
        <v>32</v>
      </c>
      <c r="D62" s="154">
        <v>41673</v>
      </c>
      <c r="E62" s="154">
        <v>6682</v>
      </c>
      <c r="F62" s="154">
        <v>118</v>
      </c>
      <c r="G62" s="154" t="s">
        <v>2339</v>
      </c>
      <c r="H62" s="154">
        <v>0</v>
      </c>
      <c r="I62" s="154">
        <v>2</v>
      </c>
      <c r="J62" s="154">
        <v>26</v>
      </c>
      <c r="K62" s="154" t="s">
        <v>34</v>
      </c>
      <c r="L62" s="154"/>
      <c r="M62" s="154"/>
      <c r="N62" s="154"/>
      <c r="O62" s="154"/>
      <c r="P62" s="154"/>
      <c r="Q62" s="154"/>
      <c r="R62" s="154"/>
      <c r="S62" s="51"/>
      <c r="T62" s="22"/>
      <c r="U62" s="22"/>
      <c r="V62" s="22"/>
      <c r="W62" s="22"/>
      <c r="X62" s="22"/>
      <c r="Y62" s="22"/>
      <c r="Z62" s="51"/>
    </row>
    <row r="63" spans="1:60">
      <c r="A63" s="154"/>
      <c r="B63" s="164"/>
      <c r="C63" s="154" t="s">
        <v>68</v>
      </c>
      <c r="D63" s="154"/>
      <c r="E63" s="154"/>
      <c r="F63" s="154"/>
      <c r="G63" s="154" t="s">
        <v>2339</v>
      </c>
      <c r="H63" s="154">
        <v>0</v>
      </c>
      <c r="I63" s="154">
        <v>1</v>
      </c>
      <c r="J63" s="154">
        <v>0</v>
      </c>
      <c r="K63" s="154" t="s">
        <v>34</v>
      </c>
      <c r="L63" s="154"/>
      <c r="M63" s="154"/>
      <c r="N63" s="154"/>
      <c r="O63" s="154"/>
      <c r="P63" s="154"/>
      <c r="Q63" s="154"/>
      <c r="R63" s="154"/>
      <c r="S63" s="51"/>
      <c r="T63" s="22"/>
      <c r="U63" s="22"/>
      <c r="V63" s="22"/>
      <c r="W63" s="22"/>
      <c r="X63" s="22"/>
      <c r="Y63" s="22"/>
      <c r="Z63" s="51"/>
    </row>
    <row r="64" spans="1:60" s="175" customFormat="1" ht="24.75" thickBot="1">
      <c r="A64" s="370"/>
      <c r="B64" s="371"/>
      <c r="C64" s="370" t="s">
        <v>68</v>
      </c>
      <c r="D64" s="370"/>
      <c r="E64" s="370"/>
      <c r="F64" s="370"/>
      <c r="G64" s="370" t="s">
        <v>2339</v>
      </c>
      <c r="H64" s="370">
        <v>8</v>
      </c>
      <c r="I64" s="370">
        <v>0</v>
      </c>
      <c r="J64" s="370">
        <v>0</v>
      </c>
      <c r="K64" s="370" t="s">
        <v>34</v>
      </c>
      <c r="L64" s="370"/>
      <c r="M64" s="370"/>
      <c r="N64" s="370"/>
      <c r="O64" s="370"/>
      <c r="P64" s="370"/>
      <c r="Q64" s="370"/>
      <c r="R64" s="370"/>
      <c r="S64" s="4"/>
      <c r="T64" s="9"/>
      <c r="U64" s="9"/>
      <c r="V64" s="9"/>
      <c r="W64" s="9"/>
      <c r="X64" s="9"/>
      <c r="Y64" s="9"/>
      <c r="Z64" s="4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</row>
    <row r="65" spans="1:60" s="172" customFormat="1">
      <c r="A65" s="154">
        <v>31</v>
      </c>
      <c r="B65" s="164" t="s">
        <v>2370</v>
      </c>
      <c r="C65" s="154" t="s">
        <v>68</v>
      </c>
      <c r="D65" s="154"/>
      <c r="E65" s="154"/>
      <c r="F65" s="154"/>
      <c r="G65" s="154" t="s">
        <v>2339</v>
      </c>
      <c r="H65" s="154">
        <v>10</v>
      </c>
      <c r="I65" s="154">
        <v>2</v>
      </c>
      <c r="J65" s="154">
        <v>0</v>
      </c>
      <c r="K65" s="154" t="s">
        <v>34</v>
      </c>
      <c r="L65" s="154"/>
      <c r="M65" s="154"/>
      <c r="N65" s="154"/>
      <c r="O65" s="154"/>
      <c r="P65" s="154">
        <v>31</v>
      </c>
      <c r="Q65" s="154">
        <v>40</v>
      </c>
      <c r="R65" s="154" t="s">
        <v>871</v>
      </c>
      <c r="S65" s="51" t="s">
        <v>216</v>
      </c>
      <c r="T65" s="22">
        <v>77</v>
      </c>
      <c r="U65" s="22"/>
      <c r="V65" s="22" t="s">
        <v>34</v>
      </c>
      <c r="W65" s="22"/>
      <c r="X65" s="22"/>
      <c r="Y65" s="22">
        <v>17</v>
      </c>
      <c r="Z65" s="51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</row>
    <row r="66" spans="1:60" s="175" customFormat="1" ht="24.75" thickBot="1">
      <c r="A66" s="154"/>
      <c r="B66" s="164"/>
      <c r="C66" s="154" t="s">
        <v>68</v>
      </c>
      <c r="D66" s="154"/>
      <c r="E66" s="154"/>
      <c r="F66" s="154"/>
      <c r="G66" s="154" t="s">
        <v>2339</v>
      </c>
      <c r="H66" s="154">
        <v>0</v>
      </c>
      <c r="I66" s="154">
        <v>1</v>
      </c>
      <c r="J66" s="154">
        <v>0</v>
      </c>
      <c r="K66" s="154"/>
      <c r="L66" s="154"/>
      <c r="M66" s="154"/>
      <c r="N66" s="154"/>
      <c r="O66" s="154"/>
      <c r="P66" s="154"/>
      <c r="Q66" s="154"/>
      <c r="R66" s="154" t="s">
        <v>215</v>
      </c>
      <c r="S66" s="51"/>
      <c r="T66" s="22">
        <v>12</v>
      </c>
      <c r="U66" s="22"/>
      <c r="V66" s="22"/>
      <c r="W66" s="22"/>
      <c r="X66" s="22"/>
      <c r="Y66" s="22">
        <v>10</v>
      </c>
      <c r="Z66" s="51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</row>
    <row r="67" spans="1:60" s="172" customFormat="1">
      <c r="A67" s="368">
        <v>32</v>
      </c>
      <c r="B67" s="369" t="s">
        <v>2371</v>
      </c>
      <c r="C67" s="368" t="s">
        <v>32</v>
      </c>
      <c r="D67" s="368">
        <v>41455</v>
      </c>
      <c r="E67" s="368">
        <v>6682</v>
      </c>
      <c r="F67" s="368">
        <v>84</v>
      </c>
      <c r="G67" s="368" t="s">
        <v>2339</v>
      </c>
      <c r="H67" s="368">
        <v>0</v>
      </c>
      <c r="I67" s="368">
        <v>0</v>
      </c>
      <c r="J67" s="368">
        <v>37</v>
      </c>
      <c r="K67" s="368"/>
      <c r="L67" s="368" t="s">
        <v>34</v>
      </c>
      <c r="M67" s="368"/>
      <c r="N67" s="368"/>
      <c r="O67" s="368"/>
      <c r="P67" s="368">
        <v>32</v>
      </c>
      <c r="Q67" s="368">
        <v>27</v>
      </c>
      <c r="R67" s="368" t="s">
        <v>871</v>
      </c>
      <c r="S67" s="6" t="s">
        <v>221</v>
      </c>
      <c r="T67" s="5">
        <v>130</v>
      </c>
      <c r="U67" s="5"/>
      <c r="V67" s="5" t="s">
        <v>34</v>
      </c>
      <c r="W67" s="5"/>
      <c r="X67" s="5"/>
      <c r="Y67" s="5">
        <v>2</v>
      </c>
      <c r="Z67" s="6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</row>
    <row r="68" spans="1:60" s="175" customFormat="1" ht="24.75" thickBot="1">
      <c r="A68" s="370"/>
      <c r="B68" s="371"/>
      <c r="C68" s="370" t="s">
        <v>68</v>
      </c>
      <c r="D68" s="370"/>
      <c r="E68" s="370"/>
      <c r="F68" s="370"/>
      <c r="G68" s="370" t="s">
        <v>2339</v>
      </c>
      <c r="H68" s="370">
        <v>4</v>
      </c>
      <c r="I68" s="370">
        <v>0</v>
      </c>
      <c r="J68" s="370">
        <v>0</v>
      </c>
      <c r="K68" s="370" t="s">
        <v>34</v>
      </c>
      <c r="L68" s="370"/>
      <c r="M68" s="370"/>
      <c r="N68" s="370"/>
      <c r="O68" s="370"/>
      <c r="P68" s="370"/>
      <c r="Q68" s="370"/>
      <c r="R68" s="370"/>
      <c r="S68" s="4"/>
      <c r="T68" s="9"/>
      <c r="U68" s="9"/>
      <c r="V68" s="9"/>
      <c r="W68" s="9"/>
      <c r="X68" s="9"/>
      <c r="Y68" s="9"/>
      <c r="Z68" s="4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</row>
    <row r="69" spans="1:60" s="168" customFormat="1" ht="24.75" thickBot="1">
      <c r="A69" s="154">
        <v>33</v>
      </c>
      <c r="B69" s="164" t="s">
        <v>2372</v>
      </c>
      <c r="C69" s="154"/>
      <c r="D69" s="154"/>
      <c r="E69" s="154"/>
      <c r="F69" s="154"/>
      <c r="G69" s="154" t="s">
        <v>2339</v>
      </c>
      <c r="H69" s="154"/>
      <c r="I69" s="154"/>
      <c r="J69" s="154"/>
      <c r="K69" s="154"/>
      <c r="L69" s="154"/>
      <c r="M69" s="154"/>
      <c r="N69" s="154"/>
      <c r="O69" s="154"/>
      <c r="P69" s="154">
        <v>33</v>
      </c>
      <c r="Q69" s="154">
        <v>46</v>
      </c>
      <c r="R69" s="154" t="s">
        <v>871</v>
      </c>
      <c r="S69" s="51" t="s">
        <v>221</v>
      </c>
      <c r="T69" s="22">
        <v>168</v>
      </c>
      <c r="U69" s="22"/>
      <c r="V69" s="22" t="s">
        <v>34</v>
      </c>
      <c r="W69" s="22"/>
      <c r="X69" s="22"/>
      <c r="Y69" s="22">
        <v>3</v>
      </c>
      <c r="Z69" s="51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</row>
    <row r="70" spans="1:60" s="351" customFormat="1">
      <c r="A70" s="155">
        <v>34</v>
      </c>
      <c r="B70" s="367" t="s">
        <v>2373</v>
      </c>
      <c r="C70" s="3" t="s">
        <v>32</v>
      </c>
      <c r="D70" s="155">
        <v>41473</v>
      </c>
      <c r="E70" s="155">
        <v>102</v>
      </c>
      <c r="F70" s="155"/>
      <c r="G70" s="155" t="s">
        <v>2339</v>
      </c>
      <c r="H70" s="155">
        <v>2</v>
      </c>
      <c r="I70" s="155">
        <v>3</v>
      </c>
      <c r="J70" s="155">
        <v>29</v>
      </c>
      <c r="K70" s="3" t="s">
        <v>34</v>
      </c>
      <c r="L70" s="155"/>
      <c r="M70" s="155"/>
      <c r="N70" s="155"/>
      <c r="O70" s="155"/>
      <c r="P70" s="155">
        <v>34</v>
      </c>
      <c r="Q70" s="155">
        <v>24</v>
      </c>
      <c r="R70" s="155"/>
      <c r="S70" s="3"/>
      <c r="T70" s="2"/>
      <c r="U70" s="2"/>
      <c r="V70" s="2"/>
      <c r="W70" s="2"/>
      <c r="X70" s="2"/>
      <c r="Y70" s="2"/>
      <c r="Z70" s="3"/>
      <c r="AA70" s="373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65"/>
      <c r="BB70" s="165"/>
      <c r="BC70" s="165"/>
      <c r="BD70" s="165"/>
      <c r="BE70" s="165"/>
      <c r="BF70" s="165"/>
      <c r="BG70" s="165"/>
      <c r="BH70" s="165"/>
    </row>
    <row r="71" spans="1:60" s="352" customFormat="1" ht="24.75" thickBot="1">
      <c r="A71" s="468">
        <v>35</v>
      </c>
      <c r="B71" s="471" t="s">
        <v>2374</v>
      </c>
      <c r="C71" s="370" t="s">
        <v>32</v>
      </c>
      <c r="D71" s="155">
        <v>41469</v>
      </c>
      <c r="E71" s="155">
        <v>98</v>
      </c>
      <c r="F71" s="155"/>
      <c r="G71" s="155"/>
      <c r="H71" s="155">
        <v>4</v>
      </c>
      <c r="I71" s="155">
        <v>2</v>
      </c>
      <c r="J71" s="155">
        <v>77</v>
      </c>
      <c r="K71" s="370" t="s">
        <v>34</v>
      </c>
      <c r="L71" s="155"/>
      <c r="M71" s="155"/>
      <c r="N71" s="155"/>
      <c r="O71" s="155"/>
      <c r="P71" s="155"/>
      <c r="Q71" s="155"/>
      <c r="R71" s="155"/>
      <c r="S71" s="3"/>
      <c r="T71" s="2"/>
      <c r="U71" s="2"/>
      <c r="V71" s="2"/>
      <c r="W71" s="2"/>
      <c r="X71" s="2"/>
      <c r="Y71" s="2"/>
      <c r="Z71" s="3"/>
      <c r="AA71" s="372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</row>
    <row r="72" spans="1:60" s="175" customFormat="1" ht="24.75" thickBot="1">
      <c r="A72" s="469"/>
      <c r="B72" s="472"/>
      <c r="C72" s="154" t="s">
        <v>32</v>
      </c>
      <c r="D72" s="154">
        <v>41470</v>
      </c>
      <c r="E72" s="154"/>
      <c r="F72" s="154"/>
      <c r="G72" s="154" t="s">
        <v>2339</v>
      </c>
      <c r="H72" s="154">
        <v>1</v>
      </c>
      <c r="I72" s="154">
        <v>3</v>
      </c>
      <c r="J72" s="154">
        <v>11</v>
      </c>
      <c r="K72" s="154" t="s">
        <v>34</v>
      </c>
      <c r="L72" s="154"/>
      <c r="M72" s="154"/>
      <c r="N72" s="154"/>
      <c r="O72" s="154"/>
      <c r="P72" s="154">
        <v>35</v>
      </c>
      <c r="Q72" s="154">
        <v>24</v>
      </c>
      <c r="R72" s="154"/>
      <c r="S72" s="51"/>
      <c r="T72" s="22"/>
      <c r="U72" s="22"/>
      <c r="V72" s="22"/>
      <c r="W72" s="22"/>
      <c r="X72" s="22"/>
      <c r="Y72" s="22"/>
      <c r="Z72" s="51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/>
      <c r="BH72" s="165"/>
    </row>
    <row r="73" spans="1:60" s="172" customFormat="1">
      <c r="A73" s="368">
        <v>36</v>
      </c>
      <c r="B73" s="369" t="s">
        <v>2375</v>
      </c>
      <c r="C73" s="368" t="s">
        <v>32</v>
      </c>
      <c r="D73" s="368">
        <v>41464</v>
      </c>
      <c r="E73" s="368">
        <v>6682</v>
      </c>
      <c r="F73" s="368">
        <v>93</v>
      </c>
      <c r="G73" s="368" t="s">
        <v>2339</v>
      </c>
      <c r="H73" s="368">
        <v>0</v>
      </c>
      <c r="I73" s="368">
        <v>0</v>
      </c>
      <c r="J73" s="368">
        <v>96</v>
      </c>
      <c r="K73" s="368"/>
      <c r="L73" s="368" t="s">
        <v>34</v>
      </c>
      <c r="M73" s="368"/>
      <c r="N73" s="368"/>
      <c r="O73" s="368"/>
      <c r="P73" s="368">
        <v>36</v>
      </c>
      <c r="Q73" s="368">
        <v>29</v>
      </c>
      <c r="R73" s="368" t="s">
        <v>871</v>
      </c>
      <c r="S73" s="6" t="s">
        <v>221</v>
      </c>
      <c r="T73" s="5">
        <v>224</v>
      </c>
      <c r="U73" s="5"/>
      <c r="V73" s="5" t="s">
        <v>34</v>
      </c>
      <c r="W73" s="5"/>
      <c r="X73" s="5"/>
      <c r="Y73" s="5"/>
      <c r="Z73" s="6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  <c r="BA73" s="165"/>
      <c r="BB73" s="165"/>
      <c r="BC73" s="165"/>
      <c r="BD73" s="165"/>
      <c r="BE73" s="165"/>
      <c r="BF73" s="165"/>
      <c r="BG73" s="165"/>
      <c r="BH73" s="165"/>
    </row>
    <row r="74" spans="1:60">
      <c r="A74" s="154"/>
      <c r="B74" s="164"/>
      <c r="C74" s="154" t="s">
        <v>68</v>
      </c>
      <c r="D74" s="154"/>
      <c r="E74" s="154"/>
      <c r="F74" s="154"/>
      <c r="G74" s="154" t="s">
        <v>2339</v>
      </c>
      <c r="H74" s="154">
        <v>8</v>
      </c>
      <c r="I74" s="154">
        <v>1</v>
      </c>
      <c r="J74" s="154">
        <v>0</v>
      </c>
      <c r="K74" s="154" t="s">
        <v>34</v>
      </c>
      <c r="L74" s="154"/>
      <c r="M74" s="154"/>
      <c r="N74" s="154"/>
      <c r="O74" s="154"/>
      <c r="P74" s="154"/>
      <c r="Q74" s="154"/>
      <c r="R74" s="154" t="s">
        <v>215</v>
      </c>
      <c r="S74" s="51"/>
      <c r="T74" s="22">
        <v>12</v>
      </c>
      <c r="U74" s="22"/>
      <c r="V74" s="22"/>
      <c r="W74" s="22"/>
      <c r="X74" s="22"/>
      <c r="Y74" s="22">
        <v>20</v>
      </c>
      <c r="Z74" s="51"/>
    </row>
    <row r="75" spans="1:60">
      <c r="A75" s="154"/>
      <c r="B75" s="164"/>
      <c r="C75" s="154" t="s">
        <v>68</v>
      </c>
      <c r="D75" s="154"/>
      <c r="E75" s="154"/>
      <c r="F75" s="154"/>
      <c r="G75" s="154" t="s">
        <v>2339</v>
      </c>
      <c r="H75" s="154">
        <v>2</v>
      </c>
      <c r="I75" s="154">
        <v>0</v>
      </c>
      <c r="J75" s="154">
        <v>0</v>
      </c>
      <c r="K75" s="154" t="s">
        <v>34</v>
      </c>
      <c r="L75" s="154"/>
      <c r="M75" s="154"/>
      <c r="N75" s="154"/>
      <c r="O75" s="154"/>
      <c r="P75" s="154"/>
      <c r="Q75" s="154"/>
      <c r="R75" s="154"/>
      <c r="S75" s="51"/>
      <c r="T75" s="22"/>
      <c r="U75" s="22"/>
      <c r="V75" s="22"/>
      <c r="W75" s="22"/>
      <c r="X75" s="22"/>
      <c r="Y75" s="22"/>
      <c r="Z75" s="51"/>
    </row>
    <row r="76" spans="1:60" s="175" customFormat="1" ht="24.75" thickBot="1">
      <c r="A76" s="370"/>
      <c r="B76" s="371"/>
      <c r="C76" s="370" t="s">
        <v>68</v>
      </c>
      <c r="D76" s="370"/>
      <c r="E76" s="370"/>
      <c r="F76" s="370"/>
      <c r="G76" s="370" t="s">
        <v>2339</v>
      </c>
      <c r="H76" s="370">
        <v>5</v>
      </c>
      <c r="I76" s="370">
        <v>0</v>
      </c>
      <c r="J76" s="370">
        <v>0</v>
      </c>
      <c r="K76" s="370" t="s">
        <v>34</v>
      </c>
      <c r="L76" s="370"/>
      <c r="M76" s="370"/>
      <c r="N76" s="370"/>
      <c r="O76" s="370"/>
      <c r="P76" s="370"/>
      <c r="Q76" s="370"/>
      <c r="R76" s="370"/>
      <c r="S76" s="4"/>
      <c r="T76" s="9"/>
      <c r="U76" s="9"/>
      <c r="V76" s="9"/>
      <c r="W76" s="9"/>
      <c r="X76" s="9"/>
      <c r="Y76" s="9"/>
      <c r="Z76" s="4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</row>
    <row r="77" spans="1:60" s="172" customFormat="1">
      <c r="A77" s="154">
        <v>37</v>
      </c>
      <c r="B77" s="164" t="s">
        <v>2376</v>
      </c>
      <c r="C77" s="154" t="s">
        <v>32</v>
      </c>
      <c r="D77" s="154">
        <v>117</v>
      </c>
      <c r="E77" s="154">
        <v>6682</v>
      </c>
      <c r="F77" s="154">
        <v>117</v>
      </c>
      <c r="G77" s="154" t="s">
        <v>2339</v>
      </c>
      <c r="H77" s="154">
        <v>1</v>
      </c>
      <c r="I77" s="154">
        <v>0</v>
      </c>
      <c r="J77" s="154">
        <v>98</v>
      </c>
      <c r="K77" s="154"/>
      <c r="L77" s="154" t="s">
        <v>34</v>
      </c>
      <c r="M77" s="154"/>
      <c r="N77" s="154"/>
      <c r="O77" s="154"/>
      <c r="P77" s="154">
        <v>37</v>
      </c>
      <c r="Q77" s="154">
        <v>13</v>
      </c>
      <c r="R77" s="154" t="s">
        <v>876</v>
      </c>
      <c r="S77" s="51" t="s">
        <v>214</v>
      </c>
      <c r="T77" s="22">
        <v>304</v>
      </c>
      <c r="U77" s="22"/>
      <c r="V77" s="22" t="s">
        <v>34</v>
      </c>
      <c r="W77" s="22"/>
      <c r="X77" s="22"/>
      <c r="Y77" s="22">
        <v>5</v>
      </c>
      <c r="Z77" s="51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  <c r="AZ77" s="165"/>
      <c r="BA77" s="165"/>
      <c r="BB77" s="165"/>
      <c r="BC77" s="165"/>
      <c r="BD77" s="165"/>
      <c r="BE77" s="165"/>
      <c r="BF77" s="165"/>
      <c r="BG77" s="165"/>
      <c r="BH77" s="165"/>
    </row>
    <row r="78" spans="1:60" s="175" customFormat="1" ht="24.75" thickBot="1">
      <c r="A78" s="154"/>
      <c r="B78" s="164"/>
      <c r="C78" s="154"/>
      <c r="D78" s="154"/>
      <c r="E78" s="154"/>
      <c r="F78" s="154"/>
      <c r="G78" s="154" t="s">
        <v>2339</v>
      </c>
      <c r="H78" s="154">
        <v>19</v>
      </c>
      <c r="I78" s="154">
        <v>1</v>
      </c>
      <c r="J78" s="154">
        <v>0</v>
      </c>
      <c r="K78" s="154" t="s">
        <v>34</v>
      </c>
      <c r="L78" s="154"/>
      <c r="M78" s="154"/>
      <c r="N78" s="154"/>
      <c r="O78" s="154"/>
      <c r="P78" s="154"/>
      <c r="Q78" s="154"/>
      <c r="R78" s="154" t="s">
        <v>215</v>
      </c>
      <c r="S78" s="51"/>
      <c r="T78" s="22">
        <v>36</v>
      </c>
      <c r="U78" s="22"/>
      <c r="V78" s="22"/>
      <c r="W78" s="22"/>
      <c r="X78" s="22"/>
      <c r="Y78" s="22">
        <v>5</v>
      </c>
      <c r="Z78" s="51"/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/>
      <c r="BH78" s="165"/>
    </row>
    <row r="79" spans="1:60" s="168" customFormat="1" ht="24.75" thickBot="1">
      <c r="A79" s="155">
        <v>38</v>
      </c>
      <c r="B79" s="367" t="s">
        <v>2377</v>
      </c>
      <c r="C79" s="155" t="s">
        <v>32</v>
      </c>
      <c r="D79" s="155">
        <v>41457</v>
      </c>
      <c r="E79" s="155">
        <v>682</v>
      </c>
      <c r="F79" s="155">
        <v>1272</v>
      </c>
      <c r="G79" s="155" t="s">
        <v>2339</v>
      </c>
      <c r="H79" s="155">
        <v>0</v>
      </c>
      <c r="I79" s="155">
        <v>2</v>
      </c>
      <c r="J79" s="155">
        <v>94</v>
      </c>
      <c r="K79" s="155"/>
      <c r="L79" s="155"/>
      <c r="M79" s="155" t="s">
        <v>34</v>
      </c>
      <c r="N79" s="155"/>
      <c r="O79" s="155"/>
      <c r="P79" s="155">
        <v>38</v>
      </c>
      <c r="Q79" s="155">
        <v>37</v>
      </c>
      <c r="R79" s="155" t="s">
        <v>871</v>
      </c>
      <c r="S79" s="3" t="s">
        <v>221</v>
      </c>
      <c r="T79" s="2">
        <v>156</v>
      </c>
      <c r="U79" s="2"/>
      <c r="V79" s="2" t="s">
        <v>34</v>
      </c>
      <c r="W79" s="2"/>
      <c r="X79" s="2"/>
      <c r="Y79" s="2">
        <v>18</v>
      </c>
      <c r="Z79" s="3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  <c r="AZ79" s="165"/>
      <c r="BA79" s="165"/>
      <c r="BB79" s="165"/>
      <c r="BC79" s="165"/>
      <c r="BD79" s="165"/>
      <c r="BE79" s="165"/>
      <c r="BF79" s="165"/>
      <c r="BG79" s="165"/>
      <c r="BH79" s="165"/>
    </row>
    <row r="80" spans="1:60" s="172" customFormat="1" ht="24.75" thickBot="1">
      <c r="A80" s="154">
        <v>39</v>
      </c>
      <c r="B80" s="164" t="s">
        <v>2378</v>
      </c>
      <c r="C80" s="154" t="s">
        <v>68</v>
      </c>
      <c r="D80" s="154"/>
      <c r="E80" s="154"/>
      <c r="F80" s="154"/>
      <c r="G80" s="154" t="s">
        <v>2339</v>
      </c>
      <c r="H80" s="154">
        <v>5</v>
      </c>
      <c r="I80" s="154">
        <v>2</v>
      </c>
      <c r="J80" s="154">
        <v>19</v>
      </c>
      <c r="K80" s="154" t="s">
        <v>34</v>
      </c>
      <c r="L80" s="154"/>
      <c r="M80" s="154"/>
      <c r="N80" s="154"/>
      <c r="O80" s="154"/>
      <c r="P80" s="154">
        <v>39</v>
      </c>
      <c r="Q80" s="154">
        <v>8</v>
      </c>
      <c r="R80" s="154" t="s">
        <v>876</v>
      </c>
      <c r="S80" s="51" t="s">
        <v>214</v>
      </c>
      <c r="T80" s="22">
        <v>176</v>
      </c>
      <c r="U80" s="22"/>
      <c r="V80" s="22" t="s">
        <v>34</v>
      </c>
      <c r="W80" s="22"/>
      <c r="X80" s="22"/>
      <c r="Y80" s="22">
        <v>47</v>
      </c>
      <c r="Z80" s="51"/>
      <c r="AA80" s="165"/>
      <c r="AB80" s="165"/>
      <c r="AC80" s="165"/>
      <c r="AD80" s="165"/>
      <c r="AE80" s="165"/>
      <c r="AF80" s="165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/>
      <c r="BH80" s="165"/>
    </row>
    <row r="81" spans="1:60" s="172" customFormat="1">
      <c r="A81" s="368">
        <v>40</v>
      </c>
      <c r="B81" s="369" t="s">
        <v>2379</v>
      </c>
      <c r="C81" s="368" t="s">
        <v>32</v>
      </c>
      <c r="D81" s="368">
        <v>41448</v>
      </c>
      <c r="E81" s="368">
        <v>6682</v>
      </c>
      <c r="F81" s="368">
        <v>77</v>
      </c>
      <c r="G81" s="368" t="s">
        <v>2339</v>
      </c>
      <c r="H81" s="368">
        <v>0</v>
      </c>
      <c r="I81" s="368">
        <v>1</v>
      </c>
      <c r="J81" s="368">
        <v>19</v>
      </c>
      <c r="K81" s="368"/>
      <c r="L81" s="368"/>
      <c r="M81" s="368" t="s">
        <v>34</v>
      </c>
      <c r="N81" s="368"/>
      <c r="O81" s="368"/>
      <c r="P81" s="368">
        <v>40</v>
      </c>
      <c r="Q81" s="368">
        <v>8</v>
      </c>
      <c r="R81" s="368"/>
      <c r="S81" s="6"/>
      <c r="T81" s="5"/>
      <c r="U81" s="5"/>
      <c r="V81" s="5"/>
      <c r="W81" s="5"/>
      <c r="X81" s="5"/>
      <c r="Y81" s="5"/>
      <c r="Z81" s="6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</row>
    <row r="82" spans="1:60" s="175" customFormat="1" ht="24.75" thickBot="1">
      <c r="A82" s="370"/>
      <c r="B82" s="371"/>
      <c r="C82" s="370" t="s">
        <v>32</v>
      </c>
      <c r="D82" s="370">
        <v>41461</v>
      </c>
      <c r="E82" s="370">
        <v>6682</v>
      </c>
      <c r="F82" s="370">
        <v>90</v>
      </c>
      <c r="G82" s="370" t="s">
        <v>2339</v>
      </c>
      <c r="H82" s="370">
        <v>0</v>
      </c>
      <c r="I82" s="370">
        <v>2</v>
      </c>
      <c r="J82" s="370">
        <v>29</v>
      </c>
      <c r="K82" s="370"/>
      <c r="L82" s="370"/>
      <c r="M82" s="370" t="s">
        <v>34</v>
      </c>
      <c r="N82" s="370"/>
      <c r="O82" s="370"/>
      <c r="P82" s="370"/>
      <c r="Q82" s="370"/>
      <c r="R82" s="370"/>
      <c r="S82" s="4"/>
      <c r="T82" s="9"/>
      <c r="U82" s="9"/>
      <c r="V82" s="9"/>
      <c r="W82" s="9"/>
      <c r="X82" s="9"/>
      <c r="Y82" s="9"/>
      <c r="Z82" s="4"/>
      <c r="AA82" s="165"/>
      <c r="AB82" s="165"/>
      <c r="AC82" s="165"/>
      <c r="AD82" s="165"/>
      <c r="AE82" s="165"/>
      <c r="AF82" s="165"/>
      <c r="AG82" s="165"/>
      <c r="AH82" s="165"/>
      <c r="AI82" s="165"/>
      <c r="AJ82" s="165"/>
      <c r="AK82" s="165"/>
      <c r="AL82" s="165"/>
      <c r="AM82" s="165"/>
      <c r="AN82" s="165"/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  <c r="AZ82" s="165"/>
      <c r="BA82" s="165"/>
      <c r="BB82" s="165"/>
      <c r="BC82" s="165"/>
      <c r="BD82" s="165"/>
      <c r="BE82" s="165"/>
      <c r="BF82" s="165"/>
      <c r="BG82" s="165"/>
      <c r="BH82" s="165"/>
    </row>
    <row r="83" spans="1:60" s="168" customFormat="1" ht="24.75" thickBot="1">
      <c r="A83" s="154">
        <v>41</v>
      </c>
      <c r="B83" s="164" t="s">
        <v>2380</v>
      </c>
      <c r="C83" s="154" t="s">
        <v>32</v>
      </c>
      <c r="D83" s="154">
        <v>41452</v>
      </c>
      <c r="E83" s="154"/>
      <c r="F83" s="154"/>
      <c r="G83" s="154" t="s">
        <v>2339</v>
      </c>
      <c r="H83" s="154">
        <v>0</v>
      </c>
      <c r="I83" s="154">
        <v>2</v>
      </c>
      <c r="J83" s="154">
        <v>84</v>
      </c>
      <c r="K83" s="154"/>
      <c r="L83" s="154" t="s">
        <v>34</v>
      </c>
      <c r="M83" s="154"/>
      <c r="N83" s="154"/>
      <c r="O83" s="154"/>
      <c r="P83" s="154">
        <v>41</v>
      </c>
      <c r="Q83" s="154">
        <v>6</v>
      </c>
      <c r="R83" s="154"/>
      <c r="S83" s="51"/>
      <c r="T83" s="22"/>
      <c r="U83" s="22"/>
      <c r="V83" s="22"/>
      <c r="W83" s="22"/>
      <c r="X83" s="22"/>
      <c r="Y83" s="22"/>
      <c r="Z83" s="51"/>
      <c r="AA83" s="165"/>
      <c r="AB83" s="165"/>
      <c r="AC83" s="165"/>
      <c r="AD83" s="165"/>
      <c r="AE83" s="165"/>
      <c r="AF83" s="165"/>
      <c r="AG83" s="165"/>
      <c r="AH83" s="165"/>
      <c r="AI83" s="165"/>
      <c r="AJ83" s="165"/>
      <c r="AK83" s="165"/>
      <c r="AL83" s="165"/>
      <c r="AM83" s="165"/>
      <c r="AN83" s="165"/>
      <c r="AO83" s="165"/>
      <c r="AP83" s="165"/>
      <c r="AQ83" s="165"/>
      <c r="AR83" s="165"/>
      <c r="AS83" s="165"/>
      <c r="AT83" s="165"/>
      <c r="AU83" s="165"/>
      <c r="AV83" s="165"/>
      <c r="AW83" s="165"/>
      <c r="AX83" s="165"/>
      <c r="AY83" s="165"/>
      <c r="AZ83" s="165"/>
      <c r="BA83" s="165"/>
      <c r="BB83" s="165"/>
      <c r="BC83" s="165"/>
      <c r="BD83" s="165"/>
      <c r="BE83" s="165"/>
      <c r="BF83" s="165"/>
      <c r="BG83" s="165"/>
      <c r="BH83" s="165"/>
    </row>
    <row r="84" spans="1:60" s="168" customFormat="1" ht="24.75" thickBot="1">
      <c r="A84" s="155">
        <v>42</v>
      </c>
      <c r="B84" s="367" t="s">
        <v>2381</v>
      </c>
      <c r="C84" s="155" t="s">
        <v>32</v>
      </c>
      <c r="D84" s="155">
        <v>41465</v>
      </c>
      <c r="E84" s="155">
        <v>94</v>
      </c>
      <c r="F84" s="155"/>
      <c r="G84" s="155" t="s">
        <v>2339</v>
      </c>
      <c r="H84" s="155">
        <v>0</v>
      </c>
      <c r="I84" s="155">
        <v>0</v>
      </c>
      <c r="J84" s="155">
        <v>73</v>
      </c>
      <c r="K84" s="155"/>
      <c r="L84" s="155" t="s">
        <v>34</v>
      </c>
      <c r="M84" s="155"/>
      <c r="N84" s="155"/>
      <c r="O84" s="155"/>
      <c r="P84" s="155">
        <v>42</v>
      </c>
      <c r="Q84" s="155">
        <v>8</v>
      </c>
      <c r="R84" s="155"/>
      <c r="S84" s="3"/>
      <c r="T84" s="2"/>
      <c r="U84" s="2"/>
      <c r="V84" s="2"/>
      <c r="W84" s="2"/>
      <c r="X84" s="2"/>
      <c r="Y84" s="2"/>
      <c r="Z84" s="3"/>
      <c r="AA84" s="165"/>
      <c r="AB84" s="165"/>
      <c r="AC84" s="165"/>
      <c r="AD84" s="165"/>
      <c r="AE84" s="165"/>
      <c r="AF84" s="165"/>
      <c r="AG84" s="165"/>
      <c r="AH84" s="165"/>
      <c r="AI84" s="165"/>
      <c r="AJ84" s="165"/>
      <c r="AK84" s="165"/>
      <c r="AL84" s="165"/>
      <c r="AM84" s="165"/>
      <c r="AN84" s="165"/>
      <c r="AO84" s="165"/>
      <c r="AP84" s="165"/>
      <c r="AQ84" s="165"/>
      <c r="AR84" s="165"/>
      <c r="AS84" s="165"/>
      <c r="AT84" s="165"/>
      <c r="AU84" s="165"/>
      <c r="AV84" s="165"/>
      <c r="AW84" s="165"/>
      <c r="AX84" s="165"/>
      <c r="AY84" s="165"/>
      <c r="AZ84" s="165"/>
      <c r="BA84" s="165"/>
      <c r="BB84" s="165"/>
      <c r="BC84" s="165"/>
      <c r="BD84" s="165"/>
      <c r="BE84" s="165"/>
      <c r="BF84" s="165"/>
      <c r="BG84" s="165"/>
      <c r="BH84" s="165"/>
    </row>
    <row r="85" spans="1:60" s="168" customFormat="1" ht="24.75" thickBot="1">
      <c r="A85" s="154">
        <v>43</v>
      </c>
      <c r="B85" s="164" t="s">
        <v>2382</v>
      </c>
      <c r="C85" s="154"/>
      <c r="D85" s="154"/>
      <c r="E85" s="154"/>
      <c r="F85" s="154"/>
      <c r="G85" s="154" t="s">
        <v>2339</v>
      </c>
      <c r="H85" s="154"/>
      <c r="I85" s="154"/>
      <c r="J85" s="154"/>
      <c r="K85" s="154"/>
      <c r="L85" s="154"/>
      <c r="M85" s="154"/>
      <c r="N85" s="154"/>
      <c r="O85" s="154"/>
      <c r="P85" s="154">
        <v>43</v>
      </c>
      <c r="Q85" s="154">
        <v>44</v>
      </c>
      <c r="R85" s="154" t="s">
        <v>871</v>
      </c>
      <c r="S85" s="51" t="s">
        <v>221</v>
      </c>
      <c r="T85" s="22">
        <v>42</v>
      </c>
      <c r="U85" s="22"/>
      <c r="V85" s="22" t="s">
        <v>34</v>
      </c>
      <c r="W85" s="22"/>
      <c r="X85" s="22"/>
      <c r="Y85" s="22">
        <v>10</v>
      </c>
      <c r="Z85" s="51"/>
      <c r="AA85" s="165"/>
      <c r="AB85" s="165"/>
      <c r="AC85" s="165"/>
      <c r="AD85" s="165"/>
      <c r="AE85" s="165"/>
      <c r="AF85" s="165"/>
      <c r="AG85" s="165"/>
      <c r="AH85" s="165"/>
      <c r="AI85" s="165"/>
      <c r="AJ85" s="165"/>
      <c r="AK85" s="165"/>
      <c r="AL85" s="165"/>
      <c r="AM85" s="165"/>
      <c r="AN85" s="165"/>
      <c r="AO85" s="165"/>
      <c r="AP85" s="165"/>
      <c r="AQ85" s="165"/>
      <c r="AR85" s="165"/>
      <c r="AS85" s="165"/>
      <c r="AT85" s="165"/>
      <c r="AU85" s="165"/>
      <c r="AV85" s="165"/>
      <c r="AW85" s="165"/>
      <c r="AX85" s="165"/>
      <c r="AY85" s="165"/>
      <c r="AZ85" s="165"/>
      <c r="BA85" s="165"/>
      <c r="BB85" s="165"/>
      <c r="BC85" s="165"/>
      <c r="BD85" s="165"/>
      <c r="BE85" s="165"/>
      <c r="BF85" s="165"/>
      <c r="BG85" s="165"/>
      <c r="BH85" s="165"/>
    </row>
    <row r="86" spans="1:60" s="172" customFormat="1">
      <c r="A86" s="368">
        <v>44</v>
      </c>
      <c r="B86" s="369" t="s">
        <v>2383</v>
      </c>
      <c r="C86" s="368" t="s">
        <v>32</v>
      </c>
      <c r="D86" s="368">
        <v>41445</v>
      </c>
      <c r="E86" s="368"/>
      <c r="F86" s="368"/>
      <c r="G86" s="368" t="s">
        <v>2339</v>
      </c>
      <c r="H86" s="368">
        <v>1</v>
      </c>
      <c r="I86" s="368">
        <v>1</v>
      </c>
      <c r="J86" s="368">
        <v>42</v>
      </c>
      <c r="K86" s="368"/>
      <c r="L86" s="368" t="s">
        <v>34</v>
      </c>
      <c r="M86" s="368"/>
      <c r="N86" s="368"/>
      <c r="O86" s="368"/>
      <c r="P86" s="368">
        <v>44</v>
      </c>
      <c r="Q86" s="368">
        <v>6</v>
      </c>
      <c r="R86" s="368" t="s">
        <v>871</v>
      </c>
      <c r="S86" s="6" t="s">
        <v>221</v>
      </c>
      <c r="T86" s="5">
        <v>136</v>
      </c>
      <c r="U86" s="5"/>
      <c r="V86" s="5" t="s">
        <v>34</v>
      </c>
      <c r="W86" s="5"/>
      <c r="X86" s="5"/>
      <c r="Y86" s="5">
        <v>10</v>
      </c>
      <c r="Z86" s="6"/>
      <c r="AA86" s="165"/>
      <c r="AB86" s="165"/>
      <c r="AC86" s="165"/>
      <c r="AD86" s="165"/>
      <c r="AE86" s="165"/>
      <c r="AF86" s="165"/>
      <c r="AG86" s="165"/>
      <c r="AH86" s="165"/>
      <c r="AI86" s="165"/>
      <c r="AJ86" s="165"/>
      <c r="AK86" s="165"/>
      <c r="AL86" s="165"/>
      <c r="AM86" s="165"/>
      <c r="AN86" s="165"/>
      <c r="AO86" s="165"/>
      <c r="AP86" s="165"/>
      <c r="AQ86" s="165"/>
      <c r="AR86" s="165"/>
      <c r="AS86" s="165"/>
      <c r="AT86" s="165"/>
      <c r="AU86" s="165"/>
      <c r="AV86" s="165"/>
      <c r="AW86" s="165"/>
      <c r="AX86" s="165"/>
      <c r="AY86" s="165"/>
      <c r="AZ86" s="165"/>
      <c r="BA86" s="165"/>
      <c r="BB86" s="165"/>
      <c r="BC86" s="165"/>
      <c r="BD86" s="165"/>
      <c r="BE86" s="165"/>
      <c r="BF86" s="165"/>
      <c r="BG86" s="165"/>
      <c r="BH86" s="165"/>
    </row>
    <row r="87" spans="1:60" s="175" customFormat="1" ht="24.75" thickBot="1">
      <c r="A87" s="370"/>
      <c r="B87" s="371"/>
      <c r="C87" s="370" t="s">
        <v>68</v>
      </c>
      <c r="D87" s="370"/>
      <c r="E87" s="370"/>
      <c r="F87" s="370"/>
      <c r="G87" s="370" t="s">
        <v>2339</v>
      </c>
      <c r="H87" s="370">
        <v>0</v>
      </c>
      <c r="I87" s="370">
        <v>2</v>
      </c>
      <c r="J87" s="370">
        <v>1</v>
      </c>
      <c r="K87" s="370" t="s">
        <v>34</v>
      </c>
      <c r="L87" s="370"/>
      <c r="M87" s="370"/>
      <c r="N87" s="370"/>
      <c r="O87" s="370"/>
      <c r="P87" s="370"/>
      <c r="Q87" s="370"/>
      <c r="R87" s="370" t="s">
        <v>871</v>
      </c>
      <c r="S87" s="4" t="s">
        <v>221</v>
      </c>
      <c r="T87" s="9">
        <v>102</v>
      </c>
      <c r="U87" s="9"/>
      <c r="V87" s="9"/>
      <c r="W87" s="9"/>
      <c r="X87" s="9"/>
      <c r="Y87" s="9">
        <v>2</v>
      </c>
      <c r="Z87" s="4"/>
      <c r="AA87" s="165"/>
      <c r="AB87" s="165"/>
      <c r="AC87" s="165"/>
      <c r="AD87" s="165"/>
      <c r="AE87" s="165"/>
      <c r="AF87" s="165"/>
      <c r="AG87" s="165"/>
      <c r="AH87" s="165"/>
      <c r="AI87" s="165"/>
      <c r="AJ87" s="165"/>
      <c r="AK87" s="165"/>
      <c r="AL87" s="165"/>
      <c r="AM87" s="165"/>
      <c r="AN87" s="165"/>
      <c r="AO87" s="165"/>
      <c r="AP87" s="165"/>
      <c r="AQ87" s="165"/>
      <c r="AR87" s="165"/>
      <c r="AS87" s="165"/>
      <c r="AT87" s="165"/>
      <c r="AU87" s="165"/>
      <c r="AV87" s="165"/>
      <c r="AW87" s="165"/>
      <c r="AX87" s="165"/>
      <c r="AY87" s="165"/>
      <c r="AZ87" s="165"/>
      <c r="BA87" s="165"/>
      <c r="BB87" s="165"/>
      <c r="BC87" s="165"/>
      <c r="BD87" s="165"/>
      <c r="BE87" s="165"/>
      <c r="BF87" s="165"/>
      <c r="BG87" s="165"/>
      <c r="BH87" s="165"/>
    </row>
    <row r="88" spans="1:60" s="168" customFormat="1" ht="24.75" thickBot="1">
      <c r="A88" s="154">
        <v>45</v>
      </c>
      <c r="B88" s="164" t="s">
        <v>2384</v>
      </c>
      <c r="C88" s="154" t="s">
        <v>32</v>
      </c>
      <c r="D88" s="154">
        <v>41451</v>
      </c>
      <c r="E88" s="154"/>
      <c r="F88" s="154"/>
      <c r="G88" s="154" t="s">
        <v>2339</v>
      </c>
      <c r="H88" s="154">
        <v>1</v>
      </c>
      <c r="I88" s="154">
        <v>0</v>
      </c>
      <c r="J88" s="154">
        <v>88</v>
      </c>
      <c r="K88" s="154"/>
      <c r="L88" s="154" t="s">
        <v>34</v>
      </c>
      <c r="M88" s="154"/>
      <c r="N88" s="154"/>
      <c r="O88" s="154"/>
      <c r="P88" s="154">
        <v>45</v>
      </c>
      <c r="Q88" s="154">
        <v>38</v>
      </c>
      <c r="R88" s="154" t="s">
        <v>871</v>
      </c>
      <c r="S88" s="51" t="s">
        <v>221</v>
      </c>
      <c r="T88" s="22">
        <v>240</v>
      </c>
      <c r="U88" s="22"/>
      <c r="V88" s="22" t="s">
        <v>34</v>
      </c>
      <c r="W88" s="22"/>
      <c r="X88" s="22"/>
      <c r="Y88" s="22">
        <v>18</v>
      </c>
      <c r="Z88" s="51"/>
      <c r="AA88" s="165"/>
      <c r="AB88" s="165"/>
      <c r="AC88" s="165"/>
      <c r="AD88" s="165"/>
      <c r="AE88" s="165"/>
      <c r="AF88" s="165"/>
      <c r="AG88" s="165"/>
      <c r="AH88" s="165"/>
      <c r="AI88" s="165"/>
      <c r="AJ88" s="165"/>
      <c r="AK88" s="165"/>
      <c r="AL88" s="165"/>
      <c r="AM88" s="165"/>
      <c r="AN88" s="165"/>
      <c r="AO88" s="165"/>
      <c r="AP88" s="165"/>
      <c r="AQ88" s="165"/>
      <c r="AR88" s="165"/>
      <c r="AS88" s="165"/>
      <c r="AT88" s="165"/>
      <c r="AU88" s="165"/>
      <c r="AV88" s="165"/>
      <c r="AW88" s="165"/>
      <c r="AX88" s="165"/>
      <c r="AY88" s="165"/>
      <c r="AZ88" s="165"/>
      <c r="BA88" s="165"/>
      <c r="BB88" s="165"/>
      <c r="BC88" s="165"/>
      <c r="BD88" s="165"/>
      <c r="BE88" s="165"/>
      <c r="BF88" s="165"/>
      <c r="BG88" s="165"/>
      <c r="BH88" s="165"/>
    </row>
    <row r="89" spans="1:60" s="168" customFormat="1" ht="24.75" thickBot="1">
      <c r="A89" s="155">
        <v>46</v>
      </c>
      <c r="B89" s="367" t="s">
        <v>2385</v>
      </c>
      <c r="C89" s="155" t="s">
        <v>68</v>
      </c>
      <c r="D89" s="155"/>
      <c r="E89" s="155"/>
      <c r="F89" s="155"/>
      <c r="G89" s="155" t="s">
        <v>2339</v>
      </c>
      <c r="H89" s="155">
        <v>6</v>
      </c>
      <c r="I89" s="155">
        <v>3</v>
      </c>
      <c r="J89" s="155">
        <v>0</v>
      </c>
      <c r="K89" s="155" t="s">
        <v>34</v>
      </c>
      <c r="L89" s="155"/>
      <c r="M89" s="155"/>
      <c r="N89" s="155"/>
      <c r="O89" s="155"/>
      <c r="P89" s="155">
        <v>46</v>
      </c>
      <c r="Q89" s="155">
        <v>33</v>
      </c>
      <c r="R89" s="155"/>
      <c r="S89" s="3"/>
      <c r="T89" s="2"/>
      <c r="U89" s="2"/>
      <c r="V89" s="2"/>
      <c r="W89" s="2"/>
      <c r="X89" s="2"/>
      <c r="Y89" s="2"/>
      <c r="Z89" s="3"/>
      <c r="AA89" s="165"/>
      <c r="AB89" s="165"/>
      <c r="AC89" s="165"/>
      <c r="AD89" s="165"/>
      <c r="AE89" s="165"/>
      <c r="AF89" s="165"/>
      <c r="AG89" s="165"/>
      <c r="AH89" s="165"/>
      <c r="AI89" s="165"/>
      <c r="AJ89" s="165"/>
      <c r="AK89" s="165"/>
      <c r="AL89" s="165"/>
      <c r="AM89" s="165"/>
      <c r="AN89" s="165"/>
      <c r="AO89" s="165"/>
      <c r="AP89" s="165"/>
      <c r="AQ89" s="165"/>
      <c r="AR89" s="165"/>
      <c r="AS89" s="165"/>
      <c r="AT89" s="165"/>
      <c r="AU89" s="165"/>
      <c r="AV89" s="165"/>
      <c r="AW89" s="165"/>
      <c r="AX89" s="165"/>
      <c r="AY89" s="165"/>
      <c r="AZ89" s="165"/>
      <c r="BA89" s="165"/>
      <c r="BB89" s="165"/>
      <c r="BC89" s="165"/>
      <c r="BD89" s="165"/>
      <c r="BE89" s="165"/>
      <c r="BF89" s="165"/>
      <c r="BG89" s="165"/>
      <c r="BH89" s="165"/>
    </row>
    <row r="90" spans="1:60" s="172" customFormat="1">
      <c r="A90" s="154">
        <v>47</v>
      </c>
      <c r="B90" s="164" t="s">
        <v>2386</v>
      </c>
      <c r="C90" s="154" t="s">
        <v>32</v>
      </c>
      <c r="D90" s="154">
        <v>41467</v>
      </c>
      <c r="E90" s="154">
        <v>6682</v>
      </c>
      <c r="F90" s="154"/>
      <c r="G90" s="154" t="s">
        <v>2339</v>
      </c>
      <c r="H90" s="154">
        <v>0</v>
      </c>
      <c r="I90" s="154">
        <v>0</v>
      </c>
      <c r="J90" s="154">
        <v>96</v>
      </c>
      <c r="K90" s="154"/>
      <c r="L90" s="154" t="s">
        <v>34</v>
      </c>
      <c r="M90" s="154"/>
      <c r="N90" s="154"/>
      <c r="O90" s="154"/>
      <c r="P90" s="154">
        <v>47</v>
      </c>
      <c r="Q90" s="154">
        <v>33</v>
      </c>
      <c r="R90" s="154" t="s">
        <v>871</v>
      </c>
      <c r="S90" s="51" t="s">
        <v>221</v>
      </c>
      <c r="T90" s="22">
        <v>112</v>
      </c>
      <c r="U90" s="22"/>
      <c r="V90" s="22" t="s">
        <v>34</v>
      </c>
      <c r="W90" s="22"/>
      <c r="X90" s="22"/>
      <c r="Y90" s="22">
        <v>20</v>
      </c>
      <c r="Z90" s="51"/>
      <c r="AA90" s="165"/>
      <c r="AB90" s="165"/>
      <c r="AC90" s="165"/>
      <c r="AD90" s="165"/>
      <c r="AE90" s="165"/>
      <c r="AF90" s="165"/>
      <c r="AG90" s="165"/>
      <c r="AH90" s="165"/>
      <c r="AI90" s="165"/>
      <c r="AJ90" s="165"/>
      <c r="AK90" s="165"/>
      <c r="AL90" s="165"/>
      <c r="AM90" s="165"/>
      <c r="AN90" s="165"/>
      <c r="AO90" s="165"/>
      <c r="AP90" s="165"/>
      <c r="AQ90" s="165"/>
      <c r="AR90" s="165"/>
      <c r="AS90" s="165"/>
      <c r="AT90" s="165"/>
      <c r="AU90" s="165"/>
      <c r="AV90" s="165"/>
      <c r="AW90" s="165"/>
      <c r="AX90" s="165"/>
      <c r="AY90" s="165"/>
      <c r="AZ90" s="165"/>
      <c r="BA90" s="165"/>
      <c r="BB90" s="165"/>
      <c r="BC90" s="165"/>
      <c r="BD90" s="165"/>
      <c r="BE90" s="165"/>
      <c r="BF90" s="165"/>
      <c r="BG90" s="165"/>
      <c r="BH90" s="165"/>
    </row>
    <row r="91" spans="1:60" s="175" customFormat="1" ht="24.75" thickBot="1">
      <c r="A91" s="154"/>
      <c r="B91" s="16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 t="s">
        <v>215</v>
      </c>
      <c r="S91" s="51"/>
      <c r="T91" s="22">
        <v>12</v>
      </c>
      <c r="U91" s="22"/>
      <c r="V91" s="22"/>
      <c r="W91" s="22"/>
      <c r="X91" s="22"/>
      <c r="Y91" s="22">
        <v>20</v>
      </c>
      <c r="Z91" s="51"/>
      <c r="AA91" s="165"/>
      <c r="AB91" s="165"/>
      <c r="AC91" s="165"/>
      <c r="AD91" s="165"/>
      <c r="AE91" s="165"/>
      <c r="AF91" s="165"/>
      <c r="AG91" s="165"/>
      <c r="AH91" s="165"/>
      <c r="AI91" s="165"/>
      <c r="AJ91" s="165"/>
      <c r="AK91" s="165"/>
      <c r="AL91" s="165"/>
      <c r="AM91" s="165"/>
      <c r="AN91" s="165"/>
      <c r="AO91" s="165"/>
      <c r="AP91" s="165"/>
      <c r="AQ91" s="165"/>
      <c r="AR91" s="165"/>
      <c r="AS91" s="165"/>
      <c r="AT91" s="165"/>
      <c r="AU91" s="165"/>
      <c r="AV91" s="165"/>
      <c r="AW91" s="165"/>
      <c r="AX91" s="165"/>
      <c r="AY91" s="165"/>
      <c r="AZ91" s="165"/>
      <c r="BA91" s="165"/>
      <c r="BB91" s="165"/>
      <c r="BC91" s="165"/>
      <c r="BD91" s="165"/>
      <c r="BE91" s="165"/>
      <c r="BF91" s="165"/>
      <c r="BG91" s="165"/>
      <c r="BH91" s="165"/>
    </row>
    <row r="92" spans="1:60" s="172" customFormat="1">
      <c r="A92" s="368">
        <v>48</v>
      </c>
      <c r="B92" s="369" t="s">
        <v>2387</v>
      </c>
      <c r="C92" s="368" t="s">
        <v>32</v>
      </c>
      <c r="D92" s="368">
        <v>41481</v>
      </c>
      <c r="E92" s="368"/>
      <c r="F92" s="368"/>
      <c r="G92" s="368" t="s">
        <v>2339</v>
      </c>
      <c r="H92" s="368">
        <v>0</v>
      </c>
      <c r="I92" s="368">
        <v>3</v>
      </c>
      <c r="J92" s="368">
        <v>61</v>
      </c>
      <c r="K92" s="368"/>
      <c r="L92" s="368" t="s">
        <v>34</v>
      </c>
      <c r="M92" s="368"/>
      <c r="N92" s="368"/>
      <c r="O92" s="368"/>
      <c r="P92" s="368">
        <v>48</v>
      </c>
      <c r="Q92" s="368">
        <v>2</v>
      </c>
      <c r="R92" s="368" t="s">
        <v>871</v>
      </c>
      <c r="S92" s="6" t="s">
        <v>221</v>
      </c>
      <c r="T92" s="5">
        <v>180</v>
      </c>
      <c r="U92" s="5"/>
      <c r="V92" s="5" t="s">
        <v>34</v>
      </c>
      <c r="W92" s="5"/>
      <c r="X92" s="5"/>
      <c r="Y92" s="5">
        <v>16</v>
      </c>
      <c r="Z92" s="6"/>
      <c r="AA92" s="165"/>
      <c r="AB92" s="165"/>
      <c r="AC92" s="165"/>
      <c r="AD92" s="165"/>
      <c r="AE92" s="165"/>
      <c r="AF92" s="165"/>
      <c r="AG92" s="165"/>
      <c r="AH92" s="165"/>
      <c r="AI92" s="165"/>
      <c r="AJ92" s="165"/>
      <c r="AK92" s="165"/>
      <c r="AL92" s="165"/>
      <c r="AM92" s="165"/>
      <c r="AN92" s="165"/>
      <c r="AO92" s="165"/>
      <c r="AP92" s="165"/>
      <c r="AQ92" s="165"/>
      <c r="AR92" s="165"/>
      <c r="AS92" s="165"/>
      <c r="AT92" s="165"/>
      <c r="AU92" s="165"/>
      <c r="AV92" s="165"/>
      <c r="AW92" s="165"/>
      <c r="AX92" s="165"/>
      <c r="AY92" s="165"/>
      <c r="AZ92" s="165"/>
      <c r="BA92" s="165"/>
      <c r="BB92" s="165"/>
      <c r="BC92" s="165"/>
      <c r="BD92" s="165"/>
      <c r="BE92" s="165"/>
      <c r="BF92" s="165"/>
      <c r="BG92" s="165"/>
      <c r="BH92" s="165"/>
    </row>
    <row r="93" spans="1:60" s="175" customFormat="1" ht="24.75" thickBot="1">
      <c r="A93" s="370"/>
      <c r="B93" s="371"/>
      <c r="C93" s="370" t="s">
        <v>68</v>
      </c>
      <c r="D93" s="370"/>
      <c r="E93" s="370"/>
      <c r="F93" s="370"/>
      <c r="G93" s="370" t="s">
        <v>2339</v>
      </c>
      <c r="H93" s="370">
        <v>11</v>
      </c>
      <c r="I93" s="370">
        <v>0</v>
      </c>
      <c r="J93" s="370">
        <v>0</v>
      </c>
      <c r="K93" s="370" t="s">
        <v>34</v>
      </c>
      <c r="L93" s="370"/>
      <c r="M93" s="370"/>
      <c r="N93" s="370"/>
      <c r="O93" s="370"/>
      <c r="P93" s="370"/>
      <c r="Q93" s="370"/>
      <c r="R93" s="370" t="s">
        <v>215</v>
      </c>
      <c r="S93" s="4"/>
      <c r="T93" s="9">
        <v>12</v>
      </c>
      <c r="U93" s="9"/>
      <c r="V93" s="4"/>
      <c r="W93" s="9"/>
      <c r="X93" s="9"/>
      <c r="Y93" s="9">
        <v>20</v>
      </c>
      <c r="Z93" s="4"/>
      <c r="AA93" s="165"/>
      <c r="AB93" s="165"/>
      <c r="AC93" s="165"/>
      <c r="AD93" s="165"/>
      <c r="AE93" s="165"/>
      <c r="AF93" s="165"/>
      <c r="AG93" s="165"/>
      <c r="AH93" s="165"/>
      <c r="AI93" s="165"/>
      <c r="AJ93" s="165"/>
      <c r="AK93" s="165"/>
      <c r="AL93" s="165"/>
      <c r="AM93" s="165"/>
      <c r="AN93" s="165"/>
      <c r="AO93" s="165"/>
      <c r="AP93" s="165"/>
      <c r="AQ93" s="165"/>
      <c r="AR93" s="165"/>
      <c r="AS93" s="165"/>
      <c r="AT93" s="165"/>
      <c r="AU93" s="165"/>
      <c r="AV93" s="165"/>
      <c r="AW93" s="165"/>
      <c r="AX93" s="165"/>
      <c r="AY93" s="165"/>
      <c r="AZ93" s="165"/>
      <c r="BA93" s="165"/>
      <c r="BB93" s="165"/>
      <c r="BC93" s="165"/>
      <c r="BD93" s="165"/>
      <c r="BE93" s="165"/>
      <c r="BF93" s="165"/>
      <c r="BG93" s="165"/>
      <c r="BH93" s="165"/>
    </row>
    <row r="94" spans="1:60">
      <c r="A94" s="154">
        <v>49</v>
      </c>
      <c r="B94" s="164" t="s">
        <v>3317</v>
      </c>
      <c r="C94" s="154" t="s">
        <v>32</v>
      </c>
      <c r="D94" s="154">
        <v>41683</v>
      </c>
      <c r="E94" s="154">
        <v>128</v>
      </c>
      <c r="F94" s="154">
        <v>1445</v>
      </c>
      <c r="G94" s="154" t="s">
        <v>2339</v>
      </c>
      <c r="H94" s="154">
        <v>2</v>
      </c>
      <c r="I94" s="154">
        <v>1</v>
      </c>
      <c r="J94" s="154">
        <v>46</v>
      </c>
      <c r="K94" s="154" t="s">
        <v>34</v>
      </c>
      <c r="L94" s="154"/>
      <c r="M94" s="154"/>
      <c r="N94" s="154"/>
      <c r="O94" s="154"/>
      <c r="P94" s="154">
        <v>49</v>
      </c>
      <c r="Q94" s="235" t="s">
        <v>3015</v>
      </c>
      <c r="R94" s="154" t="s">
        <v>871</v>
      </c>
      <c r="S94" s="51" t="s">
        <v>221</v>
      </c>
      <c r="T94" s="22">
        <v>176</v>
      </c>
      <c r="U94" s="1"/>
      <c r="V94" s="51" t="s">
        <v>34</v>
      </c>
      <c r="W94" s="22"/>
      <c r="X94" s="22"/>
      <c r="Y94" s="22">
        <v>30</v>
      </c>
      <c r="Z94" s="51"/>
    </row>
    <row r="95" spans="1:60">
      <c r="A95" s="154"/>
      <c r="B95" s="164"/>
      <c r="C95" s="154" t="s">
        <v>32</v>
      </c>
      <c r="D95" s="154">
        <v>41687</v>
      </c>
      <c r="E95" s="154">
        <v>132</v>
      </c>
      <c r="F95" s="154">
        <v>1449</v>
      </c>
      <c r="G95" s="154"/>
      <c r="H95" s="154">
        <v>5</v>
      </c>
      <c r="I95" s="154">
        <v>1</v>
      </c>
      <c r="J95" s="154">
        <v>10</v>
      </c>
      <c r="K95" s="154" t="s">
        <v>34</v>
      </c>
      <c r="L95" s="154"/>
      <c r="M95" s="154"/>
      <c r="N95" s="154"/>
      <c r="O95" s="154"/>
      <c r="P95" s="154"/>
      <c r="Q95" s="154"/>
      <c r="R95" s="154" t="s">
        <v>871</v>
      </c>
      <c r="S95" s="51" t="s">
        <v>221</v>
      </c>
      <c r="T95" s="22">
        <v>27</v>
      </c>
      <c r="U95" s="22"/>
      <c r="V95" s="22" t="s">
        <v>34</v>
      </c>
      <c r="W95" s="22"/>
      <c r="X95" s="22"/>
      <c r="Y95" s="22">
        <v>3</v>
      </c>
      <c r="Z95" s="51"/>
    </row>
    <row r="96" spans="1:60">
      <c r="A96" s="154"/>
      <c r="B96" s="164"/>
      <c r="C96" s="154" t="s">
        <v>32</v>
      </c>
      <c r="D96" s="154">
        <v>41480</v>
      </c>
      <c r="E96" s="154">
        <v>110</v>
      </c>
      <c r="F96" s="154">
        <v>1295</v>
      </c>
      <c r="G96" s="154"/>
      <c r="H96" s="154">
        <v>0</v>
      </c>
      <c r="I96" s="154">
        <v>1</v>
      </c>
      <c r="J96" s="154">
        <v>59</v>
      </c>
      <c r="K96" s="154"/>
      <c r="L96" s="154" t="s">
        <v>34</v>
      </c>
      <c r="M96" s="154"/>
      <c r="N96" s="154"/>
      <c r="O96" s="154"/>
      <c r="P96" s="154"/>
      <c r="Q96" s="154"/>
      <c r="R96" s="154" t="s">
        <v>215</v>
      </c>
      <c r="S96" s="51" t="s">
        <v>216</v>
      </c>
      <c r="T96" s="22">
        <v>24</v>
      </c>
      <c r="U96" s="154" t="s">
        <v>34</v>
      </c>
      <c r="V96" s="51"/>
      <c r="W96" s="22"/>
      <c r="X96" s="22"/>
      <c r="Y96" s="22"/>
      <c r="Z96" s="51"/>
    </row>
    <row r="97" spans="1:26">
      <c r="A97" s="154"/>
      <c r="B97" s="164"/>
      <c r="C97" s="154" t="s">
        <v>32</v>
      </c>
      <c r="D97" s="154">
        <v>41444</v>
      </c>
      <c r="E97" s="154">
        <v>73</v>
      </c>
      <c r="F97" s="154">
        <v>1259</v>
      </c>
      <c r="G97" s="154"/>
      <c r="H97" s="154">
        <v>0</v>
      </c>
      <c r="I97" s="154">
        <v>1</v>
      </c>
      <c r="J97" s="154">
        <v>25</v>
      </c>
      <c r="K97" s="154" t="s">
        <v>34</v>
      </c>
      <c r="L97" s="154"/>
      <c r="M97" s="154"/>
      <c r="N97" s="154"/>
      <c r="O97" s="154"/>
      <c r="P97" s="154"/>
      <c r="Q97" s="154"/>
      <c r="R97" s="154"/>
      <c r="S97" s="51"/>
      <c r="T97" s="22"/>
      <c r="U97" s="22"/>
      <c r="V97" s="22"/>
      <c r="W97" s="22"/>
      <c r="X97" s="22"/>
      <c r="Y97" s="22"/>
      <c r="Z97" s="51"/>
    </row>
    <row r="98" spans="1:26">
      <c r="A98" s="370"/>
      <c r="B98" s="371"/>
      <c r="C98" s="370" t="s">
        <v>68</v>
      </c>
      <c r="D98" s="370"/>
      <c r="E98" s="370"/>
      <c r="F98" s="370"/>
      <c r="G98" s="370"/>
      <c r="H98" s="370">
        <v>26</v>
      </c>
      <c r="I98" s="370">
        <v>1</v>
      </c>
      <c r="J98" s="370">
        <v>60</v>
      </c>
      <c r="K98" s="370" t="s">
        <v>34</v>
      </c>
      <c r="L98" s="370"/>
      <c r="M98" s="370"/>
      <c r="N98" s="370"/>
      <c r="O98" s="370"/>
      <c r="P98" s="370"/>
      <c r="Q98" s="370"/>
      <c r="R98" s="370"/>
      <c r="S98" s="4"/>
      <c r="T98" s="9"/>
      <c r="U98" s="9"/>
      <c r="V98" s="9"/>
      <c r="W98" s="9"/>
      <c r="X98" s="9"/>
      <c r="Y98" s="9"/>
      <c r="Z98" s="4"/>
    </row>
    <row r="99" spans="1:26">
      <c r="A99" s="154">
        <v>50</v>
      </c>
      <c r="B99" s="164" t="s">
        <v>3229</v>
      </c>
      <c r="C99" s="154" t="s">
        <v>225</v>
      </c>
      <c r="D99" s="154"/>
      <c r="E99" s="154"/>
      <c r="F99" s="154"/>
      <c r="G99" s="154" t="s">
        <v>2339</v>
      </c>
      <c r="H99" s="154">
        <v>19</v>
      </c>
      <c r="I99" s="154">
        <v>1</v>
      </c>
      <c r="J99" s="154">
        <v>50</v>
      </c>
      <c r="K99" s="154" t="s">
        <v>34</v>
      </c>
      <c r="L99" s="154"/>
      <c r="M99" s="154"/>
      <c r="N99" s="154"/>
      <c r="O99" s="154"/>
      <c r="P99" s="154">
        <v>50</v>
      </c>
      <c r="Q99" s="154">
        <v>24</v>
      </c>
      <c r="R99" s="51" t="s">
        <v>3231</v>
      </c>
      <c r="S99" s="51" t="s">
        <v>214</v>
      </c>
      <c r="T99" s="22">
        <v>168</v>
      </c>
      <c r="U99" s="22"/>
      <c r="V99" s="22" t="s">
        <v>34</v>
      </c>
      <c r="W99" s="22"/>
      <c r="X99" s="22"/>
      <c r="Y99" s="22">
        <v>27</v>
      </c>
      <c r="Z99" s="51"/>
    </row>
    <row r="100" spans="1:26">
      <c r="A100" s="154"/>
      <c r="B100" s="164"/>
      <c r="C100" s="154" t="s">
        <v>284</v>
      </c>
      <c r="D100" s="154"/>
      <c r="E100" s="154"/>
      <c r="F100" s="154"/>
      <c r="G100" s="154"/>
      <c r="H100" s="154">
        <v>4</v>
      </c>
      <c r="I100" s="154">
        <v>9</v>
      </c>
      <c r="J100" s="154" t="s">
        <v>378</v>
      </c>
      <c r="K100" s="154" t="s">
        <v>34</v>
      </c>
      <c r="L100" s="154"/>
      <c r="M100" s="154"/>
      <c r="N100" s="154"/>
      <c r="O100" s="154"/>
      <c r="P100" s="154"/>
      <c r="Q100" s="154"/>
      <c r="R100" s="154"/>
      <c r="S100" s="51"/>
      <c r="T100" s="22"/>
      <c r="U100" s="1"/>
      <c r="V100" s="51"/>
      <c r="W100" s="22"/>
      <c r="X100" s="22"/>
      <c r="Y100" s="22"/>
      <c r="Z100" s="51"/>
    </row>
    <row r="101" spans="1:26">
      <c r="A101" s="368">
        <v>51</v>
      </c>
      <c r="B101" s="369" t="s">
        <v>2426</v>
      </c>
      <c r="C101" s="368" t="s">
        <v>32</v>
      </c>
      <c r="D101" s="368">
        <v>41471</v>
      </c>
      <c r="E101" s="368">
        <v>100</v>
      </c>
      <c r="F101" s="368">
        <v>1286</v>
      </c>
      <c r="G101" s="368" t="s">
        <v>2339</v>
      </c>
      <c r="H101" s="368">
        <v>1</v>
      </c>
      <c r="I101" s="368" t="s">
        <v>378</v>
      </c>
      <c r="J101" s="368">
        <v>49</v>
      </c>
      <c r="K101" s="368" t="s">
        <v>34</v>
      </c>
      <c r="L101" s="368"/>
      <c r="M101" s="368"/>
      <c r="N101" s="368"/>
      <c r="O101" s="368"/>
      <c r="P101" s="368">
        <v>51</v>
      </c>
      <c r="Q101" s="368">
        <v>30</v>
      </c>
      <c r="R101" s="6" t="s">
        <v>3230</v>
      </c>
      <c r="S101" s="5" t="s">
        <v>221</v>
      </c>
      <c r="T101" s="5">
        <v>100</v>
      </c>
      <c r="U101" s="5"/>
      <c r="V101" s="5" t="s">
        <v>34</v>
      </c>
      <c r="W101" s="5"/>
      <c r="X101" s="5"/>
      <c r="Y101" s="5">
        <v>1</v>
      </c>
      <c r="Z101" s="6"/>
    </row>
    <row r="102" spans="1:26">
      <c r="A102" s="370"/>
      <c r="B102" s="371"/>
      <c r="C102" s="370"/>
      <c r="D102" s="370"/>
      <c r="E102" s="370"/>
      <c r="F102" s="370"/>
      <c r="G102" s="370"/>
      <c r="H102" s="370"/>
      <c r="I102" s="370"/>
      <c r="J102" s="370"/>
      <c r="K102" s="370"/>
      <c r="L102" s="370"/>
      <c r="M102" s="370"/>
      <c r="N102" s="370"/>
      <c r="O102" s="370"/>
      <c r="P102" s="370"/>
      <c r="Q102" s="370"/>
      <c r="R102" s="370" t="s">
        <v>215</v>
      </c>
      <c r="S102" s="4" t="s">
        <v>216</v>
      </c>
      <c r="T102" s="9">
        <v>12</v>
      </c>
      <c r="U102" s="3" t="s">
        <v>34</v>
      </c>
      <c r="V102" s="9"/>
      <c r="W102" s="9"/>
      <c r="X102" s="9"/>
      <c r="Y102" s="9"/>
      <c r="Z102" s="4"/>
    </row>
    <row r="103" spans="1:26">
      <c r="A103" s="155">
        <v>52</v>
      </c>
      <c r="B103" s="367" t="s">
        <v>3232</v>
      </c>
      <c r="C103" s="155" t="s">
        <v>68</v>
      </c>
      <c r="D103" s="155"/>
      <c r="E103" s="155"/>
      <c r="F103" s="155"/>
      <c r="G103" s="155" t="s">
        <v>2339</v>
      </c>
      <c r="H103" s="155">
        <v>5</v>
      </c>
      <c r="I103" s="155" t="s">
        <v>378</v>
      </c>
      <c r="J103" s="155" t="s">
        <v>378</v>
      </c>
      <c r="K103" s="155" t="s">
        <v>34</v>
      </c>
      <c r="L103" s="155"/>
      <c r="M103" s="155"/>
      <c r="N103" s="155"/>
      <c r="O103" s="155"/>
      <c r="P103" s="155"/>
      <c r="Q103" s="155"/>
      <c r="R103" s="155"/>
      <c r="S103" s="3"/>
      <c r="T103" s="2"/>
      <c r="U103" s="2"/>
      <c r="V103" s="2"/>
      <c r="W103" s="2"/>
      <c r="X103" s="2"/>
      <c r="Y103" s="2"/>
      <c r="Z103" s="3"/>
    </row>
    <row r="104" spans="1:26">
      <c r="A104" s="155">
        <v>53</v>
      </c>
      <c r="B104" s="367" t="s">
        <v>3233</v>
      </c>
      <c r="C104" s="155" t="s">
        <v>68</v>
      </c>
      <c r="D104" s="155"/>
      <c r="E104" s="155"/>
      <c r="F104" s="155"/>
      <c r="G104" s="155" t="s">
        <v>2339</v>
      </c>
      <c r="H104" s="155">
        <v>5</v>
      </c>
      <c r="I104" s="155" t="s">
        <v>378</v>
      </c>
      <c r="J104" s="155" t="s">
        <v>378</v>
      </c>
      <c r="K104" s="155" t="s">
        <v>34</v>
      </c>
      <c r="L104" s="155"/>
      <c r="M104" s="155"/>
      <c r="N104" s="155"/>
      <c r="O104" s="155"/>
      <c r="P104" s="155"/>
      <c r="Q104" s="155"/>
      <c r="R104" s="155"/>
      <c r="S104" s="3"/>
      <c r="T104" s="2"/>
      <c r="U104" s="2"/>
      <c r="V104" s="2"/>
      <c r="W104" s="2"/>
      <c r="X104" s="2"/>
      <c r="Y104" s="2"/>
      <c r="Z104" s="3"/>
    </row>
    <row r="105" spans="1:26">
      <c r="A105" s="370">
        <v>54</v>
      </c>
      <c r="B105" s="371" t="s">
        <v>3318</v>
      </c>
      <c r="C105" s="370" t="s">
        <v>68</v>
      </c>
      <c r="D105" s="370"/>
      <c r="E105" s="370"/>
      <c r="F105" s="370"/>
      <c r="G105" s="370" t="s">
        <v>2339</v>
      </c>
      <c r="H105" s="370">
        <v>5</v>
      </c>
      <c r="I105" s="370" t="s">
        <v>378</v>
      </c>
      <c r="J105" s="370" t="s">
        <v>378</v>
      </c>
      <c r="K105" s="370" t="s">
        <v>34</v>
      </c>
      <c r="L105" s="370"/>
      <c r="M105" s="370"/>
      <c r="N105" s="370"/>
      <c r="O105" s="370"/>
      <c r="P105" s="370"/>
      <c r="Q105" s="370"/>
      <c r="R105" s="370"/>
      <c r="S105" s="4"/>
      <c r="T105" s="9"/>
      <c r="U105" s="9"/>
      <c r="V105" s="9"/>
      <c r="W105" s="9"/>
      <c r="X105" s="9"/>
      <c r="Y105" s="9"/>
      <c r="Z105" s="4"/>
    </row>
    <row r="106" spans="1:26">
      <c r="A106" s="155">
        <v>55</v>
      </c>
      <c r="B106" s="367" t="s">
        <v>3234</v>
      </c>
      <c r="C106" s="155" t="s">
        <v>68</v>
      </c>
      <c r="D106" s="155"/>
      <c r="E106" s="155"/>
      <c r="F106" s="155"/>
      <c r="G106" s="155" t="s">
        <v>2339</v>
      </c>
      <c r="H106" s="155">
        <v>5</v>
      </c>
      <c r="I106" s="155" t="s">
        <v>378</v>
      </c>
      <c r="J106" s="155" t="s">
        <v>378</v>
      </c>
      <c r="K106" s="155" t="s">
        <v>34</v>
      </c>
      <c r="L106" s="155"/>
      <c r="M106" s="155"/>
      <c r="N106" s="155"/>
      <c r="O106" s="155"/>
      <c r="P106" s="155"/>
      <c r="Q106" s="155"/>
      <c r="R106" s="155"/>
      <c r="S106" s="3"/>
      <c r="T106" s="2"/>
      <c r="U106" s="2"/>
      <c r="V106" s="2"/>
      <c r="W106" s="2"/>
      <c r="X106" s="2"/>
      <c r="Y106" s="2"/>
      <c r="Z106" s="3"/>
    </row>
    <row r="107" spans="1:26">
      <c r="A107" s="154"/>
      <c r="B107" s="16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51"/>
      <c r="T107" s="22"/>
      <c r="U107" s="22"/>
      <c r="V107" s="22"/>
      <c r="W107" s="22"/>
      <c r="X107" s="22"/>
      <c r="Y107" s="22"/>
      <c r="Z107" s="51"/>
    </row>
    <row r="108" spans="1:26">
      <c r="A108" s="154"/>
      <c r="B108" s="16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51"/>
      <c r="T108" s="22"/>
      <c r="U108" s="22"/>
      <c r="V108" s="22"/>
      <c r="W108" s="22"/>
      <c r="X108" s="22"/>
      <c r="Y108" s="22"/>
      <c r="Z108" s="51"/>
    </row>
    <row r="109" spans="1:26">
      <c r="A109" s="154"/>
      <c r="B109" s="16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51"/>
      <c r="T109" s="22"/>
      <c r="U109" s="22"/>
      <c r="V109" s="22"/>
      <c r="W109" s="22"/>
      <c r="X109" s="22"/>
      <c r="Y109" s="22"/>
      <c r="Z109" s="51"/>
    </row>
    <row r="110" spans="1:26">
      <c r="A110" s="154"/>
      <c r="B110" s="16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51"/>
      <c r="T110" s="22"/>
      <c r="U110" s="22"/>
      <c r="V110" s="22"/>
      <c r="W110" s="22"/>
      <c r="X110" s="22"/>
      <c r="Y110" s="22"/>
      <c r="Z110" s="51"/>
    </row>
    <row r="111" spans="1:26">
      <c r="A111" s="154"/>
      <c r="B111" s="16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51"/>
      <c r="T111" s="22"/>
      <c r="U111" s="22"/>
      <c r="V111" s="22"/>
      <c r="W111" s="22"/>
      <c r="X111" s="22"/>
      <c r="Y111" s="22"/>
      <c r="Z111" s="51"/>
    </row>
    <row r="112" spans="1:26">
      <c r="A112" s="154"/>
      <c r="B112" s="16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51"/>
      <c r="T112" s="22"/>
      <c r="U112" s="22"/>
      <c r="V112" s="22"/>
      <c r="W112" s="22"/>
      <c r="X112" s="22"/>
      <c r="Y112" s="22"/>
      <c r="Z112" s="51"/>
    </row>
    <row r="113" spans="1:26">
      <c r="A113" s="154"/>
      <c r="B113" s="16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51"/>
      <c r="T113" s="22"/>
      <c r="U113" s="22"/>
      <c r="V113" s="22"/>
      <c r="W113" s="22"/>
      <c r="X113" s="22"/>
      <c r="Y113" s="22"/>
      <c r="Z113" s="51"/>
    </row>
    <row r="114" spans="1:26">
      <c r="A114" s="154"/>
      <c r="B114" s="16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51"/>
      <c r="T114" s="22"/>
      <c r="U114" s="22"/>
      <c r="V114" s="22"/>
      <c r="W114" s="22"/>
      <c r="X114" s="22"/>
      <c r="Y114" s="22"/>
      <c r="Z114" s="51"/>
    </row>
    <row r="115" spans="1:26">
      <c r="A115" s="154"/>
      <c r="B115" s="16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51"/>
      <c r="T115" s="22"/>
      <c r="U115" s="22"/>
      <c r="V115" s="22"/>
      <c r="W115" s="22"/>
      <c r="X115" s="22"/>
      <c r="Y115" s="22"/>
      <c r="Z115" s="51"/>
    </row>
    <row r="116" spans="1:26">
      <c r="A116" s="154"/>
      <c r="B116" s="16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51"/>
      <c r="T116" s="22"/>
      <c r="U116" s="22"/>
      <c r="V116" s="22"/>
      <c r="W116" s="22"/>
      <c r="X116" s="22"/>
      <c r="Y116" s="22"/>
      <c r="Z116" s="51"/>
    </row>
    <row r="117" spans="1:26">
      <c r="A117" s="154"/>
      <c r="B117" s="16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51"/>
      <c r="T117" s="22"/>
      <c r="U117" s="22"/>
      <c r="V117" s="22"/>
      <c r="W117" s="22"/>
      <c r="X117" s="22"/>
      <c r="Y117" s="22"/>
      <c r="Z117" s="51"/>
    </row>
    <row r="118" spans="1:26">
      <c r="A118" s="154"/>
      <c r="B118" s="16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51"/>
      <c r="T118" s="22"/>
      <c r="U118" s="22"/>
      <c r="V118" s="22"/>
      <c r="W118" s="22"/>
      <c r="X118" s="22"/>
      <c r="Y118" s="22"/>
      <c r="Z118" s="51"/>
    </row>
    <row r="119" spans="1:26">
      <c r="A119" s="154"/>
      <c r="B119" s="16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51"/>
      <c r="T119" s="22"/>
      <c r="U119" s="22"/>
      <c r="V119" s="22"/>
      <c r="W119" s="22"/>
      <c r="X119" s="22"/>
      <c r="Y119" s="22"/>
      <c r="Z119" s="51"/>
    </row>
    <row r="120" spans="1:26">
      <c r="A120" s="154"/>
      <c r="B120" s="16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51"/>
      <c r="T120" s="22"/>
      <c r="U120" s="22"/>
      <c r="V120" s="22"/>
      <c r="W120" s="22"/>
      <c r="X120" s="22"/>
      <c r="Y120" s="22"/>
      <c r="Z120" s="51"/>
    </row>
    <row r="121" spans="1:26">
      <c r="A121" s="154"/>
      <c r="B121" s="16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51"/>
      <c r="T121" s="22"/>
      <c r="U121" s="22"/>
      <c r="V121" s="22"/>
      <c r="W121" s="22"/>
      <c r="X121" s="22"/>
      <c r="Y121" s="22"/>
      <c r="Z121" s="51"/>
    </row>
    <row r="122" spans="1:26">
      <c r="A122" s="154"/>
      <c r="B122" s="16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51"/>
      <c r="T122" s="22"/>
      <c r="U122" s="22"/>
      <c r="V122" s="22"/>
      <c r="W122" s="22"/>
      <c r="X122" s="22"/>
      <c r="Y122" s="22"/>
      <c r="Z122" s="51"/>
    </row>
    <row r="123" spans="1:26">
      <c r="A123" s="154"/>
      <c r="B123" s="16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51"/>
      <c r="T123" s="22"/>
      <c r="U123" s="22"/>
      <c r="V123" s="22"/>
      <c r="W123" s="22"/>
      <c r="X123" s="22"/>
      <c r="Y123" s="22"/>
      <c r="Z123" s="51"/>
    </row>
    <row r="124" spans="1:26">
      <c r="A124" s="154"/>
      <c r="B124" s="16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51"/>
      <c r="T124" s="22"/>
      <c r="U124" s="22"/>
      <c r="V124" s="22"/>
      <c r="W124" s="22"/>
      <c r="X124" s="22"/>
      <c r="Y124" s="22"/>
      <c r="Z124" s="51"/>
    </row>
    <row r="125" spans="1:26">
      <c r="A125" s="154"/>
      <c r="B125" s="16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51"/>
      <c r="T125" s="22"/>
      <c r="U125" s="22"/>
      <c r="V125" s="22"/>
      <c r="W125" s="22"/>
      <c r="X125" s="22"/>
      <c r="Y125" s="22"/>
      <c r="Z125" s="51"/>
    </row>
    <row r="126" spans="1:26">
      <c r="A126" s="154"/>
      <c r="B126" s="16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51"/>
      <c r="T126" s="22"/>
      <c r="U126" s="22"/>
      <c r="V126" s="22"/>
      <c r="W126" s="22"/>
      <c r="X126" s="22"/>
      <c r="Y126" s="22"/>
      <c r="Z126" s="51"/>
    </row>
    <row r="127" spans="1:26">
      <c r="A127" s="154"/>
      <c r="B127" s="16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51"/>
      <c r="T127" s="22"/>
      <c r="U127" s="22"/>
      <c r="V127" s="22"/>
      <c r="W127" s="22"/>
      <c r="X127" s="22"/>
      <c r="Y127" s="22"/>
      <c r="Z127" s="51"/>
    </row>
    <row r="128" spans="1:26">
      <c r="A128" s="154"/>
      <c r="B128" s="16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51"/>
      <c r="T128" s="22"/>
      <c r="U128" s="22"/>
      <c r="V128" s="22"/>
      <c r="W128" s="22"/>
      <c r="X128" s="22"/>
      <c r="Y128" s="22"/>
      <c r="Z128" s="51"/>
    </row>
    <row r="129" spans="1:26">
      <c r="A129" s="154"/>
      <c r="B129" s="16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51"/>
      <c r="T129" s="22"/>
      <c r="U129" s="22"/>
      <c r="V129" s="22"/>
      <c r="W129" s="22"/>
      <c r="X129" s="22"/>
      <c r="Y129" s="22"/>
      <c r="Z129" s="51"/>
    </row>
    <row r="130" spans="1:26">
      <c r="A130" s="154"/>
      <c r="B130" s="16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51"/>
      <c r="T130" s="22"/>
      <c r="U130" s="22"/>
      <c r="V130" s="22"/>
      <c r="W130" s="22"/>
      <c r="X130" s="22"/>
      <c r="Y130" s="22"/>
      <c r="Z130" s="51"/>
    </row>
    <row r="131" spans="1:26">
      <c r="A131" s="154"/>
      <c r="B131" s="16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51"/>
      <c r="T131" s="22"/>
      <c r="U131" s="22"/>
      <c r="V131" s="22"/>
      <c r="W131" s="22"/>
      <c r="X131" s="22"/>
      <c r="Y131" s="22"/>
      <c r="Z131" s="51"/>
    </row>
    <row r="132" spans="1:26">
      <c r="A132" s="154"/>
      <c r="B132" s="16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51"/>
      <c r="T132" s="22"/>
      <c r="U132" s="22"/>
      <c r="V132" s="22"/>
      <c r="W132" s="22"/>
      <c r="X132" s="22"/>
      <c r="Y132" s="22"/>
      <c r="Z132" s="51"/>
    </row>
    <row r="133" spans="1:26">
      <c r="A133" s="154"/>
      <c r="B133" s="16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51"/>
      <c r="T133" s="22"/>
      <c r="U133" s="22"/>
      <c r="V133" s="22"/>
      <c r="W133" s="22"/>
      <c r="X133" s="22"/>
      <c r="Y133" s="22"/>
      <c r="Z133" s="51"/>
    </row>
    <row r="134" spans="1:26">
      <c r="A134" s="154"/>
      <c r="B134" s="16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51"/>
      <c r="T134" s="22"/>
      <c r="U134" s="22"/>
      <c r="V134" s="22"/>
      <c r="W134" s="22"/>
      <c r="X134" s="22"/>
      <c r="Y134" s="22"/>
      <c r="Z134" s="51"/>
    </row>
    <row r="135" spans="1:26">
      <c r="A135" s="154"/>
      <c r="B135" s="16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51"/>
      <c r="T135" s="22"/>
      <c r="U135" s="22"/>
      <c r="V135" s="22"/>
      <c r="W135" s="22"/>
      <c r="X135" s="22"/>
      <c r="Y135" s="22"/>
      <c r="Z135" s="51"/>
    </row>
    <row r="136" spans="1:26">
      <c r="A136" s="154"/>
      <c r="B136" s="16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51"/>
      <c r="T136" s="22"/>
      <c r="U136" s="22"/>
      <c r="V136" s="22"/>
      <c r="W136" s="22"/>
      <c r="X136" s="22"/>
      <c r="Y136" s="22"/>
      <c r="Z136" s="51"/>
    </row>
    <row r="137" spans="1:26">
      <c r="A137" s="154"/>
      <c r="B137" s="16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51"/>
      <c r="T137" s="22"/>
      <c r="U137" s="22"/>
      <c r="V137" s="22"/>
      <c r="W137" s="22"/>
      <c r="X137" s="22"/>
      <c r="Y137" s="22"/>
      <c r="Z137" s="51"/>
    </row>
    <row r="138" spans="1:26">
      <c r="A138" s="154"/>
      <c r="B138" s="16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51"/>
      <c r="T138" s="22"/>
      <c r="U138" s="22"/>
      <c r="V138" s="22"/>
      <c r="W138" s="22"/>
      <c r="X138" s="22"/>
      <c r="Y138" s="22"/>
      <c r="Z138" s="51"/>
    </row>
    <row r="139" spans="1:26">
      <c r="A139" s="154"/>
      <c r="B139" s="16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51"/>
      <c r="T139" s="22"/>
      <c r="U139" s="22"/>
      <c r="V139" s="22"/>
      <c r="W139" s="22"/>
      <c r="X139" s="22"/>
      <c r="Y139" s="22"/>
      <c r="Z139" s="51"/>
    </row>
    <row r="140" spans="1:26">
      <c r="A140" s="154"/>
      <c r="B140" s="16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51"/>
      <c r="T140" s="22"/>
      <c r="U140" s="22"/>
      <c r="V140" s="22"/>
      <c r="W140" s="22"/>
      <c r="X140" s="22"/>
      <c r="Y140" s="22"/>
      <c r="Z140" s="51"/>
    </row>
    <row r="141" spans="1:26">
      <c r="A141" s="154"/>
      <c r="B141" s="16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51"/>
      <c r="T141" s="22"/>
      <c r="U141" s="22"/>
      <c r="V141" s="22"/>
      <c r="W141" s="22"/>
      <c r="X141" s="22"/>
      <c r="Y141" s="22"/>
      <c r="Z141" s="51"/>
    </row>
    <row r="142" spans="1:26">
      <c r="A142" s="154"/>
      <c r="B142" s="16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51"/>
      <c r="T142" s="22"/>
      <c r="U142" s="22"/>
      <c r="V142" s="22"/>
      <c r="W142" s="22"/>
      <c r="X142" s="22"/>
      <c r="Y142" s="22"/>
      <c r="Z142" s="51"/>
    </row>
    <row r="143" spans="1:26">
      <c r="A143" s="154"/>
      <c r="B143" s="16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51"/>
      <c r="T143" s="22"/>
      <c r="U143" s="22"/>
      <c r="V143" s="22"/>
      <c r="W143" s="22"/>
      <c r="X143" s="22"/>
      <c r="Y143" s="22"/>
      <c r="Z143" s="51"/>
    </row>
    <row r="144" spans="1:26">
      <c r="A144" s="154"/>
      <c r="B144" s="16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51"/>
      <c r="T144" s="22"/>
      <c r="U144" s="22"/>
      <c r="V144" s="22"/>
      <c r="W144" s="22"/>
      <c r="X144" s="22"/>
      <c r="Y144" s="22"/>
      <c r="Z144" s="51"/>
    </row>
    <row r="145" spans="1:26">
      <c r="A145" s="154"/>
      <c r="B145" s="16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51"/>
      <c r="T145" s="22"/>
      <c r="U145" s="22"/>
      <c r="V145" s="22"/>
      <c r="W145" s="22"/>
      <c r="X145" s="22"/>
      <c r="Y145" s="22"/>
      <c r="Z145" s="51"/>
    </row>
    <row r="146" spans="1:26">
      <c r="A146" s="154"/>
      <c r="B146" s="16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51"/>
      <c r="T146" s="22"/>
      <c r="U146" s="22"/>
      <c r="V146" s="22"/>
      <c r="W146" s="22"/>
      <c r="X146" s="22"/>
      <c r="Y146" s="22"/>
      <c r="Z146" s="51"/>
    </row>
    <row r="147" spans="1:26">
      <c r="A147" s="154"/>
      <c r="B147" s="16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51"/>
      <c r="T147" s="22"/>
      <c r="U147" s="22"/>
      <c r="V147" s="22"/>
      <c r="W147" s="22"/>
      <c r="X147" s="22"/>
      <c r="Y147" s="22"/>
      <c r="Z147" s="51"/>
    </row>
    <row r="148" spans="1:26">
      <c r="A148" s="154"/>
      <c r="B148" s="16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51"/>
      <c r="T148" s="22"/>
      <c r="U148" s="22"/>
      <c r="V148" s="22"/>
      <c r="W148" s="22"/>
      <c r="X148" s="22"/>
      <c r="Y148" s="22"/>
      <c r="Z148" s="51"/>
    </row>
    <row r="149" spans="1:26">
      <c r="A149" s="154"/>
      <c r="B149" s="16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51"/>
      <c r="T149" s="22"/>
      <c r="U149" s="22"/>
      <c r="V149" s="22"/>
      <c r="W149" s="22"/>
      <c r="X149" s="22"/>
      <c r="Y149" s="22"/>
      <c r="Z149" s="51"/>
    </row>
    <row r="150" spans="1:26">
      <c r="A150" s="154"/>
      <c r="B150" s="16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51"/>
      <c r="T150" s="22"/>
      <c r="U150" s="22"/>
      <c r="V150" s="22"/>
      <c r="W150" s="22"/>
      <c r="X150" s="22"/>
      <c r="Y150" s="22"/>
      <c r="Z150" s="51"/>
    </row>
    <row r="151" spans="1:26">
      <c r="A151" s="154"/>
      <c r="B151" s="16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51"/>
      <c r="T151" s="22"/>
      <c r="U151" s="22"/>
      <c r="V151" s="22"/>
      <c r="W151" s="22"/>
      <c r="X151" s="22"/>
      <c r="Y151" s="22"/>
      <c r="Z151" s="51"/>
    </row>
    <row r="152" spans="1:26">
      <c r="A152" s="154"/>
      <c r="B152" s="16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51"/>
      <c r="T152" s="22"/>
      <c r="U152" s="22"/>
      <c r="V152" s="22"/>
      <c r="W152" s="22"/>
      <c r="X152" s="22"/>
      <c r="Y152" s="22"/>
      <c r="Z152" s="51"/>
    </row>
    <row r="153" spans="1:26">
      <c r="A153" s="154"/>
      <c r="B153" s="16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51"/>
      <c r="T153" s="22"/>
      <c r="U153" s="22"/>
      <c r="V153" s="22"/>
      <c r="W153" s="22"/>
      <c r="X153" s="22"/>
      <c r="Y153" s="22"/>
      <c r="Z153" s="51"/>
    </row>
    <row r="154" spans="1:26">
      <c r="A154" s="154"/>
      <c r="B154" s="16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51"/>
      <c r="T154" s="22"/>
      <c r="U154" s="22"/>
      <c r="V154" s="22"/>
      <c r="W154" s="22"/>
      <c r="X154" s="22"/>
      <c r="Y154" s="22"/>
      <c r="Z154" s="51"/>
    </row>
    <row r="155" spans="1:26">
      <c r="A155" s="154"/>
      <c r="B155" s="16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51"/>
      <c r="T155" s="22"/>
      <c r="U155" s="22"/>
      <c r="V155" s="22"/>
      <c r="W155" s="22"/>
      <c r="X155" s="22"/>
      <c r="Y155" s="22"/>
      <c r="Z155" s="51"/>
    </row>
    <row r="156" spans="1:26">
      <c r="A156" s="154"/>
      <c r="B156" s="16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51"/>
      <c r="T156" s="22"/>
      <c r="U156" s="22"/>
      <c r="V156" s="22"/>
      <c r="W156" s="22"/>
      <c r="X156" s="22"/>
      <c r="Y156" s="22"/>
      <c r="Z156" s="51"/>
    </row>
    <row r="157" spans="1:26">
      <c r="A157" s="154"/>
      <c r="B157" s="16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51"/>
      <c r="T157" s="22"/>
      <c r="U157" s="22"/>
      <c r="V157" s="22"/>
      <c r="W157" s="22"/>
      <c r="X157" s="22"/>
      <c r="Y157" s="22"/>
      <c r="Z157" s="51"/>
    </row>
    <row r="158" spans="1:26">
      <c r="A158" s="154"/>
      <c r="B158" s="16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51"/>
      <c r="T158" s="22"/>
      <c r="U158" s="22"/>
      <c r="V158" s="22"/>
      <c r="W158" s="22"/>
      <c r="X158" s="22"/>
      <c r="Y158" s="22"/>
      <c r="Z158" s="51"/>
    </row>
    <row r="159" spans="1:26">
      <c r="A159" s="154"/>
      <c r="B159" s="16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51"/>
      <c r="T159" s="22"/>
      <c r="U159" s="22"/>
      <c r="V159" s="22"/>
      <c r="W159" s="22"/>
      <c r="X159" s="22"/>
      <c r="Y159" s="22"/>
      <c r="Z159" s="51"/>
    </row>
    <row r="160" spans="1:26">
      <c r="A160" s="154"/>
      <c r="B160" s="16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51"/>
      <c r="T160" s="22"/>
      <c r="U160" s="22"/>
      <c r="V160" s="22"/>
      <c r="W160" s="22"/>
      <c r="X160" s="22"/>
      <c r="Y160" s="22"/>
      <c r="Z160" s="51"/>
    </row>
    <row r="161" spans="1:26">
      <c r="A161" s="154"/>
      <c r="B161" s="16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51"/>
      <c r="T161" s="22"/>
      <c r="U161" s="22"/>
      <c r="V161" s="22"/>
      <c r="W161" s="22"/>
      <c r="X161" s="22"/>
      <c r="Y161" s="22"/>
      <c r="Z161" s="51"/>
    </row>
    <row r="162" spans="1:26">
      <c r="A162" s="154"/>
      <c r="B162" s="16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51"/>
      <c r="T162" s="22"/>
      <c r="U162" s="22"/>
      <c r="V162" s="22"/>
      <c r="W162" s="22"/>
      <c r="X162" s="22"/>
      <c r="Y162" s="22"/>
      <c r="Z162" s="51"/>
    </row>
    <row r="163" spans="1:26">
      <c r="A163" s="154"/>
      <c r="B163" s="16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51"/>
      <c r="T163" s="22"/>
      <c r="U163" s="22"/>
      <c r="V163" s="22"/>
      <c r="W163" s="22"/>
      <c r="X163" s="22"/>
      <c r="Y163" s="22"/>
      <c r="Z163" s="51"/>
    </row>
    <row r="164" spans="1:26">
      <c r="A164" s="154"/>
      <c r="B164" s="16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51"/>
      <c r="T164" s="22"/>
      <c r="U164" s="22"/>
      <c r="V164" s="22"/>
      <c r="W164" s="22"/>
      <c r="X164" s="22"/>
      <c r="Y164" s="22"/>
      <c r="Z164" s="51"/>
    </row>
    <row r="165" spans="1:26">
      <c r="A165" s="154"/>
      <c r="B165" s="16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51"/>
      <c r="T165" s="22"/>
      <c r="U165" s="22"/>
      <c r="V165" s="22"/>
      <c r="W165" s="22"/>
      <c r="X165" s="22"/>
      <c r="Y165" s="22"/>
      <c r="Z165" s="51"/>
    </row>
    <row r="166" spans="1:26">
      <c r="A166" s="154"/>
      <c r="B166" s="16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51"/>
      <c r="T166" s="22"/>
      <c r="U166" s="22"/>
      <c r="V166" s="22"/>
      <c r="W166" s="22"/>
      <c r="X166" s="22"/>
      <c r="Y166" s="22"/>
      <c r="Z166" s="51"/>
    </row>
    <row r="167" spans="1:26">
      <c r="A167" s="154"/>
      <c r="B167" s="16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51"/>
      <c r="T167" s="22"/>
      <c r="U167" s="22"/>
      <c r="V167" s="22"/>
      <c r="W167" s="22"/>
      <c r="X167" s="22"/>
      <c r="Y167" s="22"/>
      <c r="Z167" s="51"/>
    </row>
    <row r="168" spans="1:26">
      <c r="A168" s="154"/>
      <c r="B168" s="16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51"/>
      <c r="T168" s="22"/>
      <c r="U168" s="22"/>
      <c r="V168" s="22"/>
      <c r="W168" s="22"/>
      <c r="X168" s="22"/>
      <c r="Y168" s="22"/>
      <c r="Z168" s="51"/>
    </row>
    <row r="169" spans="1:26">
      <c r="A169" s="154"/>
      <c r="B169" s="16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51"/>
      <c r="T169" s="22"/>
      <c r="U169" s="22"/>
      <c r="V169" s="22"/>
      <c r="W169" s="22"/>
      <c r="X169" s="22"/>
      <c r="Y169" s="22"/>
      <c r="Z169" s="51"/>
    </row>
    <row r="170" spans="1:26">
      <c r="A170" s="154"/>
      <c r="B170" s="16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51"/>
      <c r="T170" s="22"/>
      <c r="U170" s="22"/>
      <c r="V170" s="22"/>
      <c r="W170" s="22"/>
      <c r="X170" s="22"/>
      <c r="Y170" s="22"/>
      <c r="Z170" s="51"/>
    </row>
    <row r="171" spans="1:26">
      <c r="A171" s="154"/>
      <c r="B171" s="16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51"/>
      <c r="T171" s="22"/>
      <c r="U171" s="22"/>
      <c r="V171" s="22"/>
      <c r="W171" s="22"/>
      <c r="X171" s="22"/>
      <c r="Y171" s="22"/>
      <c r="Z171" s="51"/>
    </row>
    <row r="172" spans="1:26">
      <c r="A172" s="154"/>
      <c r="B172" s="16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51"/>
      <c r="T172" s="22"/>
      <c r="U172" s="22"/>
      <c r="V172" s="22"/>
      <c r="W172" s="22"/>
      <c r="X172" s="22"/>
      <c r="Y172" s="22"/>
      <c r="Z172" s="51"/>
    </row>
    <row r="173" spans="1:26">
      <c r="A173" s="154"/>
      <c r="B173" s="16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51"/>
      <c r="T173" s="22"/>
      <c r="U173" s="22"/>
      <c r="V173" s="22"/>
      <c r="W173" s="22"/>
      <c r="X173" s="22"/>
      <c r="Y173" s="22"/>
      <c r="Z173" s="51"/>
    </row>
    <row r="174" spans="1:26">
      <c r="A174" s="154"/>
      <c r="B174" s="16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51"/>
      <c r="T174" s="22"/>
      <c r="U174" s="22"/>
      <c r="V174" s="22"/>
      <c r="W174" s="22"/>
      <c r="X174" s="22"/>
      <c r="Y174" s="22"/>
      <c r="Z174" s="51"/>
    </row>
    <row r="175" spans="1:26">
      <c r="A175" s="154"/>
      <c r="B175" s="16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51"/>
      <c r="T175" s="22"/>
      <c r="U175" s="22"/>
      <c r="V175" s="22"/>
      <c r="W175" s="22"/>
      <c r="X175" s="22"/>
      <c r="Y175" s="22"/>
      <c r="Z175" s="51"/>
    </row>
    <row r="176" spans="1:26">
      <c r="A176" s="154"/>
      <c r="B176" s="16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51"/>
      <c r="T176" s="22"/>
      <c r="U176" s="22"/>
      <c r="V176" s="22"/>
      <c r="W176" s="22"/>
      <c r="X176" s="22"/>
      <c r="Y176" s="22"/>
      <c r="Z176" s="51"/>
    </row>
    <row r="177" spans="1:26">
      <c r="A177" s="154"/>
      <c r="B177" s="16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51"/>
      <c r="T177" s="22"/>
      <c r="U177" s="22"/>
      <c r="V177" s="22"/>
      <c r="W177" s="22"/>
      <c r="X177" s="22"/>
      <c r="Y177" s="22"/>
      <c r="Z177" s="51"/>
    </row>
    <row r="178" spans="1:26">
      <c r="A178" s="154"/>
      <c r="B178" s="16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51"/>
      <c r="T178" s="22"/>
      <c r="U178" s="22"/>
      <c r="V178" s="22"/>
      <c r="W178" s="22"/>
      <c r="X178" s="22"/>
      <c r="Y178" s="22"/>
      <c r="Z178" s="51"/>
    </row>
    <row r="179" spans="1:26">
      <c r="A179" s="154"/>
      <c r="B179" s="16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51"/>
      <c r="T179" s="22"/>
      <c r="U179" s="22"/>
      <c r="V179" s="22"/>
      <c r="W179" s="22"/>
      <c r="X179" s="22"/>
      <c r="Y179" s="22"/>
      <c r="Z179" s="51"/>
    </row>
    <row r="180" spans="1:26">
      <c r="A180" s="154"/>
      <c r="B180" s="16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51"/>
      <c r="T180" s="22"/>
      <c r="U180" s="22"/>
      <c r="V180" s="22"/>
      <c r="W180" s="22"/>
      <c r="X180" s="22"/>
      <c r="Y180" s="22"/>
      <c r="Z180" s="51"/>
    </row>
    <row r="181" spans="1:26">
      <c r="A181" s="154"/>
      <c r="B181" s="16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51"/>
      <c r="T181" s="22"/>
      <c r="U181" s="22"/>
      <c r="V181" s="22"/>
      <c r="W181" s="22"/>
      <c r="X181" s="22"/>
      <c r="Y181" s="22"/>
      <c r="Z181" s="51"/>
    </row>
    <row r="182" spans="1:26">
      <c r="A182" s="154"/>
      <c r="B182" s="16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51"/>
      <c r="T182" s="22"/>
      <c r="U182" s="22"/>
      <c r="V182" s="22"/>
      <c r="W182" s="22"/>
      <c r="X182" s="22"/>
      <c r="Y182" s="22"/>
      <c r="Z182" s="51"/>
    </row>
    <row r="183" spans="1:26">
      <c r="A183" s="154"/>
      <c r="B183" s="16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51"/>
      <c r="T183" s="22"/>
      <c r="U183" s="22"/>
      <c r="V183" s="22"/>
      <c r="W183" s="22"/>
      <c r="X183" s="22"/>
      <c r="Y183" s="22"/>
      <c r="Z183" s="51"/>
    </row>
    <row r="184" spans="1:26">
      <c r="A184" s="154"/>
      <c r="B184" s="16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51"/>
      <c r="T184" s="22"/>
      <c r="U184" s="22"/>
      <c r="V184" s="22"/>
      <c r="W184" s="22"/>
      <c r="X184" s="22"/>
      <c r="Y184" s="22"/>
      <c r="Z184" s="51"/>
    </row>
    <row r="185" spans="1:26">
      <c r="B185" s="164"/>
      <c r="S185" s="51"/>
      <c r="T185" s="22"/>
      <c r="U185" s="22"/>
      <c r="V185" s="22"/>
      <c r="W185" s="22"/>
      <c r="X185" s="22"/>
      <c r="Y185" s="22"/>
      <c r="Z185" s="51"/>
    </row>
    <row r="186" spans="1:26">
      <c r="B186" s="164"/>
      <c r="S186" s="51"/>
      <c r="T186" s="22"/>
      <c r="U186" s="22"/>
      <c r="V186" s="22"/>
      <c r="W186" s="22"/>
      <c r="X186" s="22"/>
      <c r="Y186" s="22"/>
      <c r="Z186" s="51"/>
    </row>
    <row r="187" spans="1:26">
      <c r="B187" s="164"/>
      <c r="S187" s="51"/>
      <c r="T187" s="22"/>
      <c r="U187" s="22"/>
      <c r="V187" s="22"/>
      <c r="W187" s="22"/>
      <c r="X187" s="22"/>
      <c r="Y187" s="22"/>
      <c r="Z187" s="51"/>
    </row>
    <row r="188" spans="1:26">
      <c r="B188" s="164"/>
      <c r="S188" s="51"/>
      <c r="T188" s="22"/>
      <c r="U188" s="22"/>
      <c r="V188" s="22"/>
      <c r="W188" s="22"/>
      <c r="X188" s="22"/>
      <c r="Y188" s="22"/>
      <c r="Z188" s="51"/>
    </row>
    <row r="189" spans="1:26">
      <c r="B189" s="164"/>
      <c r="S189" s="51"/>
      <c r="T189" s="22"/>
      <c r="U189" s="22"/>
      <c r="V189" s="22"/>
      <c r="W189" s="22"/>
      <c r="X189" s="22"/>
      <c r="Y189" s="22"/>
      <c r="Z189" s="51"/>
    </row>
    <row r="190" spans="1:26">
      <c r="B190" s="164"/>
      <c r="S190" s="51"/>
      <c r="T190" s="22"/>
      <c r="U190" s="22"/>
      <c r="V190" s="22"/>
      <c r="W190" s="22"/>
      <c r="X190" s="22"/>
      <c r="Y190" s="22"/>
      <c r="Z190" s="51"/>
    </row>
    <row r="191" spans="1:26">
      <c r="B191" s="164"/>
      <c r="S191" s="51"/>
      <c r="T191" s="22"/>
      <c r="U191" s="22"/>
      <c r="V191" s="22"/>
      <c r="W191" s="22"/>
      <c r="X191" s="22"/>
      <c r="Y191" s="22"/>
      <c r="Z191" s="51"/>
    </row>
    <row r="192" spans="1:26">
      <c r="B192" s="164"/>
      <c r="S192" s="51"/>
      <c r="T192" s="22"/>
      <c r="U192" s="22"/>
      <c r="V192" s="22"/>
      <c r="W192" s="22"/>
      <c r="X192" s="22"/>
      <c r="Y192" s="22"/>
      <c r="Z192" s="51"/>
    </row>
    <row r="193" spans="2:26">
      <c r="B193" s="164"/>
      <c r="S193" s="51"/>
      <c r="T193" s="22"/>
      <c r="U193" s="22"/>
      <c r="V193" s="22"/>
      <c r="W193" s="22"/>
      <c r="X193" s="22"/>
      <c r="Y193" s="22"/>
      <c r="Z193" s="51"/>
    </row>
    <row r="194" spans="2:26">
      <c r="B194" s="164"/>
      <c r="S194" s="51"/>
      <c r="T194" s="22"/>
      <c r="U194" s="22"/>
      <c r="V194" s="22"/>
      <c r="W194" s="22"/>
      <c r="X194" s="22"/>
      <c r="Y194" s="22"/>
      <c r="Z194" s="51"/>
    </row>
    <row r="195" spans="2:26">
      <c r="B195" s="164"/>
      <c r="S195" s="51"/>
      <c r="T195" s="22"/>
      <c r="U195" s="22"/>
      <c r="V195" s="22"/>
      <c r="W195" s="22"/>
      <c r="X195" s="22"/>
      <c r="Y195" s="22"/>
      <c r="Z195" s="51"/>
    </row>
    <row r="196" spans="2:26">
      <c r="B196" s="164"/>
      <c r="S196" s="51"/>
      <c r="T196" s="22"/>
      <c r="U196" s="22"/>
      <c r="V196" s="22"/>
      <c r="W196" s="22"/>
      <c r="X196" s="22"/>
      <c r="Y196" s="22"/>
      <c r="Z196" s="51"/>
    </row>
    <row r="197" spans="2:26">
      <c r="B197" s="164"/>
      <c r="S197" s="51"/>
      <c r="T197" s="22"/>
      <c r="U197" s="22"/>
      <c r="V197" s="22"/>
      <c r="W197" s="22"/>
      <c r="X197" s="22"/>
      <c r="Y197" s="22"/>
      <c r="Z197" s="51"/>
    </row>
    <row r="198" spans="2:26">
      <c r="B198" s="164"/>
      <c r="S198" s="51"/>
      <c r="T198" s="22"/>
      <c r="U198" s="22"/>
      <c r="V198" s="22"/>
      <c r="W198" s="22"/>
      <c r="X198" s="22"/>
      <c r="Y198" s="22"/>
      <c r="Z198" s="51"/>
    </row>
    <row r="199" spans="2:26">
      <c r="B199" s="164"/>
      <c r="S199" s="51"/>
      <c r="T199" s="22"/>
      <c r="U199" s="22"/>
      <c r="V199" s="22"/>
      <c r="W199" s="22"/>
      <c r="X199" s="22"/>
      <c r="Y199" s="22"/>
      <c r="Z199" s="51"/>
    </row>
    <row r="200" spans="2:26">
      <c r="B200" s="164"/>
      <c r="S200" s="51"/>
      <c r="T200" s="22"/>
      <c r="U200" s="22"/>
      <c r="V200" s="22"/>
      <c r="W200" s="22"/>
      <c r="X200" s="22"/>
      <c r="Y200" s="22"/>
      <c r="Z200" s="51"/>
    </row>
    <row r="201" spans="2:26">
      <c r="B201" s="164"/>
      <c r="S201" s="51"/>
      <c r="T201" s="22"/>
      <c r="U201" s="22"/>
      <c r="V201" s="22"/>
      <c r="W201" s="22"/>
      <c r="X201" s="22"/>
      <c r="Y201" s="22"/>
      <c r="Z201" s="51"/>
    </row>
    <row r="202" spans="2:26">
      <c r="B202" s="164"/>
      <c r="S202" s="51"/>
      <c r="T202" s="22"/>
      <c r="U202" s="22"/>
      <c r="V202" s="22"/>
      <c r="W202" s="22"/>
      <c r="X202" s="22"/>
      <c r="Y202" s="22"/>
      <c r="Z202" s="51"/>
    </row>
    <row r="203" spans="2:26">
      <c r="B203" s="164"/>
      <c r="S203" s="51"/>
      <c r="T203" s="22"/>
      <c r="U203" s="22"/>
      <c r="V203" s="22"/>
      <c r="W203" s="22"/>
      <c r="X203" s="22"/>
      <c r="Y203" s="22"/>
      <c r="Z203" s="51"/>
    </row>
    <row r="204" spans="2:26">
      <c r="B204" s="164"/>
      <c r="S204" s="51"/>
      <c r="T204" s="22"/>
      <c r="U204" s="22"/>
      <c r="V204" s="22"/>
      <c r="W204" s="22"/>
      <c r="X204" s="22"/>
      <c r="Y204" s="22"/>
      <c r="Z204" s="51"/>
    </row>
    <row r="205" spans="2:26">
      <c r="B205" s="164"/>
      <c r="S205" s="51"/>
      <c r="T205" s="22"/>
      <c r="U205" s="22"/>
      <c r="V205" s="22"/>
      <c r="W205" s="22"/>
      <c r="X205" s="22"/>
      <c r="Y205" s="22"/>
      <c r="Z205" s="51"/>
    </row>
    <row r="206" spans="2:26">
      <c r="B206" s="164"/>
      <c r="S206" s="51"/>
      <c r="T206" s="22"/>
      <c r="U206" s="22"/>
      <c r="V206" s="22"/>
      <c r="W206" s="22"/>
      <c r="X206" s="22"/>
      <c r="Y206" s="22"/>
      <c r="Z206" s="51"/>
    </row>
    <row r="207" spans="2:26">
      <c r="B207" s="164"/>
      <c r="S207" s="51"/>
      <c r="T207" s="22"/>
      <c r="U207" s="22"/>
      <c r="V207" s="22"/>
      <c r="W207" s="22"/>
      <c r="X207" s="22"/>
      <c r="Y207" s="22"/>
      <c r="Z207" s="51"/>
    </row>
    <row r="208" spans="2:26">
      <c r="B208" s="164"/>
      <c r="S208" s="51"/>
      <c r="T208" s="22"/>
      <c r="U208" s="22"/>
      <c r="V208" s="22"/>
      <c r="W208" s="22"/>
      <c r="X208" s="22"/>
      <c r="Y208" s="22"/>
      <c r="Z208" s="51"/>
    </row>
    <row r="209" spans="2:26">
      <c r="B209" s="164"/>
      <c r="S209" s="51"/>
      <c r="T209" s="22"/>
      <c r="U209" s="22"/>
      <c r="V209" s="22"/>
      <c r="W209" s="22"/>
      <c r="X209" s="22"/>
      <c r="Y209" s="22"/>
      <c r="Z209" s="51"/>
    </row>
    <row r="210" spans="2:26">
      <c r="B210" s="164"/>
      <c r="S210" s="51"/>
      <c r="T210" s="22"/>
      <c r="U210" s="22"/>
      <c r="V210" s="22"/>
      <c r="W210" s="22"/>
      <c r="X210" s="22"/>
      <c r="Y210" s="22"/>
      <c r="Z210" s="51"/>
    </row>
    <row r="211" spans="2:26">
      <c r="B211" s="164"/>
      <c r="S211" s="51"/>
      <c r="T211" s="22"/>
      <c r="U211" s="22"/>
      <c r="V211" s="22"/>
      <c r="W211" s="22"/>
      <c r="X211" s="22"/>
      <c r="Y211" s="22"/>
      <c r="Z211" s="51"/>
    </row>
    <row r="212" spans="2:26">
      <c r="B212" s="164"/>
      <c r="S212" s="51"/>
      <c r="T212" s="22"/>
      <c r="U212" s="22"/>
      <c r="V212" s="22"/>
      <c r="W212" s="22"/>
      <c r="X212" s="22"/>
      <c r="Y212" s="22"/>
      <c r="Z212" s="51"/>
    </row>
    <row r="213" spans="2:26">
      <c r="B213" s="164"/>
      <c r="S213" s="51"/>
      <c r="T213" s="22"/>
      <c r="U213" s="22"/>
      <c r="V213" s="22"/>
      <c r="W213" s="22"/>
      <c r="X213" s="22"/>
      <c r="Y213" s="22"/>
      <c r="Z213" s="51"/>
    </row>
    <row r="214" spans="2:26">
      <c r="B214" s="164"/>
      <c r="S214" s="51"/>
      <c r="T214" s="22"/>
      <c r="U214" s="22"/>
      <c r="V214" s="22"/>
      <c r="W214" s="22"/>
      <c r="X214" s="22"/>
      <c r="Y214" s="22"/>
      <c r="Z214" s="51"/>
    </row>
    <row r="215" spans="2:26">
      <c r="B215" s="164"/>
      <c r="S215" s="51"/>
      <c r="T215" s="22"/>
      <c r="U215" s="22"/>
      <c r="V215" s="22"/>
      <c r="W215" s="22"/>
      <c r="X215" s="22"/>
      <c r="Y215" s="22"/>
      <c r="Z215" s="51"/>
    </row>
    <row r="216" spans="2:26">
      <c r="B216" s="164"/>
      <c r="S216" s="51"/>
      <c r="T216" s="22"/>
      <c r="U216" s="22"/>
      <c r="V216" s="22"/>
      <c r="W216" s="22"/>
      <c r="X216" s="22"/>
      <c r="Y216" s="22"/>
      <c r="Z216" s="51"/>
    </row>
    <row r="217" spans="2:26">
      <c r="B217" s="164"/>
      <c r="S217" s="51"/>
      <c r="T217" s="22"/>
      <c r="U217" s="22"/>
      <c r="V217" s="22"/>
      <c r="W217" s="22"/>
      <c r="X217" s="22"/>
      <c r="Y217" s="22"/>
      <c r="Z217" s="51"/>
    </row>
    <row r="218" spans="2:26">
      <c r="B218" s="164"/>
      <c r="S218" s="51"/>
      <c r="T218" s="22"/>
      <c r="U218" s="22"/>
      <c r="V218" s="22"/>
      <c r="W218" s="22"/>
      <c r="X218" s="22"/>
      <c r="Y218" s="22"/>
      <c r="Z218" s="51"/>
    </row>
    <row r="219" spans="2:26">
      <c r="B219" s="164"/>
      <c r="S219" s="51"/>
      <c r="T219" s="22"/>
      <c r="U219" s="22"/>
      <c r="V219" s="22"/>
      <c r="W219" s="22"/>
      <c r="X219" s="22"/>
      <c r="Y219" s="22"/>
      <c r="Z219" s="51"/>
    </row>
    <row r="220" spans="2:26">
      <c r="B220" s="164"/>
      <c r="S220" s="51"/>
      <c r="T220" s="22"/>
      <c r="U220" s="22"/>
      <c r="V220" s="22"/>
      <c r="W220" s="22"/>
      <c r="X220" s="22"/>
      <c r="Y220" s="22"/>
      <c r="Z220" s="51"/>
    </row>
    <row r="221" spans="2:26">
      <c r="B221" s="164"/>
      <c r="S221" s="51"/>
      <c r="T221" s="22"/>
      <c r="U221" s="22"/>
      <c r="V221" s="22"/>
      <c r="W221" s="22"/>
      <c r="X221" s="22"/>
      <c r="Y221" s="22"/>
      <c r="Z221" s="51"/>
    </row>
    <row r="222" spans="2:26">
      <c r="B222" s="164"/>
      <c r="S222" s="51"/>
      <c r="T222" s="22"/>
      <c r="U222" s="22"/>
      <c r="V222" s="22"/>
      <c r="W222" s="22"/>
      <c r="X222" s="22"/>
      <c r="Y222" s="22"/>
      <c r="Z222" s="51"/>
    </row>
    <row r="223" spans="2:26">
      <c r="B223" s="164"/>
      <c r="S223" s="51"/>
      <c r="T223" s="22"/>
      <c r="U223" s="22"/>
      <c r="V223" s="22"/>
      <c r="W223" s="22"/>
      <c r="X223" s="22"/>
      <c r="Y223" s="22"/>
      <c r="Z223" s="51"/>
    </row>
    <row r="224" spans="2:26">
      <c r="B224" s="164"/>
      <c r="S224" s="51"/>
      <c r="T224" s="22"/>
      <c r="U224" s="22"/>
      <c r="V224" s="22"/>
      <c r="W224" s="22"/>
      <c r="X224" s="22"/>
      <c r="Y224" s="22"/>
      <c r="Z224" s="51"/>
    </row>
    <row r="225" spans="2:26">
      <c r="B225" s="164"/>
      <c r="S225" s="51"/>
      <c r="T225" s="22"/>
      <c r="U225" s="22"/>
      <c r="V225" s="22"/>
      <c r="W225" s="22"/>
      <c r="X225" s="22"/>
      <c r="Y225" s="22"/>
      <c r="Z225" s="51"/>
    </row>
    <row r="226" spans="2:26">
      <c r="B226" s="164"/>
      <c r="S226" s="51"/>
      <c r="T226" s="22"/>
      <c r="U226" s="22"/>
      <c r="V226" s="22"/>
      <c r="W226" s="22"/>
      <c r="X226" s="22"/>
      <c r="Y226" s="22"/>
      <c r="Z226" s="51"/>
    </row>
    <row r="227" spans="2:26">
      <c r="B227" s="164"/>
      <c r="S227" s="51"/>
      <c r="T227" s="22"/>
      <c r="U227" s="22"/>
      <c r="V227" s="22"/>
      <c r="W227" s="22"/>
      <c r="X227" s="22"/>
      <c r="Y227" s="22"/>
      <c r="Z227" s="51"/>
    </row>
    <row r="228" spans="2:26">
      <c r="B228" s="164"/>
      <c r="S228" s="51"/>
      <c r="T228" s="22"/>
      <c r="U228" s="22"/>
      <c r="V228" s="22"/>
      <c r="W228" s="22"/>
      <c r="X228" s="22"/>
      <c r="Y228" s="22"/>
      <c r="Z228" s="51"/>
    </row>
    <row r="229" spans="2:26">
      <c r="B229" s="164"/>
      <c r="S229" s="51"/>
      <c r="T229" s="22"/>
      <c r="U229" s="22"/>
      <c r="V229" s="22"/>
      <c r="W229" s="22"/>
      <c r="X229" s="22"/>
      <c r="Y229" s="22"/>
      <c r="Z229" s="51"/>
    </row>
    <row r="230" spans="2:26">
      <c r="B230" s="164"/>
      <c r="S230" s="51"/>
      <c r="T230" s="22"/>
      <c r="U230" s="22"/>
      <c r="V230" s="22"/>
      <c r="W230" s="22"/>
      <c r="X230" s="22"/>
      <c r="Y230" s="22"/>
      <c r="Z230" s="51"/>
    </row>
    <row r="231" spans="2:26">
      <c r="B231" s="164"/>
      <c r="S231" s="51"/>
      <c r="T231" s="22"/>
      <c r="U231" s="22"/>
      <c r="V231" s="22"/>
      <c r="W231" s="22"/>
      <c r="X231" s="22"/>
      <c r="Y231" s="22"/>
      <c r="Z231" s="51"/>
    </row>
    <row r="232" spans="2:26">
      <c r="B232" s="164"/>
      <c r="S232" s="51"/>
      <c r="T232" s="22"/>
      <c r="U232" s="22"/>
      <c r="V232" s="22"/>
      <c r="W232" s="22"/>
      <c r="X232" s="22"/>
      <c r="Y232" s="22"/>
      <c r="Z232" s="51"/>
    </row>
    <row r="233" spans="2:26">
      <c r="B233" s="164"/>
      <c r="S233" s="51"/>
      <c r="T233" s="22"/>
      <c r="U233" s="22"/>
      <c r="V233" s="22"/>
      <c r="W233" s="22"/>
      <c r="X233" s="22"/>
      <c r="Y233" s="22"/>
      <c r="Z233" s="1"/>
    </row>
    <row r="234" spans="2:26">
      <c r="B234" s="164"/>
      <c r="S234" s="51"/>
      <c r="T234" s="22"/>
      <c r="U234" s="22"/>
      <c r="V234" s="22"/>
      <c r="W234" s="22"/>
      <c r="X234" s="22"/>
      <c r="Y234" s="22"/>
      <c r="Z234" s="1"/>
    </row>
    <row r="235" spans="2:26">
      <c r="B235" s="164"/>
      <c r="S235" s="51"/>
      <c r="T235" s="22"/>
      <c r="U235" s="22"/>
      <c r="V235" s="22"/>
      <c r="W235" s="22"/>
      <c r="X235" s="22"/>
      <c r="Y235" s="22"/>
      <c r="Z235" s="1"/>
    </row>
    <row r="236" spans="2:26">
      <c r="B236" s="164"/>
      <c r="S236" s="51"/>
      <c r="T236" s="22"/>
      <c r="U236" s="22"/>
      <c r="V236" s="22"/>
      <c r="W236" s="22"/>
      <c r="X236" s="22"/>
      <c r="Y236" s="22"/>
      <c r="Z236" s="1"/>
    </row>
    <row r="237" spans="2:26">
      <c r="B237" s="164"/>
      <c r="S237" s="51"/>
      <c r="T237" s="22"/>
      <c r="U237" s="22"/>
      <c r="V237" s="22"/>
      <c r="W237" s="22"/>
      <c r="X237" s="22"/>
      <c r="Y237" s="22"/>
      <c r="Z237" s="1"/>
    </row>
    <row r="238" spans="2:26">
      <c r="B238" s="164"/>
      <c r="S238" s="51"/>
      <c r="T238" s="22"/>
      <c r="U238" s="22"/>
      <c r="V238" s="22"/>
      <c r="W238" s="22"/>
      <c r="X238" s="22"/>
      <c r="Y238" s="22"/>
      <c r="Z238" s="1"/>
    </row>
    <row r="239" spans="2:26">
      <c r="B239" s="164"/>
      <c r="S239" s="51"/>
      <c r="T239" s="22"/>
      <c r="U239" s="22"/>
      <c r="V239" s="22"/>
      <c r="W239" s="22"/>
      <c r="X239" s="22"/>
      <c r="Y239" s="22"/>
      <c r="Z239" s="1"/>
    </row>
    <row r="240" spans="2:26">
      <c r="B240" s="164"/>
      <c r="S240" s="51"/>
      <c r="T240" s="22"/>
      <c r="U240" s="22"/>
      <c r="V240" s="22"/>
      <c r="W240" s="22"/>
      <c r="X240" s="22"/>
      <c r="Y240" s="22"/>
      <c r="Z240" s="1"/>
    </row>
    <row r="241" spans="2:26">
      <c r="B241" s="164"/>
      <c r="S241" s="51"/>
      <c r="T241" s="22"/>
      <c r="U241" s="22"/>
      <c r="V241" s="22"/>
      <c r="W241" s="22"/>
      <c r="X241" s="22"/>
      <c r="Y241" s="22"/>
      <c r="Z241" s="1"/>
    </row>
    <row r="242" spans="2:26">
      <c r="B242" s="164"/>
      <c r="S242" s="51"/>
      <c r="T242" s="22"/>
      <c r="U242" s="22"/>
      <c r="V242" s="22"/>
      <c r="W242" s="22"/>
      <c r="X242" s="22"/>
      <c r="Y242" s="22"/>
      <c r="Z242" s="1"/>
    </row>
    <row r="243" spans="2:26">
      <c r="B243" s="164"/>
      <c r="S243" s="51"/>
      <c r="T243" s="22"/>
      <c r="U243" s="22"/>
      <c r="V243" s="22"/>
      <c r="W243" s="22"/>
      <c r="X243" s="22"/>
      <c r="Y243" s="22"/>
      <c r="Z243" s="1"/>
    </row>
    <row r="244" spans="2:26">
      <c r="B244" s="164"/>
      <c r="S244" s="51"/>
      <c r="T244" s="22"/>
      <c r="U244" s="22"/>
      <c r="V244" s="22"/>
      <c r="W244" s="22"/>
      <c r="X244" s="22"/>
      <c r="Y244" s="22"/>
      <c r="Z244" s="1"/>
    </row>
    <row r="245" spans="2:26">
      <c r="B245" s="164"/>
      <c r="S245" s="51"/>
      <c r="T245" s="22"/>
      <c r="U245" s="22"/>
      <c r="V245" s="22"/>
      <c r="W245" s="22"/>
      <c r="X245" s="22"/>
      <c r="Y245" s="22"/>
      <c r="Z245" s="1"/>
    </row>
    <row r="246" spans="2:26">
      <c r="B246" s="164"/>
      <c r="S246" s="51"/>
      <c r="T246" s="22"/>
      <c r="U246" s="22"/>
      <c r="V246" s="22"/>
      <c r="W246" s="22"/>
      <c r="X246" s="22"/>
      <c r="Y246" s="22"/>
      <c r="Z246" s="1"/>
    </row>
    <row r="247" spans="2:26">
      <c r="B247" s="164"/>
      <c r="S247" s="51"/>
      <c r="T247" s="22"/>
      <c r="U247" s="22"/>
      <c r="V247" s="22"/>
      <c r="W247" s="22"/>
      <c r="X247" s="22"/>
      <c r="Y247" s="22"/>
      <c r="Z247" s="1"/>
    </row>
    <row r="248" spans="2:26">
      <c r="B248" s="164"/>
      <c r="S248" s="51"/>
      <c r="T248" s="22"/>
      <c r="U248" s="22"/>
      <c r="V248" s="22"/>
      <c r="W248" s="22"/>
      <c r="X248" s="22"/>
      <c r="Y248" s="22"/>
      <c r="Z248" s="1"/>
    </row>
    <row r="249" spans="2:26">
      <c r="B249" s="164"/>
      <c r="S249" s="51"/>
      <c r="T249" s="22"/>
      <c r="U249" s="22"/>
      <c r="V249" s="22"/>
      <c r="W249" s="22"/>
      <c r="X249" s="22"/>
      <c r="Y249" s="22"/>
      <c r="Z249" s="1"/>
    </row>
    <row r="250" spans="2:26">
      <c r="B250" s="164"/>
      <c r="S250" s="51"/>
      <c r="T250" s="22"/>
      <c r="U250" s="22"/>
      <c r="V250" s="22"/>
      <c r="W250" s="22"/>
      <c r="X250" s="22"/>
      <c r="Y250" s="22"/>
      <c r="Z250" s="1"/>
    </row>
    <row r="251" spans="2:26">
      <c r="B251" s="164"/>
      <c r="S251" s="51"/>
      <c r="T251" s="22"/>
      <c r="U251" s="22"/>
      <c r="V251" s="22"/>
      <c r="W251" s="22"/>
      <c r="X251" s="22"/>
      <c r="Y251" s="22"/>
      <c r="Z251" s="1"/>
    </row>
    <row r="252" spans="2:26">
      <c r="B252" s="164"/>
      <c r="S252" s="51"/>
      <c r="T252" s="22"/>
      <c r="U252" s="22"/>
      <c r="V252" s="22"/>
      <c r="W252" s="22"/>
      <c r="X252" s="22"/>
      <c r="Y252" s="22"/>
      <c r="Z252" s="1"/>
    </row>
    <row r="253" spans="2:26">
      <c r="B253" s="164"/>
      <c r="S253" s="51"/>
      <c r="T253" s="22"/>
      <c r="U253" s="22"/>
      <c r="V253" s="22"/>
      <c r="W253" s="22"/>
      <c r="X253" s="22"/>
      <c r="Y253" s="22"/>
      <c r="Z253" s="1"/>
    </row>
    <row r="254" spans="2:26">
      <c r="B254" s="164"/>
      <c r="S254" s="51"/>
      <c r="T254" s="22"/>
      <c r="U254" s="22"/>
      <c r="V254" s="22"/>
      <c r="W254" s="22"/>
      <c r="X254" s="22"/>
      <c r="Y254" s="22"/>
      <c r="Z254" s="1"/>
    </row>
    <row r="255" spans="2:26">
      <c r="B255" s="164"/>
      <c r="S255" s="51"/>
      <c r="T255" s="22"/>
      <c r="U255" s="22"/>
      <c r="V255" s="22"/>
      <c r="W255" s="22"/>
      <c r="X255" s="22"/>
      <c r="Y255" s="22"/>
      <c r="Z255" s="1"/>
    </row>
    <row r="256" spans="2:26">
      <c r="B256" s="164"/>
      <c r="S256" s="51"/>
      <c r="T256" s="22"/>
      <c r="U256" s="22"/>
      <c r="V256" s="22"/>
      <c r="W256" s="22"/>
      <c r="X256" s="22"/>
      <c r="Y256" s="22"/>
      <c r="Z256" s="1"/>
    </row>
    <row r="257" spans="2:26">
      <c r="B257" s="164"/>
      <c r="S257" s="51"/>
      <c r="T257" s="22"/>
      <c r="U257" s="22"/>
      <c r="V257" s="22"/>
      <c r="W257" s="22"/>
      <c r="X257" s="22"/>
      <c r="Y257" s="22"/>
      <c r="Z257" s="1"/>
    </row>
    <row r="258" spans="2:26">
      <c r="B258" s="164"/>
      <c r="S258" s="51"/>
      <c r="T258" s="22"/>
      <c r="U258" s="22"/>
      <c r="V258" s="22"/>
      <c r="W258" s="22"/>
      <c r="X258" s="22"/>
      <c r="Y258" s="22"/>
      <c r="Z258" s="1"/>
    </row>
    <row r="259" spans="2:26">
      <c r="B259" s="164"/>
      <c r="S259" s="51"/>
      <c r="T259" s="22"/>
      <c r="U259" s="22"/>
      <c r="V259" s="22"/>
      <c r="W259" s="22"/>
      <c r="X259" s="22"/>
      <c r="Y259" s="22"/>
      <c r="Z259" s="1"/>
    </row>
    <row r="260" spans="2:26">
      <c r="B260" s="164"/>
      <c r="S260" s="51"/>
      <c r="T260" s="22"/>
      <c r="U260" s="22"/>
      <c r="V260" s="22"/>
      <c r="W260" s="22"/>
      <c r="X260" s="22"/>
      <c r="Y260" s="22"/>
      <c r="Z260" s="1"/>
    </row>
    <row r="261" spans="2:26">
      <c r="B261" s="164"/>
      <c r="S261" s="51"/>
      <c r="T261" s="22"/>
      <c r="U261" s="22"/>
      <c r="V261" s="22"/>
      <c r="W261" s="22"/>
      <c r="X261" s="22"/>
      <c r="Y261" s="22"/>
      <c r="Z261" s="1"/>
    </row>
    <row r="262" spans="2:26">
      <c r="B262" s="164"/>
      <c r="S262" s="51"/>
      <c r="T262" s="22"/>
      <c r="U262" s="22"/>
      <c r="V262" s="22"/>
      <c r="W262" s="22"/>
      <c r="X262" s="22"/>
      <c r="Y262" s="22"/>
      <c r="Z262" s="1"/>
    </row>
    <row r="263" spans="2:26">
      <c r="B263" s="164"/>
      <c r="S263" s="51"/>
      <c r="T263" s="22"/>
      <c r="U263" s="22"/>
      <c r="V263" s="22"/>
      <c r="W263" s="22"/>
      <c r="X263" s="22"/>
      <c r="Y263" s="22"/>
      <c r="Z263" s="1"/>
    </row>
    <row r="264" spans="2:26">
      <c r="B264" s="164"/>
      <c r="S264" s="51"/>
      <c r="T264" s="22"/>
      <c r="U264" s="22"/>
      <c r="V264" s="22"/>
      <c r="W264" s="22"/>
      <c r="X264" s="22"/>
      <c r="Y264" s="22"/>
      <c r="Z264" s="1"/>
    </row>
    <row r="265" spans="2:26">
      <c r="B265" s="164"/>
      <c r="S265" s="51"/>
      <c r="T265" s="22"/>
      <c r="U265" s="22"/>
      <c r="V265" s="22"/>
      <c r="W265" s="22"/>
      <c r="X265" s="22"/>
      <c r="Y265" s="22"/>
      <c r="Z265" s="1"/>
    </row>
    <row r="266" spans="2:26">
      <c r="B266" s="164"/>
      <c r="S266" s="51"/>
      <c r="T266" s="22"/>
      <c r="U266" s="22"/>
      <c r="V266" s="22"/>
      <c r="W266" s="22"/>
      <c r="X266" s="22"/>
      <c r="Y266" s="22"/>
      <c r="Z266" s="1"/>
    </row>
    <row r="267" spans="2:26">
      <c r="B267" s="164"/>
      <c r="S267" s="51"/>
      <c r="T267" s="22"/>
      <c r="U267" s="22"/>
      <c r="V267" s="22"/>
      <c r="W267" s="22"/>
      <c r="X267" s="22"/>
      <c r="Y267" s="22"/>
      <c r="Z267" s="1"/>
    </row>
    <row r="268" spans="2:26">
      <c r="B268" s="164"/>
      <c r="S268" s="51"/>
      <c r="T268" s="22"/>
      <c r="U268" s="22"/>
      <c r="V268" s="22"/>
      <c r="W268" s="22"/>
      <c r="X268" s="22"/>
      <c r="Y268" s="22"/>
      <c r="Z268" s="1"/>
    </row>
    <row r="269" spans="2:26">
      <c r="B269" s="164"/>
      <c r="S269" s="51"/>
      <c r="T269" s="22"/>
      <c r="U269" s="22"/>
      <c r="V269" s="22"/>
      <c r="W269" s="22"/>
      <c r="X269" s="22"/>
      <c r="Y269" s="22"/>
      <c r="Z269" s="1"/>
    </row>
    <row r="270" spans="2:26">
      <c r="B270" s="164"/>
      <c r="S270" s="51"/>
      <c r="T270" s="22"/>
      <c r="U270" s="22"/>
      <c r="V270" s="22"/>
      <c r="W270" s="22"/>
      <c r="X270" s="22"/>
      <c r="Y270" s="22"/>
      <c r="Z270" s="1"/>
    </row>
    <row r="271" spans="2:26">
      <c r="B271" s="164"/>
      <c r="S271" s="51"/>
      <c r="T271" s="22"/>
      <c r="U271" s="22"/>
      <c r="V271" s="22"/>
      <c r="W271" s="22"/>
      <c r="X271" s="22"/>
      <c r="Y271" s="22"/>
      <c r="Z271" s="1"/>
    </row>
    <row r="272" spans="2:26">
      <c r="B272" s="164"/>
      <c r="S272" s="51"/>
      <c r="T272" s="22"/>
      <c r="U272" s="22"/>
      <c r="V272" s="22"/>
      <c r="W272" s="22"/>
      <c r="X272" s="22"/>
      <c r="Y272" s="22"/>
      <c r="Z272" s="1"/>
    </row>
    <row r="273" spans="2:26">
      <c r="B273" s="164"/>
      <c r="S273" s="51"/>
      <c r="T273" s="22"/>
      <c r="U273" s="22"/>
      <c r="V273" s="22"/>
      <c r="W273" s="22"/>
      <c r="X273" s="22"/>
      <c r="Y273" s="22"/>
      <c r="Z273" s="1"/>
    </row>
    <row r="274" spans="2:26">
      <c r="B274" s="164"/>
      <c r="S274" s="51"/>
      <c r="T274" s="22"/>
      <c r="U274" s="22"/>
      <c r="V274" s="22"/>
      <c r="W274" s="22"/>
      <c r="X274" s="22"/>
      <c r="Y274" s="22"/>
      <c r="Z274" s="1"/>
    </row>
    <row r="275" spans="2:26">
      <c r="B275" s="164"/>
      <c r="S275" s="51"/>
      <c r="T275" s="22"/>
      <c r="U275" s="22"/>
      <c r="V275" s="22"/>
      <c r="W275" s="22"/>
      <c r="X275" s="22"/>
      <c r="Y275" s="22"/>
      <c r="Z275" s="1"/>
    </row>
    <row r="276" spans="2:26">
      <c r="B276" s="164"/>
      <c r="S276" s="51"/>
      <c r="T276" s="22"/>
      <c r="U276" s="22"/>
      <c r="V276" s="22"/>
      <c r="W276" s="22"/>
      <c r="X276" s="22"/>
      <c r="Y276" s="22"/>
      <c r="Z276" s="1"/>
    </row>
    <row r="277" spans="2:26">
      <c r="B277" s="164"/>
      <c r="S277" s="51"/>
      <c r="T277" s="22"/>
      <c r="U277" s="22"/>
      <c r="V277" s="22"/>
      <c r="W277" s="22"/>
      <c r="X277" s="22"/>
      <c r="Y277" s="22"/>
      <c r="Z277" s="1"/>
    </row>
    <row r="278" spans="2:26">
      <c r="B278" s="164"/>
      <c r="S278" s="51"/>
      <c r="T278" s="22"/>
      <c r="U278" s="22"/>
      <c r="V278" s="22"/>
      <c r="W278" s="22"/>
      <c r="X278" s="22"/>
      <c r="Y278" s="22"/>
      <c r="Z278" s="1"/>
    </row>
    <row r="279" spans="2:26">
      <c r="B279" s="164"/>
      <c r="S279" s="51"/>
      <c r="T279" s="22"/>
      <c r="U279" s="22"/>
      <c r="V279" s="22"/>
      <c r="W279" s="22"/>
      <c r="X279" s="22"/>
      <c r="Y279" s="22"/>
      <c r="Z279" s="1"/>
    </row>
    <row r="280" spans="2:26">
      <c r="B280" s="164"/>
      <c r="S280" s="51"/>
      <c r="T280" s="22"/>
      <c r="U280" s="22"/>
      <c r="V280" s="22"/>
      <c r="W280" s="22"/>
      <c r="X280" s="22"/>
      <c r="Y280" s="22"/>
      <c r="Z280" s="1"/>
    </row>
    <row r="281" spans="2:26">
      <c r="B281" s="164"/>
      <c r="S281" s="51"/>
      <c r="T281" s="22"/>
      <c r="U281" s="22"/>
      <c r="V281" s="22"/>
      <c r="W281" s="22"/>
      <c r="X281" s="22"/>
      <c r="Y281" s="22"/>
      <c r="Z281" s="1"/>
    </row>
    <row r="282" spans="2:26">
      <c r="B282" s="164"/>
      <c r="S282" s="51"/>
      <c r="T282" s="22"/>
      <c r="U282" s="22"/>
      <c r="V282" s="22"/>
      <c r="W282" s="22"/>
      <c r="X282" s="22"/>
      <c r="Y282" s="22"/>
      <c r="Z282" s="1"/>
    </row>
    <row r="283" spans="2:26">
      <c r="B283" s="164"/>
      <c r="S283" s="51"/>
      <c r="T283" s="22"/>
      <c r="U283" s="22"/>
      <c r="V283" s="22"/>
      <c r="W283" s="22"/>
      <c r="X283" s="22"/>
      <c r="Y283" s="22"/>
      <c r="Z283" s="1"/>
    </row>
    <row r="284" spans="2:26">
      <c r="B284" s="164"/>
      <c r="S284" s="51"/>
      <c r="T284" s="22"/>
      <c r="U284" s="22"/>
      <c r="V284" s="22"/>
      <c r="W284" s="22"/>
      <c r="X284" s="22"/>
      <c r="Y284" s="22"/>
      <c r="Z284" s="1"/>
    </row>
    <row r="285" spans="2:26">
      <c r="B285" s="164"/>
      <c r="S285" s="51"/>
      <c r="T285" s="22"/>
      <c r="U285" s="22"/>
      <c r="V285" s="22"/>
      <c r="W285" s="22"/>
      <c r="X285" s="22"/>
      <c r="Y285" s="22"/>
      <c r="Z285" s="1"/>
    </row>
    <row r="286" spans="2:26">
      <c r="B286" s="164"/>
      <c r="S286" s="51"/>
      <c r="T286" s="22"/>
      <c r="U286" s="22"/>
      <c r="V286" s="22"/>
      <c r="W286" s="22"/>
      <c r="X286" s="22"/>
      <c r="Y286" s="22"/>
      <c r="Z286" s="1"/>
    </row>
    <row r="287" spans="2:26">
      <c r="B287" s="164"/>
      <c r="S287" s="51"/>
      <c r="T287" s="22"/>
      <c r="U287" s="22"/>
      <c r="V287" s="22"/>
      <c r="W287" s="22"/>
      <c r="X287" s="22"/>
      <c r="Y287" s="22"/>
      <c r="Z287" s="1"/>
    </row>
    <row r="288" spans="2:26">
      <c r="B288" s="164"/>
      <c r="S288" s="51"/>
      <c r="T288" s="22"/>
      <c r="U288" s="22"/>
      <c r="V288" s="22"/>
      <c r="W288" s="22"/>
      <c r="X288" s="22"/>
      <c r="Y288" s="22"/>
      <c r="Z288" s="1"/>
    </row>
    <row r="289" spans="2:26">
      <c r="B289" s="164"/>
      <c r="S289" s="51"/>
      <c r="T289" s="22"/>
      <c r="U289" s="22"/>
      <c r="V289" s="22"/>
      <c r="W289" s="22"/>
      <c r="X289" s="22"/>
      <c r="Y289" s="22"/>
      <c r="Z289" s="1"/>
    </row>
    <row r="290" spans="2:26">
      <c r="B290" s="164"/>
      <c r="S290" s="51"/>
      <c r="T290" s="22"/>
      <c r="U290" s="22"/>
      <c r="V290" s="22"/>
      <c r="W290" s="22"/>
      <c r="X290" s="22"/>
      <c r="Y290" s="22"/>
      <c r="Z290" s="1"/>
    </row>
    <row r="291" spans="2:26">
      <c r="B291" s="164"/>
      <c r="S291" s="51"/>
      <c r="T291" s="22"/>
      <c r="U291" s="22"/>
      <c r="V291" s="22"/>
      <c r="W291" s="22"/>
      <c r="X291" s="22"/>
      <c r="Y291" s="22"/>
      <c r="Z291" s="1"/>
    </row>
    <row r="292" spans="2:26">
      <c r="B292" s="164"/>
      <c r="S292" s="51"/>
      <c r="T292" s="22"/>
      <c r="U292" s="22"/>
      <c r="V292" s="22"/>
      <c r="W292" s="22"/>
      <c r="X292" s="22"/>
      <c r="Y292" s="22"/>
      <c r="Z292" s="1"/>
    </row>
    <row r="293" spans="2:26">
      <c r="B293" s="164"/>
      <c r="S293" s="51"/>
      <c r="T293" s="22"/>
      <c r="U293" s="22"/>
      <c r="V293" s="22"/>
      <c r="W293" s="22"/>
      <c r="X293" s="22"/>
      <c r="Y293" s="22"/>
      <c r="Z293" s="1"/>
    </row>
    <row r="294" spans="2:26">
      <c r="B294" s="164"/>
      <c r="S294" s="51"/>
      <c r="T294" s="22"/>
      <c r="U294" s="22"/>
      <c r="V294" s="22"/>
      <c r="W294" s="22"/>
      <c r="X294" s="22"/>
      <c r="Y294" s="22"/>
      <c r="Z294" s="1"/>
    </row>
    <row r="295" spans="2:26">
      <c r="B295" s="164"/>
      <c r="S295" s="51"/>
      <c r="T295" s="22"/>
      <c r="U295" s="22"/>
      <c r="V295" s="22"/>
      <c r="W295" s="22"/>
      <c r="X295" s="22"/>
      <c r="Y295" s="22"/>
      <c r="Z295" s="1"/>
    </row>
    <row r="296" spans="2:26">
      <c r="B296" s="164"/>
      <c r="S296" s="51"/>
      <c r="T296" s="22"/>
      <c r="U296" s="22"/>
      <c r="V296" s="22"/>
      <c r="W296" s="22"/>
      <c r="X296" s="22"/>
      <c r="Y296" s="22"/>
      <c r="Z296" s="1"/>
    </row>
    <row r="297" spans="2:26">
      <c r="B297" s="164"/>
      <c r="S297" s="51"/>
      <c r="T297" s="22"/>
      <c r="U297" s="22"/>
      <c r="V297" s="22"/>
      <c r="W297" s="22"/>
      <c r="X297" s="22"/>
      <c r="Y297" s="22"/>
      <c r="Z297" s="1"/>
    </row>
    <row r="298" spans="2:26">
      <c r="B298" s="164"/>
      <c r="S298" s="51"/>
      <c r="T298" s="22"/>
      <c r="U298" s="22"/>
      <c r="V298" s="22"/>
      <c r="W298" s="22"/>
      <c r="X298" s="22"/>
      <c r="Y298" s="22"/>
      <c r="Z298" s="1"/>
    </row>
    <row r="299" spans="2:26">
      <c r="B299" s="164"/>
      <c r="S299" s="51"/>
      <c r="T299" s="22"/>
      <c r="U299" s="22"/>
      <c r="V299" s="22"/>
      <c r="W299" s="22"/>
      <c r="X299" s="22"/>
      <c r="Y299" s="22"/>
      <c r="Z299" s="1"/>
    </row>
    <row r="300" spans="2:26">
      <c r="B300" s="164"/>
      <c r="S300" s="51"/>
      <c r="T300" s="22"/>
      <c r="U300" s="22"/>
      <c r="V300" s="22"/>
      <c r="W300" s="22"/>
      <c r="X300" s="22"/>
      <c r="Y300" s="22"/>
      <c r="Z300" s="1"/>
    </row>
    <row r="301" spans="2:26">
      <c r="B301" s="164"/>
      <c r="S301" s="51"/>
      <c r="T301" s="22"/>
      <c r="U301" s="22"/>
      <c r="V301" s="22"/>
      <c r="W301" s="22"/>
      <c r="X301" s="22"/>
      <c r="Y301" s="22"/>
      <c r="Z301" s="1"/>
    </row>
    <row r="302" spans="2:26">
      <c r="B302" s="164"/>
      <c r="S302" s="51"/>
      <c r="T302" s="22"/>
      <c r="U302" s="22"/>
      <c r="V302" s="22"/>
      <c r="W302" s="22"/>
      <c r="X302" s="22"/>
      <c r="Y302" s="22"/>
      <c r="Z302" s="1"/>
    </row>
    <row r="303" spans="2:26">
      <c r="B303" s="164"/>
      <c r="S303" s="51"/>
      <c r="T303" s="22"/>
      <c r="U303" s="22"/>
      <c r="V303" s="22"/>
      <c r="W303" s="22"/>
      <c r="X303" s="22"/>
      <c r="Y303" s="22"/>
      <c r="Z303" s="1"/>
    </row>
    <row r="304" spans="2:26">
      <c r="B304" s="164"/>
      <c r="S304" s="51"/>
      <c r="T304" s="22"/>
      <c r="U304" s="22"/>
      <c r="V304" s="22"/>
      <c r="W304" s="22"/>
      <c r="X304" s="22"/>
      <c r="Y304" s="22"/>
      <c r="Z304" s="1"/>
    </row>
    <row r="305" spans="2:26">
      <c r="B305" s="164"/>
      <c r="S305" s="51"/>
      <c r="T305" s="22"/>
      <c r="U305" s="22"/>
      <c r="V305" s="22"/>
      <c r="W305" s="22"/>
      <c r="X305" s="22"/>
      <c r="Y305" s="22"/>
      <c r="Z305" s="1"/>
    </row>
    <row r="306" spans="2:26">
      <c r="B306" s="164"/>
      <c r="S306" s="51"/>
      <c r="T306" s="22"/>
      <c r="U306" s="22"/>
      <c r="V306" s="22"/>
      <c r="W306" s="22"/>
      <c r="X306" s="22"/>
      <c r="Y306" s="22"/>
      <c r="Z306" s="1"/>
    </row>
    <row r="307" spans="2:26">
      <c r="B307" s="164"/>
      <c r="S307" s="51"/>
      <c r="T307" s="22"/>
      <c r="U307" s="22"/>
      <c r="V307" s="22"/>
      <c r="W307" s="22"/>
      <c r="X307" s="22"/>
      <c r="Y307" s="22"/>
      <c r="Z307" s="1"/>
    </row>
    <row r="308" spans="2:26">
      <c r="B308" s="164"/>
      <c r="S308" s="51"/>
      <c r="T308" s="22"/>
      <c r="U308" s="22"/>
      <c r="V308" s="22"/>
      <c r="W308" s="22"/>
      <c r="X308" s="22"/>
      <c r="Y308" s="22"/>
      <c r="Z308" s="1"/>
    </row>
    <row r="309" spans="2:26">
      <c r="B309" s="164"/>
      <c r="S309" s="51"/>
      <c r="T309" s="22"/>
      <c r="U309" s="22"/>
      <c r="V309" s="22"/>
      <c r="W309" s="22"/>
      <c r="X309" s="22"/>
      <c r="Y309" s="22"/>
      <c r="Z309" s="1"/>
    </row>
    <row r="310" spans="2:26">
      <c r="B310" s="164"/>
      <c r="S310" s="51"/>
      <c r="T310" s="22"/>
      <c r="U310" s="22"/>
      <c r="V310" s="22"/>
      <c r="W310" s="22"/>
      <c r="X310" s="22"/>
      <c r="Y310" s="22"/>
      <c r="Z310" s="1"/>
    </row>
    <row r="311" spans="2:26">
      <c r="B311" s="164"/>
      <c r="S311" s="51"/>
      <c r="T311" s="22"/>
      <c r="U311" s="22"/>
      <c r="V311" s="22"/>
      <c r="W311" s="22"/>
      <c r="X311" s="22"/>
      <c r="Y311" s="22"/>
      <c r="Z311" s="1"/>
    </row>
    <row r="312" spans="2:26">
      <c r="B312" s="164"/>
      <c r="S312" s="51"/>
      <c r="T312" s="22"/>
      <c r="U312" s="22"/>
      <c r="V312" s="22"/>
      <c r="W312" s="22"/>
      <c r="X312" s="22"/>
      <c r="Y312" s="22"/>
      <c r="Z312" s="1"/>
    </row>
    <row r="313" spans="2:26">
      <c r="S313" s="51"/>
      <c r="T313" s="22"/>
      <c r="U313" s="22"/>
      <c r="V313" s="22"/>
      <c r="W313" s="22"/>
      <c r="X313" s="22"/>
      <c r="Y313" s="22"/>
      <c r="Z313" s="1"/>
    </row>
    <row r="314" spans="2:26">
      <c r="S314" s="51"/>
      <c r="T314" s="22"/>
      <c r="U314" s="22"/>
      <c r="V314" s="22"/>
      <c r="W314" s="22"/>
      <c r="X314" s="22"/>
      <c r="Y314" s="22"/>
      <c r="Z314" s="1"/>
    </row>
    <row r="315" spans="2:26">
      <c r="S315" s="51"/>
      <c r="T315" s="22"/>
      <c r="U315" s="22"/>
      <c r="V315" s="22"/>
      <c r="W315" s="22"/>
      <c r="X315" s="22"/>
      <c r="Y315" s="22"/>
      <c r="Z315" s="1"/>
    </row>
    <row r="316" spans="2:26">
      <c r="S316" s="51"/>
      <c r="T316" s="22"/>
      <c r="U316" s="22"/>
      <c r="V316" s="22"/>
      <c r="W316" s="22"/>
      <c r="X316" s="22"/>
      <c r="Y316" s="22"/>
      <c r="Z316" s="1"/>
    </row>
    <row r="317" spans="2:26">
      <c r="S317" s="51"/>
      <c r="T317" s="22"/>
      <c r="U317" s="22"/>
      <c r="V317" s="22"/>
      <c r="W317" s="22"/>
      <c r="X317" s="22"/>
      <c r="Y317" s="22"/>
      <c r="Z317" s="1"/>
    </row>
    <row r="318" spans="2:26">
      <c r="S318" s="51"/>
      <c r="T318" s="22"/>
      <c r="U318" s="22"/>
      <c r="V318" s="22"/>
      <c r="W318" s="22"/>
      <c r="X318" s="22"/>
      <c r="Y318" s="22"/>
      <c r="Z318" s="1"/>
    </row>
    <row r="319" spans="2:26">
      <c r="S319" s="51"/>
      <c r="T319" s="22"/>
      <c r="U319" s="22"/>
      <c r="V319" s="22"/>
      <c r="W319" s="22"/>
      <c r="X319" s="22"/>
      <c r="Y319" s="22"/>
      <c r="Z319" s="1"/>
    </row>
    <row r="320" spans="2:26">
      <c r="S320" s="51"/>
      <c r="T320" s="22"/>
      <c r="U320" s="22"/>
      <c r="V320" s="22"/>
      <c r="W320" s="22"/>
      <c r="X320" s="22"/>
      <c r="Y320" s="22"/>
      <c r="Z320" s="1"/>
    </row>
    <row r="321" spans="19:26">
      <c r="S321" s="51"/>
      <c r="T321" s="22"/>
      <c r="U321" s="22"/>
      <c r="V321" s="22"/>
      <c r="W321" s="22"/>
      <c r="X321" s="22"/>
      <c r="Y321" s="22"/>
      <c r="Z321" s="1"/>
    </row>
    <row r="322" spans="19:26">
      <c r="S322" s="51"/>
      <c r="T322" s="22"/>
      <c r="U322" s="22"/>
      <c r="V322" s="22"/>
      <c r="W322" s="22"/>
      <c r="X322" s="22"/>
      <c r="Y322" s="22"/>
      <c r="Z322" s="1"/>
    </row>
    <row r="323" spans="19:26">
      <c r="S323" s="51"/>
      <c r="T323" s="22"/>
      <c r="U323" s="22"/>
      <c r="V323" s="22"/>
      <c r="W323" s="22"/>
      <c r="X323" s="22"/>
      <c r="Y323" s="22"/>
      <c r="Z323" s="1"/>
    </row>
    <row r="324" spans="19:26">
      <c r="S324" s="51"/>
      <c r="T324" s="22"/>
      <c r="U324" s="22"/>
      <c r="V324" s="22"/>
      <c r="W324" s="22"/>
      <c r="X324" s="22"/>
      <c r="Y324" s="22"/>
      <c r="Z324" s="1"/>
    </row>
    <row r="325" spans="19:26">
      <c r="S325" s="51"/>
      <c r="T325" s="22"/>
      <c r="U325" s="22"/>
      <c r="V325" s="22"/>
      <c r="W325" s="22"/>
      <c r="X325" s="22"/>
      <c r="Y325" s="22"/>
      <c r="Z325" s="1"/>
    </row>
    <row r="326" spans="19:26">
      <c r="S326" s="51"/>
      <c r="T326" s="22"/>
      <c r="U326" s="22"/>
      <c r="V326" s="22"/>
      <c r="W326" s="22"/>
      <c r="X326" s="22"/>
      <c r="Y326" s="22"/>
      <c r="Z326" s="1"/>
    </row>
    <row r="327" spans="19:26">
      <c r="S327" s="51"/>
      <c r="T327" s="22"/>
      <c r="U327" s="22"/>
      <c r="V327" s="22"/>
      <c r="W327" s="22"/>
      <c r="X327" s="22"/>
      <c r="Y327" s="22"/>
      <c r="Z327" s="1"/>
    </row>
    <row r="328" spans="19:26">
      <c r="S328" s="51"/>
      <c r="T328" s="22"/>
      <c r="U328" s="22"/>
      <c r="V328" s="22"/>
      <c r="W328" s="22"/>
      <c r="X328" s="22"/>
      <c r="Y328" s="22"/>
      <c r="Z328" s="1"/>
    </row>
    <row r="329" spans="19:26">
      <c r="S329" s="51"/>
      <c r="T329" s="22"/>
      <c r="U329" s="22"/>
      <c r="V329" s="22"/>
      <c r="W329" s="22"/>
      <c r="X329" s="22"/>
      <c r="Y329" s="22"/>
      <c r="Z329" s="1"/>
    </row>
    <row r="330" spans="19:26">
      <c r="S330" s="51"/>
      <c r="T330" s="22"/>
      <c r="U330" s="22"/>
      <c r="V330" s="22"/>
      <c r="W330" s="22"/>
      <c r="X330" s="22"/>
      <c r="Y330" s="22"/>
      <c r="Z330" s="1"/>
    </row>
    <row r="331" spans="19:26">
      <c r="S331" s="51"/>
      <c r="T331" s="22"/>
      <c r="U331" s="22"/>
      <c r="V331" s="22"/>
      <c r="W331" s="22"/>
      <c r="X331" s="22"/>
      <c r="Y331" s="22"/>
      <c r="Z331" s="1"/>
    </row>
    <row r="332" spans="19:26">
      <c r="S332" s="51"/>
      <c r="T332" s="22"/>
      <c r="U332" s="22"/>
      <c r="V332" s="22"/>
      <c r="W332" s="22"/>
      <c r="X332" s="22"/>
      <c r="Y332" s="22"/>
      <c r="Z332" s="1"/>
    </row>
    <row r="333" spans="19:26">
      <c r="S333" s="51"/>
      <c r="T333" s="22"/>
      <c r="U333" s="22"/>
      <c r="V333" s="22"/>
      <c r="W333" s="22"/>
      <c r="X333" s="22"/>
      <c r="Y333" s="22"/>
      <c r="Z333" s="1"/>
    </row>
    <row r="334" spans="19:26">
      <c r="S334" s="51"/>
      <c r="T334" s="22"/>
      <c r="U334" s="22"/>
      <c r="V334" s="22"/>
      <c r="W334" s="22"/>
      <c r="X334" s="22"/>
      <c r="Y334" s="22"/>
      <c r="Z334" s="1"/>
    </row>
    <row r="335" spans="19:26">
      <c r="S335" s="51"/>
      <c r="T335" s="22"/>
      <c r="U335" s="22"/>
      <c r="V335" s="22"/>
      <c r="W335" s="22"/>
      <c r="X335" s="22"/>
      <c r="Y335" s="22"/>
      <c r="Z335" s="1"/>
    </row>
    <row r="336" spans="19:26">
      <c r="S336" s="51"/>
      <c r="T336" s="22"/>
      <c r="U336" s="22"/>
      <c r="V336" s="22"/>
      <c r="W336" s="22"/>
      <c r="X336" s="22"/>
      <c r="Y336" s="22"/>
      <c r="Z336" s="1"/>
    </row>
    <row r="337" spans="19:26">
      <c r="S337" s="51"/>
      <c r="T337" s="22"/>
      <c r="U337" s="22"/>
      <c r="V337" s="22"/>
      <c r="W337" s="22"/>
      <c r="X337" s="22"/>
      <c r="Y337" s="22"/>
      <c r="Z337" s="1"/>
    </row>
    <row r="338" spans="19:26">
      <c r="S338" s="51"/>
      <c r="T338" s="22"/>
      <c r="U338" s="22"/>
      <c r="V338" s="22"/>
      <c r="W338" s="22"/>
      <c r="X338" s="22"/>
      <c r="Y338" s="22"/>
      <c r="Z338" s="1"/>
    </row>
    <row r="339" spans="19:26">
      <c r="S339" s="51"/>
      <c r="T339" s="22"/>
      <c r="U339" s="22"/>
      <c r="V339" s="22"/>
      <c r="W339" s="22"/>
      <c r="X339" s="22"/>
      <c r="Y339" s="22"/>
      <c r="Z339" s="1"/>
    </row>
    <row r="340" spans="19:26">
      <c r="S340" s="51"/>
      <c r="T340" s="22"/>
      <c r="U340" s="22"/>
      <c r="V340" s="22"/>
      <c r="W340" s="22"/>
      <c r="X340" s="22"/>
      <c r="Y340" s="22"/>
      <c r="Z340" s="1"/>
    </row>
    <row r="341" spans="19:26">
      <c r="S341" s="51"/>
      <c r="T341" s="22"/>
      <c r="U341" s="22"/>
      <c r="V341" s="22"/>
      <c r="W341" s="22"/>
      <c r="X341" s="22"/>
      <c r="Y341" s="22"/>
      <c r="Z341" s="1"/>
    </row>
    <row r="342" spans="19:26">
      <c r="S342" s="51"/>
      <c r="T342" s="22"/>
      <c r="U342" s="22"/>
      <c r="V342" s="22"/>
      <c r="W342" s="22"/>
      <c r="X342" s="22"/>
      <c r="Y342" s="22"/>
      <c r="Z342" s="1"/>
    </row>
    <row r="343" spans="19:26">
      <c r="S343" s="51"/>
      <c r="T343" s="22"/>
      <c r="U343" s="22"/>
      <c r="V343" s="22"/>
      <c r="W343" s="22"/>
      <c r="X343" s="22"/>
      <c r="Y343" s="22"/>
      <c r="Z343" s="1"/>
    </row>
    <row r="344" spans="19:26">
      <c r="S344" s="51"/>
      <c r="T344" s="22"/>
      <c r="U344" s="22"/>
      <c r="V344" s="22"/>
      <c r="W344" s="22"/>
      <c r="X344" s="22"/>
      <c r="Y344" s="22"/>
      <c r="Z344" s="1"/>
    </row>
    <row r="345" spans="19:26">
      <c r="S345" s="51"/>
      <c r="T345" s="22"/>
      <c r="U345" s="22"/>
      <c r="V345" s="22"/>
      <c r="W345" s="22"/>
      <c r="X345" s="22"/>
      <c r="Y345" s="22"/>
      <c r="Z345" s="1"/>
    </row>
    <row r="346" spans="19:26">
      <c r="S346" s="51"/>
      <c r="T346" s="22"/>
      <c r="U346" s="22"/>
      <c r="V346" s="22"/>
      <c r="W346" s="22"/>
      <c r="X346" s="22"/>
      <c r="Y346" s="22"/>
      <c r="Z346" s="1"/>
    </row>
    <row r="347" spans="19:26">
      <c r="S347" s="51"/>
      <c r="T347" s="22"/>
      <c r="U347" s="22"/>
      <c r="V347" s="22"/>
      <c r="W347" s="22"/>
      <c r="X347" s="22"/>
      <c r="Y347" s="22"/>
      <c r="Z347" s="1"/>
    </row>
    <row r="348" spans="19:26">
      <c r="S348" s="51"/>
      <c r="T348" s="22"/>
      <c r="U348" s="22"/>
      <c r="V348" s="22"/>
      <c r="W348" s="22"/>
      <c r="X348" s="22"/>
      <c r="Y348" s="22"/>
      <c r="Z348" s="1"/>
    </row>
    <row r="349" spans="19:26">
      <c r="S349" s="51"/>
      <c r="T349" s="22"/>
      <c r="U349" s="22"/>
      <c r="V349" s="22"/>
      <c r="W349" s="22"/>
      <c r="X349" s="22"/>
      <c r="Y349" s="22"/>
      <c r="Z349" s="1"/>
    </row>
    <row r="350" spans="19:26">
      <c r="S350" s="51"/>
      <c r="T350" s="22"/>
      <c r="U350" s="22"/>
      <c r="V350" s="22"/>
      <c r="W350" s="22"/>
      <c r="X350" s="22"/>
      <c r="Y350" s="22"/>
      <c r="Z350" s="1"/>
    </row>
    <row r="351" spans="19:26">
      <c r="S351" s="51"/>
      <c r="T351" s="22"/>
      <c r="U351" s="22"/>
      <c r="V351" s="22"/>
      <c r="W351" s="22"/>
      <c r="X351" s="22"/>
      <c r="Y351" s="22"/>
      <c r="Z351" s="1"/>
    </row>
    <row r="352" spans="19:26">
      <c r="S352" s="51"/>
      <c r="T352" s="22"/>
      <c r="U352" s="22"/>
      <c r="V352" s="22"/>
      <c r="W352" s="22"/>
      <c r="X352" s="22"/>
      <c r="Y352" s="22"/>
      <c r="Z352" s="1"/>
    </row>
    <row r="353" spans="19:26">
      <c r="S353" s="51"/>
      <c r="T353" s="22"/>
      <c r="U353" s="22"/>
      <c r="V353" s="22"/>
      <c r="W353" s="22"/>
      <c r="X353" s="22"/>
      <c r="Y353" s="22"/>
      <c r="Z353" s="1"/>
    </row>
    <row r="354" spans="19:26">
      <c r="S354" s="51"/>
      <c r="T354" s="22"/>
      <c r="U354" s="22"/>
      <c r="V354" s="22"/>
      <c r="W354" s="22"/>
      <c r="X354" s="22"/>
      <c r="Y354" s="22"/>
      <c r="Z354" s="1"/>
    </row>
    <row r="355" spans="19:26">
      <c r="S355" s="51"/>
      <c r="T355" s="22"/>
      <c r="U355" s="22"/>
      <c r="V355" s="22"/>
      <c r="W355" s="22"/>
      <c r="X355" s="22"/>
      <c r="Y355" s="22"/>
      <c r="Z355" s="1"/>
    </row>
    <row r="356" spans="19:26">
      <c r="S356" s="51"/>
      <c r="T356" s="22"/>
      <c r="U356" s="22"/>
      <c r="V356" s="22"/>
      <c r="W356" s="22"/>
      <c r="X356" s="22"/>
      <c r="Y356" s="22"/>
      <c r="Z356" s="1"/>
    </row>
    <row r="357" spans="19:26">
      <c r="S357" s="51"/>
      <c r="T357" s="22"/>
      <c r="U357" s="22"/>
      <c r="V357" s="22"/>
      <c r="W357" s="22"/>
      <c r="X357" s="22"/>
      <c r="Y357" s="22"/>
      <c r="Z357" s="1"/>
    </row>
    <row r="358" spans="19:26">
      <c r="S358" s="51"/>
      <c r="T358" s="22"/>
      <c r="U358" s="22"/>
      <c r="V358" s="22"/>
      <c r="W358" s="22"/>
      <c r="X358" s="22"/>
      <c r="Y358" s="22"/>
      <c r="Z358" s="1"/>
    </row>
    <row r="359" spans="19:26">
      <c r="S359" s="51"/>
      <c r="T359" s="22"/>
      <c r="U359" s="22"/>
      <c r="V359" s="22"/>
      <c r="W359" s="22"/>
      <c r="X359" s="22"/>
      <c r="Y359" s="22"/>
      <c r="Z359" s="1"/>
    </row>
    <row r="360" spans="19:26">
      <c r="S360" s="51"/>
      <c r="T360" s="22"/>
      <c r="U360" s="22"/>
      <c r="V360" s="22"/>
      <c r="W360" s="22"/>
      <c r="X360" s="22"/>
      <c r="Y360" s="22"/>
      <c r="Z360" s="1"/>
    </row>
    <row r="361" spans="19:26">
      <c r="S361" s="51"/>
      <c r="T361" s="22"/>
      <c r="U361" s="22"/>
      <c r="V361" s="22"/>
      <c r="W361" s="22"/>
      <c r="X361" s="22"/>
      <c r="Y361" s="22"/>
      <c r="Z361" s="1"/>
    </row>
    <row r="362" spans="19:26">
      <c r="S362" s="51"/>
      <c r="T362" s="22"/>
      <c r="U362" s="22"/>
      <c r="V362" s="22"/>
      <c r="W362" s="22"/>
      <c r="X362" s="22"/>
      <c r="Y362" s="22"/>
      <c r="Z362" s="1"/>
    </row>
    <row r="363" spans="19:26">
      <c r="S363" s="51"/>
      <c r="T363" s="22"/>
      <c r="U363" s="22"/>
      <c r="V363" s="22"/>
      <c r="W363" s="22"/>
      <c r="X363" s="22"/>
      <c r="Y363" s="22"/>
      <c r="Z363" s="1"/>
    </row>
    <row r="364" spans="19:26">
      <c r="S364" s="51"/>
      <c r="T364" s="22"/>
      <c r="U364" s="22"/>
      <c r="V364" s="22"/>
      <c r="W364" s="22"/>
      <c r="X364" s="22"/>
      <c r="Y364" s="22"/>
      <c r="Z364" s="1"/>
    </row>
    <row r="365" spans="19:26">
      <c r="S365" s="51"/>
      <c r="T365" s="22"/>
      <c r="U365" s="22"/>
      <c r="V365" s="22"/>
      <c r="W365" s="22"/>
      <c r="X365" s="22"/>
      <c r="Y365" s="22"/>
      <c r="Z365" s="1"/>
    </row>
    <row r="366" spans="19:26">
      <c r="S366" s="51"/>
      <c r="T366" s="22"/>
      <c r="U366" s="22"/>
      <c r="V366" s="22"/>
      <c r="W366" s="22"/>
      <c r="X366" s="22"/>
      <c r="Y366" s="22"/>
      <c r="Z366" s="1"/>
    </row>
    <row r="367" spans="19:26">
      <c r="S367" s="51"/>
      <c r="T367" s="22"/>
      <c r="U367" s="22"/>
      <c r="V367" s="22"/>
      <c r="W367" s="22"/>
      <c r="X367" s="22"/>
      <c r="Y367" s="22"/>
      <c r="Z367" s="1"/>
    </row>
    <row r="368" spans="19:26">
      <c r="S368" s="51"/>
      <c r="T368" s="22"/>
      <c r="U368" s="22"/>
      <c r="V368" s="22"/>
      <c r="W368" s="22"/>
      <c r="X368" s="22"/>
      <c r="Y368" s="22"/>
      <c r="Z368" s="1"/>
    </row>
    <row r="369" spans="19:26">
      <c r="S369" s="51"/>
      <c r="T369" s="22"/>
      <c r="U369" s="22"/>
      <c r="V369" s="22"/>
      <c r="W369" s="22"/>
      <c r="X369" s="22"/>
      <c r="Y369" s="22"/>
      <c r="Z369" s="1"/>
    </row>
    <row r="370" spans="19:26">
      <c r="S370" s="51"/>
      <c r="T370" s="22"/>
      <c r="U370" s="22"/>
      <c r="V370" s="22"/>
      <c r="W370" s="22"/>
      <c r="X370" s="22"/>
      <c r="Y370" s="22"/>
      <c r="Z370" s="1"/>
    </row>
    <row r="371" spans="19:26">
      <c r="S371" s="51"/>
      <c r="T371" s="22"/>
      <c r="U371" s="22"/>
      <c r="V371" s="22"/>
      <c r="W371" s="22"/>
      <c r="X371" s="22"/>
      <c r="Y371" s="22"/>
      <c r="Z371" s="1"/>
    </row>
    <row r="372" spans="19:26">
      <c r="S372" s="51"/>
      <c r="T372" s="22"/>
      <c r="U372" s="22"/>
      <c r="V372" s="22"/>
      <c r="W372" s="22"/>
      <c r="X372" s="22"/>
      <c r="Y372" s="22"/>
      <c r="Z372" s="1"/>
    </row>
    <row r="373" spans="19:26">
      <c r="S373" s="51"/>
      <c r="T373" s="22"/>
      <c r="U373" s="22"/>
      <c r="V373" s="22"/>
      <c r="W373" s="22"/>
      <c r="X373" s="22"/>
      <c r="Y373" s="22"/>
      <c r="Z373" s="1"/>
    </row>
    <row r="374" spans="19:26">
      <c r="S374" s="51"/>
      <c r="T374" s="22"/>
      <c r="U374" s="22"/>
      <c r="V374" s="22"/>
      <c r="W374" s="22"/>
      <c r="X374" s="22"/>
      <c r="Y374" s="22"/>
      <c r="Z374" s="1"/>
    </row>
    <row r="375" spans="19:26">
      <c r="S375" s="51"/>
      <c r="T375" s="22"/>
      <c r="U375" s="22"/>
      <c r="V375" s="22"/>
      <c r="W375" s="22"/>
      <c r="X375" s="22"/>
      <c r="Y375" s="22"/>
      <c r="Z375" s="1"/>
    </row>
    <row r="376" spans="19:26">
      <c r="S376" s="51"/>
      <c r="T376" s="22"/>
      <c r="U376" s="22"/>
      <c r="V376" s="22"/>
      <c r="W376" s="22"/>
      <c r="X376" s="22"/>
      <c r="Y376" s="22"/>
      <c r="Z376" s="1"/>
    </row>
    <row r="377" spans="19:26">
      <c r="S377" s="51"/>
      <c r="T377" s="22"/>
      <c r="U377" s="22"/>
      <c r="V377" s="22"/>
      <c r="W377" s="22"/>
      <c r="X377" s="22"/>
      <c r="Y377" s="22"/>
      <c r="Z377" s="1"/>
    </row>
    <row r="378" spans="19:26">
      <c r="S378" s="51"/>
      <c r="T378" s="22"/>
      <c r="U378" s="22"/>
      <c r="V378" s="22"/>
      <c r="W378" s="22"/>
      <c r="X378" s="22"/>
      <c r="Y378" s="22"/>
      <c r="Z378" s="1"/>
    </row>
    <row r="379" spans="19:26">
      <c r="S379" s="51"/>
      <c r="T379" s="22"/>
      <c r="U379" s="22"/>
      <c r="V379" s="22"/>
      <c r="W379" s="22"/>
      <c r="X379" s="22"/>
      <c r="Y379" s="22"/>
      <c r="Z379" s="1"/>
    </row>
    <row r="380" spans="19:26">
      <c r="S380" s="51"/>
      <c r="T380" s="22"/>
      <c r="U380" s="22"/>
      <c r="V380" s="22"/>
      <c r="W380" s="22"/>
      <c r="X380" s="22"/>
      <c r="Y380" s="22"/>
      <c r="Z380" s="1"/>
    </row>
    <row r="381" spans="19:26">
      <c r="S381" s="51"/>
      <c r="T381" s="22"/>
      <c r="U381" s="22"/>
      <c r="V381" s="22"/>
      <c r="W381" s="22"/>
      <c r="X381" s="22"/>
      <c r="Y381" s="22"/>
      <c r="Z381" s="1"/>
    </row>
    <row r="382" spans="19:26">
      <c r="S382" s="51"/>
      <c r="T382" s="22"/>
      <c r="U382" s="22"/>
      <c r="V382" s="22"/>
      <c r="W382" s="22"/>
      <c r="X382" s="22"/>
      <c r="Y382" s="22"/>
      <c r="Z382" s="1"/>
    </row>
    <row r="383" spans="19:26">
      <c r="S383" s="51"/>
      <c r="T383" s="22"/>
      <c r="U383" s="22"/>
      <c r="V383" s="22"/>
      <c r="W383" s="22"/>
      <c r="X383" s="22"/>
      <c r="Y383" s="22"/>
      <c r="Z383" s="1"/>
    </row>
    <row r="384" spans="19:26">
      <c r="S384" s="51"/>
      <c r="T384" s="22"/>
      <c r="U384" s="22"/>
      <c r="V384" s="22"/>
      <c r="W384" s="22"/>
      <c r="X384" s="22"/>
      <c r="Y384" s="22"/>
      <c r="Z384" s="1"/>
    </row>
    <row r="385" spans="19:26">
      <c r="S385" s="51"/>
      <c r="T385" s="22"/>
      <c r="U385" s="22"/>
      <c r="V385" s="22"/>
      <c r="W385" s="22"/>
      <c r="X385" s="22"/>
      <c r="Y385" s="22"/>
      <c r="Z385" s="1"/>
    </row>
    <row r="386" spans="19:26">
      <c r="S386" s="51"/>
      <c r="T386" s="22"/>
      <c r="U386" s="22"/>
      <c r="V386" s="22"/>
      <c r="W386" s="22"/>
      <c r="X386" s="22"/>
      <c r="Y386" s="22"/>
      <c r="Z386" s="1"/>
    </row>
    <row r="387" spans="19:26">
      <c r="S387" s="51"/>
      <c r="T387" s="22"/>
      <c r="U387" s="22"/>
      <c r="V387" s="22"/>
      <c r="W387" s="22"/>
      <c r="X387" s="22"/>
      <c r="Y387" s="22"/>
      <c r="Z387" s="1"/>
    </row>
    <row r="388" spans="19:26">
      <c r="S388" s="51"/>
      <c r="T388" s="22"/>
      <c r="U388" s="22"/>
      <c r="V388" s="22"/>
      <c r="W388" s="22"/>
      <c r="X388" s="22"/>
      <c r="Y388" s="22"/>
      <c r="Z388" s="1"/>
    </row>
    <row r="389" spans="19:26">
      <c r="S389" s="51"/>
      <c r="T389" s="22"/>
      <c r="U389" s="22"/>
      <c r="V389" s="22"/>
      <c r="W389" s="22"/>
      <c r="X389" s="22"/>
      <c r="Y389" s="22"/>
      <c r="Z389" s="1"/>
    </row>
    <row r="390" spans="19:26">
      <c r="S390" s="51"/>
      <c r="T390" s="22"/>
      <c r="U390" s="22"/>
      <c r="V390" s="22"/>
      <c r="W390" s="22"/>
      <c r="X390" s="22"/>
      <c r="Y390" s="22"/>
      <c r="Z390" s="1"/>
    </row>
    <row r="391" spans="19:26">
      <c r="S391" s="51"/>
      <c r="T391" s="22"/>
      <c r="U391" s="22"/>
      <c r="V391" s="22"/>
      <c r="W391" s="22"/>
      <c r="X391" s="22"/>
      <c r="Y391" s="22"/>
      <c r="Z391" s="1"/>
    </row>
    <row r="392" spans="19:26">
      <c r="S392" s="51"/>
      <c r="T392" s="22"/>
      <c r="U392" s="22"/>
      <c r="V392" s="22"/>
      <c r="W392" s="22"/>
      <c r="X392" s="22"/>
      <c r="Y392" s="22"/>
      <c r="Z392" s="1"/>
    </row>
    <row r="393" spans="19:26">
      <c r="S393" s="51"/>
      <c r="T393" s="22"/>
      <c r="U393" s="22"/>
      <c r="V393" s="22"/>
      <c r="W393" s="22"/>
      <c r="X393" s="22"/>
      <c r="Y393" s="22"/>
      <c r="Z393" s="1"/>
    </row>
    <row r="394" spans="19:26">
      <c r="S394" s="51"/>
      <c r="T394" s="22"/>
      <c r="U394" s="22"/>
      <c r="V394" s="22"/>
      <c r="W394" s="22"/>
      <c r="X394" s="22"/>
      <c r="Y394" s="22"/>
      <c r="Z394" s="1"/>
    </row>
    <row r="395" spans="19:26">
      <c r="S395" s="51"/>
      <c r="T395" s="22"/>
      <c r="U395" s="22"/>
      <c r="V395" s="22"/>
      <c r="W395" s="22"/>
      <c r="X395" s="22"/>
      <c r="Y395" s="22"/>
      <c r="Z395" s="1"/>
    </row>
    <row r="396" spans="19:26">
      <c r="S396" s="51"/>
      <c r="T396" s="22"/>
      <c r="U396" s="22"/>
      <c r="V396" s="22"/>
      <c r="W396" s="22"/>
      <c r="X396" s="22"/>
      <c r="Y396" s="22"/>
      <c r="Z396" s="1"/>
    </row>
    <row r="397" spans="19:26">
      <c r="S397" s="51"/>
      <c r="T397" s="22"/>
      <c r="U397" s="22"/>
      <c r="V397" s="22"/>
      <c r="W397" s="22"/>
      <c r="X397" s="22"/>
      <c r="Y397" s="22"/>
      <c r="Z397" s="1"/>
    </row>
    <row r="398" spans="19:26">
      <c r="S398" s="51"/>
      <c r="T398" s="22"/>
      <c r="U398" s="22"/>
      <c r="V398" s="22"/>
      <c r="W398" s="22"/>
      <c r="X398" s="22"/>
      <c r="Y398" s="22"/>
      <c r="Z398" s="1"/>
    </row>
    <row r="399" spans="19:26">
      <c r="S399" s="51"/>
      <c r="T399" s="22"/>
      <c r="U399" s="22"/>
      <c r="V399" s="22"/>
      <c r="W399" s="22"/>
      <c r="X399" s="22"/>
      <c r="Y399" s="22"/>
      <c r="Z399" s="1"/>
    </row>
    <row r="400" spans="19:26">
      <c r="S400" s="51"/>
      <c r="T400" s="22"/>
      <c r="U400" s="22"/>
      <c r="V400" s="22"/>
      <c r="W400" s="22"/>
      <c r="X400" s="22"/>
      <c r="Y400" s="22"/>
      <c r="Z400" s="1"/>
    </row>
    <row r="401" spans="19:26">
      <c r="S401" s="51"/>
      <c r="T401" s="22"/>
      <c r="U401" s="22"/>
      <c r="V401" s="22"/>
      <c r="W401" s="22"/>
      <c r="X401" s="22"/>
      <c r="Y401" s="22"/>
      <c r="Z401" s="1"/>
    </row>
    <row r="402" spans="19:26">
      <c r="S402" s="51"/>
      <c r="T402" s="22"/>
      <c r="U402" s="22"/>
      <c r="V402" s="22"/>
      <c r="W402" s="22"/>
      <c r="X402" s="22"/>
      <c r="Y402" s="22"/>
      <c r="Z402" s="1"/>
    </row>
    <row r="403" spans="19:26">
      <c r="S403" s="51"/>
      <c r="T403" s="22"/>
      <c r="U403" s="22"/>
      <c r="V403" s="22"/>
      <c r="W403" s="22"/>
      <c r="X403" s="22"/>
      <c r="Y403" s="22"/>
      <c r="Z403" s="1"/>
    </row>
    <row r="404" spans="19:26">
      <c r="S404" s="51"/>
      <c r="T404" s="22"/>
      <c r="U404" s="22"/>
      <c r="V404" s="22"/>
      <c r="W404" s="22"/>
      <c r="X404" s="22"/>
      <c r="Y404" s="22"/>
      <c r="Z404" s="1"/>
    </row>
    <row r="405" spans="19:26">
      <c r="S405" s="51"/>
      <c r="T405" s="22"/>
      <c r="U405" s="22"/>
      <c r="V405" s="22"/>
      <c r="W405" s="22"/>
      <c r="X405" s="22"/>
      <c r="Y405" s="22"/>
      <c r="Z405" s="1"/>
    </row>
    <row r="406" spans="19:26">
      <c r="S406" s="51"/>
      <c r="T406" s="22"/>
      <c r="U406" s="22"/>
      <c r="V406" s="22"/>
      <c r="W406" s="22"/>
      <c r="X406" s="22"/>
      <c r="Y406" s="22"/>
      <c r="Z406" s="1"/>
    </row>
    <row r="407" spans="19:26">
      <c r="S407" s="51"/>
      <c r="T407" s="22"/>
      <c r="U407" s="22"/>
      <c r="V407" s="22"/>
      <c r="W407" s="22"/>
      <c r="X407" s="22"/>
      <c r="Y407" s="22"/>
      <c r="Z407" s="1"/>
    </row>
    <row r="408" spans="19:26">
      <c r="S408" s="51"/>
      <c r="T408" s="22"/>
      <c r="U408" s="22"/>
      <c r="V408" s="22"/>
      <c r="W408" s="22"/>
      <c r="X408" s="22"/>
      <c r="Y408" s="22"/>
      <c r="Z408" s="1"/>
    </row>
    <row r="409" spans="19:26">
      <c r="S409" s="51"/>
      <c r="T409" s="22"/>
      <c r="U409" s="22"/>
      <c r="V409" s="22"/>
      <c r="W409" s="22"/>
      <c r="X409" s="22"/>
      <c r="Y409" s="22"/>
      <c r="Z409" s="1"/>
    </row>
    <row r="410" spans="19:26">
      <c r="S410" s="51"/>
      <c r="T410" s="22"/>
      <c r="U410" s="22"/>
      <c r="V410" s="22"/>
      <c r="W410" s="22"/>
      <c r="X410" s="22"/>
      <c r="Y410" s="22"/>
      <c r="Z410" s="1"/>
    </row>
    <row r="411" spans="19:26">
      <c r="S411" s="51"/>
      <c r="T411" s="22"/>
      <c r="U411" s="22"/>
      <c r="V411" s="22"/>
      <c r="W411" s="22"/>
      <c r="X411" s="22"/>
      <c r="Y411" s="22"/>
      <c r="Z411" s="1"/>
    </row>
    <row r="412" spans="19:26">
      <c r="S412" s="51"/>
      <c r="T412" s="22"/>
      <c r="U412" s="22"/>
      <c r="V412" s="22"/>
      <c r="W412" s="22"/>
      <c r="X412" s="22"/>
      <c r="Y412" s="22"/>
      <c r="Z412" s="1"/>
    </row>
    <row r="413" spans="19:26">
      <c r="S413" s="51"/>
      <c r="T413" s="22"/>
      <c r="U413" s="22"/>
      <c r="V413" s="22"/>
      <c r="W413" s="22"/>
      <c r="X413" s="22"/>
      <c r="Y413" s="22"/>
      <c r="Z413" s="1"/>
    </row>
    <row r="414" spans="19:26">
      <c r="S414" s="51"/>
      <c r="T414" s="22"/>
      <c r="U414" s="22"/>
      <c r="V414" s="22"/>
      <c r="W414" s="22"/>
      <c r="X414" s="22"/>
      <c r="Y414" s="22"/>
      <c r="Z414" s="1"/>
    </row>
    <row r="415" spans="19:26">
      <c r="S415" s="51"/>
      <c r="T415" s="22"/>
      <c r="U415" s="22"/>
      <c r="V415" s="22"/>
      <c r="W415" s="22"/>
      <c r="X415" s="22"/>
      <c r="Y415" s="22"/>
      <c r="Z415" s="1"/>
    </row>
    <row r="416" spans="19:26">
      <c r="S416" s="51"/>
      <c r="T416" s="22"/>
      <c r="U416" s="22"/>
      <c r="V416" s="22"/>
      <c r="W416" s="22"/>
      <c r="X416" s="22"/>
      <c r="Y416" s="22"/>
      <c r="Z416" s="1"/>
    </row>
    <row r="417" spans="19:26">
      <c r="S417" s="51"/>
      <c r="T417" s="22"/>
      <c r="U417" s="22"/>
      <c r="V417" s="22"/>
      <c r="W417" s="22"/>
      <c r="X417" s="22"/>
      <c r="Y417" s="22"/>
      <c r="Z417" s="1"/>
    </row>
    <row r="418" spans="19:26">
      <c r="S418" s="51"/>
      <c r="T418" s="22"/>
      <c r="U418" s="22"/>
      <c r="V418" s="22"/>
      <c r="W418" s="22"/>
      <c r="X418" s="22"/>
      <c r="Y418" s="22"/>
      <c r="Z418" s="1"/>
    </row>
    <row r="419" spans="19:26">
      <c r="S419" s="51"/>
      <c r="T419" s="22"/>
      <c r="U419" s="22"/>
      <c r="V419" s="22"/>
      <c r="W419" s="22"/>
      <c r="X419" s="22"/>
      <c r="Y419" s="22"/>
      <c r="Z419" s="1"/>
    </row>
    <row r="420" spans="19:26">
      <c r="S420" s="51"/>
      <c r="T420" s="22"/>
      <c r="U420" s="22"/>
      <c r="V420" s="22"/>
      <c r="W420" s="22"/>
      <c r="X420" s="22"/>
      <c r="Y420" s="22"/>
      <c r="Z420" s="1"/>
    </row>
    <row r="421" spans="19:26">
      <c r="S421" s="51"/>
      <c r="T421" s="22"/>
      <c r="U421" s="22"/>
      <c r="V421" s="22"/>
      <c r="W421" s="22"/>
      <c r="X421" s="22"/>
      <c r="Y421" s="22"/>
      <c r="Z421" s="1"/>
    </row>
    <row r="422" spans="19:26">
      <c r="S422" s="51"/>
      <c r="T422" s="22"/>
      <c r="U422" s="22"/>
      <c r="V422" s="22"/>
      <c r="W422" s="22"/>
      <c r="X422" s="22"/>
      <c r="Y422" s="22"/>
      <c r="Z422" s="1"/>
    </row>
    <row r="423" spans="19:26">
      <c r="S423" s="51"/>
      <c r="T423" s="22"/>
      <c r="U423" s="22"/>
      <c r="V423" s="22"/>
      <c r="W423" s="22"/>
      <c r="X423" s="22"/>
      <c r="Y423" s="22"/>
      <c r="Z423" s="1"/>
    </row>
    <row r="424" spans="19:26">
      <c r="S424" s="51"/>
      <c r="T424" s="22"/>
      <c r="U424" s="22"/>
      <c r="V424" s="22"/>
      <c r="W424" s="22"/>
      <c r="X424" s="22"/>
      <c r="Y424" s="22"/>
      <c r="Z424" s="1"/>
    </row>
    <row r="425" spans="19:26">
      <c r="S425" s="51"/>
      <c r="T425" s="22"/>
      <c r="U425" s="22"/>
      <c r="V425" s="22"/>
      <c r="W425" s="22"/>
      <c r="X425" s="22"/>
      <c r="Y425" s="22"/>
      <c r="Z425" s="1"/>
    </row>
    <row r="426" spans="19:26">
      <c r="S426" s="51"/>
      <c r="T426" s="22"/>
      <c r="U426" s="22"/>
      <c r="V426" s="22"/>
      <c r="W426" s="22"/>
      <c r="X426" s="22"/>
      <c r="Y426" s="22"/>
      <c r="Z426" s="1"/>
    </row>
    <row r="427" spans="19:26">
      <c r="S427" s="51"/>
      <c r="T427" s="22"/>
      <c r="U427" s="22"/>
      <c r="V427" s="22"/>
      <c r="W427" s="22"/>
      <c r="X427" s="22"/>
      <c r="Y427" s="22"/>
      <c r="Z427" s="1"/>
    </row>
    <row r="428" spans="19:26">
      <c r="S428" s="51"/>
      <c r="T428" s="22"/>
      <c r="U428" s="22"/>
      <c r="V428" s="22"/>
      <c r="W428" s="22"/>
      <c r="X428" s="22"/>
      <c r="Y428" s="22"/>
      <c r="Z428" s="1"/>
    </row>
    <row r="429" spans="19:26">
      <c r="S429" s="51"/>
      <c r="T429" s="22"/>
      <c r="U429" s="22"/>
      <c r="V429" s="22"/>
      <c r="W429" s="22"/>
      <c r="X429" s="22"/>
      <c r="Y429" s="22"/>
      <c r="Z429" s="1"/>
    </row>
    <row r="430" spans="19:26">
      <c r="S430" s="51"/>
      <c r="T430" s="22"/>
      <c r="U430" s="22"/>
      <c r="V430" s="22"/>
      <c r="W430" s="22"/>
      <c r="X430" s="22"/>
      <c r="Y430" s="22"/>
      <c r="Z430" s="1"/>
    </row>
    <row r="431" spans="19:26">
      <c r="S431" s="51"/>
      <c r="T431" s="22"/>
      <c r="U431" s="22"/>
      <c r="V431" s="22"/>
      <c r="W431" s="22"/>
      <c r="X431" s="22"/>
      <c r="Y431" s="22"/>
      <c r="Z431" s="1"/>
    </row>
    <row r="432" spans="19:26">
      <c r="S432" s="51"/>
      <c r="T432" s="22"/>
      <c r="U432" s="22"/>
      <c r="V432" s="22"/>
      <c r="W432" s="22"/>
      <c r="X432" s="22"/>
      <c r="Y432" s="22"/>
      <c r="Z432" s="1"/>
    </row>
    <row r="433" spans="19:26">
      <c r="S433" s="51"/>
      <c r="T433" s="22"/>
      <c r="U433" s="22"/>
      <c r="V433" s="22"/>
      <c r="W433" s="22"/>
      <c r="X433" s="22"/>
      <c r="Y433" s="22"/>
      <c r="Z433" s="1"/>
    </row>
    <row r="434" spans="19:26">
      <c r="S434" s="51"/>
      <c r="T434" s="22"/>
      <c r="U434" s="22"/>
      <c r="V434" s="22"/>
      <c r="W434" s="22"/>
      <c r="X434" s="22"/>
      <c r="Y434" s="22"/>
      <c r="Z434" s="1"/>
    </row>
    <row r="435" spans="19:26">
      <c r="S435" s="51"/>
      <c r="T435" s="22"/>
      <c r="U435" s="22"/>
      <c r="V435" s="22"/>
      <c r="W435" s="22"/>
      <c r="X435" s="22"/>
      <c r="Y435" s="22"/>
      <c r="Z435" s="1"/>
    </row>
    <row r="436" spans="19:26">
      <c r="S436" s="51"/>
      <c r="T436" s="22"/>
      <c r="U436" s="22"/>
      <c r="V436" s="22"/>
      <c r="W436" s="22"/>
      <c r="X436" s="22"/>
      <c r="Y436" s="22"/>
      <c r="Z436" s="1"/>
    </row>
    <row r="511" spans="19:25">
      <c r="S511" s="165"/>
      <c r="T511" s="165"/>
      <c r="U511" s="165"/>
      <c r="V511" s="165"/>
      <c r="W511" s="165"/>
      <c r="X511" s="165"/>
      <c r="Y511" s="165"/>
    </row>
    <row r="512" spans="19:25">
      <c r="S512" s="165"/>
      <c r="T512" s="165"/>
      <c r="U512" s="165"/>
      <c r="V512" s="165"/>
      <c r="W512" s="165"/>
      <c r="X512" s="165"/>
      <c r="Y512" s="165"/>
    </row>
    <row r="513" spans="19:25">
      <c r="S513" s="165"/>
      <c r="T513" s="165"/>
      <c r="U513" s="165"/>
      <c r="V513" s="165"/>
      <c r="W513" s="165"/>
      <c r="X513" s="165"/>
      <c r="Y513" s="165"/>
    </row>
    <row r="514" spans="19:25">
      <c r="S514" s="165"/>
      <c r="T514" s="165"/>
      <c r="U514" s="165"/>
      <c r="V514" s="165"/>
      <c r="W514" s="165"/>
      <c r="X514" s="165"/>
      <c r="Y514" s="165"/>
    </row>
    <row r="515" spans="19:25">
      <c r="S515" s="165"/>
      <c r="T515" s="165"/>
      <c r="U515" s="165"/>
      <c r="V515" s="165"/>
      <c r="W515" s="165"/>
      <c r="X515" s="165"/>
      <c r="Y515" s="165"/>
    </row>
    <row r="516" spans="19:25">
      <c r="S516" s="165"/>
      <c r="T516" s="165"/>
      <c r="U516" s="165"/>
      <c r="V516" s="165"/>
      <c r="W516" s="165"/>
      <c r="X516" s="165"/>
      <c r="Y516" s="165"/>
    </row>
    <row r="517" spans="19:25">
      <c r="S517" s="165"/>
      <c r="T517" s="165"/>
      <c r="U517" s="165"/>
      <c r="V517" s="165"/>
      <c r="W517" s="165"/>
      <c r="X517" s="165"/>
      <c r="Y517" s="165"/>
    </row>
    <row r="518" spans="19:25">
      <c r="S518" s="165"/>
      <c r="T518" s="165"/>
      <c r="U518" s="165"/>
      <c r="V518" s="165"/>
      <c r="W518" s="165"/>
      <c r="X518" s="165"/>
      <c r="Y518" s="165"/>
    </row>
    <row r="519" spans="19:25">
      <c r="S519" s="165"/>
      <c r="T519" s="165"/>
      <c r="U519" s="165"/>
      <c r="V519" s="165"/>
      <c r="W519" s="165"/>
      <c r="X519" s="165"/>
      <c r="Y519" s="165"/>
    </row>
    <row r="520" spans="19:25">
      <c r="S520" s="165"/>
      <c r="T520" s="165"/>
      <c r="U520" s="165"/>
      <c r="V520" s="165"/>
      <c r="W520" s="165"/>
      <c r="X520" s="165"/>
      <c r="Y520" s="165"/>
    </row>
    <row r="521" spans="19:25">
      <c r="S521" s="165"/>
      <c r="T521" s="165"/>
      <c r="U521" s="165"/>
      <c r="V521" s="165"/>
      <c r="W521" s="165"/>
      <c r="X521" s="165"/>
      <c r="Y521" s="165"/>
    </row>
    <row r="522" spans="19:25">
      <c r="S522" s="165"/>
      <c r="T522" s="165"/>
      <c r="U522" s="165"/>
      <c r="V522" s="165"/>
      <c r="W522" s="165"/>
      <c r="X522" s="165"/>
      <c r="Y522" s="165"/>
    </row>
    <row r="523" spans="19:25">
      <c r="S523" s="165"/>
      <c r="T523" s="165"/>
      <c r="U523" s="165"/>
      <c r="V523" s="165"/>
      <c r="W523" s="165"/>
      <c r="X523" s="165"/>
      <c r="Y523" s="165"/>
    </row>
    <row r="524" spans="19:25">
      <c r="S524" s="165"/>
      <c r="T524" s="165"/>
      <c r="U524" s="165"/>
      <c r="V524" s="165"/>
      <c r="W524" s="165"/>
      <c r="X524" s="165"/>
      <c r="Y524" s="165"/>
    </row>
    <row r="525" spans="19:25">
      <c r="S525" s="165"/>
      <c r="T525" s="165"/>
      <c r="U525" s="165"/>
      <c r="V525" s="165"/>
      <c r="W525" s="165"/>
      <c r="X525" s="165"/>
      <c r="Y525" s="165"/>
    </row>
    <row r="526" spans="19:25">
      <c r="S526" s="165"/>
      <c r="T526" s="165"/>
      <c r="U526" s="165"/>
      <c r="V526" s="165"/>
      <c r="W526" s="165"/>
      <c r="X526" s="165"/>
      <c r="Y526" s="165"/>
    </row>
    <row r="527" spans="19:25">
      <c r="S527" s="165"/>
      <c r="T527" s="165"/>
      <c r="U527" s="165"/>
      <c r="V527" s="165"/>
      <c r="W527" s="165"/>
      <c r="X527" s="165"/>
      <c r="Y527" s="165"/>
    </row>
    <row r="528" spans="19:25">
      <c r="S528" s="165"/>
      <c r="T528" s="165"/>
      <c r="U528" s="165"/>
      <c r="V528" s="165"/>
      <c r="W528" s="165"/>
      <c r="X528" s="165"/>
      <c r="Y528" s="165"/>
    </row>
    <row r="529" spans="19:25">
      <c r="S529" s="165"/>
      <c r="T529" s="165"/>
      <c r="U529" s="165"/>
      <c r="V529" s="165"/>
      <c r="W529" s="165"/>
      <c r="X529" s="165"/>
      <c r="Y529" s="165"/>
    </row>
    <row r="530" spans="19:25">
      <c r="S530" s="165"/>
      <c r="T530" s="165"/>
      <c r="U530" s="165"/>
      <c r="V530" s="165"/>
      <c r="W530" s="165"/>
      <c r="X530" s="165"/>
      <c r="Y530" s="165"/>
    </row>
    <row r="531" spans="19:25">
      <c r="S531" s="165"/>
      <c r="T531" s="165"/>
      <c r="U531" s="165"/>
      <c r="V531" s="165"/>
      <c r="W531" s="165"/>
      <c r="X531" s="165"/>
      <c r="Y531" s="165"/>
    </row>
    <row r="532" spans="19:25">
      <c r="S532" s="165"/>
      <c r="T532" s="165"/>
      <c r="U532" s="165"/>
      <c r="V532" s="165"/>
      <c r="W532" s="165"/>
      <c r="X532" s="165"/>
      <c r="Y532" s="165"/>
    </row>
    <row r="533" spans="19:25">
      <c r="S533" s="165"/>
      <c r="T533" s="165"/>
      <c r="U533" s="165"/>
      <c r="V533" s="165"/>
      <c r="W533" s="165"/>
      <c r="X533" s="165"/>
      <c r="Y533" s="165"/>
    </row>
    <row r="534" spans="19:25">
      <c r="S534" s="165"/>
      <c r="T534" s="165"/>
      <c r="U534" s="165"/>
      <c r="V534" s="165"/>
      <c r="W534" s="165"/>
      <c r="X534" s="165"/>
      <c r="Y534" s="165"/>
    </row>
    <row r="535" spans="19:25">
      <c r="S535" s="165"/>
      <c r="T535" s="165"/>
      <c r="U535" s="165"/>
      <c r="V535" s="165"/>
      <c r="W535" s="165"/>
      <c r="X535" s="165"/>
      <c r="Y535" s="165"/>
    </row>
    <row r="536" spans="19:25">
      <c r="S536" s="165"/>
      <c r="T536" s="165"/>
      <c r="U536" s="165"/>
      <c r="V536" s="165"/>
      <c r="W536" s="165"/>
      <c r="X536" s="165"/>
      <c r="Y536" s="165"/>
    </row>
    <row r="537" spans="19:25">
      <c r="S537" s="165"/>
      <c r="T537" s="165"/>
      <c r="U537" s="165"/>
      <c r="V537" s="165"/>
      <c r="W537" s="165"/>
      <c r="X537" s="165"/>
      <c r="Y537" s="165"/>
    </row>
    <row r="538" spans="19:25">
      <c r="S538" s="165"/>
      <c r="T538" s="165"/>
      <c r="U538" s="165"/>
      <c r="V538" s="165"/>
      <c r="W538" s="165"/>
      <c r="X538" s="165"/>
      <c r="Y538" s="165"/>
    </row>
    <row r="539" spans="19:25">
      <c r="S539" s="165"/>
      <c r="T539" s="165"/>
      <c r="U539" s="165"/>
      <c r="V539" s="165"/>
      <c r="W539" s="165"/>
      <c r="X539" s="165"/>
      <c r="Y539" s="165"/>
    </row>
    <row r="540" spans="19:25">
      <c r="S540" s="165"/>
      <c r="T540" s="165"/>
      <c r="U540" s="165"/>
      <c r="V540" s="165"/>
      <c r="W540" s="165"/>
      <c r="X540" s="165"/>
      <c r="Y540" s="165"/>
    </row>
    <row r="541" spans="19:25">
      <c r="S541" s="165"/>
      <c r="T541" s="165"/>
      <c r="U541" s="165"/>
      <c r="V541" s="165"/>
      <c r="W541" s="165"/>
      <c r="X541" s="165"/>
      <c r="Y541" s="165"/>
    </row>
    <row r="542" spans="19:25">
      <c r="S542" s="165"/>
      <c r="T542" s="165"/>
      <c r="U542" s="165"/>
      <c r="V542" s="165"/>
      <c r="W542" s="165"/>
      <c r="X542" s="165"/>
      <c r="Y542" s="165"/>
    </row>
    <row r="543" spans="19:25">
      <c r="S543" s="165"/>
      <c r="T543" s="165"/>
      <c r="U543" s="165"/>
      <c r="V543" s="165"/>
      <c r="W543" s="165"/>
      <c r="X543" s="165"/>
      <c r="Y543" s="165"/>
    </row>
    <row r="544" spans="19:25">
      <c r="S544" s="165"/>
      <c r="T544" s="165"/>
      <c r="U544" s="165"/>
      <c r="V544" s="165"/>
      <c r="W544" s="165"/>
      <c r="X544" s="165"/>
      <c r="Y544" s="165"/>
    </row>
    <row r="545" spans="19:25">
      <c r="S545" s="165"/>
      <c r="T545" s="165"/>
      <c r="U545" s="165"/>
      <c r="V545" s="165"/>
      <c r="W545" s="165"/>
      <c r="X545" s="165"/>
      <c r="Y545" s="165"/>
    </row>
    <row r="546" spans="19:25">
      <c r="S546" s="165"/>
      <c r="T546" s="165"/>
      <c r="U546" s="165"/>
      <c r="V546" s="165"/>
      <c r="W546" s="165"/>
      <c r="X546" s="165"/>
      <c r="Y546" s="165"/>
    </row>
    <row r="547" spans="19:25">
      <c r="S547" s="165"/>
      <c r="T547" s="165"/>
      <c r="U547" s="165"/>
      <c r="V547" s="165"/>
      <c r="W547" s="165"/>
      <c r="X547" s="165"/>
      <c r="Y547" s="165"/>
    </row>
    <row r="548" spans="19:25">
      <c r="S548" s="165"/>
      <c r="T548" s="165"/>
      <c r="U548" s="165"/>
      <c r="V548" s="165"/>
      <c r="W548" s="165"/>
      <c r="X548" s="165"/>
      <c r="Y548" s="165"/>
    </row>
    <row r="549" spans="19:25">
      <c r="S549" s="165"/>
      <c r="T549" s="165"/>
      <c r="U549" s="165"/>
      <c r="V549" s="165"/>
      <c r="W549" s="165"/>
      <c r="X549" s="165"/>
      <c r="Y549" s="165"/>
    </row>
    <row r="550" spans="19:25">
      <c r="S550" s="165"/>
      <c r="T550" s="165"/>
      <c r="U550" s="165"/>
      <c r="V550" s="165"/>
      <c r="W550" s="165"/>
      <c r="X550" s="165"/>
      <c r="Y550" s="165"/>
    </row>
    <row r="551" spans="19:25">
      <c r="S551" s="165"/>
      <c r="T551" s="165"/>
      <c r="U551" s="165"/>
      <c r="V551" s="165"/>
      <c r="W551" s="165"/>
      <c r="X551" s="165"/>
      <c r="Y551" s="165"/>
    </row>
    <row r="552" spans="19:25">
      <c r="S552" s="165"/>
      <c r="T552" s="165"/>
      <c r="U552" s="165"/>
      <c r="V552" s="165"/>
      <c r="W552" s="165"/>
      <c r="X552" s="165"/>
      <c r="Y552" s="165"/>
    </row>
    <row r="553" spans="19:25">
      <c r="S553" s="165"/>
      <c r="T553" s="165"/>
      <c r="U553" s="165"/>
      <c r="V553" s="165"/>
      <c r="W553" s="165"/>
      <c r="X553" s="165"/>
      <c r="Y553" s="165"/>
    </row>
    <row r="554" spans="19:25">
      <c r="S554" s="165"/>
      <c r="T554" s="165"/>
      <c r="U554" s="165"/>
      <c r="V554" s="165"/>
      <c r="W554" s="165"/>
      <c r="X554" s="165"/>
      <c r="Y554" s="165"/>
    </row>
    <row r="555" spans="19:25">
      <c r="S555" s="165"/>
      <c r="T555" s="165"/>
      <c r="U555" s="165"/>
      <c r="V555" s="165"/>
      <c r="W555" s="165"/>
      <c r="X555" s="165"/>
      <c r="Y555" s="165"/>
    </row>
    <row r="556" spans="19:25">
      <c r="S556" s="165"/>
      <c r="T556" s="165"/>
      <c r="U556" s="165"/>
      <c r="V556" s="165"/>
      <c r="W556" s="165"/>
      <c r="X556" s="165"/>
      <c r="Y556" s="165"/>
    </row>
    <row r="557" spans="19:25">
      <c r="S557" s="165"/>
      <c r="T557" s="165"/>
      <c r="U557" s="165"/>
      <c r="V557" s="165"/>
      <c r="W557" s="165"/>
      <c r="X557" s="165"/>
      <c r="Y557" s="165"/>
    </row>
    <row r="558" spans="19:25">
      <c r="S558" s="165"/>
      <c r="T558" s="165"/>
      <c r="U558" s="165"/>
      <c r="V558" s="165"/>
      <c r="W558" s="165"/>
      <c r="X558" s="165"/>
      <c r="Y558" s="165"/>
    </row>
    <row r="559" spans="19:25">
      <c r="S559" s="165"/>
      <c r="T559" s="165"/>
      <c r="U559" s="165"/>
      <c r="V559" s="165"/>
      <c r="W559" s="165"/>
      <c r="X559" s="165"/>
      <c r="Y559" s="165"/>
    </row>
    <row r="560" spans="19:25">
      <c r="S560" s="165"/>
      <c r="T560" s="165"/>
      <c r="U560" s="165"/>
      <c r="V560" s="165"/>
      <c r="W560" s="165"/>
      <c r="X560" s="165"/>
      <c r="Y560" s="165"/>
    </row>
    <row r="561" spans="19:25">
      <c r="S561" s="165"/>
      <c r="T561" s="165"/>
      <c r="U561" s="165"/>
      <c r="V561" s="165"/>
      <c r="W561" s="165"/>
      <c r="X561" s="165"/>
      <c r="Y561" s="165"/>
    </row>
    <row r="562" spans="19:25">
      <c r="S562" s="165"/>
      <c r="T562" s="165"/>
      <c r="U562" s="165"/>
      <c r="V562" s="165"/>
      <c r="W562" s="165"/>
      <c r="X562" s="165"/>
      <c r="Y562" s="165"/>
    </row>
    <row r="563" spans="19:25">
      <c r="S563" s="165"/>
      <c r="T563" s="165"/>
      <c r="U563" s="165"/>
      <c r="V563" s="165"/>
      <c r="W563" s="165"/>
      <c r="X563" s="165"/>
      <c r="Y563" s="165"/>
    </row>
    <row r="564" spans="19:25">
      <c r="S564" s="165"/>
      <c r="T564" s="165"/>
      <c r="U564" s="165"/>
      <c r="V564" s="165"/>
      <c r="W564" s="165"/>
      <c r="X564" s="165"/>
      <c r="Y564" s="165"/>
    </row>
    <row r="565" spans="19:25">
      <c r="S565" s="165"/>
      <c r="T565" s="165"/>
      <c r="U565" s="165"/>
      <c r="V565" s="165"/>
      <c r="W565" s="165"/>
      <c r="X565" s="165"/>
      <c r="Y565" s="165"/>
    </row>
    <row r="566" spans="19:25">
      <c r="S566" s="165"/>
      <c r="T566" s="165"/>
      <c r="U566" s="165"/>
      <c r="V566" s="165"/>
      <c r="W566" s="165"/>
      <c r="X566" s="165"/>
      <c r="Y566" s="165"/>
    </row>
    <row r="567" spans="19:25">
      <c r="S567" s="165"/>
      <c r="T567" s="165"/>
      <c r="U567" s="165"/>
      <c r="V567" s="165"/>
      <c r="W567" s="165"/>
      <c r="X567" s="165"/>
      <c r="Y567" s="165"/>
    </row>
    <row r="568" spans="19:25">
      <c r="S568" s="165"/>
      <c r="T568" s="165"/>
      <c r="U568" s="165"/>
      <c r="V568" s="165"/>
      <c r="W568" s="165"/>
      <c r="X568" s="165"/>
      <c r="Y568" s="165"/>
    </row>
    <row r="569" spans="19:25">
      <c r="S569" s="165"/>
      <c r="T569" s="165"/>
      <c r="U569" s="165"/>
      <c r="V569" s="165"/>
      <c r="W569" s="165"/>
      <c r="X569" s="165"/>
      <c r="Y569" s="165"/>
    </row>
    <row r="570" spans="19:25">
      <c r="S570" s="165"/>
      <c r="T570" s="165"/>
      <c r="U570" s="165"/>
      <c r="V570" s="165"/>
      <c r="W570" s="165"/>
      <c r="X570" s="165"/>
      <c r="Y570" s="165"/>
    </row>
    <row r="571" spans="19:25">
      <c r="S571" s="165"/>
      <c r="T571" s="165"/>
      <c r="U571" s="165"/>
      <c r="V571" s="165"/>
      <c r="W571" s="165"/>
      <c r="X571" s="165"/>
      <c r="Y571" s="165"/>
    </row>
    <row r="572" spans="19:25">
      <c r="S572" s="165"/>
      <c r="T572" s="165"/>
      <c r="U572" s="165"/>
      <c r="V572" s="165"/>
      <c r="W572" s="165"/>
      <c r="X572" s="165"/>
      <c r="Y572" s="165"/>
    </row>
    <row r="573" spans="19:25">
      <c r="S573" s="165"/>
      <c r="T573" s="165"/>
      <c r="U573" s="165"/>
      <c r="V573" s="165"/>
      <c r="W573" s="165"/>
      <c r="X573" s="165"/>
      <c r="Y573" s="165"/>
    </row>
    <row r="574" spans="19:25">
      <c r="S574" s="165"/>
      <c r="T574" s="165"/>
      <c r="U574" s="165"/>
      <c r="V574" s="165"/>
      <c r="W574" s="165"/>
      <c r="X574" s="165"/>
      <c r="Y574" s="165"/>
    </row>
    <row r="575" spans="19:25">
      <c r="S575" s="165"/>
      <c r="T575" s="165"/>
      <c r="U575" s="165"/>
      <c r="V575" s="165"/>
      <c r="W575" s="165"/>
      <c r="X575" s="165"/>
      <c r="Y575" s="165"/>
    </row>
    <row r="576" spans="19:25">
      <c r="S576" s="165"/>
      <c r="T576" s="165"/>
      <c r="U576" s="165"/>
      <c r="V576" s="165"/>
      <c r="W576" s="165"/>
      <c r="X576" s="165"/>
      <c r="Y576" s="165"/>
    </row>
    <row r="577" spans="19:25">
      <c r="S577" s="165"/>
      <c r="T577" s="165"/>
      <c r="U577" s="165"/>
      <c r="V577" s="165"/>
      <c r="W577" s="165"/>
      <c r="X577" s="165"/>
      <c r="Y577" s="165"/>
    </row>
    <row r="578" spans="19:25">
      <c r="S578" s="165"/>
      <c r="T578" s="165"/>
      <c r="U578" s="165"/>
      <c r="V578" s="165"/>
      <c r="W578" s="165"/>
      <c r="X578" s="165"/>
      <c r="Y578" s="165"/>
    </row>
    <row r="579" spans="19:25">
      <c r="S579" s="165"/>
      <c r="T579" s="165"/>
      <c r="U579" s="165"/>
      <c r="V579" s="165"/>
      <c r="W579" s="165"/>
      <c r="X579" s="165"/>
      <c r="Y579" s="165"/>
    </row>
    <row r="580" spans="19:25">
      <c r="S580" s="165"/>
      <c r="T580" s="165"/>
      <c r="U580" s="165"/>
      <c r="V580" s="165"/>
      <c r="W580" s="165"/>
      <c r="X580" s="165"/>
      <c r="Y580" s="165"/>
    </row>
    <row r="581" spans="19:25">
      <c r="S581" s="165"/>
      <c r="T581" s="165"/>
      <c r="U581" s="165"/>
      <c r="V581" s="165"/>
      <c r="W581" s="165"/>
      <c r="X581" s="165"/>
      <c r="Y581" s="165"/>
    </row>
    <row r="582" spans="19:25">
      <c r="S582" s="165"/>
      <c r="T582" s="165"/>
      <c r="U582" s="165"/>
      <c r="V582" s="165"/>
      <c r="W582" s="165"/>
      <c r="X582" s="165"/>
      <c r="Y582" s="165"/>
    </row>
    <row r="583" spans="19:25">
      <c r="S583" s="165"/>
      <c r="T583" s="165"/>
      <c r="U583" s="165"/>
      <c r="V583" s="165"/>
      <c r="W583" s="165"/>
      <c r="X583" s="165"/>
      <c r="Y583" s="165"/>
    </row>
    <row r="584" spans="19:25">
      <c r="S584" s="165"/>
      <c r="T584" s="165"/>
      <c r="U584" s="165"/>
      <c r="V584" s="165"/>
      <c r="W584" s="165"/>
      <c r="X584" s="165"/>
      <c r="Y584" s="165"/>
    </row>
    <row r="585" spans="19:25">
      <c r="S585" s="165"/>
      <c r="T585" s="165"/>
      <c r="U585" s="165"/>
      <c r="V585" s="165"/>
      <c r="W585" s="165"/>
      <c r="X585" s="165"/>
      <c r="Y585" s="165"/>
    </row>
    <row r="586" spans="19:25">
      <c r="S586" s="165"/>
      <c r="T586" s="165"/>
      <c r="U586" s="165"/>
      <c r="V586" s="165"/>
      <c r="W586" s="165"/>
      <c r="X586" s="165"/>
      <c r="Y586" s="165"/>
    </row>
    <row r="587" spans="19:25">
      <c r="S587" s="165"/>
      <c r="T587" s="165"/>
      <c r="U587" s="165"/>
      <c r="V587" s="165"/>
      <c r="W587" s="165"/>
      <c r="X587" s="165"/>
      <c r="Y587" s="165"/>
    </row>
    <row r="588" spans="19:25">
      <c r="S588" s="165"/>
      <c r="T588" s="165"/>
      <c r="U588" s="165"/>
      <c r="V588" s="165"/>
      <c r="W588" s="165"/>
      <c r="X588" s="165"/>
      <c r="Y588" s="165"/>
    </row>
    <row r="589" spans="19:25">
      <c r="S589" s="165"/>
      <c r="T589" s="165"/>
      <c r="U589" s="165"/>
      <c r="V589" s="165"/>
      <c r="W589" s="165"/>
      <c r="X589" s="165"/>
      <c r="Y589" s="165"/>
    </row>
    <row r="590" spans="19:25">
      <c r="S590" s="165"/>
      <c r="T590" s="165"/>
      <c r="U590" s="165"/>
      <c r="V590" s="165"/>
      <c r="W590" s="165"/>
      <c r="X590" s="165"/>
      <c r="Y590" s="165"/>
    </row>
    <row r="591" spans="19:25">
      <c r="S591" s="165"/>
      <c r="T591" s="165"/>
      <c r="U591" s="165"/>
      <c r="V591" s="165"/>
      <c r="W591" s="165"/>
      <c r="X591" s="165"/>
      <c r="Y591" s="165"/>
    </row>
    <row r="592" spans="19:25">
      <c r="S592" s="165"/>
      <c r="T592" s="165"/>
      <c r="U592" s="165"/>
      <c r="V592" s="165"/>
      <c r="W592" s="165"/>
      <c r="X592" s="165"/>
      <c r="Y592" s="165"/>
    </row>
    <row r="593" spans="19:25">
      <c r="S593" s="165"/>
      <c r="T593" s="165"/>
      <c r="U593" s="165"/>
      <c r="V593" s="165"/>
      <c r="W593" s="165"/>
      <c r="X593" s="165"/>
      <c r="Y593" s="165"/>
    </row>
    <row r="594" spans="19:25">
      <c r="S594" s="165"/>
      <c r="T594" s="165"/>
      <c r="U594" s="165"/>
      <c r="V594" s="165"/>
      <c r="W594" s="165"/>
      <c r="X594" s="165"/>
      <c r="Y594" s="165"/>
    </row>
    <row r="595" spans="19:25">
      <c r="S595" s="165"/>
      <c r="T595" s="165"/>
      <c r="U595" s="165"/>
      <c r="V595" s="165"/>
      <c r="W595" s="165"/>
      <c r="X595" s="165"/>
      <c r="Y595" s="165"/>
    </row>
    <row r="596" spans="19:25">
      <c r="S596" s="165"/>
      <c r="T596" s="165"/>
      <c r="U596" s="165"/>
      <c r="V596" s="165"/>
      <c r="W596" s="165"/>
      <c r="X596" s="165"/>
      <c r="Y596" s="165"/>
    </row>
    <row r="597" spans="19:25">
      <c r="S597" s="165"/>
      <c r="T597" s="165"/>
      <c r="U597" s="165"/>
      <c r="V597" s="165"/>
      <c r="W597" s="165"/>
      <c r="X597" s="165"/>
      <c r="Y597" s="165"/>
    </row>
    <row r="598" spans="19:25">
      <c r="S598" s="165"/>
      <c r="T598" s="165"/>
      <c r="U598" s="165"/>
      <c r="V598" s="165"/>
      <c r="W598" s="165"/>
      <c r="X598" s="165"/>
      <c r="Y598" s="165"/>
    </row>
    <row r="599" spans="19:25">
      <c r="S599" s="165"/>
      <c r="T599" s="165"/>
      <c r="U599" s="165"/>
      <c r="V599" s="165"/>
      <c r="W599" s="165"/>
      <c r="X599" s="165"/>
      <c r="Y599" s="165"/>
    </row>
    <row r="600" spans="19:25">
      <c r="S600" s="165"/>
      <c r="T600" s="165"/>
      <c r="U600" s="165"/>
      <c r="V600" s="165"/>
      <c r="W600" s="165"/>
      <c r="X600" s="165"/>
      <c r="Y600" s="165"/>
    </row>
    <row r="601" spans="19:25">
      <c r="S601" s="165"/>
      <c r="T601" s="165"/>
      <c r="U601" s="165"/>
      <c r="V601" s="165"/>
      <c r="W601" s="165"/>
      <c r="X601" s="165"/>
      <c r="Y601" s="165"/>
    </row>
    <row r="602" spans="19:25">
      <c r="S602" s="165"/>
      <c r="T602" s="165"/>
      <c r="U602" s="165"/>
      <c r="V602" s="165"/>
      <c r="W602" s="165"/>
      <c r="X602" s="165"/>
      <c r="Y602" s="165"/>
    </row>
    <row r="603" spans="19:25">
      <c r="S603" s="165"/>
      <c r="T603" s="165"/>
      <c r="U603" s="165"/>
      <c r="V603" s="165"/>
      <c r="W603" s="165"/>
      <c r="X603" s="165"/>
      <c r="Y603" s="165"/>
    </row>
    <row r="604" spans="19:25">
      <c r="S604" s="165"/>
      <c r="T604" s="165"/>
      <c r="U604" s="165"/>
      <c r="V604" s="165"/>
      <c r="W604" s="165"/>
      <c r="X604" s="165"/>
      <c r="Y604" s="165"/>
    </row>
    <row r="605" spans="19:25">
      <c r="S605" s="165"/>
      <c r="T605" s="165"/>
      <c r="U605" s="165"/>
      <c r="V605" s="165"/>
      <c r="W605" s="165"/>
      <c r="X605" s="165"/>
      <c r="Y605" s="165"/>
    </row>
    <row r="606" spans="19:25">
      <c r="S606" s="165"/>
      <c r="T606" s="165"/>
      <c r="U606" s="165"/>
      <c r="V606" s="165"/>
      <c r="W606" s="165"/>
      <c r="X606" s="165"/>
      <c r="Y606" s="165"/>
    </row>
    <row r="607" spans="19:25">
      <c r="S607" s="165"/>
      <c r="T607" s="165"/>
      <c r="U607" s="165"/>
      <c r="V607" s="165"/>
      <c r="W607" s="165"/>
      <c r="X607" s="165"/>
      <c r="Y607" s="165"/>
    </row>
    <row r="608" spans="19:25">
      <c r="S608" s="165"/>
      <c r="T608" s="165"/>
      <c r="U608" s="165"/>
      <c r="V608" s="165"/>
      <c r="W608" s="165"/>
      <c r="X608" s="165"/>
      <c r="Y608" s="165"/>
    </row>
    <row r="609" spans="19:25">
      <c r="S609" s="165"/>
      <c r="T609" s="165"/>
      <c r="U609" s="165"/>
      <c r="V609" s="165"/>
      <c r="W609" s="165"/>
      <c r="X609" s="165"/>
      <c r="Y609" s="165"/>
    </row>
    <row r="610" spans="19:25">
      <c r="S610" s="165"/>
      <c r="T610" s="165"/>
      <c r="U610" s="165"/>
      <c r="V610" s="165"/>
      <c r="W610" s="165"/>
      <c r="X610" s="165"/>
      <c r="Y610" s="165"/>
    </row>
    <row r="611" spans="19:25">
      <c r="S611" s="165"/>
      <c r="T611" s="165"/>
      <c r="U611" s="165"/>
      <c r="V611" s="165"/>
      <c r="W611" s="165"/>
      <c r="X611" s="165"/>
      <c r="Y611" s="165"/>
    </row>
    <row r="612" spans="19:25">
      <c r="S612" s="165"/>
      <c r="T612" s="165"/>
      <c r="U612" s="165"/>
      <c r="V612" s="165"/>
      <c r="W612" s="165"/>
      <c r="X612" s="165"/>
      <c r="Y612" s="165"/>
    </row>
    <row r="613" spans="19:25">
      <c r="S613" s="165"/>
      <c r="T613" s="165"/>
      <c r="U613" s="165"/>
      <c r="V613" s="165"/>
      <c r="W613" s="165"/>
      <c r="X613" s="165"/>
      <c r="Y613" s="165"/>
    </row>
    <row r="614" spans="19:25">
      <c r="S614" s="165"/>
      <c r="T614" s="165"/>
      <c r="U614" s="165"/>
      <c r="V614" s="165"/>
      <c r="W614" s="165"/>
      <c r="X614" s="165"/>
      <c r="Y614" s="165"/>
    </row>
    <row r="615" spans="19:25">
      <c r="S615" s="165"/>
      <c r="T615" s="165"/>
      <c r="U615" s="165"/>
      <c r="V615" s="165"/>
      <c r="W615" s="165"/>
      <c r="X615" s="165"/>
      <c r="Y615" s="165"/>
    </row>
    <row r="616" spans="19:25">
      <c r="S616" s="165"/>
      <c r="T616" s="165"/>
      <c r="U616" s="165"/>
      <c r="V616" s="165"/>
      <c r="W616" s="165"/>
      <c r="X616" s="165"/>
      <c r="Y616" s="165"/>
    </row>
    <row r="617" spans="19:25">
      <c r="S617" s="165"/>
      <c r="T617" s="165"/>
      <c r="U617" s="165"/>
      <c r="V617" s="165"/>
      <c r="W617" s="165"/>
      <c r="X617" s="165"/>
      <c r="Y617" s="165"/>
    </row>
  </sheetData>
  <mergeCells count="36">
    <mergeCell ref="D6:D7"/>
    <mergeCell ref="E6:E7"/>
    <mergeCell ref="F6:F7"/>
    <mergeCell ref="O5:O7"/>
    <mergeCell ref="W5:W7"/>
    <mergeCell ref="P4:P7"/>
    <mergeCell ref="K5:K7"/>
    <mergeCell ref="L5:L7"/>
    <mergeCell ref="M5:M7"/>
    <mergeCell ref="I5:I7"/>
    <mergeCell ref="J5:J7"/>
    <mergeCell ref="N5:N7"/>
    <mergeCell ref="K4:O4"/>
    <mergeCell ref="U5:U7"/>
    <mergeCell ref="V5:V7"/>
    <mergeCell ref="X5:X7"/>
    <mergeCell ref="Q4:Q7"/>
    <mergeCell ref="R4:R7"/>
    <mergeCell ref="S4:S7"/>
    <mergeCell ref="T4:T7"/>
    <mergeCell ref="A71:A72"/>
    <mergeCell ref="B71:B72"/>
    <mergeCell ref="A1:Z1"/>
    <mergeCell ref="A2:Z2"/>
    <mergeCell ref="A3:O3"/>
    <mergeCell ref="P3:Z3"/>
    <mergeCell ref="A4:A7"/>
    <mergeCell ref="B4:B7"/>
    <mergeCell ref="C4:C7"/>
    <mergeCell ref="D4:F5"/>
    <mergeCell ref="G4:G7"/>
    <mergeCell ref="H4:J4"/>
    <mergeCell ref="U4:X4"/>
    <mergeCell ref="Y4:Y7"/>
    <mergeCell ref="Z4:Z7"/>
    <mergeCell ref="H5:H7"/>
  </mergeCells>
  <pageMargins left="0.70866141732283472" right="0.70866141732283472" top="0.74803149606299213" bottom="0.74803149606299213" header="0.31496062992125984" footer="0.31496062992125984"/>
  <pageSetup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A229"/>
  <sheetViews>
    <sheetView workbookViewId="0">
      <selection activeCell="B90" sqref="B90"/>
    </sheetView>
  </sheetViews>
  <sheetFormatPr defaultColWidth="9" defaultRowHeight="24"/>
  <cols>
    <col min="1" max="1" width="9" style="177"/>
    <col min="2" max="2" width="26.125" style="177" customWidth="1"/>
    <col min="3" max="15" width="9" style="177"/>
    <col min="16" max="16" width="11.875" style="177" bestFit="1" customWidth="1"/>
    <col min="17" max="17" width="9" style="177"/>
    <col min="18" max="18" width="20.875" style="177" customWidth="1"/>
    <col min="19" max="19" width="16.625" style="177" customWidth="1"/>
    <col min="20" max="20" width="11" style="177" customWidth="1"/>
    <col min="21" max="25" width="9" style="177"/>
    <col min="26" max="26" width="9" style="176"/>
    <col min="27" max="16384" width="9" style="165"/>
  </cols>
  <sheetData>
    <row r="1" spans="1:27" s="88" customFormat="1">
      <c r="A1" s="435" t="s">
        <v>0</v>
      </c>
      <c r="B1" s="435"/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/>
      <c r="Q1" s="435"/>
      <c r="R1" s="435"/>
      <c r="S1" s="435"/>
      <c r="T1" s="435"/>
      <c r="U1" s="435"/>
      <c r="V1" s="435"/>
      <c r="W1" s="435"/>
      <c r="X1" s="435"/>
      <c r="Y1" s="435"/>
      <c r="Z1" s="435"/>
    </row>
    <row r="2" spans="1:27" s="89" customFormat="1" ht="21">
      <c r="A2" s="592" t="s">
        <v>200</v>
      </c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592"/>
      <c r="O2" s="592"/>
      <c r="P2" s="592"/>
      <c r="Q2" s="592"/>
      <c r="R2" s="592"/>
      <c r="S2" s="592"/>
      <c r="T2" s="592"/>
      <c r="U2" s="592"/>
      <c r="V2" s="592"/>
      <c r="W2" s="592"/>
      <c r="X2" s="592"/>
      <c r="Y2" s="592"/>
      <c r="Z2" s="592"/>
    </row>
    <row r="3" spans="1:27" s="188" customFormat="1" ht="21.75">
      <c r="A3" s="515" t="s">
        <v>2</v>
      </c>
      <c r="B3" s="516"/>
      <c r="C3" s="516"/>
      <c r="D3" s="516"/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517"/>
      <c r="P3" s="518" t="s">
        <v>3</v>
      </c>
      <c r="Q3" s="519"/>
      <c r="R3" s="519"/>
      <c r="S3" s="519"/>
      <c r="T3" s="519"/>
      <c r="U3" s="519"/>
      <c r="V3" s="519"/>
      <c r="W3" s="519"/>
      <c r="X3" s="519"/>
      <c r="Y3" s="519"/>
      <c r="Z3" s="520"/>
    </row>
    <row r="4" spans="1:27" s="188" customFormat="1" ht="21" customHeight="1">
      <c r="A4" s="521" t="s">
        <v>4</v>
      </c>
      <c r="B4" s="521" t="s">
        <v>5</v>
      </c>
      <c r="C4" s="521" t="s">
        <v>6</v>
      </c>
      <c r="D4" s="521" t="s">
        <v>8</v>
      </c>
      <c r="E4" s="530"/>
      <c r="F4" s="527"/>
      <c r="G4" s="521" t="s">
        <v>201</v>
      </c>
      <c r="H4" s="515" t="s">
        <v>10</v>
      </c>
      <c r="I4" s="516"/>
      <c r="J4" s="517"/>
      <c r="K4" s="515" t="s">
        <v>202</v>
      </c>
      <c r="L4" s="516"/>
      <c r="M4" s="516"/>
      <c r="N4" s="516"/>
      <c r="O4" s="517"/>
      <c r="P4" s="533" t="s">
        <v>4</v>
      </c>
      <c r="Q4" s="533" t="s">
        <v>12</v>
      </c>
      <c r="R4" s="533" t="s">
        <v>203</v>
      </c>
      <c r="S4" s="533" t="s">
        <v>204</v>
      </c>
      <c r="T4" s="533" t="s">
        <v>15</v>
      </c>
      <c r="U4" s="518" t="s">
        <v>205</v>
      </c>
      <c r="V4" s="519"/>
      <c r="W4" s="519"/>
      <c r="X4" s="520"/>
      <c r="Y4" s="533" t="s">
        <v>206</v>
      </c>
      <c r="Z4" s="536" t="s">
        <v>18</v>
      </c>
      <c r="AA4" s="189"/>
    </row>
    <row r="5" spans="1:27" s="188" customFormat="1" ht="21" customHeight="1">
      <c r="A5" s="522"/>
      <c r="B5" s="522"/>
      <c r="C5" s="522"/>
      <c r="D5" s="523"/>
      <c r="E5" s="531"/>
      <c r="F5" s="529"/>
      <c r="G5" s="522"/>
      <c r="H5" s="539" t="s">
        <v>21</v>
      </c>
      <c r="I5" s="539" t="s">
        <v>22</v>
      </c>
      <c r="J5" s="539" t="s">
        <v>207</v>
      </c>
      <c r="K5" s="521" t="s">
        <v>29</v>
      </c>
      <c r="L5" s="521" t="s">
        <v>25</v>
      </c>
      <c r="M5" s="521" t="s">
        <v>208</v>
      </c>
      <c r="N5" s="521" t="s">
        <v>30</v>
      </c>
      <c r="O5" s="521" t="s">
        <v>28</v>
      </c>
      <c r="P5" s="534"/>
      <c r="Q5" s="534"/>
      <c r="R5" s="534"/>
      <c r="S5" s="534"/>
      <c r="T5" s="534"/>
      <c r="U5" s="533" t="s">
        <v>29</v>
      </c>
      <c r="V5" s="542" t="s">
        <v>25</v>
      </c>
      <c r="W5" s="533" t="s">
        <v>208</v>
      </c>
      <c r="X5" s="533" t="s">
        <v>30</v>
      </c>
      <c r="Y5" s="534"/>
      <c r="Z5" s="537"/>
      <c r="AA5" s="189"/>
    </row>
    <row r="6" spans="1:27" s="188" customFormat="1" ht="21" customHeight="1">
      <c r="A6" s="522"/>
      <c r="B6" s="522"/>
      <c r="C6" s="522"/>
      <c r="D6" s="521" t="s">
        <v>7</v>
      </c>
      <c r="E6" s="521" t="s">
        <v>19</v>
      </c>
      <c r="F6" s="521" t="s">
        <v>20</v>
      </c>
      <c r="G6" s="522"/>
      <c r="H6" s="540"/>
      <c r="I6" s="540"/>
      <c r="J6" s="540"/>
      <c r="K6" s="522"/>
      <c r="L6" s="522"/>
      <c r="M6" s="522"/>
      <c r="N6" s="522"/>
      <c r="O6" s="522"/>
      <c r="P6" s="534"/>
      <c r="Q6" s="534"/>
      <c r="R6" s="534"/>
      <c r="S6" s="534"/>
      <c r="T6" s="534"/>
      <c r="U6" s="534"/>
      <c r="V6" s="543"/>
      <c r="W6" s="534"/>
      <c r="X6" s="534"/>
      <c r="Y6" s="534"/>
      <c r="Z6" s="537"/>
    </row>
    <row r="7" spans="1:27" s="188" customFormat="1" ht="38.25" customHeight="1">
      <c r="A7" s="523"/>
      <c r="B7" s="523"/>
      <c r="C7" s="523"/>
      <c r="D7" s="523"/>
      <c r="E7" s="523"/>
      <c r="F7" s="523"/>
      <c r="G7" s="523"/>
      <c r="H7" s="541"/>
      <c r="I7" s="541"/>
      <c r="J7" s="541"/>
      <c r="K7" s="523"/>
      <c r="L7" s="523"/>
      <c r="M7" s="523"/>
      <c r="N7" s="523"/>
      <c r="O7" s="523"/>
      <c r="P7" s="535"/>
      <c r="Q7" s="535"/>
      <c r="R7" s="535"/>
      <c r="S7" s="535"/>
      <c r="T7" s="535"/>
      <c r="U7" s="535"/>
      <c r="V7" s="544"/>
      <c r="W7" s="535"/>
      <c r="X7" s="535"/>
      <c r="Y7" s="535"/>
      <c r="Z7" s="538"/>
    </row>
    <row r="8" spans="1:27">
      <c r="A8" s="154">
        <v>1</v>
      </c>
      <c r="B8" s="164" t="s">
        <v>2388</v>
      </c>
      <c r="C8" s="154" t="s">
        <v>219</v>
      </c>
      <c r="D8" s="154">
        <v>41733</v>
      </c>
      <c r="E8" s="154"/>
      <c r="F8" s="154"/>
      <c r="G8" s="154" t="s">
        <v>2389</v>
      </c>
      <c r="H8" s="154">
        <v>0</v>
      </c>
      <c r="I8" s="154">
        <v>0</v>
      </c>
      <c r="J8" s="154">
        <v>55</v>
      </c>
      <c r="K8" s="154"/>
      <c r="L8" s="154"/>
      <c r="M8" s="154" t="s">
        <v>34</v>
      </c>
      <c r="N8" s="154"/>
      <c r="O8" s="154"/>
      <c r="P8" s="154">
        <v>1</v>
      </c>
      <c r="Q8" s="154">
        <v>26</v>
      </c>
      <c r="R8" s="154"/>
      <c r="S8" s="154"/>
      <c r="T8" s="154"/>
      <c r="U8" s="154"/>
      <c r="V8" s="154"/>
      <c r="W8" s="154"/>
      <c r="X8" s="154"/>
      <c r="Y8" s="154"/>
      <c r="Z8" s="51"/>
    </row>
    <row r="9" spans="1:27" s="175" customFormat="1" ht="24.75" thickBot="1">
      <c r="A9" s="173"/>
      <c r="B9" s="174"/>
      <c r="C9" s="173" t="s">
        <v>219</v>
      </c>
      <c r="D9" s="173">
        <v>41742</v>
      </c>
      <c r="E9" s="173"/>
      <c r="F9" s="173"/>
      <c r="G9" s="173" t="s">
        <v>2389</v>
      </c>
      <c r="H9" s="173">
        <v>2</v>
      </c>
      <c r="I9" s="173">
        <v>0</v>
      </c>
      <c r="J9" s="173">
        <v>99</v>
      </c>
      <c r="K9" s="173" t="s">
        <v>34</v>
      </c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81"/>
    </row>
    <row r="10" spans="1:27" s="168" customFormat="1" ht="24.75" thickBot="1">
      <c r="A10" s="166">
        <v>2</v>
      </c>
      <c r="B10" s="167" t="s">
        <v>2390</v>
      </c>
      <c r="C10" s="166"/>
      <c r="D10" s="166"/>
      <c r="E10" s="166"/>
      <c r="F10" s="166"/>
      <c r="G10" s="166" t="s">
        <v>2389</v>
      </c>
      <c r="H10" s="166"/>
      <c r="I10" s="166"/>
      <c r="J10" s="166"/>
      <c r="K10" s="166"/>
      <c r="L10" s="166"/>
      <c r="M10" s="166"/>
      <c r="N10" s="166"/>
      <c r="O10" s="166"/>
      <c r="P10" s="166">
        <v>2</v>
      </c>
      <c r="Q10" s="166">
        <v>26</v>
      </c>
      <c r="R10" s="166" t="s">
        <v>871</v>
      </c>
      <c r="S10" s="166" t="s">
        <v>221</v>
      </c>
      <c r="T10" s="166">
        <v>169.2</v>
      </c>
      <c r="U10" s="166"/>
      <c r="V10" s="166" t="s">
        <v>34</v>
      </c>
      <c r="W10" s="166"/>
      <c r="X10" s="166"/>
      <c r="Y10" s="166">
        <v>50</v>
      </c>
      <c r="Z10" s="84"/>
    </row>
    <row r="11" spans="1:27" s="168" customFormat="1" ht="24.75" thickBot="1">
      <c r="A11" s="166">
        <v>3</v>
      </c>
      <c r="B11" s="167" t="s">
        <v>2391</v>
      </c>
      <c r="C11" s="166"/>
      <c r="D11" s="166"/>
      <c r="E11" s="166"/>
      <c r="F11" s="166"/>
      <c r="G11" s="166" t="s">
        <v>2389</v>
      </c>
      <c r="H11" s="166"/>
      <c r="I11" s="166"/>
      <c r="J11" s="166"/>
      <c r="K11" s="166"/>
      <c r="L11" s="166"/>
      <c r="M11" s="166"/>
      <c r="N11" s="166"/>
      <c r="O11" s="166"/>
      <c r="P11" s="166">
        <v>3</v>
      </c>
      <c r="Q11" s="166">
        <v>9</v>
      </c>
      <c r="R11" s="166" t="s">
        <v>871</v>
      </c>
      <c r="S11" s="166" t="s">
        <v>221</v>
      </c>
      <c r="T11" s="166">
        <v>190.4</v>
      </c>
      <c r="U11" s="166"/>
      <c r="V11" s="166" t="s">
        <v>34</v>
      </c>
      <c r="W11" s="166"/>
      <c r="X11" s="166"/>
      <c r="Y11" s="166">
        <v>45</v>
      </c>
      <c r="Z11" s="84"/>
    </row>
    <row r="12" spans="1:27" s="168" customFormat="1" ht="24.75" thickBot="1">
      <c r="A12" s="166">
        <v>4</v>
      </c>
      <c r="B12" s="167" t="s">
        <v>2392</v>
      </c>
      <c r="C12" s="166"/>
      <c r="D12" s="166"/>
      <c r="E12" s="166"/>
      <c r="F12" s="166"/>
      <c r="G12" s="166" t="s">
        <v>2389</v>
      </c>
      <c r="H12" s="166"/>
      <c r="I12" s="166"/>
      <c r="J12" s="166"/>
      <c r="K12" s="166"/>
      <c r="L12" s="166"/>
      <c r="M12" s="166"/>
      <c r="N12" s="166"/>
      <c r="O12" s="166"/>
      <c r="P12" s="166">
        <v>4</v>
      </c>
      <c r="Q12" s="166">
        <v>22</v>
      </c>
      <c r="R12" s="166" t="s">
        <v>871</v>
      </c>
      <c r="S12" s="166" t="s">
        <v>221</v>
      </c>
      <c r="T12" s="166">
        <v>86.1</v>
      </c>
      <c r="U12" s="166"/>
      <c r="V12" s="166" t="s">
        <v>34</v>
      </c>
      <c r="W12" s="166"/>
      <c r="X12" s="166"/>
      <c r="Y12" s="166">
        <v>40</v>
      </c>
      <c r="Z12" s="84"/>
    </row>
    <row r="13" spans="1:27" s="168" customFormat="1" ht="24.75" thickBot="1">
      <c r="A13" s="166">
        <v>5</v>
      </c>
      <c r="B13" s="167" t="s">
        <v>2393</v>
      </c>
      <c r="C13" s="166"/>
      <c r="D13" s="166"/>
      <c r="E13" s="166"/>
      <c r="F13" s="166"/>
      <c r="G13" s="166" t="s">
        <v>2389</v>
      </c>
      <c r="H13" s="166"/>
      <c r="I13" s="166"/>
      <c r="J13" s="166"/>
      <c r="K13" s="166"/>
      <c r="L13" s="166"/>
      <c r="M13" s="166"/>
      <c r="N13" s="166"/>
      <c r="O13" s="166"/>
      <c r="P13" s="166">
        <v>5</v>
      </c>
      <c r="Q13" s="166">
        <v>23</v>
      </c>
      <c r="R13" s="166" t="s">
        <v>876</v>
      </c>
      <c r="S13" s="166" t="s">
        <v>214</v>
      </c>
      <c r="T13" s="166">
        <v>126</v>
      </c>
      <c r="U13" s="166"/>
      <c r="V13" s="166" t="s">
        <v>34</v>
      </c>
      <c r="W13" s="166"/>
      <c r="X13" s="166"/>
      <c r="Y13" s="166">
        <v>30</v>
      </c>
      <c r="Z13" s="84"/>
    </row>
    <row r="14" spans="1:27" s="172" customFormat="1">
      <c r="A14" s="169">
        <v>6</v>
      </c>
      <c r="B14" s="170" t="s">
        <v>2394</v>
      </c>
      <c r="C14" s="169" t="s">
        <v>219</v>
      </c>
      <c r="D14" s="169">
        <v>41706</v>
      </c>
      <c r="E14" s="169"/>
      <c r="F14" s="169"/>
      <c r="G14" s="169" t="s">
        <v>2389</v>
      </c>
      <c r="H14" s="169">
        <v>0</v>
      </c>
      <c r="I14" s="169">
        <v>0</v>
      </c>
      <c r="J14" s="169">
        <v>88</v>
      </c>
      <c r="K14" s="169"/>
      <c r="L14" s="169" t="s">
        <v>34</v>
      </c>
      <c r="M14" s="169"/>
      <c r="N14" s="169"/>
      <c r="O14" s="169"/>
      <c r="P14" s="169">
        <v>6</v>
      </c>
      <c r="Q14" s="169">
        <v>4</v>
      </c>
      <c r="R14" s="169" t="s">
        <v>871</v>
      </c>
      <c r="S14" s="169" t="s">
        <v>221</v>
      </c>
      <c r="T14" s="169">
        <v>153</v>
      </c>
      <c r="U14" s="169"/>
      <c r="V14" s="169" t="s">
        <v>34</v>
      </c>
      <c r="W14" s="169"/>
      <c r="X14" s="169"/>
      <c r="Y14" s="169">
        <v>30</v>
      </c>
      <c r="Z14" s="171"/>
    </row>
    <row r="15" spans="1:27" s="175" customFormat="1" ht="24.75" thickBot="1">
      <c r="A15" s="173"/>
      <c r="B15" s="174"/>
      <c r="C15" s="173"/>
      <c r="D15" s="173"/>
      <c r="E15" s="173"/>
      <c r="F15" s="173"/>
      <c r="G15" s="173" t="s">
        <v>2389</v>
      </c>
      <c r="H15" s="173">
        <v>4</v>
      </c>
      <c r="I15" s="173">
        <v>0</v>
      </c>
      <c r="J15" s="173">
        <v>88</v>
      </c>
      <c r="K15" s="173" t="s">
        <v>34</v>
      </c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81"/>
    </row>
    <row r="16" spans="1:27" s="168" customFormat="1" ht="24.75" thickBot="1">
      <c r="A16" s="166">
        <v>7</v>
      </c>
      <c r="B16" s="167" t="s">
        <v>2395</v>
      </c>
      <c r="C16" s="166" t="s">
        <v>219</v>
      </c>
      <c r="D16" s="166">
        <v>41697</v>
      </c>
      <c r="E16" s="166"/>
      <c r="F16" s="166"/>
      <c r="G16" s="166" t="s">
        <v>2389</v>
      </c>
      <c r="H16" s="166">
        <v>2</v>
      </c>
      <c r="I16" s="166">
        <v>0</v>
      </c>
      <c r="J16" s="166">
        <v>86</v>
      </c>
      <c r="K16" s="166" t="s">
        <v>34</v>
      </c>
      <c r="L16" s="166"/>
      <c r="M16" s="166"/>
      <c r="N16" s="166"/>
      <c r="O16" s="166"/>
      <c r="P16" s="166">
        <v>7</v>
      </c>
      <c r="Q16" s="166">
        <v>1</v>
      </c>
      <c r="R16" s="166" t="s">
        <v>876</v>
      </c>
      <c r="S16" s="166" t="s">
        <v>214</v>
      </c>
      <c r="T16" s="166">
        <v>93.63</v>
      </c>
      <c r="U16" s="166"/>
      <c r="V16" s="166" t="s">
        <v>34</v>
      </c>
      <c r="W16" s="166"/>
      <c r="X16" s="166"/>
      <c r="Y16" s="166">
        <v>8</v>
      </c>
      <c r="Z16" s="84"/>
    </row>
    <row r="17" spans="1:26" s="168" customFormat="1" ht="24.75" thickBot="1">
      <c r="A17" s="166">
        <v>8</v>
      </c>
      <c r="B17" s="167" t="s">
        <v>2396</v>
      </c>
      <c r="C17" s="166" t="s">
        <v>219</v>
      </c>
      <c r="D17" s="166">
        <v>41711</v>
      </c>
      <c r="E17" s="166"/>
      <c r="F17" s="166"/>
      <c r="G17" s="166" t="s">
        <v>2389</v>
      </c>
      <c r="H17" s="166">
        <v>0</v>
      </c>
      <c r="I17" s="166">
        <v>2</v>
      </c>
      <c r="J17" s="166">
        <v>73</v>
      </c>
      <c r="K17" s="166"/>
      <c r="L17" s="166" t="s">
        <v>34</v>
      </c>
      <c r="M17" s="166"/>
      <c r="N17" s="166"/>
      <c r="O17" s="166"/>
      <c r="P17" s="166">
        <v>8</v>
      </c>
      <c r="Q17" s="166">
        <v>34</v>
      </c>
      <c r="R17" s="166"/>
      <c r="S17" s="166"/>
      <c r="T17" s="166"/>
      <c r="U17" s="166"/>
      <c r="V17" s="166"/>
      <c r="W17" s="166"/>
      <c r="X17" s="166"/>
      <c r="Y17" s="166"/>
      <c r="Z17" s="84"/>
    </row>
    <row r="18" spans="1:26" s="168" customFormat="1" ht="24.75" thickBot="1">
      <c r="A18" s="166">
        <v>9</v>
      </c>
      <c r="B18" s="167" t="s">
        <v>2397</v>
      </c>
      <c r="C18" s="166"/>
      <c r="D18" s="166"/>
      <c r="E18" s="166"/>
      <c r="F18" s="166"/>
      <c r="G18" s="166" t="s">
        <v>2389</v>
      </c>
      <c r="H18" s="166"/>
      <c r="I18" s="166"/>
      <c r="J18" s="166"/>
      <c r="K18" s="166"/>
      <c r="L18" s="166"/>
      <c r="M18" s="166"/>
      <c r="N18" s="166"/>
      <c r="O18" s="166"/>
      <c r="P18" s="166">
        <v>9</v>
      </c>
      <c r="Q18" s="166">
        <v>34</v>
      </c>
      <c r="R18" s="166" t="s">
        <v>871</v>
      </c>
      <c r="S18" s="166" t="s">
        <v>221</v>
      </c>
      <c r="T18" s="166">
        <v>120</v>
      </c>
      <c r="U18" s="166"/>
      <c r="V18" s="166" t="s">
        <v>34</v>
      </c>
      <c r="W18" s="166"/>
      <c r="X18" s="166"/>
      <c r="Y18" s="166">
        <v>30</v>
      </c>
      <c r="Z18" s="84"/>
    </row>
    <row r="19" spans="1:26" s="168" customFormat="1" ht="24.75" thickBot="1">
      <c r="A19" s="166">
        <v>10</v>
      </c>
      <c r="B19" s="167" t="s">
        <v>2398</v>
      </c>
      <c r="C19" s="166" t="s">
        <v>219</v>
      </c>
      <c r="D19" s="166">
        <v>41709</v>
      </c>
      <c r="E19" s="166"/>
      <c r="F19" s="166"/>
      <c r="G19" s="166" t="s">
        <v>2389</v>
      </c>
      <c r="H19" s="166">
        <v>0</v>
      </c>
      <c r="I19" s="166">
        <v>3</v>
      </c>
      <c r="J19" s="166">
        <v>67</v>
      </c>
      <c r="K19" s="166"/>
      <c r="L19" s="166" t="s">
        <v>34</v>
      </c>
      <c r="M19" s="166"/>
      <c r="N19" s="166"/>
      <c r="O19" s="166"/>
      <c r="P19" s="166">
        <v>10</v>
      </c>
      <c r="Q19" s="166">
        <v>35</v>
      </c>
      <c r="R19" s="166" t="s">
        <v>876</v>
      </c>
      <c r="S19" s="166" t="s">
        <v>214</v>
      </c>
      <c r="T19" s="166">
        <v>96.85</v>
      </c>
      <c r="U19" s="166"/>
      <c r="V19" s="166" t="s">
        <v>34</v>
      </c>
      <c r="W19" s="166"/>
      <c r="X19" s="166"/>
      <c r="Y19" s="166">
        <v>25</v>
      </c>
      <c r="Z19" s="84"/>
    </row>
    <row r="20" spans="1:26" s="168" customFormat="1" ht="24.75" thickBot="1">
      <c r="A20" s="166">
        <v>11</v>
      </c>
      <c r="B20" s="167" t="s">
        <v>2399</v>
      </c>
      <c r="C20" s="166"/>
      <c r="D20" s="166"/>
      <c r="E20" s="166"/>
      <c r="F20" s="166"/>
      <c r="G20" s="166" t="s">
        <v>2389</v>
      </c>
      <c r="H20" s="166"/>
      <c r="I20" s="166"/>
      <c r="J20" s="166"/>
      <c r="K20" s="166"/>
      <c r="L20" s="166"/>
      <c r="M20" s="166"/>
      <c r="N20" s="166"/>
      <c r="O20" s="166"/>
      <c r="P20" s="166">
        <v>11</v>
      </c>
      <c r="Q20" s="166">
        <v>48</v>
      </c>
      <c r="R20" s="166" t="s">
        <v>871</v>
      </c>
      <c r="S20" s="166" t="s">
        <v>221</v>
      </c>
      <c r="T20" s="166">
        <v>126.72</v>
      </c>
      <c r="U20" s="166"/>
      <c r="V20" s="166" t="s">
        <v>34</v>
      </c>
      <c r="W20" s="166"/>
      <c r="X20" s="166"/>
      <c r="Y20" s="166">
        <v>1</v>
      </c>
      <c r="Z20" s="84"/>
    </row>
    <row r="21" spans="1:26" s="168" customFormat="1" ht="24.75" thickBot="1">
      <c r="A21" s="166">
        <v>12</v>
      </c>
      <c r="B21" s="167" t="s">
        <v>2400</v>
      </c>
      <c r="C21" s="166" t="s">
        <v>219</v>
      </c>
      <c r="D21" s="166">
        <v>41713</v>
      </c>
      <c r="E21" s="166"/>
      <c r="F21" s="166"/>
      <c r="G21" s="166" t="s">
        <v>2389</v>
      </c>
      <c r="H21" s="166">
        <v>0</v>
      </c>
      <c r="I21" s="166">
        <v>1</v>
      </c>
      <c r="J21" s="166">
        <v>47</v>
      </c>
      <c r="K21" s="166"/>
      <c r="L21" s="166" t="s">
        <v>34</v>
      </c>
      <c r="M21" s="166"/>
      <c r="N21" s="166"/>
      <c r="O21" s="166"/>
      <c r="P21" s="166">
        <v>12</v>
      </c>
      <c r="Q21" s="166">
        <v>1</v>
      </c>
      <c r="R21" s="166" t="s">
        <v>871</v>
      </c>
      <c r="S21" s="166" t="s">
        <v>221</v>
      </c>
      <c r="T21" s="166">
        <v>176</v>
      </c>
      <c r="U21" s="166"/>
      <c r="V21" s="166" t="s">
        <v>34</v>
      </c>
      <c r="W21" s="166"/>
      <c r="X21" s="166"/>
      <c r="Y21" s="166">
        <v>2</v>
      </c>
      <c r="Z21" s="84"/>
    </row>
    <row r="22" spans="1:26" s="172" customFormat="1">
      <c r="A22" s="169">
        <v>13</v>
      </c>
      <c r="B22" s="170" t="s">
        <v>2401</v>
      </c>
      <c r="C22" s="169" t="s">
        <v>219</v>
      </c>
      <c r="D22" s="169">
        <v>41695</v>
      </c>
      <c r="E22" s="169"/>
      <c r="F22" s="169"/>
      <c r="G22" s="169" t="s">
        <v>2389</v>
      </c>
      <c r="H22" s="169">
        <v>4</v>
      </c>
      <c r="I22" s="169">
        <v>2</v>
      </c>
      <c r="J22" s="169">
        <v>1</v>
      </c>
      <c r="K22" s="169" t="s">
        <v>34</v>
      </c>
      <c r="L22" s="169"/>
      <c r="M22" s="169"/>
      <c r="N22" s="169"/>
      <c r="O22" s="169"/>
      <c r="P22" s="169">
        <v>13</v>
      </c>
      <c r="Q22" s="169">
        <v>33</v>
      </c>
      <c r="R22" s="169" t="s">
        <v>871</v>
      </c>
      <c r="S22" s="169" t="s">
        <v>221</v>
      </c>
      <c r="T22" s="169">
        <v>164.64</v>
      </c>
      <c r="U22" s="169"/>
      <c r="V22" s="169" t="s">
        <v>34</v>
      </c>
      <c r="W22" s="169"/>
      <c r="X22" s="169"/>
      <c r="Y22" s="169">
        <v>20</v>
      </c>
      <c r="Z22" s="171"/>
    </row>
    <row r="23" spans="1:26" s="175" customFormat="1" ht="24.75" thickBot="1">
      <c r="A23" s="173"/>
      <c r="B23" s="174"/>
      <c r="C23" s="173" t="s">
        <v>219</v>
      </c>
      <c r="D23" s="173">
        <v>41712</v>
      </c>
      <c r="E23" s="173"/>
      <c r="F23" s="173"/>
      <c r="G23" s="173" t="s">
        <v>2389</v>
      </c>
      <c r="H23" s="173">
        <v>0</v>
      </c>
      <c r="I23" s="173">
        <v>2</v>
      </c>
      <c r="J23" s="173">
        <v>36</v>
      </c>
      <c r="K23" s="173"/>
      <c r="L23" s="173" t="s">
        <v>34</v>
      </c>
      <c r="M23" s="173"/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81"/>
    </row>
    <row r="24" spans="1:26" s="168" customFormat="1" ht="24.75" thickBot="1">
      <c r="A24" s="166">
        <v>14</v>
      </c>
      <c r="B24" s="167" t="s">
        <v>2402</v>
      </c>
      <c r="C24" s="166"/>
      <c r="D24" s="166"/>
      <c r="E24" s="166"/>
      <c r="F24" s="166"/>
      <c r="G24" s="166" t="s">
        <v>2389</v>
      </c>
      <c r="H24" s="166"/>
      <c r="I24" s="166"/>
      <c r="J24" s="166"/>
      <c r="K24" s="166"/>
      <c r="L24" s="166"/>
      <c r="M24" s="166"/>
      <c r="N24" s="166"/>
      <c r="O24" s="166"/>
      <c r="P24" s="166">
        <v>14</v>
      </c>
      <c r="Q24" s="166">
        <v>32</v>
      </c>
      <c r="R24" s="166" t="s">
        <v>871</v>
      </c>
      <c r="S24" s="166" t="s">
        <v>216</v>
      </c>
      <c r="T24" s="166">
        <v>87.5</v>
      </c>
      <c r="U24" s="166"/>
      <c r="V24" s="166" t="s">
        <v>34</v>
      </c>
      <c r="W24" s="166"/>
      <c r="X24" s="166"/>
      <c r="Y24" s="166">
        <v>6</v>
      </c>
      <c r="Z24" s="84"/>
    </row>
    <row r="25" spans="1:26" s="168" customFormat="1" ht="24.75" thickBot="1">
      <c r="A25" s="166">
        <v>15</v>
      </c>
      <c r="B25" s="167" t="s">
        <v>2403</v>
      </c>
      <c r="C25" s="166" t="s">
        <v>219</v>
      </c>
      <c r="D25" s="166">
        <v>41767</v>
      </c>
      <c r="E25" s="166"/>
      <c r="F25" s="166"/>
      <c r="G25" s="166" t="s">
        <v>2389</v>
      </c>
      <c r="H25" s="166">
        <v>0</v>
      </c>
      <c r="I25" s="166">
        <v>2</v>
      </c>
      <c r="J25" s="166">
        <v>7</v>
      </c>
      <c r="K25" s="166"/>
      <c r="L25" s="166" t="s">
        <v>34</v>
      </c>
      <c r="M25" s="166"/>
      <c r="N25" s="166"/>
      <c r="O25" s="166"/>
      <c r="P25" s="166">
        <v>15</v>
      </c>
      <c r="Q25" s="166">
        <v>29</v>
      </c>
      <c r="R25" s="166" t="s">
        <v>871</v>
      </c>
      <c r="S25" s="166" t="s">
        <v>221</v>
      </c>
      <c r="T25" s="166">
        <v>163.68</v>
      </c>
      <c r="U25" s="166"/>
      <c r="V25" s="166" t="s">
        <v>34</v>
      </c>
      <c r="W25" s="166"/>
      <c r="X25" s="166"/>
      <c r="Y25" s="166">
        <v>2</v>
      </c>
      <c r="Z25" s="84"/>
    </row>
    <row r="26" spans="1:26" s="168" customFormat="1" ht="24.75" thickBot="1">
      <c r="A26" s="166">
        <v>16</v>
      </c>
      <c r="B26" s="167" t="s">
        <v>2404</v>
      </c>
      <c r="C26" s="166" t="s">
        <v>219</v>
      </c>
      <c r="D26" s="166">
        <v>41702</v>
      </c>
      <c r="E26" s="166"/>
      <c r="F26" s="166"/>
      <c r="G26" s="166" t="s">
        <v>2389</v>
      </c>
      <c r="H26" s="166">
        <v>6</v>
      </c>
      <c r="I26" s="166">
        <v>0</v>
      </c>
      <c r="J26" s="166">
        <v>33</v>
      </c>
      <c r="K26" s="166" t="s">
        <v>34</v>
      </c>
      <c r="L26" s="166" t="s">
        <v>34</v>
      </c>
      <c r="M26" s="166"/>
      <c r="N26" s="166"/>
      <c r="O26" s="166"/>
      <c r="P26" s="166">
        <v>16</v>
      </c>
      <c r="Q26" s="166">
        <v>2</v>
      </c>
      <c r="R26" s="166"/>
      <c r="S26" s="166"/>
      <c r="T26" s="166"/>
      <c r="U26" s="166"/>
      <c r="V26" s="166"/>
      <c r="W26" s="166"/>
      <c r="X26" s="166"/>
      <c r="Y26" s="166"/>
      <c r="Z26" s="84"/>
    </row>
    <row r="27" spans="1:26" s="168" customFormat="1" ht="24.75" thickBot="1">
      <c r="A27" s="166">
        <v>17</v>
      </c>
      <c r="B27" s="167" t="s">
        <v>2405</v>
      </c>
      <c r="C27" s="166"/>
      <c r="D27" s="166"/>
      <c r="E27" s="166"/>
      <c r="F27" s="166"/>
      <c r="G27" s="166" t="s">
        <v>2389</v>
      </c>
      <c r="H27" s="166"/>
      <c r="I27" s="166"/>
      <c r="J27" s="166"/>
      <c r="K27" s="166"/>
      <c r="L27" s="166"/>
      <c r="M27" s="166"/>
      <c r="N27" s="166"/>
      <c r="O27" s="166"/>
      <c r="P27" s="166">
        <v>17</v>
      </c>
      <c r="Q27" s="166">
        <v>3</v>
      </c>
      <c r="R27" s="166" t="s">
        <v>871</v>
      </c>
      <c r="S27" s="166" t="s">
        <v>221</v>
      </c>
      <c r="T27" s="166">
        <v>149.76</v>
      </c>
      <c r="U27" s="166"/>
      <c r="V27" s="166" t="s">
        <v>34</v>
      </c>
      <c r="W27" s="166"/>
      <c r="X27" s="166"/>
      <c r="Y27" s="166">
        <v>6</v>
      </c>
      <c r="Z27" s="84"/>
    </row>
    <row r="28" spans="1:26" s="168" customFormat="1" ht="24.75" thickBot="1">
      <c r="A28" s="166">
        <v>18</v>
      </c>
      <c r="B28" s="167" t="s">
        <v>2406</v>
      </c>
      <c r="C28" s="166"/>
      <c r="D28" s="166"/>
      <c r="E28" s="166"/>
      <c r="F28" s="166"/>
      <c r="G28" s="166" t="s">
        <v>2389</v>
      </c>
      <c r="H28" s="166"/>
      <c r="I28" s="166"/>
      <c r="J28" s="166"/>
      <c r="K28" s="166"/>
      <c r="L28" s="166"/>
      <c r="M28" s="166"/>
      <c r="N28" s="166"/>
      <c r="O28" s="166"/>
      <c r="P28" s="166">
        <v>18</v>
      </c>
      <c r="Q28" s="166">
        <v>44</v>
      </c>
      <c r="R28" s="166" t="s">
        <v>871</v>
      </c>
      <c r="S28" s="166" t="s">
        <v>221</v>
      </c>
      <c r="T28" s="166">
        <v>145.96</v>
      </c>
      <c r="U28" s="166"/>
      <c r="V28" s="166" t="s">
        <v>34</v>
      </c>
      <c r="W28" s="166"/>
      <c r="X28" s="166"/>
      <c r="Y28" s="166">
        <v>5</v>
      </c>
      <c r="Z28" s="84"/>
    </row>
    <row r="29" spans="1:26" s="168" customFormat="1" ht="24.75" thickBot="1">
      <c r="A29" s="166">
        <v>19</v>
      </c>
      <c r="B29" s="167" t="s">
        <v>2407</v>
      </c>
      <c r="C29" s="166"/>
      <c r="D29" s="166"/>
      <c r="E29" s="166"/>
      <c r="F29" s="166"/>
      <c r="G29" s="166" t="s">
        <v>2389</v>
      </c>
      <c r="H29" s="166"/>
      <c r="I29" s="166"/>
      <c r="J29" s="166"/>
      <c r="K29" s="166"/>
      <c r="L29" s="166"/>
      <c r="M29" s="166"/>
      <c r="N29" s="166"/>
      <c r="O29" s="166"/>
      <c r="P29" s="166">
        <v>19</v>
      </c>
      <c r="Q29" s="166">
        <v>32</v>
      </c>
      <c r="R29" s="166" t="s">
        <v>871</v>
      </c>
      <c r="S29" s="166" t="s">
        <v>216</v>
      </c>
      <c r="T29" s="166">
        <v>77</v>
      </c>
      <c r="U29" s="166"/>
      <c r="V29" s="166" t="s">
        <v>34</v>
      </c>
      <c r="W29" s="166"/>
      <c r="X29" s="166"/>
      <c r="Y29" s="166">
        <v>2</v>
      </c>
      <c r="Z29" s="84"/>
    </row>
    <row r="30" spans="1:26" s="168" customFormat="1" ht="24.75" thickBot="1">
      <c r="A30" s="166">
        <v>20</v>
      </c>
      <c r="B30" s="167" t="s">
        <v>2408</v>
      </c>
      <c r="C30" s="166"/>
      <c r="D30" s="166"/>
      <c r="E30" s="166"/>
      <c r="F30" s="166"/>
      <c r="G30" s="166" t="s">
        <v>2389</v>
      </c>
      <c r="H30" s="166"/>
      <c r="I30" s="166"/>
      <c r="J30" s="166"/>
      <c r="K30" s="166"/>
      <c r="L30" s="166"/>
      <c r="M30" s="166"/>
      <c r="N30" s="166"/>
      <c r="O30" s="166"/>
      <c r="P30" s="166">
        <v>20</v>
      </c>
      <c r="Q30" s="166">
        <v>52</v>
      </c>
      <c r="R30" s="166" t="s">
        <v>871</v>
      </c>
      <c r="S30" s="166" t="s">
        <v>221</v>
      </c>
      <c r="T30" s="166">
        <v>143.38</v>
      </c>
      <c r="U30" s="166"/>
      <c r="V30" s="166" t="s">
        <v>34</v>
      </c>
      <c r="W30" s="166"/>
      <c r="X30" s="166"/>
      <c r="Y30" s="166">
        <v>1</v>
      </c>
      <c r="Z30" s="84"/>
    </row>
    <row r="31" spans="1:26" s="172" customFormat="1">
      <c r="A31" s="169">
        <v>21</v>
      </c>
      <c r="B31" s="170" t="s">
        <v>2409</v>
      </c>
      <c r="C31" s="169" t="s">
        <v>219</v>
      </c>
      <c r="D31" s="169">
        <v>41704</v>
      </c>
      <c r="E31" s="169"/>
      <c r="F31" s="169"/>
      <c r="G31" s="169" t="s">
        <v>2389</v>
      </c>
      <c r="H31" s="169">
        <v>0</v>
      </c>
      <c r="I31" s="169">
        <v>0</v>
      </c>
      <c r="J31" s="169">
        <v>64</v>
      </c>
      <c r="K31" s="169"/>
      <c r="L31" s="169" t="s">
        <v>34</v>
      </c>
      <c r="M31" s="169"/>
      <c r="N31" s="169"/>
      <c r="O31" s="169"/>
      <c r="P31" s="169">
        <v>21</v>
      </c>
      <c r="Q31" s="169">
        <v>3</v>
      </c>
      <c r="R31" s="169"/>
      <c r="S31" s="169"/>
      <c r="T31" s="169"/>
      <c r="U31" s="169"/>
      <c r="V31" s="169"/>
      <c r="W31" s="169"/>
      <c r="X31" s="169"/>
      <c r="Y31" s="169"/>
      <c r="Z31" s="171"/>
    </row>
    <row r="32" spans="1:26" s="175" customFormat="1" ht="24.75" thickBot="1">
      <c r="A32" s="173"/>
      <c r="B32" s="174"/>
      <c r="C32" s="173" t="s">
        <v>225</v>
      </c>
      <c r="D32" s="173"/>
      <c r="E32" s="173"/>
      <c r="F32" s="173"/>
      <c r="G32" s="173" t="s">
        <v>2389</v>
      </c>
      <c r="H32" s="173">
        <v>3</v>
      </c>
      <c r="I32" s="173">
        <v>1</v>
      </c>
      <c r="J32" s="173">
        <v>0</v>
      </c>
      <c r="K32" s="173" t="s">
        <v>34</v>
      </c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81"/>
    </row>
    <row r="33" spans="1:26" s="168" customFormat="1" ht="24.75" thickBot="1">
      <c r="A33" s="166">
        <v>22</v>
      </c>
      <c r="B33" s="167" t="s">
        <v>2410</v>
      </c>
      <c r="C33" s="166"/>
      <c r="D33" s="166"/>
      <c r="E33" s="166"/>
      <c r="F33" s="166"/>
      <c r="G33" s="166" t="s">
        <v>2389</v>
      </c>
      <c r="H33" s="166"/>
      <c r="I33" s="166"/>
      <c r="J33" s="166"/>
      <c r="K33" s="166"/>
      <c r="L33" s="166"/>
      <c r="M33" s="166"/>
      <c r="N33" s="166"/>
      <c r="O33" s="166"/>
      <c r="P33" s="166">
        <v>22</v>
      </c>
      <c r="Q33" s="166">
        <v>28</v>
      </c>
      <c r="R33" s="166" t="s">
        <v>871</v>
      </c>
      <c r="S33" s="166" t="s">
        <v>221</v>
      </c>
      <c r="T33" s="166">
        <v>133.5</v>
      </c>
      <c r="U33" s="166"/>
      <c r="V33" s="166" t="s">
        <v>34</v>
      </c>
      <c r="W33" s="166"/>
      <c r="X33" s="166"/>
      <c r="Y33" s="166">
        <v>30</v>
      </c>
      <c r="Z33" s="84"/>
    </row>
    <row r="34" spans="1:26" s="168" customFormat="1" ht="24.75" thickBot="1">
      <c r="A34" s="166">
        <v>23</v>
      </c>
      <c r="B34" s="167" t="s">
        <v>2411</v>
      </c>
      <c r="C34" s="166"/>
      <c r="D34" s="166"/>
      <c r="E34" s="166"/>
      <c r="F34" s="166"/>
      <c r="G34" s="166" t="s">
        <v>2389</v>
      </c>
      <c r="H34" s="166"/>
      <c r="I34" s="166"/>
      <c r="J34" s="166"/>
      <c r="K34" s="166"/>
      <c r="L34" s="166"/>
      <c r="M34" s="166"/>
      <c r="N34" s="166"/>
      <c r="O34" s="166"/>
      <c r="P34" s="166">
        <v>23</v>
      </c>
      <c r="Q34" s="166">
        <v>25</v>
      </c>
      <c r="R34" s="166" t="s">
        <v>871</v>
      </c>
      <c r="S34" s="166" t="s">
        <v>221</v>
      </c>
      <c r="T34" s="166">
        <v>128.69999999999999</v>
      </c>
      <c r="U34" s="166"/>
      <c r="V34" s="166" t="s">
        <v>34</v>
      </c>
      <c r="W34" s="166"/>
      <c r="X34" s="166"/>
      <c r="Y34" s="166">
        <v>30</v>
      </c>
      <c r="Z34" s="84"/>
    </row>
    <row r="35" spans="1:26" s="172" customFormat="1">
      <c r="A35" s="169">
        <v>24</v>
      </c>
      <c r="B35" s="170" t="s">
        <v>2412</v>
      </c>
      <c r="C35" s="169" t="s">
        <v>284</v>
      </c>
      <c r="D35" s="169"/>
      <c r="E35" s="169"/>
      <c r="F35" s="169"/>
      <c r="G35" s="169" t="s">
        <v>2389</v>
      </c>
      <c r="H35" s="169">
        <v>18</v>
      </c>
      <c r="I35" s="169">
        <v>0</v>
      </c>
      <c r="J35" s="169">
        <v>0</v>
      </c>
      <c r="K35" s="169" t="s">
        <v>34</v>
      </c>
      <c r="L35" s="169"/>
      <c r="M35" s="169"/>
      <c r="N35" s="169"/>
      <c r="O35" s="169"/>
      <c r="P35" s="169">
        <v>24</v>
      </c>
      <c r="Q35" s="169">
        <v>20</v>
      </c>
      <c r="R35" s="169" t="s">
        <v>871</v>
      </c>
      <c r="S35" s="169" t="s">
        <v>221</v>
      </c>
      <c r="T35" s="169">
        <v>476</v>
      </c>
      <c r="U35" s="169"/>
      <c r="V35" s="169" t="s">
        <v>34</v>
      </c>
      <c r="W35" s="169"/>
      <c r="X35" s="169"/>
      <c r="Y35" s="169">
        <v>40</v>
      </c>
      <c r="Z35" s="171"/>
    </row>
    <row r="36" spans="1:26" s="175" customFormat="1" ht="24.75" thickBot="1">
      <c r="A36" s="173"/>
      <c r="B36" s="174"/>
      <c r="C36" s="173" t="s">
        <v>219</v>
      </c>
      <c r="D36" s="173"/>
      <c r="E36" s="173"/>
      <c r="F36" s="173"/>
      <c r="G36" s="173" t="s">
        <v>2389</v>
      </c>
      <c r="H36" s="173">
        <v>1</v>
      </c>
      <c r="I36" s="173">
        <v>3</v>
      </c>
      <c r="J36" s="173">
        <v>73</v>
      </c>
      <c r="K36" s="173"/>
      <c r="L36" s="173" t="s">
        <v>34</v>
      </c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81"/>
    </row>
    <row r="37" spans="1:26" s="172" customFormat="1">
      <c r="A37" s="169">
        <v>25</v>
      </c>
      <c r="B37" s="170" t="s">
        <v>2413</v>
      </c>
      <c r="C37" s="169" t="s">
        <v>219</v>
      </c>
      <c r="D37" s="169"/>
      <c r="E37" s="169"/>
      <c r="F37" s="169"/>
      <c r="G37" s="169" t="s">
        <v>2389</v>
      </c>
      <c r="H37" s="169">
        <v>5</v>
      </c>
      <c r="I37" s="169">
        <v>1</v>
      </c>
      <c r="J37" s="169">
        <v>65</v>
      </c>
      <c r="K37" s="169" t="s">
        <v>34</v>
      </c>
      <c r="L37" s="169"/>
      <c r="M37" s="169"/>
      <c r="N37" s="169"/>
      <c r="O37" s="169"/>
      <c r="P37" s="169">
        <v>25</v>
      </c>
      <c r="Q37" s="169">
        <v>42</v>
      </c>
      <c r="R37" s="169" t="s">
        <v>871</v>
      </c>
      <c r="S37" s="169" t="s">
        <v>221</v>
      </c>
      <c r="T37" s="169">
        <v>165</v>
      </c>
      <c r="U37" s="169"/>
      <c r="V37" s="169" t="s">
        <v>34</v>
      </c>
      <c r="W37" s="169"/>
      <c r="X37" s="169"/>
      <c r="Y37" s="169">
        <v>12</v>
      </c>
      <c r="Z37" s="171"/>
    </row>
    <row r="38" spans="1:26">
      <c r="A38" s="154"/>
      <c r="B38" s="164"/>
      <c r="C38" s="154" t="s">
        <v>225</v>
      </c>
      <c r="D38" s="154"/>
      <c r="E38" s="154"/>
      <c r="F38" s="154"/>
      <c r="G38" s="154" t="s">
        <v>2389</v>
      </c>
      <c r="H38" s="154">
        <v>6</v>
      </c>
      <c r="I38" s="154">
        <v>0</v>
      </c>
      <c r="J38" s="154">
        <v>0</v>
      </c>
      <c r="K38" s="154" t="s">
        <v>34</v>
      </c>
      <c r="L38" s="154"/>
      <c r="M38" s="154"/>
      <c r="N38" s="154"/>
      <c r="O38" s="154"/>
      <c r="P38" s="154"/>
      <c r="Q38" s="154"/>
      <c r="R38" s="154" t="s">
        <v>215</v>
      </c>
      <c r="S38" s="154"/>
      <c r="T38" s="154">
        <v>42</v>
      </c>
      <c r="U38" s="154"/>
      <c r="V38" s="154"/>
      <c r="W38" s="154"/>
      <c r="X38" s="154"/>
      <c r="Y38" s="154"/>
      <c r="Z38" s="51"/>
    </row>
    <row r="39" spans="1:26">
      <c r="A39" s="154"/>
      <c r="B39" s="164"/>
      <c r="C39" s="154" t="s">
        <v>219</v>
      </c>
      <c r="D39" s="154"/>
      <c r="E39" s="154"/>
      <c r="F39" s="154"/>
      <c r="G39" s="154" t="s">
        <v>2389</v>
      </c>
      <c r="H39" s="154">
        <v>0</v>
      </c>
      <c r="I39" s="154">
        <v>0</v>
      </c>
      <c r="J39" s="154">
        <v>72</v>
      </c>
      <c r="K39" s="154"/>
      <c r="L39" s="154" t="s">
        <v>34</v>
      </c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  <c r="Z39" s="51"/>
    </row>
    <row r="40" spans="1:26" s="175" customFormat="1" ht="24.75" thickBot="1">
      <c r="A40" s="173"/>
      <c r="B40" s="174"/>
      <c r="C40" s="173"/>
      <c r="D40" s="173"/>
      <c r="E40" s="173"/>
      <c r="F40" s="173"/>
      <c r="G40" s="173" t="s">
        <v>2389</v>
      </c>
      <c r="H40" s="173">
        <v>3</v>
      </c>
      <c r="I40" s="173">
        <v>0</v>
      </c>
      <c r="J40" s="173">
        <v>0</v>
      </c>
      <c r="K40" s="173" t="s">
        <v>34</v>
      </c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81"/>
    </row>
    <row r="41" spans="1:26" s="172" customFormat="1">
      <c r="A41" s="169">
        <v>26</v>
      </c>
      <c r="B41" s="170" t="s">
        <v>2414</v>
      </c>
      <c r="C41" s="169" t="s">
        <v>219</v>
      </c>
      <c r="D41" s="169"/>
      <c r="E41" s="169"/>
      <c r="F41" s="169"/>
      <c r="G41" s="169" t="s">
        <v>2389</v>
      </c>
      <c r="H41" s="169">
        <v>0</v>
      </c>
      <c r="I41" s="169">
        <v>0</v>
      </c>
      <c r="J41" s="169">
        <v>41</v>
      </c>
      <c r="K41" s="169"/>
      <c r="L41" s="169" t="s">
        <v>34</v>
      </c>
      <c r="M41" s="169"/>
      <c r="N41" s="169"/>
      <c r="O41" s="169"/>
      <c r="P41" s="169">
        <v>26</v>
      </c>
      <c r="Q41" s="169">
        <v>8</v>
      </c>
      <c r="R41" s="169" t="s">
        <v>871</v>
      </c>
      <c r="S41" s="169" t="s">
        <v>221</v>
      </c>
      <c r="T41" s="169">
        <v>147</v>
      </c>
      <c r="U41" s="169"/>
      <c r="V41" s="169" t="s">
        <v>34</v>
      </c>
      <c r="W41" s="169"/>
      <c r="X41" s="169"/>
      <c r="Y41" s="169">
        <v>30</v>
      </c>
      <c r="Z41" s="171"/>
    </row>
    <row r="42" spans="1:26">
      <c r="A42" s="154"/>
      <c r="B42" s="164"/>
      <c r="C42" s="154" t="s">
        <v>219</v>
      </c>
      <c r="D42" s="154"/>
      <c r="E42" s="154"/>
      <c r="F42" s="154"/>
      <c r="G42" s="154" t="s">
        <v>2389</v>
      </c>
      <c r="H42" s="154">
        <v>0</v>
      </c>
      <c r="I42" s="154">
        <v>3</v>
      </c>
      <c r="J42" s="154">
        <v>13</v>
      </c>
      <c r="K42" s="154"/>
      <c r="L42" s="154" t="s">
        <v>34</v>
      </c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51"/>
    </row>
    <row r="43" spans="1:26" s="175" customFormat="1" ht="24.75" thickBot="1">
      <c r="A43" s="173"/>
      <c r="B43" s="174"/>
      <c r="C43" s="173"/>
      <c r="D43" s="173"/>
      <c r="E43" s="173"/>
      <c r="F43" s="173"/>
      <c r="G43" s="173" t="s">
        <v>2389</v>
      </c>
      <c r="H43" s="173">
        <v>2</v>
      </c>
      <c r="I43" s="173">
        <v>3</v>
      </c>
      <c r="J43" s="173">
        <v>0</v>
      </c>
      <c r="K43" s="173" t="s">
        <v>34</v>
      </c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81"/>
    </row>
    <row r="44" spans="1:26" s="172" customFormat="1">
      <c r="A44" s="169">
        <v>27</v>
      </c>
      <c r="B44" s="170" t="s">
        <v>2415</v>
      </c>
      <c r="C44" s="169" t="s">
        <v>219</v>
      </c>
      <c r="D44" s="169"/>
      <c r="E44" s="169"/>
      <c r="F44" s="169"/>
      <c r="G44" s="169" t="s">
        <v>2389</v>
      </c>
      <c r="H44" s="169">
        <v>1</v>
      </c>
      <c r="I44" s="169">
        <v>0</v>
      </c>
      <c r="J44" s="169">
        <v>81</v>
      </c>
      <c r="K44" s="169" t="s">
        <v>34</v>
      </c>
      <c r="L44" s="169"/>
      <c r="M44" s="169"/>
      <c r="N44" s="169"/>
      <c r="O44" s="169"/>
      <c r="P44" s="169">
        <v>27</v>
      </c>
      <c r="Q44" s="169">
        <v>42</v>
      </c>
      <c r="R44" s="169" t="s">
        <v>871</v>
      </c>
      <c r="S44" s="169" t="s">
        <v>221</v>
      </c>
      <c r="T44" s="169">
        <v>165</v>
      </c>
      <c r="U44" s="169"/>
      <c r="V44" s="169" t="s">
        <v>34</v>
      </c>
      <c r="W44" s="169"/>
      <c r="X44" s="169"/>
      <c r="Y44" s="169">
        <v>12</v>
      </c>
      <c r="Z44" s="171"/>
    </row>
    <row r="45" spans="1:26">
      <c r="A45" s="154"/>
      <c r="B45" s="164"/>
      <c r="C45" s="154" t="s">
        <v>219</v>
      </c>
      <c r="D45" s="154"/>
      <c r="E45" s="154"/>
      <c r="F45" s="154"/>
      <c r="G45" s="154" t="s">
        <v>2389</v>
      </c>
      <c r="H45" s="154">
        <v>0</v>
      </c>
      <c r="I45" s="154">
        <v>0</v>
      </c>
      <c r="J45" s="154">
        <v>93</v>
      </c>
      <c r="K45" s="154"/>
      <c r="L45" s="154"/>
      <c r="M45" s="154" t="s">
        <v>34</v>
      </c>
      <c r="N45" s="154"/>
      <c r="O45" s="154"/>
      <c r="P45" s="154"/>
      <c r="Q45" s="154"/>
      <c r="R45" s="154" t="s">
        <v>866</v>
      </c>
      <c r="S45" s="154"/>
      <c r="T45" s="154">
        <v>42</v>
      </c>
      <c r="U45" s="154"/>
      <c r="V45" s="154"/>
      <c r="W45" s="154"/>
      <c r="X45" s="154"/>
      <c r="Y45" s="154"/>
      <c r="Z45" s="51"/>
    </row>
    <row r="46" spans="1:26">
      <c r="A46" s="154"/>
      <c r="B46" s="164"/>
      <c r="C46" s="154" t="s">
        <v>219</v>
      </c>
      <c r="D46" s="154"/>
      <c r="E46" s="154"/>
      <c r="F46" s="154"/>
      <c r="G46" s="154" t="s">
        <v>2389</v>
      </c>
      <c r="H46" s="154">
        <v>0</v>
      </c>
      <c r="I46" s="154">
        <v>0</v>
      </c>
      <c r="J46" s="154">
        <v>74</v>
      </c>
      <c r="K46" s="154"/>
      <c r="L46" s="154"/>
      <c r="M46" s="154" t="s">
        <v>34</v>
      </c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51"/>
    </row>
    <row r="47" spans="1:26" s="175" customFormat="1" ht="24.75" thickBot="1">
      <c r="A47" s="173"/>
      <c r="B47" s="174"/>
      <c r="C47" s="173" t="s">
        <v>219</v>
      </c>
      <c r="D47" s="173"/>
      <c r="E47" s="173"/>
      <c r="F47" s="173"/>
      <c r="G47" s="173" t="s">
        <v>2389</v>
      </c>
      <c r="H47" s="173">
        <v>0</v>
      </c>
      <c r="I47" s="173">
        <v>1</v>
      </c>
      <c r="J47" s="173">
        <v>92</v>
      </c>
      <c r="K47" s="173"/>
      <c r="L47" s="173"/>
      <c r="M47" s="173" t="s">
        <v>34</v>
      </c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81"/>
    </row>
    <row r="48" spans="1:26" s="172" customFormat="1">
      <c r="A48" s="169">
        <v>28</v>
      </c>
      <c r="B48" s="170" t="s">
        <v>2416</v>
      </c>
      <c r="C48" s="169" t="s">
        <v>219</v>
      </c>
      <c r="D48" s="169"/>
      <c r="E48" s="169"/>
      <c r="F48" s="169"/>
      <c r="G48" s="169" t="s">
        <v>2389</v>
      </c>
      <c r="H48" s="169">
        <v>0</v>
      </c>
      <c r="I48" s="169">
        <v>1</v>
      </c>
      <c r="J48" s="169">
        <v>81</v>
      </c>
      <c r="K48" s="169"/>
      <c r="L48" s="169" t="s">
        <v>34</v>
      </c>
      <c r="M48" s="169"/>
      <c r="N48" s="169"/>
      <c r="O48" s="169"/>
      <c r="P48" s="169">
        <v>28</v>
      </c>
      <c r="Q48" s="169">
        <v>14</v>
      </c>
      <c r="R48" s="169" t="s">
        <v>876</v>
      </c>
      <c r="S48" s="169" t="s">
        <v>214</v>
      </c>
      <c r="T48" s="169">
        <v>200</v>
      </c>
      <c r="U48" s="169"/>
      <c r="V48" s="169" t="s">
        <v>34</v>
      </c>
      <c r="W48" s="169"/>
      <c r="X48" s="169"/>
      <c r="Y48" s="169">
        <v>20</v>
      </c>
      <c r="Z48" s="171"/>
    </row>
    <row r="49" spans="1:26" s="175" customFormat="1" ht="24.75" thickBot="1">
      <c r="A49" s="173"/>
      <c r="B49" s="174"/>
      <c r="C49" s="173" t="s">
        <v>219</v>
      </c>
      <c r="D49" s="173"/>
      <c r="E49" s="173"/>
      <c r="F49" s="173"/>
      <c r="G49" s="173" t="s">
        <v>2389</v>
      </c>
      <c r="H49" s="173">
        <v>4</v>
      </c>
      <c r="I49" s="173">
        <v>3</v>
      </c>
      <c r="J49" s="173">
        <v>91</v>
      </c>
      <c r="K49" s="173" t="s">
        <v>34</v>
      </c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81"/>
    </row>
    <row r="50" spans="1:26" s="172" customFormat="1">
      <c r="A50" s="169">
        <v>29</v>
      </c>
      <c r="B50" s="170" t="s">
        <v>2417</v>
      </c>
      <c r="C50" s="169" t="s">
        <v>219</v>
      </c>
      <c r="D50" s="169"/>
      <c r="E50" s="169"/>
      <c r="F50" s="169"/>
      <c r="G50" s="169" t="s">
        <v>2389</v>
      </c>
      <c r="H50" s="169">
        <v>0</v>
      </c>
      <c r="I50" s="169">
        <v>0</v>
      </c>
      <c r="J50" s="169">
        <v>57</v>
      </c>
      <c r="K50" s="169"/>
      <c r="L50" s="169" t="s">
        <v>34</v>
      </c>
      <c r="M50" s="169"/>
      <c r="N50" s="169"/>
      <c r="O50" s="169"/>
      <c r="P50" s="169">
        <v>29</v>
      </c>
      <c r="Q50" s="169">
        <v>24</v>
      </c>
      <c r="R50" s="169" t="s">
        <v>871</v>
      </c>
      <c r="S50" s="169" t="s">
        <v>221</v>
      </c>
      <c r="T50" s="169">
        <v>120</v>
      </c>
      <c r="U50" s="169"/>
      <c r="V50" s="169" t="s">
        <v>34</v>
      </c>
      <c r="W50" s="169"/>
      <c r="X50" s="169"/>
      <c r="Y50" s="169">
        <v>40</v>
      </c>
      <c r="Z50" s="171"/>
    </row>
    <row r="51" spans="1:26" s="175" customFormat="1" ht="24.75" thickBot="1">
      <c r="A51" s="173"/>
      <c r="B51" s="174"/>
      <c r="C51" s="173"/>
      <c r="D51" s="173"/>
      <c r="E51" s="173"/>
      <c r="F51" s="173"/>
      <c r="G51" s="173" t="s">
        <v>2389</v>
      </c>
      <c r="H51" s="173">
        <v>10</v>
      </c>
      <c r="I51" s="173">
        <v>1</v>
      </c>
      <c r="J51" s="173">
        <v>0</v>
      </c>
      <c r="K51" s="173" t="s">
        <v>34</v>
      </c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81"/>
    </row>
    <row r="52" spans="1:26" s="172" customFormat="1">
      <c r="A52" s="169">
        <v>30</v>
      </c>
      <c r="B52" s="170" t="s">
        <v>2418</v>
      </c>
      <c r="C52" s="169" t="s">
        <v>284</v>
      </c>
      <c r="D52" s="169"/>
      <c r="E52" s="169"/>
      <c r="F52" s="169"/>
      <c r="G52" s="169" t="s">
        <v>2389</v>
      </c>
      <c r="H52" s="169">
        <v>8</v>
      </c>
      <c r="I52" s="169">
        <v>2</v>
      </c>
      <c r="J52" s="169">
        <v>5</v>
      </c>
      <c r="K52" s="169" t="s">
        <v>34</v>
      </c>
      <c r="L52" s="169"/>
      <c r="M52" s="169"/>
      <c r="N52" s="169"/>
      <c r="O52" s="169"/>
      <c r="P52" s="169">
        <v>30</v>
      </c>
      <c r="Q52" s="169">
        <v>7</v>
      </c>
      <c r="R52" s="169" t="s">
        <v>876</v>
      </c>
      <c r="S52" s="169" t="s">
        <v>214</v>
      </c>
      <c r="T52" s="169">
        <v>180</v>
      </c>
      <c r="U52" s="169"/>
      <c r="V52" s="169" t="s">
        <v>34</v>
      </c>
      <c r="W52" s="169"/>
      <c r="X52" s="169"/>
      <c r="Y52" s="169">
        <v>25</v>
      </c>
      <c r="Z52" s="171"/>
    </row>
    <row r="53" spans="1:26">
      <c r="A53" s="154"/>
      <c r="B53" s="164"/>
      <c r="C53" s="154"/>
      <c r="D53" s="154"/>
      <c r="E53" s="154"/>
      <c r="F53" s="154"/>
      <c r="G53" s="154" t="s">
        <v>2389</v>
      </c>
      <c r="H53" s="154">
        <v>0</v>
      </c>
      <c r="I53" s="154">
        <v>1</v>
      </c>
      <c r="J53" s="154">
        <v>61</v>
      </c>
      <c r="K53" s="154"/>
      <c r="L53" s="154"/>
      <c r="M53" s="154" t="s">
        <v>34</v>
      </c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51"/>
    </row>
    <row r="54" spans="1:26">
      <c r="A54" s="154"/>
      <c r="B54" s="164"/>
      <c r="C54" s="154"/>
      <c r="D54" s="154"/>
      <c r="E54" s="154"/>
      <c r="F54" s="154"/>
      <c r="G54" s="154" t="s">
        <v>2389</v>
      </c>
      <c r="H54" s="154">
        <v>6</v>
      </c>
      <c r="I54" s="154">
        <v>0</v>
      </c>
      <c r="J54" s="154">
        <v>0</v>
      </c>
      <c r="K54" s="154" t="s">
        <v>34</v>
      </c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51"/>
    </row>
    <row r="55" spans="1:26">
      <c r="A55" s="154"/>
      <c r="B55" s="164"/>
      <c r="C55" s="154"/>
      <c r="D55" s="154"/>
      <c r="E55" s="154"/>
      <c r="F55" s="154"/>
      <c r="G55" s="154" t="s">
        <v>2389</v>
      </c>
      <c r="H55" s="154">
        <v>3</v>
      </c>
      <c r="I55" s="154">
        <v>3</v>
      </c>
      <c r="J55" s="154">
        <v>0</v>
      </c>
      <c r="K55" s="154" t="s">
        <v>34</v>
      </c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51"/>
    </row>
    <row r="56" spans="1:26" s="175" customFormat="1" ht="24.75" thickBot="1">
      <c r="A56" s="173"/>
      <c r="B56" s="174"/>
      <c r="C56" s="173"/>
      <c r="D56" s="173"/>
      <c r="E56" s="173"/>
      <c r="F56" s="173"/>
      <c r="G56" s="173" t="s">
        <v>2389</v>
      </c>
      <c r="H56" s="173">
        <v>7</v>
      </c>
      <c r="I56" s="173">
        <v>3</v>
      </c>
      <c r="J56" s="173">
        <v>0</v>
      </c>
      <c r="K56" s="173" t="s">
        <v>34</v>
      </c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81"/>
    </row>
    <row r="57" spans="1:26" s="172" customFormat="1">
      <c r="A57" s="169">
        <v>31</v>
      </c>
      <c r="B57" s="170" t="s">
        <v>2419</v>
      </c>
      <c r="C57" s="169" t="s">
        <v>32</v>
      </c>
      <c r="D57" s="169"/>
      <c r="E57" s="169"/>
      <c r="F57" s="169"/>
      <c r="G57" s="169" t="s">
        <v>2389</v>
      </c>
      <c r="H57" s="169">
        <v>0</v>
      </c>
      <c r="I57" s="169">
        <v>2</v>
      </c>
      <c r="J57" s="169">
        <v>8</v>
      </c>
      <c r="K57" s="169"/>
      <c r="L57" s="169" t="s">
        <v>34</v>
      </c>
      <c r="M57" s="169"/>
      <c r="N57" s="169"/>
      <c r="O57" s="169"/>
      <c r="P57" s="169">
        <v>31</v>
      </c>
      <c r="Q57" s="169">
        <v>12</v>
      </c>
      <c r="R57" s="169" t="s">
        <v>876</v>
      </c>
      <c r="S57" s="169" t="s">
        <v>214</v>
      </c>
      <c r="T57" s="169">
        <v>160</v>
      </c>
      <c r="U57" s="169"/>
      <c r="V57" s="169" t="s">
        <v>34</v>
      </c>
      <c r="W57" s="169"/>
      <c r="X57" s="169"/>
      <c r="Y57" s="169">
        <v>22</v>
      </c>
      <c r="Z57" s="171"/>
    </row>
    <row r="58" spans="1:26">
      <c r="A58" s="154"/>
      <c r="B58" s="164"/>
      <c r="C58" s="154" t="s">
        <v>32</v>
      </c>
      <c r="D58" s="154"/>
      <c r="E58" s="154"/>
      <c r="F58" s="154"/>
      <c r="G58" s="154" t="s">
        <v>2389</v>
      </c>
      <c r="H58" s="154">
        <v>3</v>
      </c>
      <c r="I58" s="154">
        <v>3</v>
      </c>
      <c r="J58" s="154">
        <v>49</v>
      </c>
      <c r="K58" s="154" t="s">
        <v>34</v>
      </c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51"/>
    </row>
    <row r="59" spans="1:26">
      <c r="A59" s="154"/>
      <c r="B59" s="164"/>
      <c r="C59" s="154"/>
      <c r="D59" s="154"/>
      <c r="E59" s="154"/>
      <c r="F59" s="154"/>
      <c r="G59" s="154" t="s">
        <v>2389</v>
      </c>
      <c r="H59" s="154">
        <v>7</v>
      </c>
      <c r="I59" s="154">
        <v>1</v>
      </c>
      <c r="J59" s="154">
        <v>0</v>
      </c>
      <c r="K59" s="154" t="s">
        <v>34</v>
      </c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51"/>
    </row>
    <row r="60" spans="1:26">
      <c r="A60" s="154"/>
      <c r="B60" s="164"/>
      <c r="C60" s="154"/>
      <c r="D60" s="154"/>
      <c r="E60" s="154"/>
      <c r="F60" s="154"/>
      <c r="G60" s="154" t="s">
        <v>2389</v>
      </c>
      <c r="H60" s="154">
        <v>5</v>
      </c>
      <c r="I60" s="154">
        <v>2</v>
      </c>
      <c r="J60" s="154">
        <v>0</v>
      </c>
      <c r="K60" s="154" t="s">
        <v>34</v>
      </c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51"/>
    </row>
    <row r="61" spans="1:26" s="175" customFormat="1" ht="24.75" thickBot="1">
      <c r="A61" s="173"/>
      <c r="B61" s="174"/>
      <c r="C61" s="173"/>
      <c r="D61" s="173"/>
      <c r="E61" s="173"/>
      <c r="F61" s="173"/>
      <c r="G61" s="173" t="s">
        <v>2389</v>
      </c>
      <c r="H61" s="173">
        <v>3</v>
      </c>
      <c r="I61" s="173">
        <v>3</v>
      </c>
      <c r="J61" s="173">
        <v>44</v>
      </c>
      <c r="K61" s="173" t="s">
        <v>34</v>
      </c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81"/>
    </row>
    <row r="62" spans="1:26" s="172" customFormat="1">
      <c r="A62" s="169">
        <v>32</v>
      </c>
      <c r="B62" s="170" t="s">
        <v>2420</v>
      </c>
      <c r="C62" s="169" t="s">
        <v>219</v>
      </c>
      <c r="D62" s="169"/>
      <c r="E62" s="169"/>
      <c r="F62" s="169"/>
      <c r="G62" s="169" t="s">
        <v>2389</v>
      </c>
      <c r="H62" s="169">
        <v>0</v>
      </c>
      <c r="I62" s="169">
        <v>2</v>
      </c>
      <c r="J62" s="169">
        <v>11</v>
      </c>
      <c r="K62" s="169"/>
      <c r="L62" s="169" t="s">
        <v>34</v>
      </c>
      <c r="M62" s="169"/>
      <c r="N62" s="169"/>
      <c r="O62" s="169"/>
      <c r="P62" s="169">
        <v>33</v>
      </c>
      <c r="Q62" s="169">
        <v>11</v>
      </c>
      <c r="R62" s="169" t="s">
        <v>876</v>
      </c>
      <c r="S62" s="169" t="s">
        <v>214</v>
      </c>
      <c r="T62" s="169">
        <v>220</v>
      </c>
      <c r="U62" s="169"/>
      <c r="V62" s="169" t="s">
        <v>34</v>
      </c>
      <c r="W62" s="169"/>
      <c r="X62" s="169"/>
      <c r="Y62" s="169">
        <v>22</v>
      </c>
      <c r="Z62" s="171"/>
    </row>
    <row r="63" spans="1:26">
      <c r="A63" s="154"/>
      <c r="B63" s="164"/>
      <c r="C63" s="154"/>
      <c r="D63" s="154"/>
      <c r="E63" s="154"/>
      <c r="F63" s="154"/>
      <c r="G63" s="154" t="s">
        <v>2389</v>
      </c>
      <c r="H63" s="154">
        <v>15</v>
      </c>
      <c r="I63" s="154">
        <v>0</v>
      </c>
      <c r="J63" s="154">
        <v>0</v>
      </c>
      <c r="K63" s="154" t="s">
        <v>34</v>
      </c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51"/>
    </row>
    <row r="64" spans="1:26">
      <c r="A64" s="154"/>
      <c r="B64" s="164"/>
      <c r="C64" s="154"/>
      <c r="D64" s="154"/>
      <c r="E64" s="154"/>
      <c r="F64" s="154"/>
      <c r="G64" s="154" t="s">
        <v>2389</v>
      </c>
      <c r="H64" s="154">
        <v>1</v>
      </c>
      <c r="I64" s="154">
        <v>0</v>
      </c>
      <c r="J64" s="154">
        <v>20</v>
      </c>
      <c r="K64" s="154" t="s">
        <v>34</v>
      </c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51"/>
    </row>
    <row r="65" spans="1:26" s="175" customFormat="1" ht="24.75" thickBot="1">
      <c r="A65" s="173"/>
      <c r="B65" s="174"/>
      <c r="C65" s="173"/>
      <c r="D65" s="173"/>
      <c r="E65" s="173"/>
      <c r="F65" s="173"/>
      <c r="G65" s="173" t="s">
        <v>2389</v>
      </c>
      <c r="H65" s="173">
        <v>2</v>
      </c>
      <c r="I65" s="173">
        <v>2</v>
      </c>
      <c r="J65" s="173">
        <v>0</v>
      </c>
      <c r="K65" s="173" t="s">
        <v>34</v>
      </c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81"/>
    </row>
    <row r="66" spans="1:26" s="172" customFormat="1">
      <c r="A66" s="169">
        <v>33</v>
      </c>
      <c r="B66" s="170" t="s">
        <v>2421</v>
      </c>
      <c r="C66" s="169" t="s">
        <v>219</v>
      </c>
      <c r="D66" s="169"/>
      <c r="E66" s="169"/>
      <c r="F66" s="169"/>
      <c r="G66" s="169" t="s">
        <v>2389</v>
      </c>
      <c r="H66" s="169">
        <v>0</v>
      </c>
      <c r="I66" s="169">
        <v>2</v>
      </c>
      <c r="J66" s="169">
        <v>49</v>
      </c>
      <c r="K66" s="169"/>
      <c r="L66" s="169" t="s">
        <v>34</v>
      </c>
      <c r="M66" s="169"/>
      <c r="N66" s="169"/>
      <c r="O66" s="169"/>
      <c r="P66" s="169">
        <v>34</v>
      </c>
      <c r="Q66" s="169">
        <v>19</v>
      </c>
      <c r="R66" s="169" t="s">
        <v>876</v>
      </c>
      <c r="S66" s="169" t="s">
        <v>214</v>
      </c>
      <c r="T66" s="169">
        <v>220</v>
      </c>
      <c r="U66" s="169"/>
      <c r="V66" s="169" t="s">
        <v>34</v>
      </c>
      <c r="W66" s="169"/>
      <c r="X66" s="169"/>
      <c r="Y66" s="169">
        <v>30</v>
      </c>
      <c r="Z66" s="171"/>
    </row>
    <row r="67" spans="1:26">
      <c r="A67" s="154"/>
      <c r="B67" s="164"/>
      <c r="C67" s="154" t="s">
        <v>219</v>
      </c>
      <c r="D67" s="154"/>
      <c r="E67" s="154"/>
      <c r="F67" s="154"/>
      <c r="G67" s="154" t="s">
        <v>2389</v>
      </c>
      <c r="H67" s="154">
        <v>7</v>
      </c>
      <c r="I67" s="154">
        <v>0</v>
      </c>
      <c r="J67" s="154">
        <v>99</v>
      </c>
      <c r="K67" s="154" t="s">
        <v>34</v>
      </c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51"/>
    </row>
    <row r="68" spans="1:26">
      <c r="A68" s="154"/>
      <c r="B68" s="164"/>
      <c r="C68" s="154" t="s">
        <v>219</v>
      </c>
      <c r="D68" s="154"/>
      <c r="E68" s="154"/>
      <c r="F68" s="154"/>
      <c r="G68" s="154" t="s">
        <v>2389</v>
      </c>
      <c r="H68" s="154">
        <v>6</v>
      </c>
      <c r="I68" s="154">
        <v>0</v>
      </c>
      <c r="J68" s="154">
        <v>83</v>
      </c>
      <c r="K68" s="154" t="s">
        <v>34</v>
      </c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51"/>
    </row>
    <row r="69" spans="1:26">
      <c r="A69" s="154"/>
      <c r="B69" s="164"/>
      <c r="C69" s="154"/>
      <c r="D69" s="154"/>
      <c r="E69" s="154"/>
      <c r="F69" s="154"/>
      <c r="G69" s="154" t="s">
        <v>2389</v>
      </c>
      <c r="H69" s="154">
        <v>8</v>
      </c>
      <c r="I69" s="154">
        <v>0</v>
      </c>
      <c r="J69" s="154">
        <v>0</v>
      </c>
      <c r="K69" s="154" t="s">
        <v>34</v>
      </c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51"/>
    </row>
    <row r="70" spans="1:26" s="175" customFormat="1" ht="24.75" thickBot="1">
      <c r="A70" s="173"/>
      <c r="B70" s="174"/>
      <c r="C70" s="173"/>
      <c r="D70" s="173"/>
      <c r="E70" s="173"/>
      <c r="F70" s="173"/>
      <c r="G70" s="173" t="s">
        <v>2389</v>
      </c>
      <c r="H70" s="173">
        <v>0</v>
      </c>
      <c r="I70" s="173">
        <v>2</v>
      </c>
      <c r="J70" s="173">
        <v>94</v>
      </c>
      <c r="K70" s="173" t="s">
        <v>34</v>
      </c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81"/>
    </row>
    <row r="71" spans="1:26" s="172" customFormat="1">
      <c r="A71" s="169">
        <v>34</v>
      </c>
      <c r="B71" s="170" t="s">
        <v>2422</v>
      </c>
      <c r="C71" s="169" t="s">
        <v>219</v>
      </c>
      <c r="D71" s="169"/>
      <c r="E71" s="169"/>
      <c r="F71" s="169"/>
      <c r="G71" s="169" t="s">
        <v>2389</v>
      </c>
      <c r="H71" s="169">
        <v>0</v>
      </c>
      <c r="I71" s="169">
        <v>1</v>
      </c>
      <c r="J71" s="169">
        <v>9</v>
      </c>
      <c r="K71" s="169"/>
      <c r="L71" s="169" t="s">
        <v>34</v>
      </c>
      <c r="M71" s="169"/>
      <c r="N71" s="169"/>
      <c r="O71" s="169"/>
      <c r="P71" s="169">
        <v>34</v>
      </c>
      <c r="Q71" s="169">
        <v>40</v>
      </c>
      <c r="R71" s="169" t="s">
        <v>871</v>
      </c>
      <c r="S71" s="169" t="s">
        <v>221</v>
      </c>
      <c r="T71" s="169">
        <v>97.5</v>
      </c>
      <c r="U71" s="169"/>
      <c r="V71" s="169" t="s">
        <v>34</v>
      </c>
      <c r="W71" s="169"/>
      <c r="X71" s="169"/>
      <c r="Y71" s="169">
        <v>15</v>
      </c>
      <c r="Z71" s="171"/>
    </row>
    <row r="72" spans="1:26">
      <c r="A72" s="154"/>
      <c r="B72" s="164"/>
      <c r="C72" s="154"/>
      <c r="D72" s="154"/>
      <c r="E72" s="154"/>
      <c r="F72" s="154"/>
      <c r="G72" s="154" t="s">
        <v>2389</v>
      </c>
      <c r="H72" s="154">
        <v>1</v>
      </c>
      <c r="I72" s="154">
        <v>1</v>
      </c>
      <c r="J72" s="154">
        <v>12</v>
      </c>
      <c r="K72" s="154" t="s">
        <v>34</v>
      </c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51"/>
    </row>
    <row r="73" spans="1:26" s="175" customFormat="1" ht="24.75" thickBot="1">
      <c r="A73" s="173"/>
      <c r="B73" s="174"/>
      <c r="C73" s="173"/>
      <c r="D73" s="173"/>
      <c r="E73" s="173"/>
      <c r="F73" s="173"/>
      <c r="G73" s="173" t="s">
        <v>2389</v>
      </c>
      <c r="H73" s="173">
        <v>2</v>
      </c>
      <c r="I73" s="173">
        <v>2</v>
      </c>
      <c r="J73" s="173">
        <v>6</v>
      </c>
      <c r="K73" s="173" t="s">
        <v>34</v>
      </c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81"/>
    </row>
    <row r="74" spans="1:26" s="172" customFormat="1">
      <c r="A74" s="169">
        <v>35</v>
      </c>
      <c r="B74" s="170" t="s">
        <v>2423</v>
      </c>
      <c r="C74" s="169" t="s">
        <v>219</v>
      </c>
      <c r="D74" s="169"/>
      <c r="E74" s="169"/>
      <c r="F74" s="169"/>
      <c r="G74" s="169" t="s">
        <v>2389</v>
      </c>
      <c r="H74" s="169">
        <v>0</v>
      </c>
      <c r="I74" s="169">
        <v>1</v>
      </c>
      <c r="J74" s="169">
        <v>22</v>
      </c>
      <c r="K74" s="169"/>
      <c r="L74" s="169" t="s">
        <v>34</v>
      </c>
      <c r="M74" s="169"/>
      <c r="N74" s="169"/>
      <c r="O74" s="169"/>
      <c r="P74" s="169">
        <v>35</v>
      </c>
      <c r="Q74" s="169">
        <v>13</v>
      </c>
      <c r="R74" s="169" t="s">
        <v>871</v>
      </c>
      <c r="S74" s="169" t="s">
        <v>221</v>
      </c>
      <c r="T74" s="169">
        <v>192</v>
      </c>
      <c r="U74" s="169"/>
      <c r="V74" s="169" t="s">
        <v>34</v>
      </c>
      <c r="W74" s="169"/>
      <c r="X74" s="169"/>
      <c r="Y74" s="169">
        <v>12</v>
      </c>
      <c r="Z74" s="171"/>
    </row>
    <row r="75" spans="1:26" s="175" customFormat="1" ht="24.75" thickBot="1">
      <c r="A75" s="173"/>
      <c r="B75" s="174"/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 t="s">
        <v>215</v>
      </c>
      <c r="S75" s="173"/>
      <c r="T75" s="173">
        <v>15</v>
      </c>
      <c r="U75" s="173"/>
      <c r="V75" s="173"/>
      <c r="W75" s="173"/>
      <c r="X75" s="173"/>
      <c r="Y75" s="173"/>
      <c r="Z75" s="81"/>
    </row>
    <row r="76" spans="1:26" s="168" customFormat="1" ht="24.75" thickBot="1">
      <c r="A76" s="166">
        <v>36</v>
      </c>
      <c r="B76" s="167" t="s">
        <v>2424</v>
      </c>
      <c r="C76" s="166"/>
      <c r="D76" s="166"/>
      <c r="E76" s="166"/>
      <c r="F76" s="166"/>
      <c r="G76" s="166" t="s">
        <v>2389</v>
      </c>
      <c r="H76" s="166"/>
      <c r="I76" s="166"/>
      <c r="J76" s="166"/>
      <c r="K76" s="166"/>
      <c r="L76" s="166"/>
      <c r="M76" s="166"/>
      <c r="N76" s="166"/>
      <c r="O76" s="166"/>
      <c r="P76" s="166">
        <v>36</v>
      </c>
      <c r="Q76" s="166">
        <v>17</v>
      </c>
      <c r="R76" s="166" t="s">
        <v>871</v>
      </c>
      <c r="S76" s="166" t="s">
        <v>221</v>
      </c>
      <c r="T76" s="166">
        <v>49</v>
      </c>
      <c r="U76" s="166"/>
      <c r="V76" s="166" t="s">
        <v>34</v>
      </c>
      <c r="W76" s="166"/>
      <c r="X76" s="166"/>
      <c r="Y76" s="166">
        <v>15</v>
      </c>
      <c r="Z76" s="84"/>
    </row>
    <row r="77" spans="1:26" s="172" customFormat="1">
      <c r="A77" s="169">
        <v>37</v>
      </c>
      <c r="B77" s="170" t="s">
        <v>2425</v>
      </c>
      <c r="C77" s="169" t="s">
        <v>219</v>
      </c>
      <c r="D77" s="169"/>
      <c r="E77" s="169"/>
      <c r="F77" s="169"/>
      <c r="G77" s="169" t="s">
        <v>2389</v>
      </c>
      <c r="H77" s="169">
        <v>1</v>
      </c>
      <c r="I77" s="169">
        <v>2</v>
      </c>
      <c r="J77" s="169">
        <v>90</v>
      </c>
      <c r="K77" s="169"/>
      <c r="L77" s="169" t="s">
        <v>34</v>
      </c>
      <c r="M77" s="169"/>
      <c r="N77" s="169"/>
      <c r="O77" s="169"/>
      <c r="P77" s="169">
        <v>37</v>
      </c>
      <c r="Q77" s="169">
        <v>15</v>
      </c>
      <c r="R77" s="169" t="s">
        <v>871</v>
      </c>
      <c r="S77" s="169" t="s">
        <v>221</v>
      </c>
      <c r="T77" s="169">
        <v>91</v>
      </c>
      <c r="U77" s="169"/>
      <c r="V77" s="169" t="s">
        <v>34</v>
      </c>
      <c r="W77" s="169"/>
      <c r="X77" s="169"/>
      <c r="Y77" s="169">
        <v>15</v>
      </c>
      <c r="Z77" s="171"/>
    </row>
    <row r="78" spans="1:26">
      <c r="A78" s="154"/>
      <c r="B78" s="164"/>
      <c r="C78" s="154" t="s">
        <v>219</v>
      </c>
      <c r="D78" s="154"/>
      <c r="E78" s="154"/>
      <c r="F78" s="154"/>
      <c r="G78" s="154" t="s">
        <v>2389</v>
      </c>
      <c r="H78" s="154">
        <v>2</v>
      </c>
      <c r="I78" s="154">
        <v>0</v>
      </c>
      <c r="J78" s="154">
        <v>53</v>
      </c>
      <c r="K78" s="154" t="s">
        <v>34</v>
      </c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51"/>
    </row>
    <row r="79" spans="1:26" s="175" customFormat="1" ht="24.75" thickBot="1">
      <c r="A79" s="173"/>
      <c r="B79" s="174"/>
      <c r="C79" s="173" t="s">
        <v>219</v>
      </c>
      <c r="D79" s="173"/>
      <c r="E79" s="173"/>
      <c r="F79" s="173"/>
      <c r="G79" s="173" t="s">
        <v>2389</v>
      </c>
      <c r="H79" s="173">
        <v>0</v>
      </c>
      <c r="I79" s="173">
        <v>2</v>
      </c>
      <c r="J79" s="173">
        <v>18</v>
      </c>
      <c r="K79" s="173" t="s">
        <v>34</v>
      </c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  <c r="Z79" s="81"/>
    </row>
    <row r="80" spans="1:26" s="172" customFormat="1">
      <c r="A80" s="169">
        <v>38</v>
      </c>
      <c r="B80" s="170" t="s">
        <v>2426</v>
      </c>
      <c r="C80" s="169" t="s">
        <v>219</v>
      </c>
      <c r="D80" s="169"/>
      <c r="E80" s="169"/>
      <c r="F80" s="169"/>
      <c r="G80" s="169" t="s">
        <v>2389</v>
      </c>
      <c r="H80" s="169">
        <v>1</v>
      </c>
      <c r="I80" s="169">
        <v>0</v>
      </c>
      <c r="J80" s="169">
        <v>49</v>
      </c>
      <c r="K80" s="169"/>
      <c r="L80" s="169" t="s">
        <v>34</v>
      </c>
      <c r="M80" s="169"/>
      <c r="N80" s="169"/>
      <c r="O80" s="169"/>
      <c r="P80" s="169">
        <v>38</v>
      </c>
      <c r="Q80" s="169">
        <v>30</v>
      </c>
      <c r="R80" s="169" t="s">
        <v>871</v>
      </c>
      <c r="S80" s="169" t="s">
        <v>221</v>
      </c>
      <c r="T80" s="169">
        <v>100</v>
      </c>
      <c r="U80" s="169"/>
      <c r="V80" s="169" t="s">
        <v>34</v>
      </c>
      <c r="W80" s="169"/>
      <c r="X80" s="169"/>
      <c r="Y80" s="169">
        <v>1</v>
      </c>
      <c r="Z80" s="171"/>
    </row>
    <row r="81" spans="1:26" s="175" customFormat="1" ht="24.75" thickBot="1">
      <c r="A81" s="173"/>
      <c r="B81" s="174"/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 t="s">
        <v>215</v>
      </c>
      <c r="S81" s="173"/>
      <c r="T81" s="173">
        <v>12</v>
      </c>
      <c r="U81" s="173"/>
      <c r="V81" s="173"/>
      <c r="W81" s="173"/>
      <c r="X81" s="173"/>
      <c r="Y81" s="173"/>
      <c r="Z81" s="81"/>
    </row>
    <row r="82" spans="1:26" s="172" customFormat="1">
      <c r="A82" s="169">
        <v>39</v>
      </c>
      <c r="B82" s="170" t="s">
        <v>2427</v>
      </c>
      <c r="C82" s="169" t="s">
        <v>225</v>
      </c>
      <c r="D82" s="169"/>
      <c r="E82" s="169"/>
      <c r="F82" s="169"/>
      <c r="G82" s="169" t="s">
        <v>2389</v>
      </c>
      <c r="H82" s="169">
        <v>19</v>
      </c>
      <c r="I82" s="169">
        <v>1</v>
      </c>
      <c r="J82" s="169">
        <v>50</v>
      </c>
      <c r="K82" s="169" t="s">
        <v>34</v>
      </c>
      <c r="L82" s="169"/>
      <c r="M82" s="169"/>
      <c r="N82" s="169"/>
      <c r="O82" s="169"/>
      <c r="P82" s="169">
        <v>39</v>
      </c>
      <c r="Q82" s="169">
        <v>24</v>
      </c>
      <c r="R82" s="169" t="s">
        <v>876</v>
      </c>
      <c r="S82" s="169" t="s">
        <v>214</v>
      </c>
      <c r="T82" s="169">
        <v>168</v>
      </c>
      <c r="U82" s="169"/>
      <c r="V82" s="169" t="s">
        <v>34</v>
      </c>
      <c r="W82" s="169"/>
      <c r="X82" s="169"/>
      <c r="Y82" s="169">
        <v>27</v>
      </c>
      <c r="Z82" s="171"/>
    </row>
    <row r="83" spans="1:26">
      <c r="A83" s="154"/>
      <c r="B83" s="164"/>
      <c r="C83" s="154" t="s">
        <v>284</v>
      </c>
      <c r="D83" s="154"/>
      <c r="E83" s="154"/>
      <c r="F83" s="154"/>
      <c r="G83" s="154" t="s">
        <v>2389</v>
      </c>
      <c r="H83" s="154">
        <v>4</v>
      </c>
      <c r="I83" s="154">
        <v>9</v>
      </c>
      <c r="J83" s="154">
        <v>0</v>
      </c>
      <c r="K83" s="154" t="s">
        <v>34</v>
      </c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51"/>
    </row>
    <row r="84" spans="1:26" s="175" customFormat="1" ht="24.75" thickBot="1">
      <c r="A84" s="173"/>
      <c r="B84" s="174"/>
      <c r="C84" s="173" t="s">
        <v>219</v>
      </c>
      <c r="D84" s="173"/>
      <c r="E84" s="173"/>
      <c r="F84" s="173"/>
      <c r="G84" s="173" t="s">
        <v>2389</v>
      </c>
      <c r="H84" s="173">
        <v>4</v>
      </c>
      <c r="I84" s="173">
        <v>2</v>
      </c>
      <c r="J84" s="173">
        <v>77</v>
      </c>
      <c r="K84" s="173"/>
      <c r="L84" s="173" t="s">
        <v>34</v>
      </c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  <c r="Z84" s="81"/>
    </row>
    <row r="85" spans="1:26">
      <c r="A85" s="154">
        <v>40</v>
      </c>
      <c r="B85" s="164" t="s">
        <v>3014</v>
      </c>
      <c r="C85" s="154" t="s">
        <v>32</v>
      </c>
      <c r="D85" s="154">
        <v>41720</v>
      </c>
      <c r="E85" s="154">
        <v>19</v>
      </c>
      <c r="F85" s="154">
        <v>1482</v>
      </c>
      <c r="G85" s="154" t="s">
        <v>2389</v>
      </c>
      <c r="H85" s="154">
        <v>0</v>
      </c>
      <c r="I85" s="154">
        <v>0</v>
      </c>
      <c r="J85" s="154">
        <v>74</v>
      </c>
      <c r="K85" s="154"/>
      <c r="L85" s="154" t="s">
        <v>34</v>
      </c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51"/>
    </row>
    <row r="86" spans="1:26">
      <c r="A86" s="154"/>
      <c r="B86" s="16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51"/>
    </row>
    <row r="87" spans="1:26">
      <c r="A87" s="154"/>
      <c r="B87" s="16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51"/>
    </row>
    <row r="88" spans="1:26">
      <c r="A88" s="154"/>
      <c r="B88" s="16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51"/>
    </row>
    <row r="89" spans="1:26">
      <c r="A89" s="154"/>
      <c r="B89" s="16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51"/>
    </row>
    <row r="90" spans="1:26">
      <c r="A90" s="154"/>
      <c r="B90" s="16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51"/>
    </row>
    <row r="91" spans="1:26">
      <c r="A91" s="154"/>
      <c r="B91" s="16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51"/>
    </row>
    <row r="92" spans="1:26">
      <c r="A92" s="154"/>
      <c r="B92" s="16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51"/>
    </row>
    <row r="93" spans="1:26">
      <c r="A93" s="154"/>
      <c r="B93" s="16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51"/>
    </row>
    <row r="94" spans="1:26">
      <c r="A94" s="154"/>
      <c r="B94" s="16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51"/>
    </row>
    <row r="95" spans="1:26">
      <c r="A95" s="154"/>
      <c r="B95" s="16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51"/>
    </row>
    <row r="96" spans="1:26">
      <c r="A96" s="154"/>
      <c r="B96" s="16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51"/>
    </row>
    <row r="97" spans="1:26">
      <c r="A97" s="154"/>
      <c r="B97" s="16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51"/>
    </row>
    <row r="98" spans="1:26">
      <c r="A98" s="154"/>
      <c r="B98" s="16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51"/>
    </row>
    <row r="99" spans="1:26">
      <c r="A99" s="154"/>
      <c r="B99" s="16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51"/>
    </row>
    <row r="100" spans="1:26">
      <c r="A100" s="154"/>
      <c r="B100" s="16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51"/>
    </row>
    <row r="101" spans="1:26">
      <c r="A101" s="154"/>
      <c r="B101" s="16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51"/>
    </row>
    <row r="102" spans="1:26">
      <c r="A102" s="154"/>
      <c r="B102" s="16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51"/>
    </row>
    <row r="103" spans="1:26">
      <c r="A103" s="154"/>
      <c r="B103" s="16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51"/>
    </row>
    <row r="104" spans="1:26">
      <c r="A104" s="154"/>
      <c r="B104" s="16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51"/>
    </row>
    <row r="105" spans="1:26">
      <c r="A105" s="154"/>
      <c r="B105" s="16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51"/>
    </row>
    <row r="106" spans="1:26">
      <c r="A106" s="154"/>
      <c r="B106" s="16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51"/>
    </row>
    <row r="107" spans="1:26">
      <c r="A107" s="154"/>
      <c r="B107" s="16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51"/>
    </row>
    <row r="108" spans="1:26">
      <c r="A108" s="154"/>
      <c r="B108" s="16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51"/>
    </row>
    <row r="109" spans="1:26">
      <c r="A109" s="154"/>
      <c r="B109" s="16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51"/>
    </row>
    <row r="110" spans="1:26">
      <c r="A110" s="154"/>
      <c r="B110" s="16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51"/>
    </row>
    <row r="111" spans="1:26">
      <c r="A111" s="154"/>
      <c r="B111" s="16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51"/>
    </row>
    <row r="112" spans="1:26">
      <c r="A112" s="154"/>
      <c r="B112" s="16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51"/>
    </row>
    <row r="113" spans="1:26">
      <c r="A113" s="154"/>
      <c r="B113" s="16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51"/>
    </row>
    <row r="114" spans="1:26">
      <c r="A114" s="154"/>
      <c r="B114" s="16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51"/>
    </row>
    <row r="115" spans="1:26">
      <c r="A115" s="154"/>
      <c r="B115" s="16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51"/>
    </row>
    <row r="116" spans="1:26">
      <c r="A116" s="154"/>
      <c r="B116" s="16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51"/>
    </row>
    <row r="117" spans="1:26">
      <c r="A117" s="154"/>
      <c r="B117" s="16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51"/>
    </row>
    <row r="118" spans="1:26">
      <c r="A118" s="154"/>
      <c r="B118" s="16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51"/>
    </row>
    <row r="119" spans="1:26">
      <c r="A119" s="154"/>
      <c r="B119" s="16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51"/>
    </row>
    <row r="120" spans="1:26">
      <c r="A120" s="154"/>
      <c r="B120" s="16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51"/>
    </row>
    <row r="121" spans="1:26">
      <c r="A121" s="154"/>
      <c r="B121" s="16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51"/>
    </row>
    <row r="122" spans="1:26">
      <c r="A122" s="154"/>
      <c r="B122" s="16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51"/>
    </row>
    <row r="123" spans="1:26">
      <c r="A123" s="154"/>
      <c r="B123" s="16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51"/>
    </row>
    <row r="124" spans="1:26">
      <c r="A124" s="154"/>
      <c r="B124" s="16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51"/>
    </row>
    <row r="125" spans="1:26">
      <c r="A125" s="154"/>
      <c r="B125" s="16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51"/>
    </row>
    <row r="126" spans="1:26">
      <c r="A126" s="154"/>
      <c r="B126" s="16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51"/>
    </row>
    <row r="127" spans="1:26">
      <c r="A127" s="154"/>
      <c r="B127" s="16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51"/>
    </row>
    <row r="128" spans="1:26">
      <c r="A128" s="154"/>
      <c r="B128" s="16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51"/>
    </row>
    <row r="129" spans="1:26">
      <c r="A129" s="154"/>
      <c r="B129" s="16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51"/>
    </row>
    <row r="130" spans="1:26">
      <c r="A130" s="154"/>
      <c r="B130" s="16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51"/>
    </row>
    <row r="131" spans="1:26">
      <c r="A131" s="154"/>
      <c r="B131" s="16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51"/>
    </row>
    <row r="132" spans="1:26">
      <c r="A132" s="154"/>
      <c r="B132" s="16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51"/>
    </row>
    <row r="133" spans="1:26">
      <c r="A133" s="154"/>
      <c r="B133" s="16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51"/>
    </row>
    <row r="134" spans="1:26">
      <c r="A134" s="154"/>
      <c r="B134" s="16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51"/>
    </row>
    <row r="135" spans="1:26">
      <c r="A135" s="154"/>
      <c r="B135" s="16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51"/>
    </row>
    <row r="136" spans="1:26">
      <c r="A136" s="154"/>
      <c r="B136" s="16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51"/>
    </row>
    <row r="137" spans="1:26">
      <c r="A137" s="154"/>
      <c r="B137" s="16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51"/>
    </row>
    <row r="138" spans="1:26">
      <c r="A138" s="154"/>
      <c r="B138" s="16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51"/>
    </row>
    <row r="139" spans="1:26">
      <c r="A139" s="154"/>
      <c r="B139" s="16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51"/>
    </row>
    <row r="140" spans="1:26">
      <c r="A140" s="154"/>
      <c r="B140" s="16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51"/>
    </row>
    <row r="141" spans="1:26">
      <c r="A141" s="154"/>
      <c r="B141" s="16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51"/>
    </row>
    <row r="142" spans="1:26">
      <c r="A142" s="154"/>
      <c r="B142" s="16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51"/>
    </row>
    <row r="143" spans="1:26">
      <c r="A143" s="154"/>
      <c r="B143" s="16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51"/>
    </row>
    <row r="144" spans="1:26">
      <c r="A144" s="154"/>
      <c r="B144" s="16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51"/>
    </row>
    <row r="145" spans="1:26">
      <c r="A145" s="154"/>
      <c r="B145" s="16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51"/>
    </row>
    <row r="146" spans="1:26">
      <c r="A146" s="154"/>
      <c r="B146" s="16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51"/>
    </row>
    <row r="147" spans="1:26">
      <c r="A147" s="154"/>
      <c r="B147" s="16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51"/>
    </row>
    <row r="148" spans="1:26">
      <c r="A148" s="154"/>
      <c r="B148" s="16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51"/>
    </row>
    <row r="149" spans="1:26">
      <c r="A149" s="154"/>
      <c r="B149" s="16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51"/>
    </row>
    <row r="150" spans="1:26">
      <c r="A150" s="154"/>
      <c r="B150" s="16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51"/>
    </row>
    <row r="151" spans="1:26">
      <c r="A151" s="154"/>
      <c r="B151" s="16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51"/>
    </row>
    <row r="152" spans="1:26">
      <c r="A152" s="154"/>
      <c r="B152" s="16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51"/>
    </row>
    <row r="153" spans="1:26">
      <c r="A153" s="154"/>
      <c r="B153" s="16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51"/>
    </row>
    <row r="154" spans="1:26">
      <c r="A154" s="154"/>
      <c r="B154" s="16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51"/>
    </row>
    <row r="155" spans="1:26">
      <c r="A155" s="154"/>
      <c r="B155" s="16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51"/>
    </row>
    <row r="156" spans="1:26">
      <c r="A156" s="154"/>
      <c r="B156" s="16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51"/>
    </row>
    <row r="157" spans="1:26">
      <c r="A157" s="154"/>
      <c r="B157" s="16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51"/>
    </row>
    <row r="158" spans="1:26">
      <c r="A158" s="154"/>
      <c r="B158" s="16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51"/>
    </row>
    <row r="159" spans="1:26">
      <c r="A159" s="154"/>
      <c r="B159" s="16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51"/>
    </row>
    <row r="160" spans="1:26">
      <c r="A160" s="154"/>
      <c r="B160" s="16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51"/>
    </row>
    <row r="161" spans="1:26">
      <c r="A161" s="154"/>
      <c r="B161" s="16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51"/>
    </row>
    <row r="162" spans="1:26">
      <c r="A162" s="154"/>
      <c r="B162" s="16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51"/>
    </row>
    <row r="163" spans="1:26">
      <c r="A163" s="154"/>
      <c r="B163" s="16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51"/>
    </row>
    <row r="164" spans="1:26">
      <c r="A164" s="154"/>
      <c r="B164" s="16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51"/>
    </row>
    <row r="165" spans="1:26">
      <c r="A165" s="154"/>
      <c r="B165" s="16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51"/>
    </row>
    <row r="166" spans="1:26">
      <c r="A166" s="154"/>
      <c r="B166" s="16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51"/>
    </row>
    <row r="167" spans="1:26">
      <c r="A167" s="154"/>
      <c r="B167" s="16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51"/>
    </row>
    <row r="168" spans="1:26">
      <c r="A168" s="154"/>
      <c r="B168" s="16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51"/>
    </row>
    <row r="169" spans="1:26">
      <c r="A169" s="154"/>
      <c r="B169" s="16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51"/>
    </row>
    <row r="170" spans="1:26">
      <c r="A170" s="154"/>
      <c r="B170" s="16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51"/>
    </row>
    <row r="171" spans="1:26">
      <c r="A171" s="154"/>
      <c r="B171" s="16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51"/>
    </row>
    <row r="172" spans="1:26">
      <c r="A172" s="154"/>
      <c r="B172" s="16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51"/>
    </row>
    <row r="173" spans="1:26">
      <c r="A173" s="154"/>
      <c r="B173" s="16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51"/>
    </row>
    <row r="174" spans="1:26">
      <c r="A174" s="154"/>
      <c r="B174" s="16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51"/>
    </row>
    <row r="175" spans="1:26">
      <c r="A175" s="154"/>
      <c r="B175" s="16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51"/>
    </row>
    <row r="176" spans="1:26">
      <c r="A176" s="154"/>
      <c r="B176" s="16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51"/>
    </row>
    <row r="177" spans="1:26">
      <c r="A177" s="154"/>
      <c r="B177" s="16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51"/>
    </row>
    <row r="178" spans="1:26">
      <c r="A178" s="154"/>
      <c r="B178" s="16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51"/>
    </row>
    <row r="179" spans="1:26">
      <c r="A179" s="154"/>
      <c r="B179" s="16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51"/>
    </row>
    <row r="180" spans="1:26">
      <c r="A180" s="154"/>
      <c r="B180" s="16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51"/>
    </row>
    <row r="181" spans="1:26">
      <c r="A181" s="154"/>
      <c r="B181" s="16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51"/>
    </row>
    <row r="182" spans="1:26">
      <c r="A182" s="154"/>
      <c r="B182" s="16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51"/>
    </row>
    <row r="183" spans="1:26">
      <c r="A183" s="154"/>
      <c r="B183" s="16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51"/>
    </row>
    <row r="184" spans="1:26">
      <c r="A184" s="154"/>
      <c r="B184" s="16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51"/>
    </row>
    <row r="185" spans="1:26">
      <c r="A185" s="154"/>
      <c r="B185" s="16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51"/>
    </row>
    <row r="186" spans="1:26">
      <c r="A186" s="154"/>
      <c r="B186" s="16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51"/>
    </row>
    <row r="187" spans="1:26">
      <c r="A187" s="154"/>
      <c r="B187" s="16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51"/>
    </row>
    <row r="188" spans="1:26">
      <c r="A188" s="154"/>
      <c r="B188" s="16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51"/>
    </row>
    <row r="189" spans="1:26">
      <c r="A189" s="154"/>
      <c r="B189" s="16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51"/>
    </row>
    <row r="190" spans="1:26">
      <c r="A190" s="154"/>
      <c r="B190" s="16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51"/>
    </row>
    <row r="191" spans="1:26">
      <c r="A191" s="154"/>
      <c r="B191" s="16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51"/>
    </row>
    <row r="192" spans="1:26">
      <c r="A192" s="154"/>
      <c r="B192" s="16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51"/>
    </row>
    <row r="193" spans="1:26">
      <c r="A193" s="154"/>
      <c r="B193" s="16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51"/>
    </row>
    <row r="194" spans="1:26">
      <c r="A194" s="154"/>
      <c r="B194" s="16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51"/>
    </row>
    <row r="195" spans="1:26">
      <c r="A195" s="154"/>
      <c r="B195" s="16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51"/>
    </row>
    <row r="196" spans="1:26">
      <c r="A196" s="154"/>
      <c r="B196" s="16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51"/>
    </row>
    <row r="197" spans="1:26">
      <c r="A197" s="154"/>
      <c r="B197" s="16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51"/>
    </row>
    <row r="198" spans="1:26">
      <c r="A198" s="154"/>
      <c r="B198" s="16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51"/>
    </row>
    <row r="199" spans="1:26">
      <c r="A199" s="154"/>
      <c r="B199" s="16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51"/>
    </row>
    <row r="200" spans="1:26">
      <c r="A200" s="154"/>
      <c r="B200" s="16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51"/>
    </row>
    <row r="201" spans="1:26">
      <c r="A201" s="154"/>
      <c r="B201" s="16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51"/>
    </row>
    <row r="202" spans="1:26">
      <c r="A202" s="154"/>
      <c r="B202" s="16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51"/>
    </row>
    <row r="203" spans="1:26">
      <c r="A203" s="154"/>
      <c r="B203" s="16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51"/>
    </row>
    <row r="204" spans="1:26">
      <c r="A204" s="154"/>
      <c r="B204" s="16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51"/>
    </row>
    <row r="205" spans="1:26">
      <c r="A205" s="154"/>
      <c r="B205" s="16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51"/>
    </row>
    <row r="206" spans="1:26">
      <c r="A206" s="154"/>
      <c r="B206" s="16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51"/>
    </row>
    <row r="207" spans="1:26">
      <c r="A207" s="154"/>
      <c r="B207" s="16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51"/>
    </row>
    <row r="208" spans="1:26">
      <c r="A208" s="154"/>
      <c r="B208" s="16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51"/>
    </row>
    <row r="209" spans="1:26">
      <c r="A209" s="154"/>
      <c r="B209" s="16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51"/>
    </row>
    <row r="210" spans="1:26">
      <c r="A210" s="154"/>
      <c r="B210" s="16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51"/>
    </row>
    <row r="211" spans="1:26">
      <c r="A211" s="154"/>
      <c r="B211" s="16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51"/>
    </row>
    <row r="212" spans="1:26">
      <c r="A212" s="154"/>
      <c r="B212" s="16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51"/>
    </row>
    <row r="213" spans="1:26">
      <c r="A213" s="154"/>
      <c r="B213" s="16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51"/>
    </row>
    <row r="214" spans="1:26">
      <c r="A214" s="154"/>
      <c r="B214" s="16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51"/>
    </row>
    <row r="215" spans="1:26">
      <c r="A215" s="154"/>
      <c r="B215" s="16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51"/>
    </row>
    <row r="216" spans="1:26">
      <c r="A216" s="154"/>
      <c r="B216" s="16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51"/>
    </row>
    <row r="217" spans="1:26">
      <c r="A217" s="154"/>
      <c r="B217" s="16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51"/>
    </row>
    <row r="218" spans="1:26">
      <c r="A218" s="154"/>
      <c r="B218" s="16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51"/>
    </row>
    <row r="219" spans="1:26">
      <c r="A219" s="154"/>
      <c r="B219" s="16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51"/>
    </row>
    <row r="220" spans="1:26">
      <c r="A220" s="154"/>
      <c r="B220" s="16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51"/>
    </row>
    <row r="221" spans="1:26">
      <c r="A221" s="154"/>
      <c r="B221" s="16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51"/>
    </row>
    <row r="222" spans="1:26">
      <c r="A222" s="154"/>
      <c r="B222" s="16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51"/>
    </row>
    <row r="223" spans="1:26">
      <c r="A223" s="154"/>
      <c r="B223" s="16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51"/>
    </row>
    <row r="224" spans="1:26">
      <c r="A224" s="154"/>
      <c r="B224" s="16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51"/>
    </row>
    <row r="225" spans="1:26">
      <c r="A225" s="154"/>
      <c r="B225" s="16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51"/>
    </row>
    <row r="226" spans="1:26">
      <c r="A226" s="154"/>
      <c r="B226" s="16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51"/>
    </row>
    <row r="227" spans="1:26">
      <c r="A227" s="154"/>
      <c r="B227" s="16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51"/>
    </row>
    <row r="228" spans="1:26">
      <c r="A228" s="154"/>
      <c r="B228" s="16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51"/>
    </row>
    <row r="229" spans="1:26">
      <c r="B229" s="164"/>
    </row>
  </sheetData>
  <mergeCells count="34">
    <mergeCell ref="D6:D7"/>
    <mergeCell ref="E6:E7"/>
    <mergeCell ref="F6:F7"/>
    <mergeCell ref="O5:O7"/>
    <mergeCell ref="W5:W7"/>
    <mergeCell ref="P4:P7"/>
    <mergeCell ref="K5:K7"/>
    <mergeCell ref="L5:L7"/>
    <mergeCell ref="M5:M7"/>
    <mergeCell ref="I5:I7"/>
    <mergeCell ref="J5:J7"/>
    <mergeCell ref="N5:N7"/>
    <mergeCell ref="K4:O4"/>
    <mergeCell ref="X5:X7"/>
    <mergeCell ref="Q4:Q7"/>
    <mergeCell ref="R4:R7"/>
    <mergeCell ref="S4:S7"/>
    <mergeCell ref="T4:T7"/>
    <mergeCell ref="A1:Z1"/>
    <mergeCell ref="A2:Z2"/>
    <mergeCell ref="A3:O3"/>
    <mergeCell ref="P3:Z3"/>
    <mergeCell ref="A4:A7"/>
    <mergeCell ref="B4:B7"/>
    <mergeCell ref="C4:C7"/>
    <mergeCell ref="D4:F5"/>
    <mergeCell ref="G4:G7"/>
    <mergeCell ref="H4:J4"/>
    <mergeCell ref="U4:X4"/>
    <mergeCell ref="Y4:Y7"/>
    <mergeCell ref="Z4:Z7"/>
    <mergeCell ref="H5:H7"/>
    <mergeCell ref="U5:U7"/>
    <mergeCell ref="V5:V7"/>
  </mergeCells>
  <pageMargins left="0.70866141732283472" right="0.70866141732283472" top="0.74803149606299213" bottom="0.74803149606299213" header="0.31496062992125984" footer="0.31496062992125984"/>
  <pageSetup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723"/>
  <sheetViews>
    <sheetView topLeftCell="A4" workbookViewId="0">
      <selection activeCell="B156" sqref="B156"/>
    </sheetView>
  </sheetViews>
  <sheetFormatPr defaultRowHeight="20.25"/>
  <cols>
    <col min="1" max="1" width="4.125" style="260" customWidth="1"/>
    <col min="2" max="2" width="31.875" style="292" customWidth="1"/>
    <col min="3" max="3" width="10.125" style="285" bestFit="1" customWidth="1"/>
    <col min="4" max="4" width="7.875" style="260" customWidth="1"/>
    <col min="5" max="5" width="7.75" style="260" bestFit="1" customWidth="1"/>
    <col min="6" max="6" width="7.625" style="260" customWidth="1"/>
    <col min="7" max="7" width="10.25" style="260" customWidth="1"/>
    <col min="8" max="8" width="4.25" style="285" customWidth="1"/>
    <col min="9" max="9" width="4.125" style="285" customWidth="1"/>
    <col min="10" max="10" width="6" style="285" bestFit="1" customWidth="1"/>
    <col min="11" max="11" width="7.875" style="285" bestFit="1" customWidth="1"/>
    <col min="12" max="12" width="7" style="260" customWidth="1"/>
    <col min="13" max="13" width="5.375" style="260" bestFit="1" customWidth="1"/>
    <col min="14" max="14" width="7.75" style="260" customWidth="1"/>
    <col min="15" max="15" width="8.875" style="260" customWidth="1"/>
    <col min="16" max="16" width="4.875" style="285" customWidth="1"/>
    <col min="17" max="17" width="7.75" style="285" customWidth="1"/>
    <col min="18" max="18" width="33.25" style="285" bestFit="1" customWidth="1"/>
    <col min="19" max="19" width="10.375" style="285" customWidth="1"/>
    <col min="20" max="20" width="10.25" style="285" customWidth="1"/>
    <col min="21" max="21" width="8.75" style="285" customWidth="1"/>
    <col min="22" max="22" width="8.125" style="285" customWidth="1"/>
    <col min="23" max="23" width="5.875" style="285" customWidth="1"/>
    <col min="24" max="24" width="8.875" style="285" customWidth="1"/>
    <col min="25" max="25" width="11.625" style="260" bestFit="1" customWidth="1"/>
    <col min="26" max="26" width="8.375" style="260" customWidth="1"/>
    <col min="27" max="256" width="9.125" style="260"/>
    <col min="257" max="257" width="4.125" style="260" customWidth="1"/>
    <col min="258" max="258" width="0" style="260" hidden="1" customWidth="1"/>
    <col min="259" max="259" width="8.875" style="260" customWidth="1"/>
    <col min="260" max="260" width="7.875" style="260" customWidth="1"/>
    <col min="261" max="261" width="7.75" style="260" bestFit="1" customWidth="1"/>
    <col min="262" max="262" width="7.625" style="260" customWidth="1"/>
    <col min="263" max="263" width="10.25" style="260" customWidth="1"/>
    <col min="264" max="264" width="4.25" style="260" customWidth="1"/>
    <col min="265" max="265" width="4.125" style="260" customWidth="1"/>
    <col min="266" max="266" width="6" style="260" bestFit="1" customWidth="1"/>
    <col min="267" max="267" width="7.875" style="260" bestFit="1" customWidth="1"/>
    <col min="268" max="268" width="7" style="260" customWidth="1"/>
    <col min="269" max="269" width="5.375" style="260" bestFit="1" customWidth="1"/>
    <col min="270" max="270" width="7.75" style="260" customWidth="1"/>
    <col min="271" max="271" width="8.875" style="260" customWidth="1"/>
    <col min="272" max="272" width="4.875" style="260" customWidth="1"/>
    <col min="273" max="273" width="7.75" style="260" customWidth="1"/>
    <col min="274" max="274" width="10.125" style="260" customWidth="1"/>
    <col min="275" max="275" width="10.375" style="260" customWidth="1"/>
    <col min="276" max="276" width="10.25" style="260" customWidth="1"/>
    <col min="277" max="277" width="8.75" style="260" customWidth="1"/>
    <col min="278" max="278" width="8.125" style="260" customWidth="1"/>
    <col min="279" max="279" width="5.875" style="260" customWidth="1"/>
    <col min="280" max="280" width="8.875" style="260" customWidth="1"/>
    <col min="281" max="281" width="11.625" style="260" bestFit="1" customWidth="1"/>
    <col min="282" max="282" width="8.375" style="260" customWidth="1"/>
    <col min="283" max="512" width="9.125" style="260"/>
    <col min="513" max="513" width="4.125" style="260" customWidth="1"/>
    <col min="514" max="514" width="0" style="260" hidden="1" customWidth="1"/>
    <col min="515" max="515" width="8.875" style="260" customWidth="1"/>
    <col min="516" max="516" width="7.875" style="260" customWidth="1"/>
    <col min="517" max="517" width="7.75" style="260" bestFit="1" customWidth="1"/>
    <col min="518" max="518" width="7.625" style="260" customWidth="1"/>
    <col min="519" max="519" width="10.25" style="260" customWidth="1"/>
    <col min="520" max="520" width="4.25" style="260" customWidth="1"/>
    <col min="521" max="521" width="4.125" style="260" customWidth="1"/>
    <col min="522" max="522" width="6" style="260" bestFit="1" customWidth="1"/>
    <col min="523" max="523" width="7.875" style="260" bestFit="1" customWidth="1"/>
    <col min="524" max="524" width="7" style="260" customWidth="1"/>
    <col min="525" max="525" width="5.375" style="260" bestFit="1" customWidth="1"/>
    <col min="526" max="526" width="7.75" style="260" customWidth="1"/>
    <col min="527" max="527" width="8.875" style="260" customWidth="1"/>
    <col min="528" max="528" width="4.875" style="260" customWidth="1"/>
    <col min="529" max="529" width="7.75" style="260" customWidth="1"/>
    <col min="530" max="530" width="10.125" style="260" customWidth="1"/>
    <col min="531" max="531" width="10.375" style="260" customWidth="1"/>
    <col min="532" max="532" width="10.25" style="260" customWidth="1"/>
    <col min="533" max="533" width="8.75" style="260" customWidth="1"/>
    <col min="534" max="534" width="8.125" style="260" customWidth="1"/>
    <col min="535" max="535" width="5.875" style="260" customWidth="1"/>
    <col min="536" max="536" width="8.875" style="260" customWidth="1"/>
    <col min="537" max="537" width="11.625" style="260" bestFit="1" customWidth="1"/>
    <col min="538" max="538" width="8.375" style="260" customWidth="1"/>
    <col min="539" max="768" width="9.125" style="260"/>
    <col min="769" max="769" width="4.125" style="260" customWidth="1"/>
    <col min="770" max="770" width="0" style="260" hidden="1" customWidth="1"/>
    <col min="771" max="771" width="8.875" style="260" customWidth="1"/>
    <col min="772" max="772" width="7.875" style="260" customWidth="1"/>
    <col min="773" max="773" width="7.75" style="260" bestFit="1" customWidth="1"/>
    <col min="774" max="774" width="7.625" style="260" customWidth="1"/>
    <col min="775" max="775" width="10.25" style="260" customWidth="1"/>
    <col min="776" max="776" width="4.25" style="260" customWidth="1"/>
    <col min="777" max="777" width="4.125" style="260" customWidth="1"/>
    <col min="778" max="778" width="6" style="260" bestFit="1" customWidth="1"/>
    <col min="779" max="779" width="7.875" style="260" bestFit="1" customWidth="1"/>
    <col min="780" max="780" width="7" style="260" customWidth="1"/>
    <col min="781" max="781" width="5.375" style="260" bestFit="1" customWidth="1"/>
    <col min="782" max="782" width="7.75" style="260" customWidth="1"/>
    <col min="783" max="783" width="8.875" style="260" customWidth="1"/>
    <col min="784" max="784" width="4.875" style="260" customWidth="1"/>
    <col min="785" max="785" width="7.75" style="260" customWidth="1"/>
    <col min="786" max="786" width="10.125" style="260" customWidth="1"/>
    <col min="787" max="787" width="10.375" style="260" customWidth="1"/>
    <col min="788" max="788" width="10.25" style="260" customWidth="1"/>
    <col min="789" max="789" width="8.75" style="260" customWidth="1"/>
    <col min="790" max="790" width="8.125" style="260" customWidth="1"/>
    <col min="791" max="791" width="5.875" style="260" customWidth="1"/>
    <col min="792" max="792" width="8.875" style="260" customWidth="1"/>
    <col min="793" max="793" width="11.625" style="260" bestFit="1" customWidth="1"/>
    <col min="794" max="794" width="8.375" style="260" customWidth="1"/>
    <col min="795" max="1024" width="9.125" style="260"/>
    <col min="1025" max="1025" width="4.125" style="260" customWidth="1"/>
    <col min="1026" max="1026" width="0" style="260" hidden="1" customWidth="1"/>
    <col min="1027" max="1027" width="8.875" style="260" customWidth="1"/>
    <col min="1028" max="1028" width="7.875" style="260" customWidth="1"/>
    <col min="1029" max="1029" width="7.75" style="260" bestFit="1" customWidth="1"/>
    <col min="1030" max="1030" width="7.625" style="260" customWidth="1"/>
    <col min="1031" max="1031" width="10.25" style="260" customWidth="1"/>
    <col min="1032" max="1032" width="4.25" style="260" customWidth="1"/>
    <col min="1033" max="1033" width="4.125" style="260" customWidth="1"/>
    <col min="1034" max="1034" width="6" style="260" bestFit="1" customWidth="1"/>
    <col min="1035" max="1035" width="7.875" style="260" bestFit="1" customWidth="1"/>
    <col min="1036" max="1036" width="7" style="260" customWidth="1"/>
    <col min="1037" max="1037" width="5.375" style="260" bestFit="1" customWidth="1"/>
    <col min="1038" max="1038" width="7.75" style="260" customWidth="1"/>
    <col min="1039" max="1039" width="8.875" style="260" customWidth="1"/>
    <col min="1040" max="1040" width="4.875" style="260" customWidth="1"/>
    <col min="1041" max="1041" width="7.75" style="260" customWidth="1"/>
    <col min="1042" max="1042" width="10.125" style="260" customWidth="1"/>
    <col min="1043" max="1043" width="10.375" style="260" customWidth="1"/>
    <col min="1044" max="1044" width="10.25" style="260" customWidth="1"/>
    <col min="1045" max="1045" width="8.75" style="260" customWidth="1"/>
    <col min="1046" max="1046" width="8.125" style="260" customWidth="1"/>
    <col min="1047" max="1047" width="5.875" style="260" customWidth="1"/>
    <col min="1048" max="1048" width="8.875" style="260" customWidth="1"/>
    <col min="1049" max="1049" width="11.625" style="260" bestFit="1" customWidth="1"/>
    <col min="1050" max="1050" width="8.375" style="260" customWidth="1"/>
    <col min="1051" max="1280" width="9.125" style="260"/>
    <col min="1281" max="1281" width="4.125" style="260" customWidth="1"/>
    <col min="1282" max="1282" width="0" style="260" hidden="1" customWidth="1"/>
    <col min="1283" max="1283" width="8.875" style="260" customWidth="1"/>
    <col min="1284" max="1284" width="7.875" style="260" customWidth="1"/>
    <col min="1285" max="1285" width="7.75" style="260" bestFit="1" customWidth="1"/>
    <col min="1286" max="1286" width="7.625" style="260" customWidth="1"/>
    <col min="1287" max="1287" width="10.25" style="260" customWidth="1"/>
    <col min="1288" max="1288" width="4.25" style="260" customWidth="1"/>
    <col min="1289" max="1289" width="4.125" style="260" customWidth="1"/>
    <col min="1290" max="1290" width="6" style="260" bestFit="1" customWidth="1"/>
    <col min="1291" max="1291" width="7.875" style="260" bestFit="1" customWidth="1"/>
    <col min="1292" max="1292" width="7" style="260" customWidth="1"/>
    <col min="1293" max="1293" width="5.375" style="260" bestFit="1" customWidth="1"/>
    <col min="1294" max="1294" width="7.75" style="260" customWidth="1"/>
    <col min="1295" max="1295" width="8.875" style="260" customWidth="1"/>
    <col min="1296" max="1296" width="4.875" style="260" customWidth="1"/>
    <col min="1297" max="1297" width="7.75" style="260" customWidth="1"/>
    <col min="1298" max="1298" width="10.125" style="260" customWidth="1"/>
    <col min="1299" max="1299" width="10.375" style="260" customWidth="1"/>
    <col min="1300" max="1300" width="10.25" style="260" customWidth="1"/>
    <col min="1301" max="1301" width="8.75" style="260" customWidth="1"/>
    <col min="1302" max="1302" width="8.125" style="260" customWidth="1"/>
    <col min="1303" max="1303" width="5.875" style="260" customWidth="1"/>
    <col min="1304" max="1304" width="8.875" style="260" customWidth="1"/>
    <col min="1305" max="1305" width="11.625" style="260" bestFit="1" customWidth="1"/>
    <col min="1306" max="1306" width="8.375" style="260" customWidth="1"/>
    <col min="1307" max="1536" width="9.125" style="260"/>
    <col min="1537" max="1537" width="4.125" style="260" customWidth="1"/>
    <col min="1538" max="1538" width="0" style="260" hidden="1" customWidth="1"/>
    <col min="1539" max="1539" width="8.875" style="260" customWidth="1"/>
    <col min="1540" max="1540" width="7.875" style="260" customWidth="1"/>
    <col min="1541" max="1541" width="7.75" style="260" bestFit="1" customWidth="1"/>
    <col min="1542" max="1542" width="7.625" style="260" customWidth="1"/>
    <col min="1543" max="1543" width="10.25" style="260" customWidth="1"/>
    <col min="1544" max="1544" width="4.25" style="260" customWidth="1"/>
    <col min="1545" max="1545" width="4.125" style="260" customWidth="1"/>
    <col min="1546" max="1546" width="6" style="260" bestFit="1" customWidth="1"/>
    <col min="1547" max="1547" width="7.875" style="260" bestFit="1" customWidth="1"/>
    <col min="1548" max="1548" width="7" style="260" customWidth="1"/>
    <col min="1549" max="1549" width="5.375" style="260" bestFit="1" customWidth="1"/>
    <col min="1550" max="1550" width="7.75" style="260" customWidth="1"/>
    <col min="1551" max="1551" width="8.875" style="260" customWidth="1"/>
    <col min="1552" max="1552" width="4.875" style="260" customWidth="1"/>
    <col min="1553" max="1553" width="7.75" style="260" customWidth="1"/>
    <col min="1554" max="1554" width="10.125" style="260" customWidth="1"/>
    <col min="1555" max="1555" width="10.375" style="260" customWidth="1"/>
    <col min="1556" max="1556" width="10.25" style="260" customWidth="1"/>
    <col min="1557" max="1557" width="8.75" style="260" customWidth="1"/>
    <col min="1558" max="1558" width="8.125" style="260" customWidth="1"/>
    <col min="1559" max="1559" width="5.875" style="260" customWidth="1"/>
    <col min="1560" max="1560" width="8.875" style="260" customWidth="1"/>
    <col min="1561" max="1561" width="11.625" style="260" bestFit="1" customWidth="1"/>
    <col min="1562" max="1562" width="8.375" style="260" customWidth="1"/>
    <col min="1563" max="1792" width="9.125" style="260"/>
    <col min="1793" max="1793" width="4.125" style="260" customWidth="1"/>
    <col min="1794" max="1794" width="0" style="260" hidden="1" customWidth="1"/>
    <col min="1795" max="1795" width="8.875" style="260" customWidth="1"/>
    <col min="1796" max="1796" width="7.875" style="260" customWidth="1"/>
    <col min="1797" max="1797" width="7.75" style="260" bestFit="1" customWidth="1"/>
    <col min="1798" max="1798" width="7.625" style="260" customWidth="1"/>
    <col min="1799" max="1799" width="10.25" style="260" customWidth="1"/>
    <col min="1800" max="1800" width="4.25" style="260" customWidth="1"/>
    <col min="1801" max="1801" width="4.125" style="260" customWidth="1"/>
    <col min="1802" max="1802" width="6" style="260" bestFit="1" customWidth="1"/>
    <col min="1803" max="1803" width="7.875" style="260" bestFit="1" customWidth="1"/>
    <col min="1804" max="1804" width="7" style="260" customWidth="1"/>
    <col min="1805" max="1805" width="5.375" style="260" bestFit="1" customWidth="1"/>
    <col min="1806" max="1806" width="7.75" style="260" customWidth="1"/>
    <col min="1807" max="1807" width="8.875" style="260" customWidth="1"/>
    <col min="1808" max="1808" width="4.875" style="260" customWidth="1"/>
    <col min="1809" max="1809" width="7.75" style="260" customWidth="1"/>
    <col min="1810" max="1810" width="10.125" style="260" customWidth="1"/>
    <col min="1811" max="1811" width="10.375" style="260" customWidth="1"/>
    <col min="1812" max="1812" width="10.25" style="260" customWidth="1"/>
    <col min="1813" max="1813" width="8.75" style="260" customWidth="1"/>
    <col min="1814" max="1814" width="8.125" style="260" customWidth="1"/>
    <col min="1815" max="1815" width="5.875" style="260" customWidth="1"/>
    <col min="1816" max="1816" width="8.875" style="260" customWidth="1"/>
    <col min="1817" max="1817" width="11.625" style="260" bestFit="1" customWidth="1"/>
    <col min="1818" max="1818" width="8.375" style="260" customWidth="1"/>
    <col min="1819" max="2048" width="9.125" style="260"/>
    <col min="2049" max="2049" width="4.125" style="260" customWidth="1"/>
    <col min="2050" max="2050" width="0" style="260" hidden="1" customWidth="1"/>
    <col min="2051" max="2051" width="8.875" style="260" customWidth="1"/>
    <col min="2052" max="2052" width="7.875" style="260" customWidth="1"/>
    <col min="2053" max="2053" width="7.75" style="260" bestFit="1" customWidth="1"/>
    <col min="2054" max="2054" width="7.625" style="260" customWidth="1"/>
    <col min="2055" max="2055" width="10.25" style="260" customWidth="1"/>
    <col min="2056" max="2056" width="4.25" style="260" customWidth="1"/>
    <col min="2057" max="2057" width="4.125" style="260" customWidth="1"/>
    <col min="2058" max="2058" width="6" style="260" bestFit="1" customWidth="1"/>
    <col min="2059" max="2059" width="7.875" style="260" bestFit="1" customWidth="1"/>
    <col min="2060" max="2060" width="7" style="260" customWidth="1"/>
    <col min="2061" max="2061" width="5.375" style="260" bestFit="1" customWidth="1"/>
    <col min="2062" max="2062" width="7.75" style="260" customWidth="1"/>
    <col min="2063" max="2063" width="8.875" style="260" customWidth="1"/>
    <col min="2064" max="2064" width="4.875" style="260" customWidth="1"/>
    <col min="2065" max="2065" width="7.75" style="260" customWidth="1"/>
    <col min="2066" max="2066" width="10.125" style="260" customWidth="1"/>
    <col min="2067" max="2067" width="10.375" style="260" customWidth="1"/>
    <col min="2068" max="2068" width="10.25" style="260" customWidth="1"/>
    <col min="2069" max="2069" width="8.75" style="260" customWidth="1"/>
    <col min="2070" max="2070" width="8.125" style="260" customWidth="1"/>
    <col min="2071" max="2071" width="5.875" style="260" customWidth="1"/>
    <col min="2072" max="2072" width="8.875" style="260" customWidth="1"/>
    <col min="2073" max="2073" width="11.625" style="260" bestFit="1" customWidth="1"/>
    <col min="2074" max="2074" width="8.375" style="260" customWidth="1"/>
    <col min="2075" max="2304" width="9.125" style="260"/>
    <col min="2305" max="2305" width="4.125" style="260" customWidth="1"/>
    <col min="2306" max="2306" width="0" style="260" hidden="1" customWidth="1"/>
    <col min="2307" max="2307" width="8.875" style="260" customWidth="1"/>
    <col min="2308" max="2308" width="7.875" style="260" customWidth="1"/>
    <col min="2309" max="2309" width="7.75" style="260" bestFit="1" customWidth="1"/>
    <col min="2310" max="2310" width="7.625" style="260" customWidth="1"/>
    <col min="2311" max="2311" width="10.25" style="260" customWidth="1"/>
    <col min="2312" max="2312" width="4.25" style="260" customWidth="1"/>
    <col min="2313" max="2313" width="4.125" style="260" customWidth="1"/>
    <col min="2314" max="2314" width="6" style="260" bestFit="1" customWidth="1"/>
    <col min="2315" max="2315" width="7.875" style="260" bestFit="1" customWidth="1"/>
    <col min="2316" max="2316" width="7" style="260" customWidth="1"/>
    <col min="2317" max="2317" width="5.375" style="260" bestFit="1" customWidth="1"/>
    <col min="2318" max="2318" width="7.75" style="260" customWidth="1"/>
    <col min="2319" max="2319" width="8.875" style="260" customWidth="1"/>
    <col min="2320" max="2320" width="4.875" style="260" customWidth="1"/>
    <col min="2321" max="2321" width="7.75" style="260" customWidth="1"/>
    <col min="2322" max="2322" width="10.125" style="260" customWidth="1"/>
    <col min="2323" max="2323" width="10.375" style="260" customWidth="1"/>
    <col min="2324" max="2324" width="10.25" style="260" customWidth="1"/>
    <col min="2325" max="2325" width="8.75" style="260" customWidth="1"/>
    <col min="2326" max="2326" width="8.125" style="260" customWidth="1"/>
    <col min="2327" max="2327" width="5.875" style="260" customWidth="1"/>
    <col min="2328" max="2328" width="8.875" style="260" customWidth="1"/>
    <col min="2329" max="2329" width="11.625" style="260" bestFit="1" customWidth="1"/>
    <col min="2330" max="2330" width="8.375" style="260" customWidth="1"/>
    <col min="2331" max="2560" width="9.125" style="260"/>
    <col min="2561" max="2561" width="4.125" style="260" customWidth="1"/>
    <col min="2562" max="2562" width="0" style="260" hidden="1" customWidth="1"/>
    <col min="2563" max="2563" width="8.875" style="260" customWidth="1"/>
    <col min="2564" max="2564" width="7.875" style="260" customWidth="1"/>
    <col min="2565" max="2565" width="7.75" style="260" bestFit="1" customWidth="1"/>
    <col min="2566" max="2566" width="7.625" style="260" customWidth="1"/>
    <col min="2567" max="2567" width="10.25" style="260" customWidth="1"/>
    <col min="2568" max="2568" width="4.25" style="260" customWidth="1"/>
    <col min="2569" max="2569" width="4.125" style="260" customWidth="1"/>
    <col min="2570" max="2570" width="6" style="260" bestFit="1" customWidth="1"/>
    <col min="2571" max="2571" width="7.875" style="260" bestFit="1" customWidth="1"/>
    <col min="2572" max="2572" width="7" style="260" customWidth="1"/>
    <col min="2573" max="2573" width="5.375" style="260" bestFit="1" customWidth="1"/>
    <col min="2574" max="2574" width="7.75" style="260" customWidth="1"/>
    <col min="2575" max="2575" width="8.875" style="260" customWidth="1"/>
    <col min="2576" max="2576" width="4.875" style="260" customWidth="1"/>
    <col min="2577" max="2577" width="7.75" style="260" customWidth="1"/>
    <col min="2578" max="2578" width="10.125" style="260" customWidth="1"/>
    <col min="2579" max="2579" width="10.375" style="260" customWidth="1"/>
    <col min="2580" max="2580" width="10.25" style="260" customWidth="1"/>
    <col min="2581" max="2581" width="8.75" style="260" customWidth="1"/>
    <col min="2582" max="2582" width="8.125" style="260" customWidth="1"/>
    <col min="2583" max="2583" width="5.875" style="260" customWidth="1"/>
    <col min="2584" max="2584" width="8.875" style="260" customWidth="1"/>
    <col min="2585" max="2585" width="11.625" style="260" bestFit="1" customWidth="1"/>
    <col min="2586" max="2586" width="8.375" style="260" customWidth="1"/>
    <col min="2587" max="2816" width="9.125" style="260"/>
    <col min="2817" max="2817" width="4.125" style="260" customWidth="1"/>
    <col min="2818" max="2818" width="0" style="260" hidden="1" customWidth="1"/>
    <col min="2819" max="2819" width="8.875" style="260" customWidth="1"/>
    <col min="2820" max="2820" width="7.875" style="260" customWidth="1"/>
    <col min="2821" max="2821" width="7.75" style="260" bestFit="1" customWidth="1"/>
    <col min="2822" max="2822" width="7.625" style="260" customWidth="1"/>
    <col min="2823" max="2823" width="10.25" style="260" customWidth="1"/>
    <col min="2824" max="2824" width="4.25" style="260" customWidth="1"/>
    <col min="2825" max="2825" width="4.125" style="260" customWidth="1"/>
    <col min="2826" max="2826" width="6" style="260" bestFit="1" customWidth="1"/>
    <col min="2827" max="2827" width="7.875" style="260" bestFit="1" customWidth="1"/>
    <col min="2828" max="2828" width="7" style="260" customWidth="1"/>
    <col min="2829" max="2829" width="5.375" style="260" bestFit="1" customWidth="1"/>
    <col min="2830" max="2830" width="7.75" style="260" customWidth="1"/>
    <col min="2831" max="2831" width="8.875" style="260" customWidth="1"/>
    <col min="2832" max="2832" width="4.875" style="260" customWidth="1"/>
    <col min="2833" max="2833" width="7.75" style="260" customWidth="1"/>
    <col min="2834" max="2834" width="10.125" style="260" customWidth="1"/>
    <col min="2835" max="2835" width="10.375" style="260" customWidth="1"/>
    <col min="2836" max="2836" width="10.25" style="260" customWidth="1"/>
    <col min="2837" max="2837" width="8.75" style="260" customWidth="1"/>
    <col min="2838" max="2838" width="8.125" style="260" customWidth="1"/>
    <col min="2839" max="2839" width="5.875" style="260" customWidth="1"/>
    <col min="2840" max="2840" width="8.875" style="260" customWidth="1"/>
    <col min="2841" max="2841" width="11.625" style="260" bestFit="1" customWidth="1"/>
    <col min="2842" max="2842" width="8.375" style="260" customWidth="1"/>
    <col min="2843" max="3072" width="9.125" style="260"/>
    <col min="3073" max="3073" width="4.125" style="260" customWidth="1"/>
    <col min="3074" max="3074" width="0" style="260" hidden="1" customWidth="1"/>
    <col min="3075" max="3075" width="8.875" style="260" customWidth="1"/>
    <col min="3076" max="3076" width="7.875" style="260" customWidth="1"/>
    <col min="3077" max="3077" width="7.75" style="260" bestFit="1" customWidth="1"/>
    <col min="3078" max="3078" width="7.625" style="260" customWidth="1"/>
    <col min="3079" max="3079" width="10.25" style="260" customWidth="1"/>
    <col min="3080" max="3080" width="4.25" style="260" customWidth="1"/>
    <col min="3081" max="3081" width="4.125" style="260" customWidth="1"/>
    <col min="3082" max="3082" width="6" style="260" bestFit="1" customWidth="1"/>
    <col min="3083" max="3083" width="7.875" style="260" bestFit="1" customWidth="1"/>
    <col min="3084" max="3084" width="7" style="260" customWidth="1"/>
    <col min="3085" max="3085" width="5.375" style="260" bestFit="1" customWidth="1"/>
    <col min="3086" max="3086" width="7.75" style="260" customWidth="1"/>
    <col min="3087" max="3087" width="8.875" style="260" customWidth="1"/>
    <col min="3088" max="3088" width="4.875" style="260" customWidth="1"/>
    <col min="3089" max="3089" width="7.75" style="260" customWidth="1"/>
    <col min="3090" max="3090" width="10.125" style="260" customWidth="1"/>
    <col min="3091" max="3091" width="10.375" style="260" customWidth="1"/>
    <col min="3092" max="3092" width="10.25" style="260" customWidth="1"/>
    <col min="3093" max="3093" width="8.75" style="260" customWidth="1"/>
    <col min="3094" max="3094" width="8.125" style="260" customWidth="1"/>
    <col min="3095" max="3095" width="5.875" style="260" customWidth="1"/>
    <col min="3096" max="3096" width="8.875" style="260" customWidth="1"/>
    <col min="3097" max="3097" width="11.625" style="260" bestFit="1" customWidth="1"/>
    <col min="3098" max="3098" width="8.375" style="260" customWidth="1"/>
    <col min="3099" max="3328" width="9.125" style="260"/>
    <col min="3329" max="3329" width="4.125" style="260" customWidth="1"/>
    <col min="3330" max="3330" width="0" style="260" hidden="1" customWidth="1"/>
    <col min="3331" max="3331" width="8.875" style="260" customWidth="1"/>
    <col min="3332" max="3332" width="7.875" style="260" customWidth="1"/>
    <col min="3333" max="3333" width="7.75" style="260" bestFit="1" customWidth="1"/>
    <col min="3334" max="3334" width="7.625" style="260" customWidth="1"/>
    <col min="3335" max="3335" width="10.25" style="260" customWidth="1"/>
    <col min="3336" max="3336" width="4.25" style="260" customWidth="1"/>
    <col min="3337" max="3337" width="4.125" style="260" customWidth="1"/>
    <col min="3338" max="3338" width="6" style="260" bestFit="1" customWidth="1"/>
    <col min="3339" max="3339" width="7.875" style="260" bestFit="1" customWidth="1"/>
    <col min="3340" max="3340" width="7" style="260" customWidth="1"/>
    <col min="3341" max="3341" width="5.375" style="260" bestFit="1" customWidth="1"/>
    <col min="3342" max="3342" width="7.75" style="260" customWidth="1"/>
    <col min="3343" max="3343" width="8.875" style="260" customWidth="1"/>
    <col min="3344" max="3344" width="4.875" style="260" customWidth="1"/>
    <col min="3345" max="3345" width="7.75" style="260" customWidth="1"/>
    <col min="3346" max="3346" width="10.125" style="260" customWidth="1"/>
    <col min="3347" max="3347" width="10.375" style="260" customWidth="1"/>
    <col min="3348" max="3348" width="10.25" style="260" customWidth="1"/>
    <col min="3349" max="3349" width="8.75" style="260" customWidth="1"/>
    <col min="3350" max="3350" width="8.125" style="260" customWidth="1"/>
    <col min="3351" max="3351" width="5.875" style="260" customWidth="1"/>
    <col min="3352" max="3352" width="8.875" style="260" customWidth="1"/>
    <col min="3353" max="3353" width="11.625" style="260" bestFit="1" customWidth="1"/>
    <col min="3354" max="3354" width="8.375" style="260" customWidth="1"/>
    <col min="3355" max="3584" width="9.125" style="260"/>
    <col min="3585" max="3585" width="4.125" style="260" customWidth="1"/>
    <col min="3586" max="3586" width="0" style="260" hidden="1" customWidth="1"/>
    <col min="3587" max="3587" width="8.875" style="260" customWidth="1"/>
    <col min="3588" max="3588" width="7.875" style="260" customWidth="1"/>
    <col min="3589" max="3589" width="7.75" style="260" bestFit="1" customWidth="1"/>
    <col min="3590" max="3590" width="7.625" style="260" customWidth="1"/>
    <col min="3591" max="3591" width="10.25" style="260" customWidth="1"/>
    <col min="3592" max="3592" width="4.25" style="260" customWidth="1"/>
    <col min="3593" max="3593" width="4.125" style="260" customWidth="1"/>
    <col min="3594" max="3594" width="6" style="260" bestFit="1" customWidth="1"/>
    <col min="3595" max="3595" width="7.875" style="260" bestFit="1" customWidth="1"/>
    <col min="3596" max="3596" width="7" style="260" customWidth="1"/>
    <col min="3597" max="3597" width="5.375" style="260" bestFit="1" customWidth="1"/>
    <col min="3598" max="3598" width="7.75" style="260" customWidth="1"/>
    <col min="3599" max="3599" width="8.875" style="260" customWidth="1"/>
    <col min="3600" max="3600" width="4.875" style="260" customWidth="1"/>
    <col min="3601" max="3601" width="7.75" style="260" customWidth="1"/>
    <col min="3602" max="3602" width="10.125" style="260" customWidth="1"/>
    <col min="3603" max="3603" width="10.375" style="260" customWidth="1"/>
    <col min="3604" max="3604" width="10.25" style="260" customWidth="1"/>
    <col min="3605" max="3605" width="8.75" style="260" customWidth="1"/>
    <col min="3606" max="3606" width="8.125" style="260" customWidth="1"/>
    <col min="3607" max="3607" width="5.875" style="260" customWidth="1"/>
    <col min="3608" max="3608" width="8.875" style="260" customWidth="1"/>
    <col min="3609" max="3609" width="11.625" style="260" bestFit="1" customWidth="1"/>
    <col min="3610" max="3610" width="8.375" style="260" customWidth="1"/>
    <col min="3611" max="3840" width="9.125" style="260"/>
    <col min="3841" max="3841" width="4.125" style="260" customWidth="1"/>
    <col min="3842" max="3842" width="0" style="260" hidden="1" customWidth="1"/>
    <col min="3843" max="3843" width="8.875" style="260" customWidth="1"/>
    <col min="3844" max="3844" width="7.875" style="260" customWidth="1"/>
    <col min="3845" max="3845" width="7.75" style="260" bestFit="1" customWidth="1"/>
    <col min="3846" max="3846" width="7.625" style="260" customWidth="1"/>
    <col min="3847" max="3847" width="10.25" style="260" customWidth="1"/>
    <col min="3848" max="3848" width="4.25" style="260" customWidth="1"/>
    <col min="3849" max="3849" width="4.125" style="260" customWidth="1"/>
    <col min="3850" max="3850" width="6" style="260" bestFit="1" customWidth="1"/>
    <col min="3851" max="3851" width="7.875" style="260" bestFit="1" customWidth="1"/>
    <col min="3852" max="3852" width="7" style="260" customWidth="1"/>
    <col min="3853" max="3853" width="5.375" style="260" bestFit="1" customWidth="1"/>
    <col min="3854" max="3854" width="7.75" style="260" customWidth="1"/>
    <col min="3855" max="3855" width="8.875" style="260" customWidth="1"/>
    <col min="3856" max="3856" width="4.875" style="260" customWidth="1"/>
    <col min="3857" max="3857" width="7.75" style="260" customWidth="1"/>
    <col min="3858" max="3858" width="10.125" style="260" customWidth="1"/>
    <col min="3859" max="3859" width="10.375" style="260" customWidth="1"/>
    <col min="3860" max="3860" width="10.25" style="260" customWidth="1"/>
    <col min="3861" max="3861" width="8.75" style="260" customWidth="1"/>
    <col min="3862" max="3862" width="8.125" style="260" customWidth="1"/>
    <col min="3863" max="3863" width="5.875" style="260" customWidth="1"/>
    <col min="3864" max="3864" width="8.875" style="260" customWidth="1"/>
    <col min="3865" max="3865" width="11.625" style="260" bestFit="1" customWidth="1"/>
    <col min="3866" max="3866" width="8.375" style="260" customWidth="1"/>
    <col min="3867" max="4096" width="9.125" style="260"/>
    <col min="4097" max="4097" width="4.125" style="260" customWidth="1"/>
    <col min="4098" max="4098" width="0" style="260" hidden="1" customWidth="1"/>
    <col min="4099" max="4099" width="8.875" style="260" customWidth="1"/>
    <col min="4100" max="4100" width="7.875" style="260" customWidth="1"/>
    <col min="4101" max="4101" width="7.75" style="260" bestFit="1" customWidth="1"/>
    <col min="4102" max="4102" width="7.625" style="260" customWidth="1"/>
    <col min="4103" max="4103" width="10.25" style="260" customWidth="1"/>
    <col min="4104" max="4104" width="4.25" style="260" customWidth="1"/>
    <col min="4105" max="4105" width="4.125" style="260" customWidth="1"/>
    <col min="4106" max="4106" width="6" style="260" bestFit="1" customWidth="1"/>
    <col min="4107" max="4107" width="7.875" style="260" bestFit="1" customWidth="1"/>
    <col min="4108" max="4108" width="7" style="260" customWidth="1"/>
    <col min="4109" max="4109" width="5.375" style="260" bestFit="1" customWidth="1"/>
    <col min="4110" max="4110" width="7.75" style="260" customWidth="1"/>
    <col min="4111" max="4111" width="8.875" style="260" customWidth="1"/>
    <col min="4112" max="4112" width="4.875" style="260" customWidth="1"/>
    <col min="4113" max="4113" width="7.75" style="260" customWidth="1"/>
    <col min="4114" max="4114" width="10.125" style="260" customWidth="1"/>
    <col min="4115" max="4115" width="10.375" style="260" customWidth="1"/>
    <col min="4116" max="4116" width="10.25" style="260" customWidth="1"/>
    <col min="4117" max="4117" width="8.75" style="260" customWidth="1"/>
    <col min="4118" max="4118" width="8.125" style="260" customWidth="1"/>
    <col min="4119" max="4119" width="5.875" style="260" customWidth="1"/>
    <col min="4120" max="4120" width="8.875" style="260" customWidth="1"/>
    <col min="4121" max="4121" width="11.625" style="260" bestFit="1" customWidth="1"/>
    <col min="4122" max="4122" width="8.375" style="260" customWidth="1"/>
    <col min="4123" max="4352" width="9.125" style="260"/>
    <col min="4353" max="4353" width="4.125" style="260" customWidth="1"/>
    <col min="4354" max="4354" width="0" style="260" hidden="1" customWidth="1"/>
    <col min="4355" max="4355" width="8.875" style="260" customWidth="1"/>
    <col min="4356" max="4356" width="7.875" style="260" customWidth="1"/>
    <col min="4357" max="4357" width="7.75" style="260" bestFit="1" customWidth="1"/>
    <col min="4358" max="4358" width="7.625" style="260" customWidth="1"/>
    <col min="4359" max="4359" width="10.25" style="260" customWidth="1"/>
    <col min="4360" max="4360" width="4.25" style="260" customWidth="1"/>
    <col min="4361" max="4361" width="4.125" style="260" customWidth="1"/>
    <col min="4362" max="4362" width="6" style="260" bestFit="1" customWidth="1"/>
    <col min="4363" max="4363" width="7.875" style="260" bestFit="1" customWidth="1"/>
    <col min="4364" max="4364" width="7" style="260" customWidth="1"/>
    <col min="4365" max="4365" width="5.375" style="260" bestFit="1" customWidth="1"/>
    <col min="4366" max="4366" width="7.75" style="260" customWidth="1"/>
    <col min="4367" max="4367" width="8.875" style="260" customWidth="1"/>
    <col min="4368" max="4368" width="4.875" style="260" customWidth="1"/>
    <col min="4369" max="4369" width="7.75" style="260" customWidth="1"/>
    <col min="4370" max="4370" width="10.125" style="260" customWidth="1"/>
    <col min="4371" max="4371" width="10.375" style="260" customWidth="1"/>
    <col min="4372" max="4372" width="10.25" style="260" customWidth="1"/>
    <col min="4373" max="4373" width="8.75" style="260" customWidth="1"/>
    <col min="4374" max="4374" width="8.125" style="260" customWidth="1"/>
    <col min="4375" max="4375" width="5.875" style="260" customWidth="1"/>
    <col min="4376" max="4376" width="8.875" style="260" customWidth="1"/>
    <col min="4377" max="4377" width="11.625" style="260" bestFit="1" customWidth="1"/>
    <col min="4378" max="4378" width="8.375" style="260" customWidth="1"/>
    <col min="4379" max="4608" width="9.125" style="260"/>
    <col min="4609" max="4609" width="4.125" style="260" customWidth="1"/>
    <col min="4610" max="4610" width="0" style="260" hidden="1" customWidth="1"/>
    <col min="4611" max="4611" width="8.875" style="260" customWidth="1"/>
    <col min="4612" max="4612" width="7.875" style="260" customWidth="1"/>
    <col min="4613" max="4613" width="7.75" style="260" bestFit="1" customWidth="1"/>
    <col min="4614" max="4614" width="7.625" style="260" customWidth="1"/>
    <col min="4615" max="4615" width="10.25" style="260" customWidth="1"/>
    <col min="4616" max="4616" width="4.25" style="260" customWidth="1"/>
    <col min="4617" max="4617" width="4.125" style="260" customWidth="1"/>
    <col min="4618" max="4618" width="6" style="260" bestFit="1" customWidth="1"/>
    <col min="4619" max="4619" width="7.875" style="260" bestFit="1" customWidth="1"/>
    <col min="4620" max="4620" width="7" style="260" customWidth="1"/>
    <col min="4621" max="4621" width="5.375" style="260" bestFit="1" customWidth="1"/>
    <col min="4622" max="4622" width="7.75" style="260" customWidth="1"/>
    <col min="4623" max="4623" width="8.875" style="260" customWidth="1"/>
    <col min="4624" max="4624" width="4.875" style="260" customWidth="1"/>
    <col min="4625" max="4625" width="7.75" style="260" customWidth="1"/>
    <col min="4626" max="4626" width="10.125" style="260" customWidth="1"/>
    <col min="4627" max="4627" width="10.375" style="260" customWidth="1"/>
    <col min="4628" max="4628" width="10.25" style="260" customWidth="1"/>
    <col min="4629" max="4629" width="8.75" style="260" customWidth="1"/>
    <col min="4630" max="4630" width="8.125" style="260" customWidth="1"/>
    <col min="4631" max="4631" width="5.875" style="260" customWidth="1"/>
    <col min="4632" max="4632" width="8.875" style="260" customWidth="1"/>
    <col min="4633" max="4633" width="11.625" style="260" bestFit="1" customWidth="1"/>
    <col min="4634" max="4634" width="8.375" style="260" customWidth="1"/>
    <col min="4635" max="4864" width="9.125" style="260"/>
    <col min="4865" max="4865" width="4.125" style="260" customWidth="1"/>
    <col min="4866" max="4866" width="0" style="260" hidden="1" customWidth="1"/>
    <col min="4867" max="4867" width="8.875" style="260" customWidth="1"/>
    <col min="4868" max="4868" width="7.875" style="260" customWidth="1"/>
    <col min="4869" max="4869" width="7.75" style="260" bestFit="1" customWidth="1"/>
    <col min="4870" max="4870" width="7.625" style="260" customWidth="1"/>
    <col min="4871" max="4871" width="10.25" style="260" customWidth="1"/>
    <col min="4872" max="4872" width="4.25" style="260" customWidth="1"/>
    <col min="4873" max="4873" width="4.125" style="260" customWidth="1"/>
    <col min="4874" max="4874" width="6" style="260" bestFit="1" customWidth="1"/>
    <col min="4875" max="4875" width="7.875" style="260" bestFit="1" customWidth="1"/>
    <col min="4876" max="4876" width="7" style="260" customWidth="1"/>
    <col min="4877" max="4877" width="5.375" style="260" bestFit="1" customWidth="1"/>
    <col min="4878" max="4878" width="7.75" style="260" customWidth="1"/>
    <col min="4879" max="4879" width="8.875" style="260" customWidth="1"/>
    <col min="4880" max="4880" width="4.875" style="260" customWidth="1"/>
    <col min="4881" max="4881" width="7.75" style="260" customWidth="1"/>
    <col min="4882" max="4882" width="10.125" style="260" customWidth="1"/>
    <col min="4883" max="4883" width="10.375" style="260" customWidth="1"/>
    <col min="4884" max="4884" width="10.25" style="260" customWidth="1"/>
    <col min="4885" max="4885" width="8.75" style="260" customWidth="1"/>
    <col min="4886" max="4886" width="8.125" style="260" customWidth="1"/>
    <col min="4887" max="4887" width="5.875" style="260" customWidth="1"/>
    <col min="4888" max="4888" width="8.875" style="260" customWidth="1"/>
    <col min="4889" max="4889" width="11.625" style="260" bestFit="1" customWidth="1"/>
    <col min="4890" max="4890" width="8.375" style="260" customWidth="1"/>
    <col min="4891" max="5120" width="9.125" style="260"/>
    <col min="5121" max="5121" width="4.125" style="260" customWidth="1"/>
    <col min="5122" max="5122" width="0" style="260" hidden="1" customWidth="1"/>
    <col min="5123" max="5123" width="8.875" style="260" customWidth="1"/>
    <col min="5124" max="5124" width="7.875" style="260" customWidth="1"/>
    <col min="5125" max="5125" width="7.75" style="260" bestFit="1" customWidth="1"/>
    <col min="5126" max="5126" width="7.625" style="260" customWidth="1"/>
    <col min="5127" max="5127" width="10.25" style="260" customWidth="1"/>
    <col min="5128" max="5128" width="4.25" style="260" customWidth="1"/>
    <col min="5129" max="5129" width="4.125" style="260" customWidth="1"/>
    <col min="5130" max="5130" width="6" style="260" bestFit="1" customWidth="1"/>
    <col min="5131" max="5131" width="7.875" style="260" bestFit="1" customWidth="1"/>
    <col min="5132" max="5132" width="7" style="260" customWidth="1"/>
    <col min="5133" max="5133" width="5.375" style="260" bestFit="1" customWidth="1"/>
    <col min="5134" max="5134" width="7.75" style="260" customWidth="1"/>
    <col min="5135" max="5135" width="8.875" style="260" customWidth="1"/>
    <col min="5136" max="5136" width="4.875" style="260" customWidth="1"/>
    <col min="5137" max="5137" width="7.75" style="260" customWidth="1"/>
    <col min="5138" max="5138" width="10.125" style="260" customWidth="1"/>
    <col min="5139" max="5139" width="10.375" style="260" customWidth="1"/>
    <col min="5140" max="5140" width="10.25" style="260" customWidth="1"/>
    <col min="5141" max="5141" width="8.75" style="260" customWidth="1"/>
    <col min="5142" max="5142" width="8.125" style="260" customWidth="1"/>
    <col min="5143" max="5143" width="5.875" style="260" customWidth="1"/>
    <col min="5144" max="5144" width="8.875" style="260" customWidth="1"/>
    <col min="5145" max="5145" width="11.625" style="260" bestFit="1" customWidth="1"/>
    <col min="5146" max="5146" width="8.375" style="260" customWidth="1"/>
    <col min="5147" max="5376" width="9.125" style="260"/>
    <col min="5377" max="5377" width="4.125" style="260" customWidth="1"/>
    <col min="5378" max="5378" width="0" style="260" hidden="1" customWidth="1"/>
    <col min="5379" max="5379" width="8.875" style="260" customWidth="1"/>
    <col min="5380" max="5380" width="7.875" style="260" customWidth="1"/>
    <col min="5381" max="5381" width="7.75" style="260" bestFit="1" customWidth="1"/>
    <col min="5382" max="5382" width="7.625" style="260" customWidth="1"/>
    <col min="5383" max="5383" width="10.25" style="260" customWidth="1"/>
    <col min="5384" max="5384" width="4.25" style="260" customWidth="1"/>
    <col min="5385" max="5385" width="4.125" style="260" customWidth="1"/>
    <col min="5386" max="5386" width="6" style="260" bestFit="1" customWidth="1"/>
    <col min="5387" max="5387" width="7.875" style="260" bestFit="1" customWidth="1"/>
    <col min="5388" max="5388" width="7" style="260" customWidth="1"/>
    <col min="5389" max="5389" width="5.375" style="260" bestFit="1" customWidth="1"/>
    <col min="5390" max="5390" width="7.75" style="260" customWidth="1"/>
    <col min="5391" max="5391" width="8.875" style="260" customWidth="1"/>
    <col min="5392" max="5392" width="4.875" style="260" customWidth="1"/>
    <col min="5393" max="5393" width="7.75" style="260" customWidth="1"/>
    <col min="5394" max="5394" width="10.125" style="260" customWidth="1"/>
    <col min="5395" max="5395" width="10.375" style="260" customWidth="1"/>
    <col min="5396" max="5396" width="10.25" style="260" customWidth="1"/>
    <col min="5397" max="5397" width="8.75" style="260" customWidth="1"/>
    <col min="5398" max="5398" width="8.125" style="260" customWidth="1"/>
    <col min="5399" max="5399" width="5.875" style="260" customWidth="1"/>
    <col min="5400" max="5400" width="8.875" style="260" customWidth="1"/>
    <col min="5401" max="5401" width="11.625" style="260" bestFit="1" customWidth="1"/>
    <col min="5402" max="5402" width="8.375" style="260" customWidth="1"/>
    <col min="5403" max="5632" width="9.125" style="260"/>
    <col min="5633" max="5633" width="4.125" style="260" customWidth="1"/>
    <col min="5634" max="5634" width="0" style="260" hidden="1" customWidth="1"/>
    <col min="5635" max="5635" width="8.875" style="260" customWidth="1"/>
    <col min="5636" max="5636" width="7.875" style="260" customWidth="1"/>
    <col min="5637" max="5637" width="7.75" style="260" bestFit="1" customWidth="1"/>
    <col min="5638" max="5638" width="7.625" style="260" customWidth="1"/>
    <col min="5639" max="5639" width="10.25" style="260" customWidth="1"/>
    <col min="5640" max="5640" width="4.25" style="260" customWidth="1"/>
    <col min="5641" max="5641" width="4.125" style="260" customWidth="1"/>
    <col min="5642" max="5642" width="6" style="260" bestFit="1" customWidth="1"/>
    <col min="5643" max="5643" width="7.875" style="260" bestFit="1" customWidth="1"/>
    <col min="5644" max="5644" width="7" style="260" customWidth="1"/>
    <col min="5645" max="5645" width="5.375" style="260" bestFit="1" customWidth="1"/>
    <col min="5646" max="5646" width="7.75" style="260" customWidth="1"/>
    <col min="5647" max="5647" width="8.875" style="260" customWidth="1"/>
    <col min="5648" max="5648" width="4.875" style="260" customWidth="1"/>
    <col min="5649" max="5649" width="7.75" style="260" customWidth="1"/>
    <col min="5650" max="5650" width="10.125" style="260" customWidth="1"/>
    <col min="5651" max="5651" width="10.375" style="260" customWidth="1"/>
    <col min="5652" max="5652" width="10.25" style="260" customWidth="1"/>
    <col min="5653" max="5653" width="8.75" style="260" customWidth="1"/>
    <col min="5654" max="5654" width="8.125" style="260" customWidth="1"/>
    <col min="5655" max="5655" width="5.875" style="260" customWidth="1"/>
    <col min="5656" max="5656" width="8.875" style="260" customWidth="1"/>
    <col min="5657" max="5657" width="11.625" style="260" bestFit="1" customWidth="1"/>
    <col min="5658" max="5658" width="8.375" style="260" customWidth="1"/>
    <col min="5659" max="5888" width="9.125" style="260"/>
    <col min="5889" max="5889" width="4.125" style="260" customWidth="1"/>
    <col min="5890" max="5890" width="0" style="260" hidden="1" customWidth="1"/>
    <col min="5891" max="5891" width="8.875" style="260" customWidth="1"/>
    <col min="5892" max="5892" width="7.875" style="260" customWidth="1"/>
    <col min="5893" max="5893" width="7.75" style="260" bestFit="1" customWidth="1"/>
    <col min="5894" max="5894" width="7.625" style="260" customWidth="1"/>
    <col min="5895" max="5895" width="10.25" style="260" customWidth="1"/>
    <col min="5896" max="5896" width="4.25" style="260" customWidth="1"/>
    <col min="5897" max="5897" width="4.125" style="260" customWidth="1"/>
    <col min="5898" max="5898" width="6" style="260" bestFit="1" customWidth="1"/>
    <col min="5899" max="5899" width="7.875" style="260" bestFit="1" customWidth="1"/>
    <col min="5900" max="5900" width="7" style="260" customWidth="1"/>
    <col min="5901" max="5901" width="5.375" style="260" bestFit="1" customWidth="1"/>
    <col min="5902" max="5902" width="7.75" style="260" customWidth="1"/>
    <col min="5903" max="5903" width="8.875" style="260" customWidth="1"/>
    <col min="5904" max="5904" width="4.875" style="260" customWidth="1"/>
    <col min="5905" max="5905" width="7.75" style="260" customWidth="1"/>
    <col min="5906" max="5906" width="10.125" style="260" customWidth="1"/>
    <col min="5907" max="5907" width="10.375" style="260" customWidth="1"/>
    <col min="5908" max="5908" width="10.25" style="260" customWidth="1"/>
    <col min="5909" max="5909" width="8.75" style="260" customWidth="1"/>
    <col min="5910" max="5910" width="8.125" style="260" customWidth="1"/>
    <col min="5911" max="5911" width="5.875" style="260" customWidth="1"/>
    <col min="5912" max="5912" width="8.875" style="260" customWidth="1"/>
    <col min="5913" max="5913" width="11.625" style="260" bestFit="1" customWidth="1"/>
    <col min="5914" max="5914" width="8.375" style="260" customWidth="1"/>
    <col min="5915" max="6144" width="9.125" style="260"/>
    <col min="6145" max="6145" width="4.125" style="260" customWidth="1"/>
    <col min="6146" max="6146" width="0" style="260" hidden="1" customWidth="1"/>
    <col min="6147" max="6147" width="8.875" style="260" customWidth="1"/>
    <col min="6148" max="6148" width="7.875" style="260" customWidth="1"/>
    <col min="6149" max="6149" width="7.75" style="260" bestFit="1" customWidth="1"/>
    <col min="6150" max="6150" width="7.625" style="260" customWidth="1"/>
    <col min="6151" max="6151" width="10.25" style="260" customWidth="1"/>
    <col min="6152" max="6152" width="4.25" style="260" customWidth="1"/>
    <col min="6153" max="6153" width="4.125" style="260" customWidth="1"/>
    <col min="6154" max="6154" width="6" style="260" bestFit="1" customWidth="1"/>
    <col min="6155" max="6155" width="7.875" style="260" bestFit="1" customWidth="1"/>
    <col min="6156" max="6156" width="7" style="260" customWidth="1"/>
    <col min="6157" max="6157" width="5.375" style="260" bestFit="1" customWidth="1"/>
    <col min="6158" max="6158" width="7.75" style="260" customWidth="1"/>
    <col min="6159" max="6159" width="8.875" style="260" customWidth="1"/>
    <col min="6160" max="6160" width="4.875" style="260" customWidth="1"/>
    <col min="6161" max="6161" width="7.75" style="260" customWidth="1"/>
    <col min="6162" max="6162" width="10.125" style="260" customWidth="1"/>
    <col min="6163" max="6163" width="10.375" style="260" customWidth="1"/>
    <col min="6164" max="6164" width="10.25" style="260" customWidth="1"/>
    <col min="6165" max="6165" width="8.75" style="260" customWidth="1"/>
    <col min="6166" max="6166" width="8.125" style="260" customWidth="1"/>
    <col min="6167" max="6167" width="5.875" style="260" customWidth="1"/>
    <col min="6168" max="6168" width="8.875" style="260" customWidth="1"/>
    <col min="6169" max="6169" width="11.625" style="260" bestFit="1" customWidth="1"/>
    <col min="6170" max="6170" width="8.375" style="260" customWidth="1"/>
    <col min="6171" max="6400" width="9.125" style="260"/>
    <col min="6401" max="6401" width="4.125" style="260" customWidth="1"/>
    <col min="6402" max="6402" width="0" style="260" hidden="1" customWidth="1"/>
    <col min="6403" max="6403" width="8.875" style="260" customWidth="1"/>
    <col min="6404" max="6404" width="7.875" style="260" customWidth="1"/>
    <col min="6405" max="6405" width="7.75" style="260" bestFit="1" customWidth="1"/>
    <col min="6406" max="6406" width="7.625" style="260" customWidth="1"/>
    <col min="6407" max="6407" width="10.25" style="260" customWidth="1"/>
    <col min="6408" max="6408" width="4.25" style="260" customWidth="1"/>
    <col min="6409" max="6409" width="4.125" style="260" customWidth="1"/>
    <col min="6410" max="6410" width="6" style="260" bestFit="1" customWidth="1"/>
    <col min="6411" max="6411" width="7.875" style="260" bestFit="1" customWidth="1"/>
    <col min="6412" max="6412" width="7" style="260" customWidth="1"/>
    <col min="6413" max="6413" width="5.375" style="260" bestFit="1" customWidth="1"/>
    <col min="6414" max="6414" width="7.75" style="260" customWidth="1"/>
    <col min="6415" max="6415" width="8.875" style="260" customWidth="1"/>
    <col min="6416" max="6416" width="4.875" style="260" customWidth="1"/>
    <col min="6417" max="6417" width="7.75" style="260" customWidth="1"/>
    <col min="6418" max="6418" width="10.125" style="260" customWidth="1"/>
    <col min="6419" max="6419" width="10.375" style="260" customWidth="1"/>
    <col min="6420" max="6420" width="10.25" style="260" customWidth="1"/>
    <col min="6421" max="6421" width="8.75" style="260" customWidth="1"/>
    <col min="6422" max="6422" width="8.125" style="260" customWidth="1"/>
    <col min="6423" max="6423" width="5.875" style="260" customWidth="1"/>
    <col min="6424" max="6424" width="8.875" style="260" customWidth="1"/>
    <col min="6425" max="6425" width="11.625" style="260" bestFit="1" customWidth="1"/>
    <col min="6426" max="6426" width="8.375" style="260" customWidth="1"/>
    <col min="6427" max="6656" width="9.125" style="260"/>
    <col min="6657" max="6657" width="4.125" style="260" customWidth="1"/>
    <col min="6658" max="6658" width="0" style="260" hidden="1" customWidth="1"/>
    <col min="6659" max="6659" width="8.875" style="260" customWidth="1"/>
    <col min="6660" max="6660" width="7.875" style="260" customWidth="1"/>
    <col min="6661" max="6661" width="7.75" style="260" bestFit="1" customWidth="1"/>
    <col min="6662" max="6662" width="7.625" style="260" customWidth="1"/>
    <col min="6663" max="6663" width="10.25" style="260" customWidth="1"/>
    <col min="6664" max="6664" width="4.25" style="260" customWidth="1"/>
    <col min="6665" max="6665" width="4.125" style="260" customWidth="1"/>
    <col min="6666" max="6666" width="6" style="260" bestFit="1" customWidth="1"/>
    <col min="6667" max="6667" width="7.875" style="260" bestFit="1" customWidth="1"/>
    <col min="6668" max="6668" width="7" style="260" customWidth="1"/>
    <col min="6669" max="6669" width="5.375" style="260" bestFit="1" customWidth="1"/>
    <col min="6670" max="6670" width="7.75" style="260" customWidth="1"/>
    <col min="6671" max="6671" width="8.875" style="260" customWidth="1"/>
    <col min="6672" max="6672" width="4.875" style="260" customWidth="1"/>
    <col min="6673" max="6673" width="7.75" style="260" customWidth="1"/>
    <col min="6674" max="6674" width="10.125" style="260" customWidth="1"/>
    <col min="6675" max="6675" width="10.375" style="260" customWidth="1"/>
    <col min="6676" max="6676" width="10.25" style="260" customWidth="1"/>
    <col min="6677" max="6677" width="8.75" style="260" customWidth="1"/>
    <col min="6678" max="6678" width="8.125" style="260" customWidth="1"/>
    <col min="6679" max="6679" width="5.875" style="260" customWidth="1"/>
    <col min="6680" max="6680" width="8.875" style="260" customWidth="1"/>
    <col min="6681" max="6681" width="11.625" style="260" bestFit="1" customWidth="1"/>
    <col min="6682" max="6682" width="8.375" style="260" customWidth="1"/>
    <col min="6683" max="6912" width="9.125" style="260"/>
    <col min="6913" max="6913" width="4.125" style="260" customWidth="1"/>
    <col min="6914" max="6914" width="0" style="260" hidden="1" customWidth="1"/>
    <col min="6915" max="6915" width="8.875" style="260" customWidth="1"/>
    <col min="6916" max="6916" width="7.875" style="260" customWidth="1"/>
    <col min="6917" max="6917" width="7.75" style="260" bestFit="1" customWidth="1"/>
    <col min="6918" max="6918" width="7.625" style="260" customWidth="1"/>
    <col min="6919" max="6919" width="10.25" style="260" customWidth="1"/>
    <col min="6920" max="6920" width="4.25" style="260" customWidth="1"/>
    <col min="6921" max="6921" width="4.125" style="260" customWidth="1"/>
    <col min="6922" max="6922" width="6" style="260" bestFit="1" customWidth="1"/>
    <col min="6923" max="6923" width="7.875" style="260" bestFit="1" customWidth="1"/>
    <col min="6924" max="6924" width="7" style="260" customWidth="1"/>
    <col min="6925" max="6925" width="5.375" style="260" bestFit="1" customWidth="1"/>
    <col min="6926" max="6926" width="7.75" style="260" customWidth="1"/>
    <col min="6927" max="6927" width="8.875" style="260" customWidth="1"/>
    <col min="6928" max="6928" width="4.875" style="260" customWidth="1"/>
    <col min="6929" max="6929" width="7.75" style="260" customWidth="1"/>
    <col min="6930" max="6930" width="10.125" style="260" customWidth="1"/>
    <col min="6931" max="6931" width="10.375" style="260" customWidth="1"/>
    <col min="6932" max="6932" width="10.25" style="260" customWidth="1"/>
    <col min="6933" max="6933" width="8.75" style="260" customWidth="1"/>
    <col min="6934" max="6934" width="8.125" style="260" customWidth="1"/>
    <col min="6935" max="6935" width="5.875" style="260" customWidth="1"/>
    <col min="6936" max="6936" width="8.875" style="260" customWidth="1"/>
    <col min="6937" max="6937" width="11.625" style="260" bestFit="1" customWidth="1"/>
    <col min="6938" max="6938" width="8.375" style="260" customWidth="1"/>
    <col min="6939" max="7168" width="9.125" style="260"/>
    <col min="7169" max="7169" width="4.125" style="260" customWidth="1"/>
    <col min="7170" max="7170" width="0" style="260" hidden="1" customWidth="1"/>
    <col min="7171" max="7171" width="8.875" style="260" customWidth="1"/>
    <col min="7172" max="7172" width="7.875" style="260" customWidth="1"/>
    <col min="7173" max="7173" width="7.75" style="260" bestFit="1" customWidth="1"/>
    <col min="7174" max="7174" width="7.625" style="260" customWidth="1"/>
    <col min="7175" max="7175" width="10.25" style="260" customWidth="1"/>
    <col min="7176" max="7176" width="4.25" style="260" customWidth="1"/>
    <col min="7177" max="7177" width="4.125" style="260" customWidth="1"/>
    <col min="7178" max="7178" width="6" style="260" bestFit="1" customWidth="1"/>
    <col min="7179" max="7179" width="7.875" style="260" bestFit="1" customWidth="1"/>
    <col min="7180" max="7180" width="7" style="260" customWidth="1"/>
    <col min="7181" max="7181" width="5.375" style="260" bestFit="1" customWidth="1"/>
    <col min="7182" max="7182" width="7.75" style="260" customWidth="1"/>
    <col min="7183" max="7183" width="8.875" style="260" customWidth="1"/>
    <col min="7184" max="7184" width="4.875" style="260" customWidth="1"/>
    <col min="7185" max="7185" width="7.75" style="260" customWidth="1"/>
    <col min="7186" max="7186" width="10.125" style="260" customWidth="1"/>
    <col min="7187" max="7187" width="10.375" style="260" customWidth="1"/>
    <col min="7188" max="7188" width="10.25" style="260" customWidth="1"/>
    <col min="7189" max="7189" width="8.75" style="260" customWidth="1"/>
    <col min="7190" max="7190" width="8.125" style="260" customWidth="1"/>
    <col min="7191" max="7191" width="5.875" style="260" customWidth="1"/>
    <col min="7192" max="7192" width="8.875" style="260" customWidth="1"/>
    <col min="7193" max="7193" width="11.625" style="260" bestFit="1" customWidth="1"/>
    <col min="7194" max="7194" width="8.375" style="260" customWidth="1"/>
    <col min="7195" max="7424" width="9.125" style="260"/>
    <col min="7425" max="7425" width="4.125" style="260" customWidth="1"/>
    <col min="7426" max="7426" width="0" style="260" hidden="1" customWidth="1"/>
    <col min="7427" max="7427" width="8.875" style="260" customWidth="1"/>
    <col min="7428" max="7428" width="7.875" style="260" customWidth="1"/>
    <col min="7429" max="7429" width="7.75" style="260" bestFit="1" customWidth="1"/>
    <col min="7430" max="7430" width="7.625" style="260" customWidth="1"/>
    <col min="7431" max="7431" width="10.25" style="260" customWidth="1"/>
    <col min="7432" max="7432" width="4.25" style="260" customWidth="1"/>
    <col min="7433" max="7433" width="4.125" style="260" customWidth="1"/>
    <col min="7434" max="7434" width="6" style="260" bestFit="1" customWidth="1"/>
    <col min="7435" max="7435" width="7.875" style="260" bestFit="1" customWidth="1"/>
    <col min="7436" max="7436" width="7" style="260" customWidth="1"/>
    <col min="7437" max="7437" width="5.375" style="260" bestFit="1" customWidth="1"/>
    <col min="7438" max="7438" width="7.75" style="260" customWidth="1"/>
    <col min="7439" max="7439" width="8.875" style="260" customWidth="1"/>
    <col min="7440" max="7440" width="4.875" style="260" customWidth="1"/>
    <col min="7441" max="7441" width="7.75" style="260" customWidth="1"/>
    <col min="7442" max="7442" width="10.125" style="260" customWidth="1"/>
    <col min="7443" max="7443" width="10.375" style="260" customWidth="1"/>
    <col min="7444" max="7444" width="10.25" style="260" customWidth="1"/>
    <col min="7445" max="7445" width="8.75" style="260" customWidth="1"/>
    <col min="7446" max="7446" width="8.125" style="260" customWidth="1"/>
    <col min="7447" max="7447" width="5.875" style="260" customWidth="1"/>
    <col min="7448" max="7448" width="8.875" style="260" customWidth="1"/>
    <col min="7449" max="7449" width="11.625" style="260" bestFit="1" customWidth="1"/>
    <col min="7450" max="7450" width="8.375" style="260" customWidth="1"/>
    <col min="7451" max="7680" width="9.125" style="260"/>
    <col min="7681" max="7681" width="4.125" style="260" customWidth="1"/>
    <col min="7682" max="7682" width="0" style="260" hidden="1" customWidth="1"/>
    <col min="7683" max="7683" width="8.875" style="260" customWidth="1"/>
    <col min="7684" max="7684" width="7.875" style="260" customWidth="1"/>
    <col min="7685" max="7685" width="7.75" style="260" bestFit="1" customWidth="1"/>
    <col min="7686" max="7686" width="7.625" style="260" customWidth="1"/>
    <col min="7687" max="7687" width="10.25" style="260" customWidth="1"/>
    <col min="7688" max="7688" width="4.25" style="260" customWidth="1"/>
    <col min="7689" max="7689" width="4.125" style="260" customWidth="1"/>
    <col min="7690" max="7690" width="6" style="260" bestFit="1" customWidth="1"/>
    <col min="7691" max="7691" width="7.875" style="260" bestFit="1" customWidth="1"/>
    <col min="7692" max="7692" width="7" style="260" customWidth="1"/>
    <col min="7693" max="7693" width="5.375" style="260" bestFit="1" customWidth="1"/>
    <col min="7694" max="7694" width="7.75" style="260" customWidth="1"/>
    <col min="7695" max="7695" width="8.875" style="260" customWidth="1"/>
    <col min="7696" max="7696" width="4.875" style="260" customWidth="1"/>
    <col min="7697" max="7697" width="7.75" style="260" customWidth="1"/>
    <col min="7698" max="7698" width="10.125" style="260" customWidth="1"/>
    <col min="7699" max="7699" width="10.375" style="260" customWidth="1"/>
    <col min="7700" max="7700" width="10.25" style="260" customWidth="1"/>
    <col min="7701" max="7701" width="8.75" style="260" customWidth="1"/>
    <col min="7702" max="7702" width="8.125" style="260" customWidth="1"/>
    <col min="7703" max="7703" width="5.875" style="260" customWidth="1"/>
    <col min="7704" max="7704" width="8.875" style="260" customWidth="1"/>
    <col min="7705" max="7705" width="11.625" style="260" bestFit="1" customWidth="1"/>
    <col min="7706" max="7706" width="8.375" style="260" customWidth="1"/>
    <col min="7707" max="7936" width="9.125" style="260"/>
    <col min="7937" max="7937" width="4.125" style="260" customWidth="1"/>
    <col min="7938" max="7938" width="0" style="260" hidden="1" customWidth="1"/>
    <col min="7939" max="7939" width="8.875" style="260" customWidth="1"/>
    <col min="7940" max="7940" width="7.875" style="260" customWidth="1"/>
    <col min="7941" max="7941" width="7.75" style="260" bestFit="1" customWidth="1"/>
    <col min="7942" max="7942" width="7.625" style="260" customWidth="1"/>
    <col min="7943" max="7943" width="10.25" style="260" customWidth="1"/>
    <col min="7944" max="7944" width="4.25" style="260" customWidth="1"/>
    <col min="7945" max="7945" width="4.125" style="260" customWidth="1"/>
    <col min="7946" max="7946" width="6" style="260" bestFit="1" customWidth="1"/>
    <col min="7947" max="7947" width="7.875" style="260" bestFit="1" customWidth="1"/>
    <col min="7948" max="7948" width="7" style="260" customWidth="1"/>
    <col min="7949" max="7949" width="5.375" style="260" bestFit="1" customWidth="1"/>
    <col min="7950" max="7950" width="7.75" style="260" customWidth="1"/>
    <col min="7951" max="7951" width="8.875" style="260" customWidth="1"/>
    <col min="7952" max="7952" width="4.875" style="260" customWidth="1"/>
    <col min="7953" max="7953" width="7.75" style="260" customWidth="1"/>
    <col min="7954" max="7954" width="10.125" style="260" customWidth="1"/>
    <col min="7955" max="7955" width="10.375" style="260" customWidth="1"/>
    <col min="7956" max="7956" width="10.25" style="260" customWidth="1"/>
    <col min="7957" max="7957" width="8.75" style="260" customWidth="1"/>
    <col min="7958" max="7958" width="8.125" style="260" customWidth="1"/>
    <col min="7959" max="7959" width="5.875" style="260" customWidth="1"/>
    <col min="7960" max="7960" width="8.875" style="260" customWidth="1"/>
    <col min="7961" max="7961" width="11.625" style="260" bestFit="1" customWidth="1"/>
    <col min="7962" max="7962" width="8.375" style="260" customWidth="1"/>
    <col min="7963" max="8192" width="9.125" style="260"/>
    <col min="8193" max="8193" width="4.125" style="260" customWidth="1"/>
    <col min="8194" max="8194" width="0" style="260" hidden="1" customWidth="1"/>
    <col min="8195" max="8195" width="8.875" style="260" customWidth="1"/>
    <col min="8196" max="8196" width="7.875" style="260" customWidth="1"/>
    <col min="8197" max="8197" width="7.75" style="260" bestFit="1" customWidth="1"/>
    <col min="8198" max="8198" width="7.625" style="260" customWidth="1"/>
    <col min="8199" max="8199" width="10.25" style="260" customWidth="1"/>
    <col min="8200" max="8200" width="4.25" style="260" customWidth="1"/>
    <col min="8201" max="8201" width="4.125" style="260" customWidth="1"/>
    <col min="8202" max="8202" width="6" style="260" bestFit="1" customWidth="1"/>
    <col min="8203" max="8203" width="7.875" style="260" bestFit="1" customWidth="1"/>
    <col min="8204" max="8204" width="7" style="260" customWidth="1"/>
    <col min="8205" max="8205" width="5.375" style="260" bestFit="1" customWidth="1"/>
    <col min="8206" max="8206" width="7.75" style="260" customWidth="1"/>
    <col min="8207" max="8207" width="8.875" style="260" customWidth="1"/>
    <col min="8208" max="8208" width="4.875" style="260" customWidth="1"/>
    <col min="8209" max="8209" width="7.75" style="260" customWidth="1"/>
    <col min="8210" max="8210" width="10.125" style="260" customWidth="1"/>
    <col min="8211" max="8211" width="10.375" style="260" customWidth="1"/>
    <col min="8212" max="8212" width="10.25" style="260" customWidth="1"/>
    <col min="8213" max="8213" width="8.75" style="260" customWidth="1"/>
    <col min="8214" max="8214" width="8.125" style="260" customWidth="1"/>
    <col min="8215" max="8215" width="5.875" style="260" customWidth="1"/>
    <col min="8216" max="8216" width="8.875" style="260" customWidth="1"/>
    <col min="8217" max="8217" width="11.625" style="260" bestFit="1" customWidth="1"/>
    <col min="8218" max="8218" width="8.375" style="260" customWidth="1"/>
    <col min="8219" max="8448" width="9.125" style="260"/>
    <col min="8449" max="8449" width="4.125" style="260" customWidth="1"/>
    <col min="8450" max="8450" width="0" style="260" hidden="1" customWidth="1"/>
    <col min="8451" max="8451" width="8.875" style="260" customWidth="1"/>
    <col min="8452" max="8452" width="7.875" style="260" customWidth="1"/>
    <col min="8453" max="8453" width="7.75" style="260" bestFit="1" customWidth="1"/>
    <col min="8454" max="8454" width="7.625" style="260" customWidth="1"/>
    <col min="8455" max="8455" width="10.25" style="260" customWidth="1"/>
    <col min="8456" max="8456" width="4.25" style="260" customWidth="1"/>
    <col min="8457" max="8457" width="4.125" style="260" customWidth="1"/>
    <col min="8458" max="8458" width="6" style="260" bestFit="1" customWidth="1"/>
    <col min="8459" max="8459" width="7.875" style="260" bestFit="1" customWidth="1"/>
    <col min="8460" max="8460" width="7" style="260" customWidth="1"/>
    <col min="8461" max="8461" width="5.375" style="260" bestFit="1" customWidth="1"/>
    <col min="8462" max="8462" width="7.75" style="260" customWidth="1"/>
    <col min="8463" max="8463" width="8.875" style="260" customWidth="1"/>
    <col min="8464" max="8464" width="4.875" style="260" customWidth="1"/>
    <col min="8465" max="8465" width="7.75" style="260" customWidth="1"/>
    <col min="8466" max="8466" width="10.125" style="260" customWidth="1"/>
    <col min="8467" max="8467" width="10.375" style="260" customWidth="1"/>
    <col min="8468" max="8468" width="10.25" style="260" customWidth="1"/>
    <col min="8469" max="8469" width="8.75" style="260" customWidth="1"/>
    <col min="8470" max="8470" width="8.125" style="260" customWidth="1"/>
    <col min="8471" max="8471" width="5.875" style="260" customWidth="1"/>
    <col min="8472" max="8472" width="8.875" style="260" customWidth="1"/>
    <col min="8473" max="8473" width="11.625" style="260" bestFit="1" customWidth="1"/>
    <col min="8474" max="8474" width="8.375" style="260" customWidth="1"/>
    <col min="8475" max="8704" width="9.125" style="260"/>
    <col min="8705" max="8705" width="4.125" style="260" customWidth="1"/>
    <col min="8706" max="8706" width="0" style="260" hidden="1" customWidth="1"/>
    <col min="8707" max="8707" width="8.875" style="260" customWidth="1"/>
    <col min="8708" max="8708" width="7.875" style="260" customWidth="1"/>
    <col min="8709" max="8709" width="7.75" style="260" bestFit="1" customWidth="1"/>
    <col min="8710" max="8710" width="7.625" style="260" customWidth="1"/>
    <col min="8711" max="8711" width="10.25" style="260" customWidth="1"/>
    <col min="8712" max="8712" width="4.25" style="260" customWidth="1"/>
    <col min="8713" max="8713" width="4.125" style="260" customWidth="1"/>
    <col min="8714" max="8714" width="6" style="260" bestFit="1" customWidth="1"/>
    <col min="8715" max="8715" width="7.875" style="260" bestFit="1" customWidth="1"/>
    <col min="8716" max="8716" width="7" style="260" customWidth="1"/>
    <col min="8717" max="8717" width="5.375" style="260" bestFit="1" customWidth="1"/>
    <col min="8718" max="8718" width="7.75" style="260" customWidth="1"/>
    <col min="8719" max="8719" width="8.875" style="260" customWidth="1"/>
    <col min="8720" max="8720" width="4.875" style="260" customWidth="1"/>
    <col min="8721" max="8721" width="7.75" style="260" customWidth="1"/>
    <col min="8722" max="8722" width="10.125" style="260" customWidth="1"/>
    <col min="8723" max="8723" width="10.375" style="260" customWidth="1"/>
    <col min="8724" max="8724" width="10.25" style="260" customWidth="1"/>
    <col min="8725" max="8725" width="8.75" style="260" customWidth="1"/>
    <col min="8726" max="8726" width="8.125" style="260" customWidth="1"/>
    <col min="8727" max="8727" width="5.875" style="260" customWidth="1"/>
    <col min="8728" max="8728" width="8.875" style="260" customWidth="1"/>
    <col min="8729" max="8729" width="11.625" style="260" bestFit="1" customWidth="1"/>
    <col min="8730" max="8730" width="8.375" style="260" customWidth="1"/>
    <col min="8731" max="8960" width="9.125" style="260"/>
    <col min="8961" max="8961" width="4.125" style="260" customWidth="1"/>
    <col min="8962" max="8962" width="0" style="260" hidden="1" customWidth="1"/>
    <col min="8963" max="8963" width="8.875" style="260" customWidth="1"/>
    <col min="8964" max="8964" width="7.875" style="260" customWidth="1"/>
    <col min="8965" max="8965" width="7.75" style="260" bestFit="1" customWidth="1"/>
    <col min="8966" max="8966" width="7.625" style="260" customWidth="1"/>
    <col min="8967" max="8967" width="10.25" style="260" customWidth="1"/>
    <col min="8968" max="8968" width="4.25" style="260" customWidth="1"/>
    <col min="8969" max="8969" width="4.125" style="260" customWidth="1"/>
    <col min="8970" max="8970" width="6" style="260" bestFit="1" customWidth="1"/>
    <col min="8971" max="8971" width="7.875" style="260" bestFit="1" customWidth="1"/>
    <col min="8972" max="8972" width="7" style="260" customWidth="1"/>
    <col min="8973" max="8973" width="5.375" style="260" bestFit="1" customWidth="1"/>
    <col min="8974" max="8974" width="7.75" style="260" customWidth="1"/>
    <col min="8975" max="8975" width="8.875" style="260" customWidth="1"/>
    <col min="8976" max="8976" width="4.875" style="260" customWidth="1"/>
    <col min="8977" max="8977" width="7.75" style="260" customWidth="1"/>
    <col min="8978" max="8978" width="10.125" style="260" customWidth="1"/>
    <col min="8979" max="8979" width="10.375" style="260" customWidth="1"/>
    <col min="8980" max="8980" width="10.25" style="260" customWidth="1"/>
    <col min="8981" max="8981" width="8.75" style="260" customWidth="1"/>
    <col min="8982" max="8982" width="8.125" style="260" customWidth="1"/>
    <col min="8983" max="8983" width="5.875" style="260" customWidth="1"/>
    <col min="8984" max="8984" width="8.875" style="260" customWidth="1"/>
    <col min="8985" max="8985" width="11.625" style="260" bestFit="1" customWidth="1"/>
    <col min="8986" max="8986" width="8.375" style="260" customWidth="1"/>
    <col min="8987" max="9216" width="9.125" style="260"/>
    <col min="9217" max="9217" width="4.125" style="260" customWidth="1"/>
    <col min="9218" max="9218" width="0" style="260" hidden="1" customWidth="1"/>
    <col min="9219" max="9219" width="8.875" style="260" customWidth="1"/>
    <col min="9220" max="9220" width="7.875" style="260" customWidth="1"/>
    <col min="9221" max="9221" width="7.75" style="260" bestFit="1" customWidth="1"/>
    <col min="9222" max="9222" width="7.625" style="260" customWidth="1"/>
    <col min="9223" max="9223" width="10.25" style="260" customWidth="1"/>
    <col min="9224" max="9224" width="4.25" style="260" customWidth="1"/>
    <col min="9225" max="9225" width="4.125" style="260" customWidth="1"/>
    <col min="9226" max="9226" width="6" style="260" bestFit="1" customWidth="1"/>
    <col min="9227" max="9227" width="7.875" style="260" bestFit="1" customWidth="1"/>
    <col min="9228" max="9228" width="7" style="260" customWidth="1"/>
    <col min="9229" max="9229" width="5.375" style="260" bestFit="1" customWidth="1"/>
    <col min="9230" max="9230" width="7.75" style="260" customWidth="1"/>
    <col min="9231" max="9231" width="8.875" style="260" customWidth="1"/>
    <col min="9232" max="9232" width="4.875" style="260" customWidth="1"/>
    <col min="9233" max="9233" width="7.75" style="260" customWidth="1"/>
    <col min="9234" max="9234" width="10.125" style="260" customWidth="1"/>
    <col min="9235" max="9235" width="10.375" style="260" customWidth="1"/>
    <col min="9236" max="9236" width="10.25" style="260" customWidth="1"/>
    <col min="9237" max="9237" width="8.75" style="260" customWidth="1"/>
    <col min="9238" max="9238" width="8.125" style="260" customWidth="1"/>
    <col min="9239" max="9239" width="5.875" style="260" customWidth="1"/>
    <col min="9240" max="9240" width="8.875" style="260" customWidth="1"/>
    <col min="9241" max="9241" width="11.625" style="260" bestFit="1" customWidth="1"/>
    <col min="9242" max="9242" width="8.375" style="260" customWidth="1"/>
    <col min="9243" max="9472" width="9.125" style="260"/>
    <col min="9473" max="9473" width="4.125" style="260" customWidth="1"/>
    <col min="9474" max="9474" width="0" style="260" hidden="1" customWidth="1"/>
    <col min="9475" max="9475" width="8.875" style="260" customWidth="1"/>
    <col min="9476" max="9476" width="7.875" style="260" customWidth="1"/>
    <col min="9477" max="9477" width="7.75" style="260" bestFit="1" customWidth="1"/>
    <col min="9478" max="9478" width="7.625" style="260" customWidth="1"/>
    <col min="9479" max="9479" width="10.25" style="260" customWidth="1"/>
    <col min="9480" max="9480" width="4.25" style="260" customWidth="1"/>
    <col min="9481" max="9481" width="4.125" style="260" customWidth="1"/>
    <col min="9482" max="9482" width="6" style="260" bestFit="1" customWidth="1"/>
    <col min="9483" max="9483" width="7.875" style="260" bestFit="1" customWidth="1"/>
    <col min="9484" max="9484" width="7" style="260" customWidth="1"/>
    <col min="9485" max="9485" width="5.375" style="260" bestFit="1" customWidth="1"/>
    <col min="9486" max="9486" width="7.75" style="260" customWidth="1"/>
    <col min="9487" max="9487" width="8.875" style="260" customWidth="1"/>
    <col min="9488" max="9488" width="4.875" style="260" customWidth="1"/>
    <col min="9489" max="9489" width="7.75" style="260" customWidth="1"/>
    <col min="9490" max="9490" width="10.125" style="260" customWidth="1"/>
    <col min="9491" max="9491" width="10.375" style="260" customWidth="1"/>
    <col min="9492" max="9492" width="10.25" style="260" customWidth="1"/>
    <col min="9493" max="9493" width="8.75" style="260" customWidth="1"/>
    <col min="9494" max="9494" width="8.125" style="260" customWidth="1"/>
    <col min="9495" max="9495" width="5.875" style="260" customWidth="1"/>
    <col min="9496" max="9496" width="8.875" style="260" customWidth="1"/>
    <col min="9497" max="9497" width="11.625" style="260" bestFit="1" customWidth="1"/>
    <col min="9498" max="9498" width="8.375" style="260" customWidth="1"/>
    <col min="9499" max="9728" width="9.125" style="260"/>
    <col min="9729" max="9729" width="4.125" style="260" customWidth="1"/>
    <col min="9730" max="9730" width="0" style="260" hidden="1" customWidth="1"/>
    <col min="9731" max="9731" width="8.875" style="260" customWidth="1"/>
    <col min="9732" max="9732" width="7.875" style="260" customWidth="1"/>
    <col min="9733" max="9733" width="7.75" style="260" bestFit="1" customWidth="1"/>
    <col min="9734" max="9734" width="7.625" style="260" customWidth="1"/>
    <col min="9735" max="9735" width="10.25" style="260" customWidth="1"/>
    <col min="9736" max="9736" width="4.25" style="260" customWidth="1"/>
    <col min="9737" max="9737" width="4.125" style="260" customWidth="1"/>
    <col min="9738" max="9738" width="6" style="260" bestFit="1" customWidth="1"/>
    <col min="9739" max="9739" width="7.875" style="260" bestFit="1" customWidth="1"/>
    <col min="9740" max="9740" width="7" style="260" customWidth="1"/>
    <col min="9741" max="9741" width="5.375" style="260" bestFit="1" customWidth="1"/>
    <col min="9742" max="9742" width="7.75" style="260" customWidth="1"/>
    <col min="9743" max="9743" width="8.875" style="260" customWidth="1"/>
    <col min="9744" max="9744" width="4.875" style="260" customWidth="1"/>
    <col min="9745" max="9745" width="7.75" style="260" customWidth="1"/>
    <col min="9746" max="9746" width="10.125" style="260" customWidth="1"/>
    <col min="9747" max="9747" width="10.375" style="260" customWidth="1"/>
    <col min="9748" max="9748" width="10.25" style="260" customWidth="1"/>
    <col min="9749" max="9749" width="8.75" style="260" customWidth="1"/>
    <col min="9750" max="9750" width="8.125" style="260" customWidth="1"/>
    <col min="9751" max="9751" width="5.875" style="260" customWidth="1"/>
    <col min="9752" max="9752" width="8.875" style="260" customWidth="1"/>
    <col min="9753" max="9753" width="11.625" style="260" bestFit="1" customWidth="1"/>
    <col min="9754" max="9754" width="8.375" style="260" customWidth="1"/>
    <col min="9755" max="9984" width="9.125" style="260"/>
    <col min="9985" max="9985" width="4.125" style="260" customWidth="1"/>
    <col min="9986" max="9986" width="0" style="260" hidden="1" customWidth="1"/>
    <col min="9987" max="9987" width="8.875" style="260" customWidth="1"/>
    <col min="9988" max="9988" width="7.875" style="260" customWidth="1"/>
    <col min="9989" max="9989" width="7.75" style="260" bestFit="1" customWidth="1"/>
    <col min="9990" max="9990" width="7.625" style="260" customWidth="1"/>
    <col min="9991" max="9991" width="10.25" style="260" customWidth="1"/>
    <col min="9992" max="9992" width="4.25" style="260" customWidth="1"/>
    <col min="9993" max="9993" width="4.125" style="260" customWidth="1"/>
    <col min="9994" max="9994" width="6" style="260" bestFit="1" customWidth="1"/>
    <col min="9995" max="9995" width="7.875" style="260" bestFit="1" customWidth="1"/>
    <col min="9996" max="9996" width="7" style="260" customWidth="1"/>
    <col min="9997" max="9997" width="5.375" style="260" bestFit="1" customWidth="1"/>
    <col min="9998" max="9998" width="7.75" style="260" customWidth="1"/>
    <col min="9999" max="9999" width="8.875" style="260" customWidth="1"/>
    <col min="10000" max="10000" width="4.875" style="260" customWidth="1"/>
    <col min="10001" max="10001" width="7.75" style="260" customWidth="1"/>
    <col min="10002" max="10002" width="10.125" style="260" customWidth="1"/>
    <col min="10003" max="10003" width="10.375" style="260" customWidth="1"/>
    <col min="10004" max="10004" width="10.25" style="260" customWidth="1"/>
    <col min="10005" max="10005" width="8.75" style="260" customWidth="1"/>
    <col min="10006" max="10006" width="8.125" style="260" customWidth="1"/>
    <col min="10007" max="10007" width="5.875" style="260" customWidth="1"/>
    <col min="10008" max="10008" width="8.875" style="260" customWidth="1"/>
    <col min="10009" max="10009" width="11.625" style="260" bestFit="1" customWidth="1"/>
    <col min="10010" max="10010" width="8.375" style="260" customWidth="1"/>
    <col min="10011" max="10240" width="9.125" style="260"/>
    <col min="10241" max="10241" width="4.125" style="260" customWidth="1"/>
    <col min="10242" max="10242" width="0" style="260" hidden="1" customWidth="1"/>
    <col min="10243" max="10243" width="8.875" style="260" customWidth="1"/>
    <col min="10244" max="10244" width="7.875" style="260" customWidth="1"/>
    <col min="10245" max="10245" width="7.75" style="260" bestFit="1" customWidth="1"/>
    <col min="10246" max="10246" width="7.625" style="260" customWidth="1"/>
    <col min="10247" max="10247" width="10.25" style="260" customWidth="1"/>
    <col min="10248" max="10248" width="4.25" style="260" customWidth="1"/>
    <col min="10249" max="10249" width="4.125" style="260" customWidth="1"/>
    <col min="10250" max="10250" width="6" style="260" bestFit="1" customWidth="1"/>
    <col min="10251" max="10251" width="7.875" style="260" bestFit="1" customWidth="1"/>
    <col min="10252" max="10252" width="7" style="260" customWidth="1"/>
    <col min="10253" max="10253" width="5.375" style="260" bestFit="1" customWidth="1"/>
    <col min="10254" max="10254" width="7.75" style="260" customWidth="1"/>
    <col min="10255" max="10255" width="8.875" style="260" customWidth="1"/>
    <col min="10256" max="10256" width="4.875" style="260" customWidth="1"/>
    <col min="10257" max="10257" width="7.75" style="260" customWidth="1"/>
    <col min="10258" max="10258" width="10.125" style="260" customWidth="1"/>
    <col min="10259" max="10259" width="10.375" style="260" customWidth="1"/>
    <col min="10260" max="10260" width="10.25" style="260" customWidth="1"/>
    <col min="10261" max="10261" width="8.75" style="260" customWidth="1"/>
    <col min="10262" max="10262" width="8.125" style="260" customWidth="1"/>
    <col min="10263" max="10263" width="5.875" style="260" customWidth="1"/>
    <col min="10264" max="10264" width="8.875" style="260" customWidth="1"/>
    <col min="10265" max="10265" width="11.625" style="260" bestFit="1" customWidth="1"/>
    <col min="10266" max="10266" width="8.375" style="260" customWidth="1"/>
    <col min="10267" max="10496" width="9.125" style="260"/>
    <col min="10497" max="10497" width="4.125" style="260" customWidth="1"/>
    <col min="10498" max="10498" width="0" style="260" hidden="1" customWidth="1"/>
    <col min="10499" max="10499" width="8.875" style="260" customWidth="1"/>
    <col min="10500" max="10500" width="7.875" style="260" customWidth="1"/>
    <col min="10501" max="10501" width="7.75" style="260" bestFit="1" customWidth="1"/>
    <col min="10502" max="10502" width="7.625" style="260" customWidth="1"/>
    <col min="10503" max="10503" width="10.25" style="260" customWidth="1"/>
    <col min="10504" max="10504" width="4.25" style="260" customWidth="1"/>
    <col min="10505" max="10505" width="4.125" style="260" customWidth="1"/>
    <col min="10506" max="10506" width="6" style="260" bestFit="1" customWidth="1"/>
    <col min="10507" max="10507" width="7.875" style="260" bestFit="1" customWidth="1"/>
    <col min="10508" max="10508" width="7" style="260" customWidth="1"/>
    <col min="10509" max="10509" width="5.375" style="260" bestFit="1" customWidth="1"/>
    <col min="10510" max="10510" width="7.75" style="260" customWidth="1"/>
    <col min="10511" max="10511" width="8.875" style="260" customWidth="1"/>
    <col min="10512" max="10512" width="4.875" style="260" customWidth="1"/>
    <col min="10513" max="10513" width="7.75" style="260" customWidth="1"/>
    <col min="10514" max="10514" width="10.125" style="260" customWidth="1"/>
    <col min="10515" max="10515" width="10.375" style="260" customWidth="1"/>
    <col min="10516" max="10516" width="10.25" style="260" customWidth="1"/>
    <col min="10517" max="10517" width="8.75" style="260" customWidth="1"/>
    <col min="10518" max="10518" width="8.125" style="260" customWidth="1"/>
    <col min="10519" max="10519" width="5.875" style="260" customWidth="1"/>
    <col min="10520" max="10520" width="8.875" style="260" customWidth="1"/>
    <col min="10521" max="10521" width="11.625" style="260" bestFit="1" customWidth="1"/>
    <col min="10522" max="10522" width="8.375" style="260" customWidth="1"/>
    <col min="10523" max="10752" width="9.125" style="260"/>
    <col min="10753" max="10753" width="4.125" style="260" customWidth="1"/>
    <col min="10754" max="10754" width="0" style="260" hidden="1" customWidth="1"/>
    <col min="10755" max="10755" width="8.875" style="260" customWidth="1"/>
    <col min="10756" max="10756" width="7.875" style="260" customWidth="1"/>
    <col min="10757" max="10757" width="7.75" style="260" bestFit="1" customWidth="1"/>
    <col min="10758" max="10758" width="7.625" style="260" customWidth="1"/>
    <col min="10759" max="10759" width="10.25" style="260" customWidth="1"/>
    <col min="10760" max="10760" width="4.25" style="260" customWidth="1"/>
    <col min="10761" max="10761" width="4.125" style="260" customWidth="1"/>
    <col min="10762" max="10762" width="6" style="260" bestFit="1" customWidth="1"/>
    <col min="10763" max="10763" width="7.875" style="260" bestFit="1" customWidth="1"/>
    <col min="10764" max="10764" width="7" style="260" customWidth="1"/>
    <col min="10765" max="10765" width="5.375" style="260" bestFit="1" customWidth="1"/>
    <col min="10766" max="10766" width="7.75" style="260" customWidth="1"/>
    <col min="10767" max="10767" width="8.875" style="260" customWidth="1"/>
    <col min="10768" max="10768" width="4.875" style="260" customWidth="1"/>
    <col min="10769" max="10769" width="7.75" style="260" customWidth="1"/>
    <col min="10770" max="10770" width="10.125" style="260" customWidth="1"/>
    <col min="10771" max="10771" width="10.375" style="260" customWidth="1"/>
    <col min="10772" max="10772" width="10.25" style="260" customWidth="1"/>
    <col min="10773" max="10773" width="8.75" style="260" customWidth="1"/>
    <col min="10774" max="10774" width="8.125" style="260" customWidth="1"/>
    <col min="10775" max="10775" width="5.875" style="260" customWidth="1"/>
    <col min="10776" max="10776" width="8.875" style="260" customWidth="1"/>
    <col min="10777" max="10777" width="11.625" style="260" bestFit="1" customWidth="1"/>
    <col min="10778" max="10778" width="8.375" style="260" customWidth="1"/>
    <col min="10779" max="11008" width="9.125" style="260"/>
    <col min="11009" max="11009" width="4.125" style="260" customWidth="1"/>
    <col min="11010" max="11010" width="0" style="260" hidden="1" customWidth="1"/>
    <col min="11011" max="11011" width="8.875" style="260" customWidth="1"/>
    <col min="11012" max="11012" width="7.875" style="260" customWidth="1"/>
    <col min="11013" max="11013" width="7.75" style="260" bestFit="1" customWidth="1"/>
    <col min="11014" max="11014" width="7.625" style="260" customWidth="1"/>
    <col min="11015" max="11015" width="10.25" style="260" customWidth="1"/>
    <col min="11016" max="11016" width="4.25" style="260" customWidth="1"/>
    <col min="11017" max="11017" width="4.125" style="260" customWidth="1"/>
    <col min="11018" max="11018" width="6" style="260" bestFit="1" customWidth="1"/>
    <col min="11019" max="11019" width="7.875" style="260" bestFit="1" customWidth="1"/>
    <col min="11020" max="11020" width="7" style="260" customWidth="1"/>
    <col min="11021" max="11021" width="5.375" style="260" bestFit="1" customWidth="1"/>
    <col min="11022" max="11022" width="7.75" style="260" customWidth="1"/>
    <col min="11023" max="11023" width="8.875" style="260" customWidth="1"/>
    <col min="11024" max="11024" width="4.875" style="260" customWidth="1"/>
    <col min="11025" max="11025" width="7.75" style="260" customWidth="1"/>
    <col min="11026" max="11026" width="10.125" style="260" customWidth="1"/>
    <col min="11027" max="11027" width="10.375" style="260" customWidth="1"/>
    <col min="11028" max="11028" width="10.25" style="260" customWidth="1"/>
    <col min="11029" max="11029" width="8.75" style="260" customWidth="1"/>
    <col min="11030" max="11030" width="8.125" style="260" customWidth="1"/>
    <col min="11031" max="11031" width="5.875" style="260" customWidth="1"/>
    <col min="11032" max="11032" width="8.875" style="260" customWidth="1"/>
    <col min="11033" max="11033" width="11.625" style="260" bestFit="1" customWidth="1"/>
    <col min="11034" max="11034" width="8.375" style="260" customWidth="1"/>
    <col min="11035" max="11264" width="9.125" style="260"/>
    <col min="11265" max="11265" width="4.125" style="260" customWidth="1"/>
    <col min="11266" max="11266" width="0" style="260" hidden="1" customWidth="1"/>
    <col min="11267" max="11267" width="8.875" style="260" customWidth="1"/>
    <col min="11268" max="11268" width="7.875" style="260" customWidth="1"/>
    <col min="11269" max="11269" width="7.75" style="260" bestFit="1" customWidth="1"/>
    <col min="11270" max="11270" width="7.625" style="260" customWidth="1"/>
    <col min="11271" max="11271" width="10.25" style="260" customWidth="1"/>
    <col min="11272" max="11272" width="4.25" style="260" customWidth="1"/>
    <col min="11273" max="11273" width="4.125" style="260" customWidth="1"/>
    <col min="11274" max="11274" width="6" style="260" bestFit="1" customWidth="1"/>
    <col min="11275" max="11275" width="7.875" style="260" bestFit="1" customWidth="1"/>
    <col min="11276" max="11276" width="7" style="260" customWidth="1"/>
    <col min="11277" max="11277" width="5.375" style="260" bestFit="1" customWidth="1"/>
    <col min="11278" max="11278" width="7.75" style="260" customWidth="1"/>
    <col min="11279" max="11279" width="8.875" style="260" customWidth="1"/>
    <col min="11280" max="11280" width="4.875" style="260" customWidth="1"/>
    <col min="11281" max="11281" width="7.75" style="260" customWidth="1"/>
    <col min="11282" max="11282" width="10.125" style="260" customWidth="1"/>
    <col min="11283" max="11283" width="10.375" style="260" customWidth="1"/>
    <col min="11284" max="11284" width="10.25" style="260" customWidth="1"/>
    <col min="11285" max="11285" width="8.75" style="260" customWidth="1"/>
    <col min="11286" max="11286" width="8.125" style="260" customWidth="1"/>
    <col min="11287" max="11287" width="5.875" style="260" customWidth="1"/>
    <col min="11288" max="11288" width="8.875" style="260" customWidth="1"/>
    <col min="11289" max="11289" width="11.625" style="260" bestFit="1" customWidth="1"/>
    <col min="11290" max="11290" width="8.375" style="260" customWidth="1"/>
    <col min="11291" max="11520" width="9.125" style="260"/>
    <col min="11521" max="11521" width="4.125" style="260" customWidth="1"/>
    <col min="11522" max="11522" width="0" style="260" hidden="1" customWidth="1"/>
    <col min="11523" max="11523" width="8.875" style="260" customWidth="1"/>
    <col min="11524" max="11524" width="7.875" style="260" customWidth="1"/>
    <col min="11525" max="11525" width="7.75" style="260" bestFit="1" customWidth="1"/>
    <col min="11526" max="11526" width="7.625" style="260" customWidth="1"/>
    <col min="11527" max="11527" width="10.25" style="260" customWidth="1"/>
    <col min="11528" max="11528" width="4.25" style="260" customWidth="1"/>
    <col min="11529" max="11529" width="4.125" style="260" customWidth="1"/>
    <col min="11530" max="11530" width="6" style="260" bestFit="1" customWidth="1"/>
    <col min="11531" max="11531" width="7.875" style="260" bestFit="1" customWidth="1"/>
    <col min="11532" max="11532" width="7" style="260" customWidth="1"/>
    <col min="11533" max="11533" width="5.375" style="260" bestFit="1" customWidth="1"/>
    <col min="11534" max="11534" width="7.75" style="260" customWidth="1"/>
    <col min="11535" max="11535" width="8.875" style="260" customWidth="1"/>
    <col min="11536" max="11536" width="4.875" style="260" customWidth="1"/>
    <col min="11537" max="11537" width="7.75" style="260" customWidth="1"/>
    <col min="11538" max="11538" width="10.125" style="260" customWidth="1"/>
    <col min="11539" max="11539" width="10.375" style="260" customWidth="1"/>
    <col min="11540" max="11540" width="10.25" style="260" customWidth="1"/>
    <col min="11541" max="11541" width="8.75" style="260" customWidth="1"/>
    <col min="11542" max="11542" width="8.125" style="260" customWidth="1"/>
    <col min="11543" max="11543" width="5.875" style="260" customWidth="1"/>
    <col min="11544" max="11544" width="8.875" style="260" customWidth="1"/>
    <col min="11545" max="11545" width="11.625" style="260" bestFit="1" customWidth="1"/>
    <col min="11546" max="11546" width="8.375" style="260" customWidth="1"/>
    <col min="11547" max="11776" width="9.125" style="260"/>
    <col min="11777" max="11777" width="4.125" style="260" customWidth="1"/>
    <col min="11778" max="11778" width="0" style="260" hidden="1" customWidth="1"/>
    <col min="11779" max="11779" width="8.875" style="260" customWidth="1"/>
    <col min="11780" max="11780" width="7.875" style="260" customWidth="1"/>
    <col min="11781" max="11781" width="7.75" style="260" bestFit="1" customWidth="1"/>
    <col min="11782" max="11782" width="7.625" style="260" customWidth="1"/>
    <col min="11783" max="11783" width="10.25" style="260" customWidth="1"/>
    <col min="11784" max="11784" width="4.25" style="260" customWidth="1"/>
    <col min="11785" max="11785" width="4.125" style="260" customWidth="1"/>
    <col min="11786" max="11786" width="6" style="260" bestFit="1" customWidth="1"/>
    <col min="11787" max="11787" width="7.875" style="260" bestFit="1" customWidth="1"/>
    <col min="11788" max="11788" width="7" style="260" customWidth="1"/>
    <col min="11789" max="11789" width="5.375" style="260" bestFit="1" customWidth="1"/>
    <col min="11790" max="11790" width="7.75" style="260" customWidth="1"/>
    <col min="11791" max="11791" width="8.875" style="260" customWidth="1"/>
    <col min="11792" max="11792" width="4.875" style="260" customWidth="1"/>
    <col min="11793" max="11793" width="7.75" style="260" customWidth="1"/>
    <col min="11794" max="11794" width="10.125" style="260" customWidth="1"/>
    <col min="11795" max="11795" width="10.375" style="260" customWidth="1"/>
    <col min="11796" max="11796" width="10.25" style="260" customWidth="1"/>
    <col min="11797" max="11797" width="8.75" style="260" customWidth="1"/>
    <col min="11798" max="11798" width="8.125" style="260" customWidth="1"/>
    <col min="11799" max="11799" width="5.875" style="260" customWidth="1"/>
    <col min="11800" max="11800" width="8.875" style="260" customWidth="1"/>
    <col min="11801" max="11801" width="11.625" style="260" bestFit="1" customWidth="1"/>
    <col min="11802" max="11802" width="8.375" style="260" customWidth="1"/>
    <col min="11803" max="12032" width="9.125" style="260"/>
    <col min="12033" max="12033" width="4.125" style="260" customWidth="1"/>
    <col min="12034" max="12034" width="0" style="260" hidden="1" customWidth="1"/>
    <col min="12035" max="12035" width="8.875" style="260" customWidth="1"/>
    <col min="12036" max="12036" width="7.875" style="260" customWidth="1"/>
    <col min="12037" max="12037" width="7.75" style="260" bestFit="1" customWidth="1"/>
    <col min="12038" max="12038" width="7.625" style="260" customWidth="1"/>
    <col min="12039" max="12039" width="10.25" style="260" customWidth="1"/>
    <col min="12040" max="12040" width="4.25" style="260" customWidth="1"/>
    <col min="12041" max="12041" width="4.125" style="260" customWidth="1"/>
    <col min="12042" max="12042" width="6" style="260" bestFit="1" customWidth="1"/>
    <col min="12043" max="12043" width="7.875" style="260" bestFit="1" customWidth="1"/>
    <col min="12044" max="12044" width="7" style="260" customWidth="1"/>
    <col min="12045" max="12045" width="5.375" style="260" bestFit="1" customWidth="1"/>
    <col min="12046" max="12046" width="7.75" style="260" customWidth="1"/>
    <col min="12047" max="12047" width="8.875" style="260" customWidth="1"/>
    <col min="12048" max="12048" width="4.875" style="260" customWidth="1"/>
    <col min="12049" max="12049" width="7.75" style="260" customWidth="1"/>
    <col min="12050" max="12050" width="10.125" style="260" customWidth="1"/>
    <col min="12051" max="12051" width="10.375" style="260" customWidth="1"/>
    <col min="12052" max="12052" width="10.25" style="260" customWidth="1"/>
    <col min="12053" max="12053" width="8.75" style="260" customWidth="1"/>
    <col min="12054" max="12054" width="8.125" style="260" customWidth="1"/>
    <col min="12055" max="12055" width="5.875" style="260" customWidth="1"/>
    <col min="12056" max="12056" width="8.875" style="260" customWidth="1"/>
    <col min="12057" max="12057" width="11.625" style="260" bestFit="1" customWidth="1"/>
    <col min="12058" max="12058" width="8.375" style="260" customWidth="1"/>
    <col min="12059" max="12288" width="9.125" style="260"/>
    <col min="12289" max="12289" width="4.125" style="260" customWidth="1"/>
    <col min="12290" max="12290" width="0" style="260" hidden="1" customWidth="1"/>
    <col min="12291" max="12291" width="8.875" style="260" customWidth="1"/>
    <col min="12292" max="12292" width="7.875" style="260" customWidth="1"/>
    <col min="12293" max="12293" width="7.75" style="260" bestFit="1" customWidth="1"/>
    <col min="12294" max="12294" width="7.625" style="260" customWidth="1"/>
    <col min="12295" max="12295" width="10.25" style="260" customWidth="1"/>
    <col min="12296" max="12296" width="4.25" style="260" customWidth="1"/>
    <col min="12297" max="12297" width="4.125" style="260" customWidth="1"/>
    <col min="12298" max="12298" width="6" style="260" bestFit="1" customWidth="1"/>
    <col min="12299" max="12299" width="7.875" style="260" bestFit="1" customWidth="1"/>
    <col min="12300" max="12300" width="7" style="260" customWidth="1"/>
    <col min="12301" max="12301" width="5.375" style="260" bestFit="1" customWidth="1"/>
    <col min="12302" max="12302" width="7.75" style="260" customWidth="1"/>
    <col min="12303" max="12303" width="8.875" style="260" customWidth="1"/>
    <col min="12304" max="12304" width="4.875" style="260" customWidth="1"/>
    <col min="12305" max="12305" width="7.75" style="260" customWidth="1"/>
    <col min="12306" max="12306" width="10.125" style="260" customWidth="1"/>
    <col min="12307" max="12307" width="10.375" style="260" customWidth="1"/>
    <col min="12308" max="12308" width="10.25" style="260" customWidth="1"/>
    <col min="12309" max="12309" width="8.75" style="260" customWidth="1"/>
    <col min="12310" max="12310" width="8.125" style="260" customWidth="1"/>
    <col min="12311" max="12311" width="5.875" style="260" customWidth="1"/>
    <col min="12312" max="12312" width="8.875" style="260" customWidth="1"/>
    <col min="12313" max="12313" width="11.625" style="260" bestFit="1" customWidth="1"/>
    <col min="12314" max="12314" width="8.375" style="260" customWidth="1"/>
    <col min="12315" max="12544" width="9.125" style="260"/>
    <col min="12545" max="12545" width="4.125" style="260" customWidth="1"/>
    <col min="12546" max="12546" width="0" style="260" hidden="1" customWidth="1"/>
    <col min="12547" max="12547" width="8.875" style="260" customWidth="1"/>
    <col min="12548" max="12548" width="7.875" style="260" customWidth="1"/>
    <col min="12549" max="12549" width="7.75" style="260" bestFit="1" customWidth="1"/>
    <col min="12550" max="12550" width="7.625" style="260" customWidth="1"/>
    <col min="12551" max="12551" width="10.25" style="260" customWidth="1"/>
    <col min="12552" max="12552" width="4.25" style="260" customWidth="1"/>
    <col min="12553" max="12553" width="4.125" style="260" customWidth="1"/>
    <col min="12554" max="12554" width="6" style="260" bestFit="1" customWidth="1"/>
    <col min="12555" max="12555" width="7.875" style="260" bestFit="1" customWidth="1"/>
    <col min="12556" max="12556" width="7" style="260" customWidth="1"/>
    <col min="12557" max="12557" width="5.375" style="260" bestFit="1" customWidth="1"/>
    <col min="12558" max="12558" width="7.75" style="260" customWidth="1"/>
    <col min="12559" max="12559" width="8.875" style="260" customWidth="1"/>
    <col min="12560" max="12560" width="4.875" style="260" customWidth="1"/>
    <col min="12561" max="12561" width="7.75" style="260" customWidth="1"/>
    <col min="12562" max="12562" width="10.125" style="260" customWidth="1"/>
    <col min="12563" max="12563" width="10.375" style="260" customWidth="1"/>
    <col min="12564" max="12564" width="10.25" style="260" customWidth="1"/>
    <col min="12565" max="12565" width="8.75" style="260" customWidth="1"/>
    <col min="12566" max="12566" width="8.125" style="260" customWidth="1"/>
    <col min="12567" max="12567" width="5.875" style="260" customWidth="1"/>
    <col min="12568" max="12568" width="8.875" style="260" customWidth="1"/>
    <col min="12569" max="12569" width="11.625" style="260" bestFit="1" customWidth="1"/>
    <col min="12570" max="12570" width="8.375" style="260" customWidth="1"/>
    <col min="12571" max="12800" width="9.125" style="260"/>
    <col min="12801" max="12801" width="4.125" style="260" customWidth="1"/>
    <col min="12802" max="12802" width="0" style="260" hidden="1" customWidth="1"/>
    <col min="12803" max="12803" width="8.875" style="260" customWidth="1"/>
    <col min="12804" max="12804" width="7.875" style="260" customWidth="1"/>
    <col min="12805" max="12805" width="7.75" style="260" bestFit="1" customWidth="1"/>
    <col min="12806" max="12806" width="7.625" style="260" customWidth="1"/>
    <col min="12807" max="12807" width="10.25" style="260" customWidth="1"/>
    <col min="12808" max="12808" width="4.25" style="260" customWidth="1"/>
    <col min="12809" max="12809" width="4.125" style="260" customWidth="1"/>
    <col min="12810" max="12810" width="6" style="260" bestFit="1" customWidth="1"/>
    <col min="12811" max="12811" width="7.875" style="260" bestFit="1" customWidth="1"/>
    <col min="12812" max="12812" width="7" style="260" customWidth="1"/>
    <col min="12813" max="12813" width="5.375" style="260" bestFit="1" customWidth="1"/>
    <col min="12814" max="12814" width="7.75" style="260" customWidth="1"/>
    <col min="12815" max="12815" width="8.875" style="260" customWidth="1"/>
    <col min="12816" max="12816" width="4.875" style="260" customWidth="1"/>
    <col min="12817" max="12817" width="7.75" style="260" customWidth="1"/>
    <col min="12818" max="12818" width="10.125" style="260" customWidth="1"/>
    <col min="12819" max="12819" width="10.375" style="260" customWidth="1"/>
    <col min="12820" max="12820" width="10.25" style="260" customWidth="1"/>
    <col min="12821" max="12821" width="8.75" style="260" customWidth="1"/>
    <col min="12822" max="12822" width="8.125" style="260" customWidth="1"/>
    <col min="12823" max="12823" width="5.875" style="260" customWidth="1"/>
    <col min="12824" max="12824" width="8.875" style="260" customWidth="1"/>
    <col min="12825" max="12825" width="11.625" style="260" bestFit="1" customWidth="1"/>
    <col min="12826" max="12826" width="8.375" style="260" customWidth="1"/>
    <col min="12827" max="13056" width="9.125" style="260"/>
    <col min="13057" max="13057" width="4.125" style="260" customWidth="1"/>
    <col min="13058" max="13058" width="0" style="260" hidden="1" customWidth="1"/>
    <col min="13059" max="13059" width="8.875" style="260" customWidth="1"/>
    <col min="13060" max="13060" width="7.875" style="260" customWidth="1"/>
    <col min="13061" max="13061" width="7.75" style="260" bestFit="1" customWidth="1"/>
    <col min="13062" max="13062" width="7.625" style="260" customWidth="1"/>
    <col min="13063" max="13063" width="10.25" style="260" customWidth="1"/>
    <col min="13064" max="13064" width="4.25" style="260" customWidth="1"/>
    <col min="13065" max="13065" width="4.125" style="260" customWidth="1"/>
    <col min="13066" max="13066" width="6" style="260" bestFit="1" customWidth="1"/>
    <col min="13067" max="13067" width="7.875" style="260" bestFit="1" customWidth="1"/>
    <col min="13068" max="13068" width="7" style="260" customWidth="1"/>
    <col min="13069" max="13069" width="5.375" style="260" bestFit="1" customWidth="1"/>
    <col min="13070" max="13070" width="7.75" style="260" customWidth="1"/>
    <col min="13071" max="13071" width="8.875" style="260" customWidth="1"/>
    <col min="13072" max="13072" width="4.875" style="260" customWidth="1"/>
    <col min="13073" max="13073" width="7.75" style="260" customWidth="1"/>
    <col min="13074" max="13074" width="10.125" style="260" customWidth="1"/>
    <col min="13075" max="13075" width="10.375" style="260" customWidth="1"/>
    <col min="13076" max="13076" width="10.25" style="260" customWidth="1"/>
    <col min="13077" max="13077" width="8.75" style="260" customWidth="1"/>
    <col min="13078" max="13078" width="8.125" style="260" customWidth="1"/>
    <col min="13079" max="13079" width="5.875" style="260" customWidth="1"/>
    <col min="13080" max="13080" width="8.875" style="260" customWidth="1"/>
    <col min="13081" max="13081" width="11.625" style="260" bestFit="1" customWidth="1"/>
    <col min="13082" max="13082" width="8.375" style="260" customWidth="1"/>
    <col min="13083" max="13312" width="9.125" style="260"/>
    <col min="13313" max="13313" width="4.125" style="260" customWidth="1"/>
    <col min="13314" max="13314" width="0" style="260" hidden="1" customWidth="1"/>
    <col min="13315" max="13315" width="8.875" style="260" customWidth="1"/>
    <col min="13316" max="13316" width="7.875" style="260" customWidth="1"/>
    <col min="13317" max="13317" width="7.75" style="260" bestFit="1" customWidth="1"/>
    <col min="13318" max="13318" width="7.625" style="260" customWidth="1"/>
    <col min="13319" max="13319" width="10.25" style="260" customWidth="1"/>
    <col min="13320" max="13320" width="4.25" style="260" customWidth="1"/>
    <col min="13321" max="13321" width="4.125" style="260" customWidth="1"/>
    <col min="13322" max="13322" width="6" style="260" bestFit="1" customWidth="1"/>
    <col min="13323" max="13323" width="7.875" style="260" bestFit="1" customWidth="1"/>
    <col min="13324" max="13324" width="7" style="260" customWidth="1"/>
    <col min="13325" max="13325" width="5.375" style="260" bestFit="1" customWidth="1"/>
    <col min="13326" max="13326" width="7.75" style="260" customWidth="1"/>
    <col min="13327" max="13327" width="8.875" style="260" customWidth="1"/>
    <col min="13328" max="13328" width="4.875" style="260" customWidth="1"/>
    <col min="13329" max="13329" width="7.75" style="260" customWidth="1"/>
    <col min="13330" max="13330" width="10.125" style="260" customWidth="1"/>
    <col min="13331" max="13331" width="10.375" style="260" customWidth="1"/>
    <col min="13332" max="13332" width="10.25" style="260" customWidth="1"/>
    <col min="13333" max="13333" width="8.75" style="260" customWidth="1"/>
    <col min="13334" max="13334" width="8.125" style="260" customWidth="1"/>
    <col min="13335" max="13335" width="5.875" style="260" customWidth="1"/>
    <col min="13336" max="13336" width="8.875" style="260" customWidth="1"/>
    <col min="13337" max="13337" width="11.625" style="260" bestFit="1" customWidth="1"/>
    <col min="13338" max="13338" width="8.375" style="260" customWidth="1"/>
    <col min="13339" max="13568" width="9.125" style="260"/>
    <col min="13569" max="13569" width="4.125" style="260" customWidth="1"/>
    <col min="13570" max="13570" width="0" style="260" hidden="1" customWidth="1"/>
    <col min="13571" max="13571" width="8.875" style="260" customWidth="1"/>
    <col min="13572" max="13572" width="7.875" style="260" customWidth="1"/>
    <col min="13573" max="13573" width="7.75" style="260" bestFit="1" customWidth="1"/>
    <col min="13574" max="13574" width="7.625" style="260" customWidth="1"/>
    <col min="13575" max="13575" width="10.25" style="260" customWidth="1"/>
    <col min="13576" max="13576" width="4.25" style="260" customWidth="1"/>
    <col min="13577" max="13577" width="4.125" style="260" customWidth="1"/>
    <col min="13578" max="13578" width="6" style="260" bestFit="1" customWidth="1"/>
    <col min="13579" max="13579" width="7.875" style="260" bestFit="1" customWidth="1"/>
    <col min="13580" max="13580" width="7" style="260" customWidth="1"/>
    <col min="13581" max="13581" width="5.375" style="260" bestFit="1" customWidth="1"/>
    <col min="13582" max="13582" width="7.75" style="260" customWidth="1"/>
    <col min="13583" max="13583" width="8.875" style="260" customWidth="1"/>
    <col min="13584" max="13584" width="4.875" style="260" customWidth="1"/>
    <col min="13585" max="13585" width="7.75" style="260" customWidth="1"/>
    <col min="13586" max="13586" width="10.125" style="260" customWidth="1"/>
    <col min="13587" max="13587" width="10.375" style="260" customWidth="1"/>
    <col min="13588" max="13588" width="10.25" style="260" customWidth="1"/>
    <col min="13589" max="13589" width="8.75" style="260" customWidth="1"/>
    <col min="13590" max="13590" width="8.125" style="260" customWidth="1"/>
    <col min="13591" max="13591" width="5.875" style="260" customWidth="1"/>
    <col min="13592" max="13592" width="8.875" style="260" customWidth="1"/>
    <col min="13593" max="13593" width="11.625" style="260" bestFit="1" customWidth="1"/>
    <col min="13594" max="13594" width="8.375" style="260" customWidth="1"/>
    <col min="13595" max="13824" width="9.125" style="260"/>
    <col min="13825" max="13825" width="4.125" style="260" customWidth="1"/>
    <col min="13826" max="13826" width="0" style="260" hidden="1" customWidth="1"/>
    <col min="13827" max="13827" width="8.875" style="260" customWidth="1"/>
    <col min="13828" max="13828" width="7.875" style="260" customWidth="1"/>
    <col min="13829" max="13829" width="7.75" style="260" bestFit="1" customWidth="1"/>
    <col min="13830" max="13830" width="7.625" style="260" customWidth="1"/>
    <col min="13831" max="13831" width="10.25" style="260" customWidth="1"/>
    <col min="13832" max="13832" width="4.25" style="260" customWidth="1"/>
    <col min="13833" max="13833" width="4.125" style="260" customWidth="1"/>
    <col min="13834" max="13834" width="6" style="260" bestFit="1" customWidth="1"/>
    <col min="13835" max="13835" width="7.875" style="260" bestFit="1" customWidth="1"/>
    <col min="13836" max="13836" width="7" style="260" customWidth="1"/>
    <col min="13837" max="13837" width="5.375" style="260" bestFit="1" customWidth="1"/>
    <col min="13838" max="13838" width="7.75" style="260" customWidth="1"/>
    <col min="13839" max="13839" width="8.875" style="260" customWidth="1"/>
    <col min="13840" max="13840" width="4.875" style="260" customWidth="1"/>
    <col min="13841" max="13841" width="7.75" style="260" customWidth="1"/>
    <col min="13842" max="13842" width="10.125" style="260" customWidth="1"/>
    <col min="13843" max="13843" width="10.375" style="260" customWidth="1"/>
    <col min="13844" max="13844" width="10.25" style="260" customWidth="1"/>
    <col min="13845" max="13845" width="8.75" style="260" customWidth="1"/>
    <col min="13846" max="13846" width="8.125" style="260" customWidth="1"/>
    <col min="13847" max="13847" width="5.875" style="260" customWidth="1"/>
    <col min="13848" max="13848" width="8.875" style="260" customWidth="1"/>
    <col min="13849" max="13849" width="11.625" style="260" bestFit="1" customWidth="1"/>
    <col min="13850" max="13850" width="8.375" style="260" customWidth="1"/>
    <col min="13851" max="14080" width="9.125" style="260"/>
    <col min="14081" max="14081" width="4.125" style="260" customWidth="1"/>
    <col min="14082" max="14082" width="0" style="260" hidden="1" customWidth="1"/>
    <col min="14083" max="14083" width="8.875" style="260" customWidth="1"/>
    <col min="14084" max="14084" width="7.875" style="260" customWidth="1"/>
    <col min="14085" max="14085" width="7.75" style="260" bestFit="1" customWidth="1"/>
    <col min="14086" max="14086" width="7.625" style="260" customWidth="1"/>
    <col min="14087" max="14087" width="10.25" style="260" customWidth="1"/>
    <col min="14088" max="14088" width="4.25" style="260" customWidth="1"/>
    <col min="14089" max="14089" width="4.125" style="260" customWidth="1"/>
    <col min="14090" max="14090" width="6" style="260" bestFit="1" customWidth="1"/>
    <col min="14091" max="14091" width="7.875" style="260" bestFit="1" customWidth="1"/>
    <col min="14092" max="14092" width="7" style="260" customWidth="1"/>
    <col min="14093" max="14093" width="5.375" style="260" bestFit="1" customWidth="1"/>
    <col min="14094" max="14094" width="7.75" style="260" customWidth="1"/>
    <col min="14095" max="14095" width="8.875" style="260" customWidth="1"/>
    <col min="14096" max="14096" width="4.875" style="260" customWidth="1"/>
    <col min="14097" max="14097" width="7.75" style="260" customWidth="1"/>
    <col min="14098" max="14098" width="10.125" style="260" customWidth="1"/>
    <col min="14099" max="14099" width="10.375" style="260" customWidth="1"/>
    <col min="14100" max="14100" width="10.25" style="260" customWidth="1"/>
    <col min="14101" max="14101" width="8.75" style="260" customWidth="1"/>
    <col min="14102" max="14102" width="8.125" style="260" customWidth="1"/>
    <col min="14103" max="14103" width="5.875" style="260" customWidth="1"/>
    <col min="14104" max="14104" width="8.875" style="260" customWidth="1"/>
    <col min="14105" max="14105" width="11.625" style="260" bestFit="1" customWidth="1"/>
    <col min="14106" max="14106" width="8.375" style="260" customWidth="1"/>
    <col min="14107" max="14336" width="9.125" style="260"/>
    <col min="14337" max="14337" width="4.125" style="260" customWidth="1"/>
    <col min="14338" max="14338" width="0" style="260" hidden="1" customWidth="1"/>
    <col min="14339" max="14339" width="8.875" style="260" customWidth="1"/>
    <col min="14340" max="14340" width="7.875" style="260" customWidth="1"/>
    <col min="14341" max="14341" width="7.75" style="260" bestFit="1" customWidth="1"/>
    <col min="14342" max="14342" width="7.625" style="260" customWidth="1"/>
    <col min="14343" max="14343" width="10.25" style="260" customWidth="1"/>
    <col min="14344" max="14344" width="4.25" style="260" customWidth="1"/>
    <col min="14345" max="14345" width="4.125" style="260" customWidth="1"/>
    <col min="14346" max="14346" width="6" style="260" bestFit="1" customWidth="1"/>
    <col min="14347" max="14347" width="7.875" style="260" bestFit="1" customWidth="1"/>
    <col min="14348" max="14348" width="7" style="260" customWidth="1"/>
    <col min="14349" max="14349" width="5.375" style="260" bestFit="1" customWidth="1"/>
    <col min="14350" max="14350" width="7.75" style="260" customWidth="1"/>
    <col min="14351" max="14351" width="8.875" style="260" customWidth="1"/>
    <col min="14352" max="14352" width="4.875" style="260" customWidth="1"/>
    <col min="14353" max="14353" width="7.75" style="260" customWidth="1"/>
    <col min="14354" max="14354" width="10.125" style="260" customWidth="1"/>
    <col min="14355" max="14355" width="10.375" style="260" customWidth="1"/>
    <col min="14356" max="14356" width="10.25" style="260" customWidth="1"/>
    <col min="14357" max="14357" width="8.75" style="260" customWidth="1"/>
    <col min="14358" max="14358" width="8.125" style="260" customWidth="1"/>
    <col min="14359" max="14359" width="5.875" style="260" customWidth="1"/>
    <col min="14360" max="14360" width="8.875" style="260" customWidth="1"/>
    <col min="14361" max="14361" width="11.625" style="260" bestFit="1" customWidth="1"/>
    <col min="14362" max="14362" width="8.375" style="260" customWidth="1"/>
    <col min="14363" max="14592" width="9.125" style="260"/>
    <col min="14593" max="14593" width="4.125" style="260" customWidth="1"/>
    <col min="14594" max="14594" width="0" style="260" hidden="1" customWidth="1"/>
    <col min="14595" max="14595" width="8.875" style="260" customWidth="1"/>
    <col min="14596" max="14596" width="7.875" style="260" customWidth="1"/>
    <col min="14597" max="14597" width="7.75" style="260" bestFit="1" customWidth="1"/>
    <col min="14598" max="14598" width="7.625" style="260" customWidth="1"/>
    <col min="14599" max="14599" width="10.25" style="260" customWidth="1"/>
    <col min="14600" max="14600" width="4.25" style="260" customWidth="1"/>
    <col min="14601" max="14601" width="4.125" style="260" customWidth="1"/>
    <col min="14602" max="14602" width="6" style="260" bestFit="1" customWidth="1"/>
    <col min="14603" max="14603" width="7.875" style="260" bestFit="1" customWidth="1"/>
    <col min="14604" max="14604" width="7" style="260" customWidth="1"/>
    <col min="14605" max="14605" width="5.375" style="260" bestFit="1" customWidth="1"/>
    <col min="14606" max="14606" width="7.75" style="260" customWidth="1"/>
    <col min="14607" max="14607" width="8.875" style="260" customWidth="1"/>
    <col min="14608" max="14608" width="4.875" style="260" customWidth="1"/>
    <col min="14609" max="14609" width="7.75" style="260" customWidth="1"/>
    <col min="14610" max="14610" width="10.125" style="260" customWidth="1"/>
    <col min="14611" max="14611" width="10.375" style="260" customWidth="1"/>
    <col min="14612" max="14612" width="10.25" style="260" customWidth="1"/>
    <col min="14613" max="14613" width="8.75" style="260" customWidth="1"/>
    <col min="14614" max="14614" width="8.125" style="260" customWidth="1"/>
    <col min="14615" max="14615" width="5.875" style="260" customWidth="1"/>
    <col min="14616" max="14616" width="8.875" style="260" customWidth="1"/>
    <col min="14617" max="14617" width="11.625" style="260" bestFit="1" customWidth="1"/>
    <col min="14618" max="14618" width="8.375" style="260" customWidth="1"/>
    <col min="14619" max="14848" width="9.125" style="260"/>
    <col min="14849" max="14849" width="4.125" style="260" customWidth="1"/>
    <col min="14850" max="14850" width="0" style="260" hidden="1" customWidth="1"/>
    <col min="14851" max="14851" width="8.875" style="260" customWidth="1"/>
    <col min="14852" max="14852" width="7.875" style="260" customWidth="1"/>
    <col min="14853" max="14853" width="7.75" style="260" bestFit="1" customWidth="1"/>
    <col min="14854" max="14854" width="7.625" style="260" customWidth="1"/>
    <col min="14855" max="14855" width="10.25" style="260" customWidth="1"/>
    <col min="14856" max="14856" width="4.25" style="260" customWidth="1"/>
    <col min="14857" max="14857" width="4.125" style="260" customWidth="1"/>
    <col min="14858" max="14858" width="6" style="260" bestFit="1" customWidth="1"/>
    <col min="14859" max="14859" width="7.875" style="260" bestFit="1" customWidth="1"/>
    <col min="14860" max="14860" width="7" style="260" customWidth="1"/>
    <col min="14861" max="14861" width="5.375" style="260" bestFit="1" customWidth="1"/>
    <col min="14862" max="14862" width="7.75" style="260" customWidth="1"/>
    <col min="14863" max="14863" width="8.875" style="260" customWidth="1"/>
    <col min="14864" max="14864" width="4.875" style="260" customWidth="1"/>
    <col min="14865" max="14865" width="7.75" style="260" customWidth="1"/>
    <col min="14866" max="14866" width="10.125" style="260" customWidth="1"/>
    <col min="14867" max="14867" width="10.375" style="260" customWidth="1"/>
    <col min="14868" max="14868" width="10.25" style="260" customWidth="1"/>
    <col min="14869" max="14869" width="8.75" style="260" customWidth="1"/>
    <col min="14870" max="14870" width="8.125" style="260" customWidth="1"/>
    <col min="14871" max="14871" width="5.875" style="260" customWidth="1"/>
    <col min="14872" max="14872" width="8.875" style="260" customWidth="1"/>
    <col min="14873" max="14873" width="11.625" style="260" bestFit="1" customWidth="1"/>
    <col min="14874" max="14874" width="8.375" style="260" customWidth="1"/>
    <col min="14875" max="15104" width="9.125" style="260"/>
    <col min="15105" max="15105" width="4.125" style="260" customWidth="1"/>
    <col min="15106" max="15106" width="0" style="260" hidden="1" customWidth="1"/>
    <col min="15107" max="15107" width="8.875" style="260" customWidth="1"/>
    <col min="15108" max="15108" width="7.875" style="260" customWidth="1"/>
    <col min="15109" max="15109" width="7.75" style="260" bestFit="1" customWidth="1"/>
    <col min="15110" max="15110" width="7.625" style="260" customWidth="1"/>
    <col min="15111" max="15111" width="10.25" style="260" customWidth="1"/>
    <col min="15112" max="15112" width="4.25" style="260" customWidth="1"/>
    <col min="15113" max="15113" width="4.125" style="260" customWidth="1"/>
    <col min="15114" max="15114" width="6" style="260" bestFit="1" customWidth="1"/>
    <col min="15115" max="15115" width="7.875" style="260" bestFit="1" customWidth="1"/>
    <col min="15116" max="15116" width="7" style="260" customWidth="1"/>
    <col min="15117" max="15117" width="5.375" style="260" bestFit="1" customWidth="1"/>
    <col min="15118" max="15118" width="7.75" style="260" customWidth="1"/>
    <col min="15119" max="15119" width="8.875" style="260" customWidth="1"/>
    <col min="15120" max="15120" width="4.875" style="260" customWidth="1"/>
    <col min="15121" max="15121" width="7.75" style="260" customWidth="1"/>
    <col min="15122" max="15122" width="10.125" style="260" customWidth="1"/>
    <col min="15123" max="15123" width="10.375" style="260" customWidth="1"/>
    <col min="15124" max="15124" width="10.25" style="260" customWidth="1"/>
    <col min="15125" max="15125" width="8.75" style="260" customWidth="1"/>
    <col min="15126" max="15126" width="8.125" style="260" customWidth="1"/>
    <col min="15127" max="15127" width="5.875" style="260" customWidth="1"/>
    <col min="15128" max="15128" width="8.875" style="260" customWidth="1"/>
    <col min="15129" max="15129" width="11.625" style="260" bestFit="1" customWidth="1"/>
    <col min="15130" max="15130" width="8.375" style="260" customWidth="1"/>
    <col min="15131" max="15360" width="9.125" style="260"/>
    <col min="15361" max="15361" width="4.125" style="260" customWidth="1"/>
    <col min="15362" max="15362" width="0" style="260" hidden="1" customWidth="1"/>
    <col min="15363" max="15363" width="8.875" style="260" customWidth="1"/>
    <col min="15364" max="15364" width="7.875" style="260" customWidth="1"/>
    <col min="15365" max="15365" width="7.75" style="260" bestFit="1" customWidth="1"/>
    <col min="15366" max="15366" width="7.625" style="260" customWidth="1"/>
    <col min="15367" max="15367" width="10.25" style="260" customWidth="1"/>
    <col min="15368" max="15368" width="4.25" style="260" customWidth="1"/>
    <col min="15369" max="15369" width="4.125" style="260" customWidth="1"/>
    <col min="15370" max="15370" width="6" style="260" bestFit="1" customWidth="1"/>
    <col min="15371" max="15371" width="7.875" style="260" bestFit="1" customWidth="1"/>
    <col min="15372" max="15372" width="7" style="260" customWidth="1"/>
    <col min="15373" max="15373" width="5.375" style="260" bestFit="1" customWidth="1"/>
    <col min="15374" max="15374" width="7.75" style="260" customWidth="1"/>
    <col min="15375" max="15375" width="8.875" style="260" customWidth="1"/>
    <col min="15376" max="15376" width="4.875" style="260" customWidth="1"/>
    <col min="15377" max="15377" width="7.75" style="260" customWidth="1"/>
    <col min="15378" max="15378" width="10.125" style="260" customWidth="1"/>
    <col min="15379" max="15379" width="10.375" style="260" customWidth="1"/>
    <col min="15380" max="15380" width="10.25" style="260" customWidth="1"/>
    <col min="15381" max="15381" width="8.75" style="260" customWidth="1"/>
    <col min="15382" max="15382" width="8.125" style="260" customWidth="1"/>
    <col min="15383" max="15383" width="5.875" style="260" customWidth="1"/>
    <col min="15384" max="15384" width="8.875" style="260" customWidth="1"/>
    <col min="15385" max="15385" width="11.625" style="260" bestFit="1" customWidth="1"/>
    <col min="15386" max="15386" width="8.375" style="260" customWidth="1"/>
    <col min="15387" max="15616" width="9.125" style="260"/>
    <col min="15617" max="15617" width="4.125" style="260" customWidth="1"/>
    <col min="15618" max="15618" width="0" style="260" hidden="1" customWidth="1"/>
    <col min="15619" max="15619" width="8.875" style="260" customWidth="1"/>
    <col min="15620" max="15620" width="7.875" style="260" customWidth="1"/>
    <col min="15621" max="15621" width="7.75" style="260" bestFit="1" customWidth="1"/>
    <col min="15622" max="15622" width="7.625" style="260" customWidth="1"/>
    <col min="15623" max="15623" width="10.25" style="260" customWidth="1"/>
    <col min="15624" max="15624" width="4.25" style="260" customWidth="1"/>
    <col min="15625" max="15625" width="4.125" style="260" customWidth="1"/>
    <col min="15626" max="15626" width="6" style="260" bestFit="1" customWidth="1"/>
    <col min="15627" max="15627" width="7.875" style="260" bestFit="1" customWidth="1"/>
    <col min="15628" max="15628" width="7" style="260" customWidth="1"/>
    <col min="15629" max="15629" width="5.375" style="260" bestFit="1" customWidth="1"/>
    <col min="15630" max="15630" width="7.75" style="260" customWidth="1"/>
    <col min="15631" max="15631" width="8.875" style="260" customWidth="1"/>
    <col min="15632" max="15632" width="4.875" style="260" customWidth="1"/>
    <col min="15633" max="15633" width="7.75" style="260" customWidth="1"/>
    <col min="15634" max="15634" width="10.125" style="260" customWidth="1"/>
    <col min="15635" max="15635" width="10.375" style="260" customWidth="1"/>
    <col min="15636" max="15636" width="10.25" style="260" customWidth="1"/>
    <col min="15637" max="15637" width="8.75" style="260" customWidth="1"/>
    <col min="15638" max="15638" width="8.125" style="260" customWidth="1"/>
    <col min="15639" max="15639" width="5.875" style="260" customWidth="1"/>
    <col min="15640" max="15640" width="8.875" style="260" customWidth="1"/>
    <col min="15641" max="15641" width="11.625" style="260" bestFit="1" customWidth="1"/>
    <col min="15642" max="15642" width="8.375" style="260" customWidth="1"/>
    <col min="15643" max="15872" width="9.125" style="260"/>
    <col min="15873" max="15873" width="4.125" style="260" customWidth="1"/>
    <col min="15874" max="15874" width="0" style="260" hidden="1" customWidth="1"/>
    <col min="15875" max="15875" width="8.875" style="260" customWidth="1"/>
    <col min="15876" max="15876" width="7.875" style="260" customWidth="1"/>
    <col min="15877" max="15877" width="7.75" style="260" bestFit="1" customWidth="1"/>
    <col min="15878" max="15878" width="7.625" style="260" customWidth="1"/>
    <col min="15879" max="15879" width="10.25" style="260" customWidth="1"/>
    <col min="15880" max="15880" width="4.25" style="260" customWidth="1"/>
    <col min="15881" max="15881" width="4.125" style="260" customWidth="1"/>
    <col min="15882" max="15882" width="6" style="260" bestFit="1" customWidth="1"/>
    <col min="15883" max="15883" width="7.875" style="260" bestFit="1" customWidth="1"/>
    <col min="15884" max="15884" width="7" style="260" customWidth="1"/>
    <col min="15885" max="15885" width="5.375" style="260" bestFit="1" customWidth="1"/>
    <col min="15886" max="15886" width="7.75" style="260" customWidth="1"/>
    <col min="15887" max="15887" width="8.875" style="260" customWidth="1"/>
    <col min="15888" max="15888" width="4.875" style="260" customWidth="1"/>
    <col min="15889" max="15889" width="7.75" style="260" customWidth="1"/>
    <col min="15890" max="15890" width="10.125" style="260" customWidth="1"/>
    <col min="15891" max="15891" width="10.375" style="260" customWidth="1"/>
    <col min="15892" max="15892" width="10.25" style="260" customWidth="1"/>
    <col min="15893" max="15893" width="8.75" style="260" customWidth="1"/>
    <col min="15894" max="15894" width="8.125" style="260" customWidth="1"/>
    <col min="15895" max="15895" width="5.875" style="260" customWidth="1"/>
    <col min="15896" max="15896" width="8.875" style="260" customWidth="1"/>
    <col min="15897" max="15897" width="11.625" style="260" bestFit="1" customWidth="1"/>
    <col min="15898" max="15898" width="8.375" style="260" customWidth="1"/>
    <col min="15899" max="16128" width="9.125" style="260"/>
    <col min="16129" max="16129" width="4.125" style="260" customWidth="1"/>
    <col min="16130" max="16130" width="0" style="260" hidden="1" customWidth="1"/>
    <col min="16131" max="16131" width="8.875" style="260" customWidth="1"/>
    <col min="16132" max="16132" width="7.875" style="260" customWidth="1"/>
    <col min="16133" max="16133" width="7.75" style="260" bestFit="1" customWidth="1"/>
    <col min="16134" max="16134" width="7.625" style="260" customWidth="1"/>
    <col min="16135" max="16135" width="10.25" style="260" customWidth="1"/>
    <col min="16136" max="16136" width="4.25" style="260" customWidth="1"/>
    <col min="16137" max="16137" width="4.125" style="260" customWidth="1"/>
    <col min="16138" max="16138" width="6" style="260" bestFit="1" customWidth="1"/>
    <col min="16139" max="16139" width="7.875" style="260" bestFit="1" customWidth="1"/>
    <col min="16140" max="16140" width="7" style="260" customWidth="1"/>
    <col min="16141" max="16141" width="5.375" style="260" bestFit="1" customWidth="1"/>
    <col min="16142" max="16142" width="7.75" style="260" customWidth="1"/>
    <col min="16143" max="16143" width="8.875" style="260" customWidth="1"/>
    <col min="16144" max="16144" width="4.875" style="260" customWidth="1"/>
    <col min="16145" max="16145" width="7.75" style="260" customWidth="1"/>
    <col min="16146" max="16146" width="10.125" style="260" customWidth="1"/>
    <col min="16147" max="16147" width="10.375" style="260" customWidth="1"/>
    <col min="16148" max="16148" width="10.25" style="260" customWidth="1"/>
    <col min="16149" max="16149" width="8.75" style="260" customWidth="1"/>
    <col min="16150" max="16150" width="8.125" style="260" customWidth="1"/>
    <col min="16151" max="16151" width="5.875" style="260" customWidth="1"/>
    <col min="16152" max="16152" width="8.875" style="260" customWidth="1"/>
    <col min="16153" max="16153" width="11.625" style="260" bestFit="1" customWidth="1"/>
    <col min="16154" max="16154" width="8.375" style="260" customWidth="1"/>
    <col min="16155" max="16384" width="9.125" style="260"/>
  </cols>
  <sheetData>
    <row r="1" spans="1:26">
      <c r="A1" s="699" t="s">
        <v>0</v>
      </c>
      <c r="B1" s="699"/>
      <c r="C1" s="699"/>
      <c r="D1" s="699"/>
      <c r="E1" s="699"/>
      <c r="F1" s="699"/>
      <c r="G1" s="699"/>
      <c r="H1" s="699"/>
      <c r="I1" s="699"/>
      <c r="J1" s="699"/>
      <c r="K1" s="699"/>
      <c r="L1" s="699"/>
      <c r="M1" s="699"/>
      <c r="N1" s="699"/>
      <c r="O1" s="699"/>
      <c r="P1" s="699"/>
      <c r="Q1" s="699"/>
      <c r="R1" s="699"/>
      <c r="S1" s="699"/>
      <c r="T1" s="699"/>
      <c r="U1" s="699"/>
      <c r="V1" s="699"/>
      <c r="W1" s="699"/>
      <c r="X1" s="699"/>
      <c r="Y1" s="699"/>
      <c r="Z1" s="699"/>
    </row>
    <row r="2" spans="1:26">
      <c r="A2" s="699" t="s">
        <v>1</v>
      </c>
      <c r="B2" s="699"/>
      <c r="C2" s="699"/>
      <c r="D2" s="699"/>
      <c r="E2" s="699"/>
      <c r="F2" s="699"/>
      <c r="G2" s="699"/>
      <c r="H2" s="699"/>
      <c r="I2" s="699"/>
      <c r="J2" s="699"/>
      <c r="K2" s="699"/>
      <c r="L2" s="699"/>
      <c r="M2" s="699"/>
      <c r="N2" s="699"/>
      <c r="O2" s="699"/>
      <c r="P2" s="699"/>
      <c r="Q2" s="699"/>
      <c r="R2" s="699"/>
      <c r="S2" s="699"/>
      <c r="T2" s="699"/>
      <c r="U2" s="699"/>
      <c r="V2" s="699"/>
      <c r="W2" s="699"/>
      <c r="X2" s="699"/>
      <c r="Y2" s="699"/>
      <c r="Z2" s="699"/>
    </row>
    <row r="3" spans="1:26" s="261" customFormat="1" ht="18">
      <c r="A3" s="700" t="s">
        <v>2</v>
      </c>
      <c r="B3" s="701"/>
      <c r="C3" s="701"/>
      <c r="D3" s="701"/>
      <c r="E3" s="702"/>
      <c r="F3" s="702"/>
      <c r="G3" s="702"/>
      <c r="H3" s="702"/>
      <c r="I3" s="702"/>
      <c r="J3" s="702"/>
      <c r="K3" s="702"/>
      <c r="L3" s="701"/>
      <c r="M3" s="701"/>
      <c r="N3" s="701"/>
      <c r="O3" s="701"/>
      <c r="P3" s="703" t="s">
        <v>3</v>
      </c>
      <c r="Q3" s="704"/>
      <c r="R3" s="704"/>
      <c r="S3" s="704"/>
      <c r="T3" s="704"/>
      <c r="U3" s="704"/>
      <c r="V3" s="704"/>
      <c r="W3" s="704"/>
      <c r="X3" s="704"/>
      <c r="Y3" s="704"/>
      <c r="Z3" s="705"/>
    </row>
    <row r="4" spans="1:26" s="261" customFormat="1" ht="21.75" customHeight="1">
      <c r="A4" s="706" t="s">
        <v>4</v>
      </c>
      <c r="B4" s="706" t="s">
        <v>5</v>
      </c>
      <c r="C4" s="709" t="s">
        <v>6</v>
      </c>
      <c r="D4" s="709" t="s">
        <v>7</v>
      </c>
      <c r="E4" s="711" t="s">
        <v>8</v>
      </c>
      <c r="F4" s="711"/>
      <c r="G4" s="709" t="s">
        <v>9</v>
      </c>
      <c r="H4" s="716" t="s">
        <v>10</v>
      </c>
      <c r="I4" s="717"/>
      <c r="J4" s="718"/>
      <c r="K4" s="262"/>
      <c r="L4" s="700" t="s">
        <v>11</v>
      </c>
      <c r="M4" s="701"/>
      <c r="N4" s="701"/>
      <c r="O4" s="719"/>
      <c r="P4" s="714" t="s">
        <v>4</v>
      </c>
      <c r="Q4" s="712" t="s">
        <v>12</v>
      </c>
      <c r="R4" s="712" t="s">
        <v>13</v>
      </c>
      <c r="S4" s="712" t="s">
        <v>14</v>
      </c>
      <c r="T4" s="712" t="s">
        <v>15</v>
      </c>
      <c r="U4" s="703" t="s">
        <v>16</v>
      </c>
      <c r="V4" s="704"/>
      <c r="W4" s="704"/>
      <c r="X4" s="705"/>
      <c r="Y4" s="712" t="s">
        <v>17</v>
      </c>
      <c r="Z4" s="714" t="s">
        <v>18</v>
      </c>
    </row>
    <row r="5" spans="1:26" s="261" customFormat="1" ht="24" customHeight="1">
      <c r="A5" s="707"/>
      <c r="B5" s="707"/>
      <c r="C5" s="710"/>
      <c r="D5" s="710"/>
      <c r="E5" s="710" t="s">
        <v>19</v>
      </c>
      <c r="F5" s="710" t="s">
        <v>20</v>
      </c>
      <c r="G5" s="710"/>
      <c r="H5" s="706" t="s">
        <v>21</v>
      </c>
      <c r="I5" s="706" t="s">
        <v>22</v>
      </c>
      <c r="J5" s="706" t="s">
        <v>23</v>
      </c>
      <c r="K5" s="710" t="s">
        <v>24</v>
      </c>
      <c r="L5" s="706" t="s">
        <v>25</v>
      </c>
      <c r="M5" s="709" t="s">
        <v>26</v>
      </c>
      <c r="N5" s="709" t="s">
        <v>27</v>
      </c>
      <c r="O5" s="709" t="s">
        <v>28</v>
      </c>
      <c r="P5" s="715"/>
      <c r="Q5" s="713"/>
      <c r="R5" s="713"/>
      <c r="S5" s="713"/>
      <c r="T5" s="713"/>
      <c r="U5" s="712" t="s">
        <v>29</v>
      </c>
      <c r="V5" s="712" t="s">
        <v>25</v>
      </c>
      <c r="W5" s="712" t="s">
        <v>26</v>
      </c>
      <c r="X5" s="712" t="s">
        <v>30</v>
      </c>
      <c r="Y5" s="713"/>
      <c r="Z5" s="715"/>
    </row>
    <row r="6" spans="1:26" s="261" customFormat="1" ht="18">
      <c r="A6" s="707"/>
      <c r="B6" s="707"/>
      <c r="C6" s="710"/>
      <c r="D6" s="710"/>
      <c r="E6" s="710"/>
      <c r="F6" s="710"/>
      <c r="G6" s="710"/>
      <c r="H6" s="707"/>
      <c r="I6" s="707"/>
      <c r="J6" s="707"/>
      <c r="K6" s="710"/>
      <c r="L6" s="707"/>
      <c r="M6" s="707"/>
      <c r="N6" s="707"/>
      <c r="O6" s="710"/>
      <c r="P6" s="715"/>
      <c r="Q6" s="713"/>
      <c r="R6" s="713"/>
      <c r="S6" s="713"/>
      <c r="T6" s="713"/>
      <c r="U6" s="713"/>
      <c r="V6" s="713"/>
      <c r="W6" s="713"/>
      <c r="X6" s="713"/>
      <c r="Y6" s="713"/>
      <c r="Z6" s="715"/>
    </row>
    <row r="7" spans="1:26" s="261" customFormat="1" ht="51.75" customHeight="1">
      <c r="A7" s="707"/>
      <c r="B7" s="708"/>
      <c r="C7" s="710"/>
      <c r="D7" s="710"/>
      <c r="E7" s="710"/>
      <c r="F7" s="710"/>
      <c r="G7" s="710"/>
      <c r="H7" s="707"/>
      <c r="I7" s="707"/>
      <c r="J7" s="707"/>
      <c r="K7" s="710"/>
      <c r="L7" s="707"/>
      <c r="M7" s="707"/>
      <c r="N7" s="707"/>
      <c r="O7" s="710"/>
      <c r="P7" s="715"/>
      <c r="Q7" s="720"/>
      <c r="R7" s="713"/>
      <c r="S7" s="713"/>
      <c r="T7" s="713"/>
      <c r="U7" s="713"/>
      <c r="V7" s="713"/>
      <c r="W7" s="713"/>
      <c r="X7" s="713"/>
      <c r="Y7" s="713"/>
      <c r="Z7" s="715"/>
    </row>
    <row r="8" spans="1:26" ht="21" thickBot="1">
      <c r="A8" s="263">
        <v>1</v>
      </c>
      <c r="B8" s="286" t="s">
        <v>2428</v>
      </c>
      <c r="C8" s="264"/>
      <c r="D8" s="263"/>
      <c r="E8" s="263"/>
      <c r="F8" s="263"/>
      <c r="G8" s="263" t="s">
        <v>2429</v>
      </c>
      <c r="H8" s="264">
        <v>15</v>
      </c>
      <c r="I8" s="264">
        <v>3</v>
      </c>
      <c r="J8" s="264">
        <v>0</v>
      </c>
      <c r="K8" s="264" t="s">
        <v>34</v>
      </c>
      <c r="L8" s="263"/>
      <c r="M8" s="263"/>
      <c r="N8" s="263"/>
      <c r="O8" s="263"/>
      <c r="P8" s="264">
        <v>1</v>
      </c>
      <c r="Q8" s="265">
        <v>133</v>
      </c>
      <c r="R8" s="265" t="s">
        <v>978</v>
      </c>
      <c r="S8" s="265" t="s">
        <v>214</v>
      </c>
      <c r="T8" s="265">
        <v>252</v>
      </c>
      <c r="U8" s="264"/>
      <c r="V8" s="264">
        <v>252</v>
      </c>
      <c r="W8" s="264"/>
      <c r="X8" s="266"/>
      <c r="Y8" s="264">
        <v>30</v>
      </c>
      <c r="Z8" s="267"/>
    </row>
    <row r="9" spans="1:26" ht="21" thickBot="1">
      <c r="A9" s="244">
        <v>2</v>
      </c>
      <c r="B9" s="287" t="s">
        <v>2430</v>
      </c>
      <c r="C9" s="268" t="s">
        <v>43</v>
      </c>
      <c r="D9" s="244">
        <v>632</v>
      </c>
      <c r="E9" s="244">
        <v>7</v>
      </c>
      <c r="F9" s="244"/>
      <c r="G9" s="244" t="s">
        <v>2431</v>
      </c>
      <c r="H9" s="268">
        <v>15</v>
      </c>
      <c r="I9" s="268">
        <v>1</v>
      </c>
      <c r="J9" s="268">
        <v>31</v>
      </c>
      <c r="K9" s="268"/>
      <c r="L9" s="244"/>
      <c r="M9" s="268" t="s">
        <v>34</v>
      </c>
      <c r="N9" s="244"/>
      <c r="O9" s="244"/>
      <c r="P9" s="268">
        <v>2</v>
      </c>
      <c r="Q9" s="269">
        <v>234</v>
      </c>
      <c r="R9" s="269"/>
      <c r="S9" s="269"/>
      <c r="T9" s="269"/>
      <c r="U9" s="268"/>
      <c r="V9" s="268"/>
      <c r="W9" s="268"/>
      <c r="X9" s="270"/>
      <c r="Y9" s="268"/>
      <c r="Z9" s="271"/>
    </row>
    <row r="10" spans="1:26" ht="21" thickBot="1">
      <c r="A10" s="272">
        <v>3</v>
      </c>
      <c r="B10" s="288" t="s">
        <v>2432</v>
      </c>
      <c r="C10" s="273" t="s">
        <v>43</v>
      </c>
      <c r="D10" s="272">
        <v>8007</v>
      </c>
      <c r="E10" s="272">
        <v>35</v>
      </c>
      <c r="F10" s="272"/>
      <c r="G10" s="272" t="s">
        <v>2433</v>
      </c>
      <c r="H10" s="273">
        <v>1</v>
      </c>
      <c r="I10" s="273">
        <v>2</v>
      </c>
      <c r="J10" s="273">
        <v>38</v>
      </c>
      <c r="K10" s="273"/>
      <c r="L10" s="272"/>
      <c r="M10" s="268" t="s">
        <v>34</v>
      </c>
      <c r="N10" s="272"/>
      <c r="O10" s="272"/>
      <c r="P10" s="273">
        <v>3</v>
      </c>
      <c r="Q10" s="274">
        <v>54</v>
      </c>
      <c r="R10" s="274"/>
      <c r="S10" s="274"/>
      <c r="T10" s="274"/>
      <c r="U10" s="273"/>
      <c r="V10" s="273"/>
      <c r="W10" s="273"/>
      <c r="X10" s="275"/>
      <c r="Y10" s="273"/>
      <c r="Z10" s="276"/>
    </row>
    <row r="11" spans="1:26" ht="21" thickBot="1">
      <c r="A11" s="263"/>
      <c r="B11" s="286"/>
      <c r="C11" s="264" t="s">
        <v>68</v>
      </c>
      <c r="D11" s="263"/>
      <c r="E11" s="263"/>
      <c r="F11" s="263"/>
      <c r="G11" s="263"/>
      <c r="H11" s="264">
        <v>6</v>
      </c>
      <c r="I11" s="264">
        <v>2</v>
      </c>
      <c r="J11" s="264">
        <v>70</v>
      </c>
      <c r="K11" s="268" t="s">
        <v>34</v>
      </c>
      <c r="L11" s="263"/>
      <c r="M11" s="263"/>
      <c r="N11" s="263"/>
      <c r="O11" s="263"/>
      <c r="P11" s="264"/>
      <c r="Q11" s="265"/>
      <c r="R11" s="265"/>
      <c r="S11" s="265"/>
      <c r="T11" s="265"/>
      <c r="U11" s="264"/>
      <c r="V11" s="264"/>
      <c r="W11" s="264"/>
      <c r="X11" s="266"/>
      <c r="Y11" s="264"/>
      <c r="Z11" s="267"/>
    </row>
    <row r="12" spans="1:26" ht="21" thickBot="1">
      <c r="A12" s="272">
        <v>4</v>
      </c>
      <c r="B12" s="288" t="s">
        <v>2434</v>
      </c>
      <c r="C12" s="273" t="s">
        <v>68</v>
      </c>
      <c r="D12" s="272"/>
      <c r="E12" s="272"/>
      <c r="F12" s="272"/>
      <c r="G12" s="272" t="s">
        <v>2435</v>
      </c>
      <c r="H12" s="273">
        <v>1</v>
      </c>
      <c r="I12" s="273">
        <v>0</v>
      </c>
      <c r="J12" s="273">
        <v>0</v>
      </c>
      <c r="K12" s="273"/>
      <c r="L12" s="268" t="s">
        <v>34</v>
      </c>
      <c r="M12" s="272"/>
      <c r="N12" s="272"/>
      <c r="O12" s="272"/>
      <c r="P12" s="273">
        <v>4</v>
      </c>
      <c r="Q12" s="274">
        <v>1</v>
      </c>
      <c r="R12" s="274" t="s">
        <v>986</v>
      </c>
      <c r="S12" s="274" t="s">
        <v>221</v>
      </c>
      <c r="T12" s="274">
        <v>86</v>
      </c>
      <c r="U12" s="273"/>
      <c r="V12" s="273">
        <v>86</v>
      </c>
      <c r="W12" s="273"/>
      <c r="X12" s="275"/>
      <c r="Y12" s="273">
        <v>25</v>
      </c>
      <c r="Z12" s="276"/>
    </row>
    <row r="13" spans="1:26" ht="21" thickBot="1">
      <c r="A13" s="263"/>
      <c r="B13" s="286"/>
      <c r="C13" s="264" t="s">
        <v>68</v>
      </c>
      <c r="D13" s="263"/>
      <c r="E13" s="263"/>
      <c r="F13" s="263"/>
      <c r="G13" s="263"/>
      <c r="H13" s="264">
        <v>1</v>
      </c>
      <c r="I13" s="264">
        <v>3</v>
      </c>
      <c r="J13" s="264">
        <v>0</v>
      </c>
      <c r="K13" s="264"/>
      <c r="L13" s="263"/>
      <c r="M13" s="268" t="s">
        <v>34</v>
      </c>
      <c r="N13" s="263"/>
      <c r="O13" s="263"/>
      <c r="P13" s="264"/>
      <c r="Q13" s="265"/>
      <c r="R13" s="265"/>
      <c r="S13" s="265"/>
      <c r="T13" s="265"/>
      <c r="U13" s="264"/>
      <c r="V13" s="264"/>
      <c r="W13" s="264"/>
      <c r="X13" s="266"/>
      <c r="Y13" s="264"/>
      <c r="Z13" s="267"/>
    </row>
    <row r="14" spans="1:26" ht="21" thickBot="1">
      <c r="A14" s="244">
        <v>5</v>
      </c>
      <c r="B14" s="287" t="s">
        <v>2436</v>
      </c>
      <c r="C14" s="268" t="s">
        <v>43</v>
      </c>
      <c r="D14" s="244">
        <v>7632</v>
      </c>
      <c r="E14" s="244">
        <v>35</v>
      </c>
      <c r="F14" s="244"/>
      <c r="G14" s="244" t="s">
        <v>2437</v>
      </c>
      <c r="H14" s="268">
        <v>0</v>
      </c>
      <c r="I14" s="268">
        <v>1</v>
      </c>
      <c r="J14" s="268">
        <v>45</v>
      </c>
      <c r="K14" s="268"/>
      <c r="L14" s="268" t="s">
        <v>34</v>
      </c>
      <c r="M14" s="244"/>
      <c r="N14" s="244"/>
      <c r="O14" s="244"/>
      <c r="P14" s="268">
        <v>5</v>
      </c>
      <c r="Q14" s="269">
        <v>151</v>
      </c>
      <c r="R14" s="269" t="s">
        <v>986</v>
      </c>
      <c r="S14" s="269" t="s">
        <v>221</v>
      </c>
      <c r="T14" s="269">
        <v>105</v>
      </c>
      <c r="U14" s="268"/>
      <c r="V14" s="268">
        <v>105</v>
      </c>
      <c r="W14" s="268"/>
      <c r="X14" s="268"/>
      <c r="Y14" s="268">
        <v>25</v>
      </c>
      <c r="Z14" s="271"/>
    </row>
    <row r="15" spans="1:26" ht="21" thickBot="1">
      <c r="A15" s="244">
        <v>6</v>
      </c>
      <c r="B15" s="287" t="s">
        <v>2438</v>
      </c>
      <c r="C15" s="268"/>
      <c r="D15" s="244"/>
      <c r="E15" s="244"/>
      <c r="F15" s="244"/>
      <c r="G15" s="244" t="s">
        <v>2439</v>
      </c>
      <c r="H15" s="268"/>
      <c r="I15" s="268"/>
      <c r="J15" s="268"/>
      <c r="K15" s="268"/>
      <c r="L15" s="244"/>
      <c r="M15" s="244"/>
      <c r="N15" s="244"/>
      <c r="O15" s="244"/>
      <c r="P15" s="268">
        <v>6</v>
      </c>
      <c r="Q15" s="277" t="s">
        <v>2440</v>
      </c>
      <c r="R15" s="277" t="s">
        <v>986</v>
      </c>
      <c r="S15" s="277" t="s">
        <v>221</v>
      </c>
      <c r="T15" s="277" t="s">
        <v>2441</v>
      </c>
      <c r="U15" s="268"/>
      <c r="V15" s="268">
        <v>102</v>
      </c>
      <c r="W15" s="268"/>
      <c r="X15" s="268"/>
      <c r="Y15" s="268">
        <v>7</v>
      </c>
      <c r="Z15" s="271"/>
    </row>
    <row r="16" spans="1:26" ht="21" thickBot="1">
      <c r="A16" s="244">
        <v>7</v>
      </c>
      <c r="B16" s="287" t="s">
        <v>2442</v>
      </c>
      <c r="C16" s="268" t="s">
        <v>68</v>
      </c>
      <c r="D16" s="244"/>
      <c r="E16" s="244"/>
      <c r="F16" s="244"/>
      <c r="G16" s="244" t="s">
        <v>2437</v>
      </c>
      <c r="H16" s="268">
        <v>0</v>
      </c>
      <c r="I16" s="268">
        <v>1</v>
      </c>
      <c r="J16" s="268">
        <v>0</v>
      </c>
      <c r="K16" s="268"/>
      <c r="L16" s="244"/>
      <c r="M16" s="268" t="s">
        <v>34</v>
      </c>
      <c r="N16" s="244"/>
      <c r="O16" s="244"/>
      <c r="P16" s="268">
        <v>7</v>
      </c>
      <c r="Q16" s="277" t="s">
        <v>2443</v>
      </c>
      <c r="R16" s="277"/>
      <c r="S16" s="277"/>
      <c r="T16" s="277"/>
      <c r="U16" s="268"/>
      <c r="V16" s="268"/>
      <c r="W16" s="268"/>
      <c r="X16" s="268"/>
      <c r="Y16" s="268"/>
      <c r="Z16" s="271"/>
    </row>
    <row r="17" spans="1:26" ht="21" thickBot="1">
      <c r="A17" s="240">
        <v>8</v>
      </c>
      <c r="B17" s="289" t="s">
        <v>2444</v>
      </c>
      <c r="C17" s="278" t="s">
        <v>68</v>
      </c>
      <c r="D17" s="240"/>
      <c r="E17" s="240"/>
      <c r="F17" s="240"/>
      <c r="G17" s="240" t="s">
        <v>2445</v>
      </c>
      <c r="H17" s="278">
        <v>0</v>
      </c>
      <c r="I17" s="278">
        <v>1</v>
      </c>
      <c r="J17" s="278">
        <v>0</v>
      </c>
      <c r="K17" s="278"/>
      <c r="L17" s="268" t="s">
        <v>34</v>
      </c>
      <c r="M17" s="240"/>
      <c r="N17" s="240"/>
      <c r="O17" s="240"/>
      <c r="P17" s="278">
        <v>8</v>
      </c>
      <c r="Q17" s="279" t="s">
        <v>2446</v>
      </c>
      <c r="R17" s="279" t="s">
        <v>986</v>
      </c>
      <c r="S17" s="279" t="s">
        <v>221</v>
      </c>
      <c r="T17" s="279" t="s">
        <v>2447</v>
      </c>
      <c r="U17" s="278"/>
      <c r="V17" s="278">
        <v>43</v>
      </c>
      <c r="W17" s="278"/>
      <c r="X17" s="278"/>
      <c r="Y17" s="278">
        <v>15</v>
      </c>
      <c r="Z17" s="280"/>
    </row>
    <row r="18" spans="1:26" ht="21" thickBot="1">
      <c r="A18" s="244">
        <v>9</v>
      </c>
      <c r="B18" s="287" t="s">
        <v>2448</v>
      </c>
      <c r="C18" s="268" t="s">
        <v>43</v>
      </c>
      <c r="D18" s="244">
        <v>7637</v>
      </c>
      <c r="E18" s="244">
        <v>45</v>
      </c>
      <c r="F18" s="244"/>
      <c r="G18" s="244" t="s">
        <v>2449</v>
      </c>
      <c r="H18" s="268">
        <v>0</v>
      </c>
      <c r="I18" s="268">
        <v>1</v>
      </c>
      <c r="J18" s="268">
        <v>6</v>
      </c>
      <c r="K18" s="268"/>
      <c r="L18" s="268" t="s">
        <v>34</v>
      </c>
      <c r="M18" s="244"/>
      <c r="N18" s="244"/>
      <c r="O18" s="244"/>
      <c r="P18" s="268">
        <v>9</v>
      </c>
      <c r="Q18" s="268">
        <v>118</v>
      </c>
      <c r="R18" s="268" t="s">
        <v>986</v>
      </c>
      <c r="S18" s="268" t="s">
        <v>221</v>
      </c>
      <c r="T18" s="268">
        <v>62</v>
      </c>
      <c r="U18" s="268"/>
      <c r="V18" s="268">
        <v>62</v>
      </c>
      <c r="W18" s="268"/>
      <c r="X18" s="268"/>
      <c r="Y18" s="244">
        <v>25</v>
      </c>
      <c r="Z18" s="244"/>
    </row>
    <row r="19" spans="1:26" ht="21" thickBot="1">
      <c r="A19" s="244">
        <v>10</v>
      </c>
      <c r="B19" s="287" t="s">
        <v>2450</v>
      </c>
      <c r="C19" s="268" t="s">
        <v>43</v>
      </c>
      <c r="D19" s="244">
        <v>8709</v>
      </c>
      <c r="E19" s="244">
        <v>24</v>
      </c>
      <c r="F19" s="244"/>
      <c r="G19" s="244" t="s">
        <v>2451</v>
      </c>
      <c r="H19" s="268">
        <v>2</v>
      </c>
      <c r="I19" s="268">
        <v>3</v>
      </c>
      <c r="J19" s="268">
        <v>57</v>
      </c>
      <c r="K19" s="268"/>
      <c r="L19" s="268" t="s">
        <v>34</v>
      </c>
      <c r="M19" s="244"/>
      <c r="N19" s="244"/>
      <c r="O19" s="244"/>
      <c r="P19" s="268">
        <v>10</v>
      </c>
      <c r="Q19" s="268"/>
      <c r="R19" s="268"/>
      <c r="S19" s="268"/>
      <c r="T19" s="268"/>
      <c r="U19" s="268"/>
      <c r="V19" s="268"/>
      <c r="W19" s="268"/>
      <c r="X19" s="268"/>
      <c r="Y19" s="244"/>
      <c r="Z19" s="244"/>
    </row>
    <row r="20" spans="1:26" ht="21" thickBot="1">
      <c r="A20" s="244">
        <v>11</v>
      </c>
      <c r="B20" s="287" t="s">
        <v>2452</v>
      </c>
      <c r="C20" s="268" t="s">
        <v>43</v>
      </c>
      <c r="D20" s="244">
        <v>7634</v>
      </c>
      <c r="E20" s="244">
        <v>42</v>
      </c>
      <c r="F20" s="244"/>
      <c r="G20" s="244" t="s">
        <v>2453</v>
      </c>
      <c r="H20" s="268">
        <v>0</v>
      </c>
      <c r="I20" s="268">
        <v>1</v>
      </c>
      <c r="J20" s="268">
        <v>10</v>
      </c>
      <c r="K20" s="268"/>
      <c r="L20" s="268" t="s">
        <v>34</v>
      </c>
      <c r="M20" s="244"/>
      <c r="N20" s="244"/>
      <c r="O20" s="244"/>
      <c r="P20" s="268">
        <v>11</v>
      </c>
      <c r="Q20" s="268">
        <v>198</v>
      </c>
      <c r="R20" s="268" t="s">
        <v>986</v>
      </c>
      <c r="S20" s="268" t="s">
        <v>221</v>
      </c>
      <c r="T20" s="268">
        <v>106</v>
      </c>
      <c r="U20" s="268"/>
      <c r="V20" s="268">
        <v>106</v>
      </c>
      <c r="W20" s="268"/>
      <c r="X20" s="268"/>
      <c r="Y20" s="244">
        <v>32</v>
      </c>
      <c r="Z20" s="244"/>
    </row>
    <row r="21" spans="1:26" ht="21" thickBot="1">
      <c r="A21" s="272">
        <v>12</v>
      </c>
      <c r="B21" s="288" t="s">
        <v>2454</v>
      </c>
      <c r="C21" s="273" t="s">
        <v>43</v>
      </c>
      <c r="D21" s="272">
        <v>7635</v>
      </c>
      <c r="E21" s="272">
        <v>43</v>
      </c>
      <c r="F21" s="272"/>
      <c r="G21" s="272" t="s">
        <v>2455</v>
      </c>
      <c r="H21" s="273">
        <v>0</v>
      </c>
      <c r="I21" s="273">
        <v>1</v>
      </c>
      <c r="J21" s="273">
        <v>65</v>
      </c>
      <c r="K21" s="273"/>
      <c r="L21" s="268" t="s">
        <v>34</v>
      </c>
      <c r="M21" s="272"/>
      <c r="N21" s="272"/>
      <c r="O21" s="272"/>
      <c r="P21" s="273">
        <v>12</v>
      </c>
      <c r="Q21" s="273">
        <v>160</v>
      </c>
      <c r="R21" s="273" t="s">
        <v>986</v>
      </c>
      <c r="S21" s="273" t="s">
        <v>221</v>
      </c>
      <c r="T21" s="273">
        <v>63</v>
      </c>
      <c r="U21" s="273"/>
      <c r="V21" s="273">
        <v>63</v>
      </c>
      <c r="W21" s="273"/>
      <c r="X21" s="273"/>
      <c r="Y21" s="272">
        <v>30</v>
      </c>
      <c r="Z21" s="272"/>
    </row>
    <row r="22" spans="1:26" ht="21" thickBot="1">
      <c r="A22" s="263"/>
      <c r="B22" s="286"/>
      <c r="C22" s="264" t="s">
        <v>68</v>
      </c>
      <c r="D22" s="263"/>
      <c r="E22" s="263"/>
      <c r="F22" s="263"/>
      <c r="G22" s="263"/>
      <c r="H22" s="264">
        <v>1</v>
      </c>
      <c r="I22" s="264">
        <v>3</v>
      </c>
      <c r="J22" s="264">
        <v>0</v>
      </c>
      <c r="K22" s="264"/>
      <c r="L22" s="263"/>
      <c r="M22" s="268" t="s">
        <v>34</v>
      </c>
      <c r="N22" s="263"/>
      <c r="O22" s="263"/>
      <c r="P22" s="264"/>
      <c r="Q22" s="264"/>
      <c r="R22" s="264"/>
      <c r="S22" s="264"/>
      <c r="T22" s="264"/>
      <c r="U22" s="264"/>
      <c r="V22" s="264"/>
      <c r="W22" s="264"/>
      <c r="X22" s="264"/>
      <c r="Y22" s="263"/>
      <c r="Z22" s="263"/>
    </row>
    <row r="23" spans="1:26" ht="21" thickBot="1">
      <c r="A23" s="272">
        <v>13</v>
      </c>
      <c r="B23" s="288" t="s">
        <v>2456</v>
      </c>
      <c r="C23" s="273" t="s">
        <v>43</v>
      </c>
      <c r="D23" s="272">
        <v>7630</v>
      </c>
      <c r="E23" s="272">
        <v>32</v>
      </c>
      <c r="F23" s="272"/>
      <c r="G23" s="272" t="s">
        <v>2457</v>
      </c>
      <c r="H23" s="273">
        <v>0</v>
      </c>
      <c r="I23" s="273">
        <v>1</v>
      </c>
      <c r="J23" s="273">
        <v>83</v>
      </c>
      <c r="K23" s="273"/>
      <c r="L23" s="268" t="s">
        <v>34</v>
      </c>
      <c r="M23" s="272"/>
      <c r="N23" s="272"/>
      <c r="O23" s="272"/>
      <c r="P23" s="273">
        <v>13</v>
      </c>
      <c r="Q23" s="273">
        <v>19</v>
      </c>
      <c r="R23" s="273" t="s">
        <v>978</v>
      </c>
      <c r="S23" s="273" t="s">
        <v>214</v>
      </c>
      <c r="T23" s="273">
        <v>90</v>
      </c>
      <c r="U23" s="273"/>
      <c r="V23" s="273">
        <v>90</v>
      </c>
      <c r="W23" s="273"/>
      <c r="X23" s="273"/>
      <c r="Y23" s="272">
        <v>30</v>
      </c>
      <c r="Z23" s="272" t="s">
        <v>428</v>
      </c>
    </row>
    <row r="24" spans="1:26" ht="21" thickBot="1">
      <c r="A24" s="281"/>
      <c r="B24" s="290"/>
      <c r="C24" s="282" t="s">
        <v>43</v>
      </c>
      <c r="D24" s="281">
        <v>34</v>
      </c>
      <c r="E24" s="281">
        <v>120</v>
      </c>
      <c r="F24" s="281"/>
      <c r="G24" s="281"/>
      <c r="H24" s="282">
        <v>14</v>
      </c>
      <c r="I24" s="282">
        <v>3</v>
      </c>
      <c r="J24" s="282">
        <v>50</v>
      </c>
      <c r="K24" s="268" t="s">
        <v>34</v>
      </c>
      <c r="L24" s="281"/>
      <c r="M24" s="281"/>
      <c r="N24" s="281"/>
      <c r="O24" s="281"/>
      <c r="P24" s="282"/>
      <c r="Q24" s="282"/>
      <c r="R24" s="282"/>
      <c r="S24" s="282"/>
      <c r="T24" s="282">
        <v>60</v>
      </c>
      <c r="U24" s="282"/>
      <c r="V24" s="282">
        <v>60</v>
      </c>
      <c r="W24" s="282"/>
      <c r="X24" s="282"/>
      <c r="Y24" s="281"/>
      <c r="Z24" s="281" t="s">
        <v>429</v>
      </c>
    </row>
    <row r="25" spans="1:26" ht="21" thickBot="1">
      <c r="A25" s="263"/>
      <c r="B25" s="286"/>
      <c r="C25" s="264" t="s">
        <v>132</v>
      </c>
      <c r="D25" s="263"/>
      <c r="E25" s="263"/>
      <c r="F25" s="263"/>
      <c r="G25" s="263"/>
      <c r="H25" s="264">
        <v>8</v>
      </c>
      <c r="I25" s="264">
        <v>1</v>
      </c>
      <c r="J25" s="264">
        <v>0</v>
      </c>
      <c r="K25" s="268" t="s">
        <v>34</v>
      </c>
      <c r="L25" s="263"/>
      <c r="M25" s="263"/>
      <c r="N25" s="263"/>
      <c r="O25" s="263"/>
      <c r="P25" s="264"/>
      <c r="Q25" s="264"/>
      <c r="R25" s="264" t="s">
        <v>215</v>
      </c>
      <c r="S25" s="264" t="s">
        <v>216</v>
      </c>
      <c r="T25" s="264">
        <v>12</v>
      </c>
      <c r="U25" s="264"/>
      <c r="V25" s="264">
        <v>12</v>
      </c>
      <c r="W25" s="264"/>
      <c r="X25" s="264"/>
      <c r="Y25" s="263"/>
      <c r="Z25" s="263"/>
    </row>
    <row r="26" spans="1:26" ht="21" thickBot="1">
      <c r="A26" s="244">
        <v>14</v>
      </c>
      <c r="B26" s="287" t="s">
        <v>2458</v>
      </c>
      <c r="C26" s="268" t="s">
        <v>43</v>
      </c>
      <c r="D26" s="244">
        <v>7631</v>
      </c>
      <c r="E26" s="244">
        <v>31</v>
      </c>
      <c r="F26" s="244"/>
      <c r="G26" s="244" t="s">
        <v>2459</v>
      </c>
      <c r="H26" s="268">
        <v>0</v>
      </c>
      <c r="I26" s="268">
        <v>1</v>
      </c>
      <c r="J26" s="268">
        <v>5</v>
      </c>
      <c r="K26" s="268"/>
      <c r="L26" s="268" t="s">
        <v>34</v>
      </c>
      <c r="M26" s="244"/>
      <c r="N26" s="244"/>
      <c r="O26" s="244"/>
      <c r="P26" s="268">
        <v>14</v>
      </c>
      <c r="Q26" s="268">
        <v>174</v>
      </c>
      <c r="R26" s="268" t="s">
        <v>986</v>
      </c>
      <c r="S26" s="268" t="s">
        <v>221</v>
      </c>
      <c r="T26" s="268">
        <v>91</v>
      </c>
      <c r="U26" s="268"/>
      <c r="V26" s="268">
        <v>91</v>
      </c>
      <c r="W26" s="268"/>
      <c r="X26" s="268"/>
      <c r="Y26" s="244">
        <v>20</v>
      </c>
      <c r="Z26" s="244"/>
    </row>
    <row r="27" spans="1:26" ht="21" thickBot="1">
      <c r="A27" s="244">
        <v>15</v>
      </c>
      <c r="B27" s="287" t="s">
        <v>2460</v>
      </c>
      <c r="C27" s="268" t="s">
        <v>68</v>
      </c>
      <c r="D27" s="244"/>
      <c r="E27" s="244"/>
      <c r="F27" s="244"/>
      <c r="G27" s="244" t="s">
        <v>2461</v>
      </c>
      <c r="H27" s="268">
        <v>0</v>
      </c>
      <c r="I27" s="268">
        <v>2</v>
      </c>
      <c r="J27" s="268">
        <v>0</v>
      </c>
      <c r="K27" s="268"/>
      <c r="L27" s="268" t="s">
        <v>34</v>
      </c>
      <c r="M27" s="244"/>
      <c r="N27" s="244"/>
      <c r="O27" s="244"/>
      <c r="P27" s="268">
        <v>15</v>
      </c>
      <c r="Q27" s="268">
        <v>14</v>
      </c>
      <c r="R27" s="268" t="s">
        <v>986</v>
      </c>
      <c r="S27" s="268" t="s">
        <v>221</v>
      </c>
      <c r="T27" s="268">
        <v>41</v>
      </c>
      <c r="U27" s="268"/>
      <c r="V27" s="268">
        <v>41</v>
      </c>
      <c r="W27" s="268"/>
      <c r="X27" s="268"/>
      <c r="Y27" s="244">
        <v>7</v>
      </c>
      <c r="Z27" s="244"/>
    </row>
    <row r="28" spans="1:26" ht="21" thickBot="1">
      <c r="A28" s="272">
        <v>16</v>
      </c>
      <c r="B28" s="288" t="s">
        <v>2462</v>
      </c>
      <c r="C28" s="273" t="s">
        <v>43</v>
      </c>
      <c r="D28" s="272">
        <v>8977</v>
      </c>
      <c r="E28" s="272">
        <v>49</v>
      </c>
      <c r="F28" s="272"/>
      <c r="G28" s="272" t="s">
        <v>2463</v>
      </c>
      <c r="H28" s="273">
        <v>0</v>
      </c>
      <c r="I28" s="273">
        <v>0</v>
      </c>
      <c r="J28" s="273">
        <v>89</v>
      </c>
      <c r="K28" s="273"/>
      <c r="L28" s="272"/>
      <c r="M28" s="268" t="s">
        <v>34</v>
      </c>
      <c r="N28" s="272"/>
      <c r="O28" s="272"/>
      <c r="P28" s="273">
        <v>16</v>
      </c>
      <c r="Q28" s="273">
        <v>192</v>
      </c>
      <c r="R28" s="273" t="s">
        <v>986</v>
      </c>
      <c r="S28" s="273" t="s">
        <v>221</v>
      </c>
      <c r="T28" s="273">
        <v>131</v>
      </c>
      <c r="U28" s="273"/>
      <c r="V28" s="273">
        <v>131</v>
      </c>
      <c r="W28" s="273"/>
      <c r="X28" s="273"/>
      <c r="Y28" s="272">
        <v>20</v>
      </c>
      <c r="Z28" s="272"/>
    </row>
    <row r="29" spans="1:26" ht="21" thickBot="1">
      <c r="A29" s="263"/>
      <c r="B29" s="286"/>
      <c r="C29" s="264" t="s">
        <v>68</v>
      </c>
      <c r="D29" s="263"/>
      <c r="E29" s="263"/>
      <c r="F29" s="263"/>
      <c r="G29" s="263"/>
      <c r="H29" s="264">
        <v>0</v>
      </c>
      <c r="I29" s="264">
        <v>1</v>
      </c>
      <c r="J29" s="264">
        <v>0</v>
      </c>
      <c r="K29" s="264"/>
      <c r="L29" s="263"/>
      <c r="M29" s="268" t="s">
        <v>34</v>
      </c>
      <c r="N29" s="263"/>
      <c r="O29" s="263"/>
      <c r="P29" s="264"/>
      <c r="Q29" s="264"/>
      <c r="R29" s="264"/>
      <c r="S29" s="264"/>
      <c r="T29" s="264"/>
      <c r="U29" s="264"/>
      <c r="V29" s="264"/>
      <c r="W29" s="264"/>
      <c r="X29" s="264"/>
      <c r="Y29" s="263"/>
      <c r="Z29" s="263"/>
    </row>
    <row r="30" spans="1:26" ht="21" thickBot="1">
      <c r="A30" s="244">
        <v>17</v>
      </c>
      <c r="B30" s="287" t="s">
        <v>2464</v>
      </c>
      <c r="C30" s="268" t="s">
        <v>43</v>
      </c>
      <c r="D30" s="244">
        <v>7638</v>
      </c>
      <c r="E30" s="244">
        <v>50</v>
      </c>
      <c r="F30" s="244"/>
      <c r="G30" s="244" t="s">
        <v>2463</v>
      </c>
      <c r="H30" s="268">
        <v>0</v>
      </c>
      <c r="I30" s="268">
        <v>1</v>
      </c>
      <c r="J30" s="268">
        <v>36</v>
      </c>
      <c r="K30" s="268"/>
      <c r="L30" s="268" t="s">
        <v>34</v>
      </c>
      <c r="M30" s="244"/>
      <c r="N30" s="244"/>
      <c r="O30" s="244"/>
      <c r="P30" s="268">
        <v>17</v>
      </c>
      <c r="Q30" s="268">
        <v>192</v>
      </c>
      <c r="R30" s="268"/>
      <c r="S30" s="268"/>
      <c r="T30" s="268"/>
      <c r="U30" s="268"/>
      <c r="V30" s="268"/>
      <c r="W30" s="268"/>
      <c r="X30" s="268"/>
      <c r="Y30" s="244"/>
      <c r="Z30" s="244"/>
    </row>
    <row r="31" spans="1:26" ht="21" thickBot="1">
      <c r="A31" s="272">
        <v>18</v>
      </c>
      <c r="B31" s="288" t="s">
        <v>2465</v>
      </c>
      <c r="C31" s="273" t="s">
        <v>68</v>
      </c>
      <c r="D31" s="272"/>
      <c r="E31" s="272"/>
      <c r="F31" s="272"/>
      <c r="G31" s="272" t="s">
        <v>2466</v>
      </c>
      <c r="H31" s="273">
        <v>2</v>
      </c>
      <c r="I31" s="273">
        <v>0</v>
      </c>
      <c r="J31" s="273">
        <v>0</v>
      </c>
      <c r="K31" s="268" t="s">
        <v>34</v>
      </c>
      <c r="L31" s="272"/>
      <c r="M31" s="272"/>
      <c r="N31" s="272"/>
      <c r="O31" s="272"/>
      <c r="P31" s="273">
        <v>18</v>
      </c>
      <c r="Q31" s="273">
        <v>175</v>
      </c>
      <c r="R31" s="273" t="s">
        <v>978</v>
      </c>
      <c r="S31" s="273" t="s">
        <v>214</v>
      </c>
      <c r="T31" s="273">
        <v>186</v>
      </c>
      <c r="U31" s="273"/>
      <c r="V31" s="273">
        <v>186</v>
      </c>
      <c r="W31" s="273"/>
      <c r="X31" s="273"/>
      <c r="Y31" s="272">
        <v>40</v>
      </c>
      <c r="Z31" s="272"/>
    </row>
    <row r="32" spans="1:26" ht="21" thickBot="1">
      <c r="A32" s="281"/>
      <c r="B32" s="290"/>
      <c r="C32" s="282" t="s">
        <v>68</v>
      </c>
      <c r="D32" s="281"/>
      <c r="E32" s="281"/>
      <c r="F32" s="281"/>
      <c r="G32" s="281"/>
      <c r="H32" s="282">
        <v>2</v>
      </c>
      <c r="I32" s="282">
        <v>0</v>
      </c>
      <c r="J32" s="282">
        <v>0</v>
      </c>
      <c r="K32" s="268" t="s">
        <v>34</v>
      </c>
      <c r="L32" s="281"/>
      <c r="M32" s="281"/>
      <c r="N32" s="281"/>
      <c r="O32" s="281"/>
      <c r="P32" s="282"/>
      <c r="Q32" s="282"/>
      <c r="R32" s="282"/>
      <c r="S32" s="282"/>
      <c r="T32" s="282"/>
      <c r="U32" s="282"/>
      <c r="V32" s="282"/>
      <c r="W32" s="282"/>
      <c r="X32" s="282"/>
      <c r="Y32" s="281"/>
      <c r="Z32" s="281"/>
    </row>
    <row r="33" spans="1:26" ht="21" thickBot="1">
      <c r="A33" s="281"/>
      <c r="B33" s="290"/>
      <c r="C33" s="282" t="s">
        <v>68</v>
      </c>
      <c r="D33" s="281"/>
      <c r="E33" s="281"/>
      <c r="F33" s="281"/>
      <c r="G33" s="281"/>
      <c r="H33" s="282">
        <v>14</v>
      </c>
      <c r="I33" s="282">
        <v>3</v>
      </c>
      <c r="J33" s="282">
        <v>0</v>
      </c>
      <c r="K33" s="268" t="s">
        <v>34</v>
      </c>
      <c r="L33" s="281"/>
      <c r="M33" s="281"/>
      <c r="N33" s="281"/>
      <c r="O33" s="281"/>
      <c r="P33" s="282"/>
      <c r="Q33" s="282"/>
      <c r="R33" s="282"/>
      <c r="S33" s="282"/>
      <c r="T33" s="282"/>
      <c r="U33" s="282"/>
      <c r="V33" s="282"/>
      <c r="W33" s="282"/>
      <c r="X33" s="282"/>
      <c r="Y33" s="281"/>
      <c r="Z33" s="281"/>
    </row>
    <row r="34" spans="1:26" ht="21" thickBot="1">
      <c r="A34" s="263"/>
      <c r="B34" s="286"/>
      <c r="C34" s="264" t="s">
        <v>43</v>
      </c>
      <c r="D34" s="263">
        <v>7636</v>
      </c>
      <c r="E34" s="263">
        <v>44</v>
      </c>
      <c r="F34" s="263"/>
      <c r="G34" s="263"/>
      <c r="H34" s="264">
        <v>0</v>
      </c>
      <c r="I34" s="264">
        <v>3</v>
      </c>
      <c r="J34" s="264">
        <v>10</v>
      </c>
      <c r="K34" s="264"/>
      <c r="L34" s="268" t="s">
        <v>34</v>
      </c>
      <c r="M34" s="263"/>
      <c r="N34" s="263"/>
      <c r="O34" s="263"/>
      <c r="P34" s="264"/>
      <c r="Q34" s="264"/>
      <c r="R34" s="264"/>
      <c r="S34" s="264"/>
      <c r="T34" s="264"/>
      <c r="U34" s="264"/>
      <c r="V34" s="264"/>
      <c r="W34" s="264"/>
      <c r="X34" s="264"/>
      <c r="Y34" s="263"/>
      <c r="Z34" s="263"/>
    </row>
    <row r="35" spans="1:26" ht="21" thickBot="1">
      <c r="A35" s="244">
        <v>19</v>
      </c>
      <c r="B35" s="287" t="s">
        <v>2467</v>
      </c>
      <c r="C35" s="268" t="s">
        <v>43</v>
      </c>
      <c r="D35" s="244"/>
      <c r="E35" s="244"/>
      <c r="F35" s="244"/>
      <c r="G35" s="244" t="s">
        <v>2468</v>
      </c>
      <c r="H35" s="268">
        <v>0</v>
      </c>
      <c r="I35" s="268">
        <v>0</v>
      </c>
      <c r="J35" s="268">
        <v>72</v>
      </c>
      <c r="K35" s="268"/>
      <c r="L35" s="268" t="s">
        <v>34</v>
      </c>
      <c r="M35" s="244"/>
      <c r="N35" s="244"/>
      <c r="O35" s="244"/>
      <c r="P35" s="268">
        <v>19</v>
      </c>
      <c r="Q35" s="268">
        <v>12</v>
      </c>
      <c r="R35" s="268" t="s">
        <v>986</v>
      </c>
      <c r="S35" s="268" t="s">
        <v>221</v>
      </c>
      <c r="T35" s="268">
        <v>71</v>
      </c>
      <c r="U35" s="268"/>
      <c r="V35" s="268">
        <v>71</v>
      </c>
      <c r="W35" s="268"/>
      <c r="X35" s="268"/>
      <c r="Y35" s="244">
        <v>6</v>
      </c>
      <c r="Z35" s="244"/>
    </row>
    <row r="36" spans="1:26" ht="21" thickBot="1">
      <c r="A36" s="244">
        <v>20</v>
      </c>
      <c r="B36" s="287" t="s">
        <v>2469</v>
      </c>
      <c r="C36" s="268" t="s">
        <v>68</v>
      </c>
      <c r="D36" s="244"/>
      <c r="E36" s="244"/>
      <c r="F36" s="244"/>
      <c r="G36" s="244" t="s">
        <v>2470</v>
      </c>
      <c r="H36" s="268">
        <v>1</v>
      </c>
      <c r="I36" s="268">
        <v>0</v>
      </c>
      <c r="J36" s="268">
        <v>0</v>
      </c>
      <c r="K36" s="268"/>
      <c r="L36" s="268" t="s">
        <v>34</v>
      </c>
      <c r="M36" s="244"/>
      <c r="N36" s="244"/>
      <c r="O36" s="244"/>
      <c r="P36" s="268">
        <v>20</v>
      </c>
      <c r="Q36" s="268">
        <v>166</v>
      </c>
      <c r="R36" s="268" t="s">
        <v>978</v>
      </c>
      <c r="S36" s="268" t="s">
        <v>1475</v>
      </c>
      <c r="T36" s="268">
        <v>168</v>
      </c>
      <c r="U36" s="268"/>
      <c r="V36" s="268">
        <v>168</v>
      </c>
      <c r="W36" s="268"/>
      <c r="X36" s="268"/>
      <c r="Y36" s="244">
        <v>5</v>
      </c>
      <c r="Z36" s="244"/>
    </row>
    <row r="37" spans="1:26" ht="21" thickBot="1">
      <c r="A37" s="272">
        <v>21</v>
      </c>
      <c r="B37" s="288" t="s">
        <v>2471</v>
      </c>
      <c r="C37" s="273" t="s">
        <v>43</v>
      </c>
      <c r="D37" s="272">
        <v>7613</v>
      </c>
      <c r="E37" s="272"/>
      <c r="F37" s="272"/>
      <c r="G37" s="272" t="s">
        <v>2472</v>
      </c>
      <c r="H37" s="273">
        <v>0</v>
      </c>
      <c r="I37" s="273">
        <v>2</v>
      </c>
      <c r="J37" s="273">
        <v>80</v>
      </c>
      <c r="K37" s="273"/>
      <c r="L37" s="268" t="s">
        <v>34</v>
      </c>
      <c r="M37" s="272"/>
      <c r="N37" s="272"/>
      <c r="O37" s="272"/>
      <c r="P37" s="273">
        <v>21</v>
      </c>
      <c r="Q37" s="273">
        <v>63</v>
      </c>
      <c r="R37" s="273" t="s">
        <v>978</v>
      </c>
      <c r="S37" s="273" t="s">
        <v>1475</v>
      </c>
      <c r="T37" s="273">
        <v>82</v>
      </c>
      <c r="U37" s="273"/>
      <c r="V37" s="273">
        <v>82</v>
      </c>
      <c r="W37" s="273"/>
      <c r="X37" s="273"/>
      <c r="Y37" s="272">
        <v>20</v>
      </c>
      <c r="Z37" s="272"/>
    </row>
    <row r="38" spans="1:26" ht="21" thickBot="1">
      <c r="A38" s="263"/>
      <c r="B38" s="286"/>
      <c r="C38" s="264" t="s">
        <v>43</v>
      </c>
      <c r="D38" s="263">
        <v>8711</v>
      </c>
      <c r="E38" s="263"/>
      <c r="F38" s="263"/>
      <c r="G38" s="263"/>
      <c r="H38" s="264">
        <v>1</v>
      </c>
      <c r="I38" s="264">
        <v>3</v>
      </c>
      <c r="J38" s="264">
        <v>74</v>
      </c>
      <c r="K38" s="268" t="s">
        <v>34</v>
      </c>
      <c r="L38" s="263"/>
      <c r="M38" s="263"/>
      <c r="N38" s="263"/>
      <c r="O38" s="263"/>
      <c r="P38" s="264"/>
      <c r="Q38" s="264"/>
      <c r="R38" s="264"/>
      <c r="S38" s="264"/>
      <c r="T38" s="264"/>
      <c r="U38" s="264"/>
      <c r="V38" s="264"/>
      <c r="W38" s="264"/>
      <c r="X38" s="264"/>
      <c r="Y38" s="263"/>
      <c r="Z38" s="263"/>
    </row>
    <row r="39" spans="1:26" ht="21" thickBot="1">
      <c r="A39" s="244">
        <v>22</v>
      </c>
      <c r="B39" s="287" t="s">
        <v>2473</v>
      </c>
      <c r="C39" s="268" t="s">
        <v>43</v>
      </c>
      <c r="D39" s="244"/>
      <c r="E39" s="244"/>
      <c r="F39" s="244"/>
      <c r="G39" s="244" t="s">
        <v>2474</v>
      </c>
      <c r="H39" s="268">
        <v>0</v>
      </c>
      <c r="I39" s="268">
        <v>0</v>
      </c>
      <c r="J39" s="268">
        <v>76</v>
      </c>
      <c r="K39" s="268"/>
      <c r="L39" s="268" t="s">
        <v>34</v>
      </c>
      <c r="M39" s="244"/>
      <c r="N39" s="244"/>
      <c r="O39" s="244"/>
      <c r="P39" s="268">
        <v>22</v>
      </c>
      <c r="Q39" s="268">
        <v>202</v>
      </c>
      <c r="R39" s="268" t="s">
        <v>986</v>
      </c>
      <c r="S39" s="268" t="s">
        <v>221</v>
      </c>
      <c r="T39" s="268">
        <v>62</v>
      </c>
      <c r="U39" s="268"/>
      <c r="V39" s="268">
        <v>62</v>
      </c>
      <c r="W39" s="268"/>
      <c r="X39" s="268"/>
      <c r="Y39" s="244">
        <v>20</v>
      </c>
      <c r="Z39" s="244"/>
    </row>
    <row r="40" spans="1:26" ht="21" thickBot="1">
      <c r="A40" s="244">
        <v>23</v>
      </c>
      <c r="B40" s="287" t="s">
        <v>2475</v>
      </c>
      <c r="C40" s="268" t="s">
        <v>43</v>
      </c>
      <c r="D40" s="244"/>
      <c r="E40" s="244"/>
      <c r="F40" s="244"/>
      <c r="G40" s="244" t="s">
        <v>2476</v>
      </c>
      <c r="H40" s="268">
        <v>0</v>
      </c>
      <c r="I40" s="268">
        <v>0</v>
      </c>
      <c r="J40" s="268">
        <v>56</v>
      </c>
      <c r="K40" s="268"/>
      <c r="L40" s="268" t="s">
        <v>34</v>
      </c>
      <c r="M40" s="244"/>
      <c r="N40" s="244"/>
      <c r="O40" s="244"/>
      <c r="P40" s="268">
        <v>23</v>
      </c>
      <c r="Q40" s="268">
        <v>8</v>
      </c>
      <c r="R40" s="268" t="s">
        <v>986</v>
      </c>
      <c r="S40" s="268" t="s">
        <v>221</v>
      </c>
      <c r="T40" s="268">
        <v>158</v>
      </c>
      <c r="U40" s="268"/>
      <c r="V40" s="268">
        <v>158</v>
      </c>
      <c r="W40" s="268"/>
      <c r="X40" s="268"/>
      <c r="Y40" s="244">
        <v>20</v>
      </c>
      <c r="Z40" s="244"/>
    </row>
    <row r="41" spans="1:26" ht="21" thickBot="1">
      <c r="A41" s="244">
        <v>24</v>
      </c>
      <c r="B41" s="287" t="s">
        <v>2477</v>
      </c>
      <c r="C41" s="268" t="s">
        <v>43</v>
      </c>
      <c r="D41" s="244"/>
      <c r="E41" s="244"/>
      <c r="F41" s="244"/>
      <c r="G41" s="244" t="s">
        <v>2478</v>
      </c>
      <c r="H41" s="268">
        <v>0</v>
      </c>
      <c r="I41" s="268">
        <v>1</v>
      </c>
      <c r="J41" s="268">
        <v>30</v>
      </c>
      <c r="K41" s="268"/>
      <c r="L41" s="268" t="s">
        <v>34</v>
      </c>
      <c r="M41" s="244"/>
      <c r="N41" s="244"/>
      <c r="O41" s="244"/>
      <c r="P41" s="268">
        <v>24</v>
      </c>
      <c r="Q41" s="268">
        <v>179</v>
      </c>
      <c r="R41" s="268" t="s">
        <v>986</v>
      </c>
      <c r="S41" s="268" t="s">
        <v>221</v>
      </c>
      <c r="T41" s="268">
        <v>88</v>
      </c>
      <c r="U41" s="268"/>
      <c r="V41" s="268">
        <v>88</v>
      </c>
      <c r="W41" s="268"/>
      <c r="X41" s="268"/>
      <c r="Y41" s="244">
        <v>25</v>
      </c>
      <c r="Z41" s="244"/>
    </row>
    <row r="42" spans="1:26" ht="21" thickBot="1">
      <c r="A42" s="272">
        <v>25</v>
      </c>
      <c r="B42" s="288" t="s">
        <v>2479</v>
      </c>
      <c r="C42" s="273" t="s">
        <v>43</v>
      </c>
      <c r="D42" s="272"/>
      <c r="E42" s="272"/>
      <c r="F42" s="272"/>
      <c r="G42" s="272" t="s">
        <v>2480</v>
      </c>
      <c r="H42" s="273">
        <v>0</v>
      </c>
      <c r="I42" s="273">
        <v>1</v>
      </c>
      <c r="J42" s="273">
        <v>24</v>
      </c>
      <c r="K42" s="273"/>
      <c r="L42" s="268" t="s">
        <v>34</v>
      </c>
      <c r="M42" s="272"/>
      <c r="N42" s="272"/>
      <c r="O42" s="272"/>
      <c r="P42" s="273">
        <v>25</v>
      </c>
      <c r="Q42" s="273">
        <v>164</v>
      </c>
      <c r="R42" s="273" t="s">
        <v>978</v>
      </c>
      <c r="S42" s="273" t="s">
        <v>214</v>
      </c>
      <c r="T42" s="273">
        <v>84</v>
      </c>
      <c r="U42" s="273"/>
      <c r="V42" s="273">
        <v>84</v>
      </c>
      <c r="W42" s="273"/>
      <c r="X42" s="273"/>
      <c r="Y42" s="272">
        <v>30</v>
      </c>
      <c r="Z42" s="272"/>
    </row>
    <row r="43" spans="1:26" ht="21" thickBot="1">
      <c r="A43" s="263"/>
      <c r="B43" s="286"/>
      <c r="C43" s="264" t="s">
        <v>43</v>
      </c>
      <c r="D43" s="263"/>
      <c r="E43" s="263"/>
      <c r="F43" s="263"/>
      <c r="G43" s="263"/>
      <c r="H43" s="264">
        <v>2</v>
      </c>
      <c r="I43" s="264">
        <v>2</v>
      </c>
      <c r="J43" s="264">
        <v>56</v>
      </c>
      <c r="K43" s="268" t="s">
        <v>34</v>
      </c>
      <c r="L43" s="263"/>
      <c r="M43" s="263"/>
      <c r="N43" s="263"/>
      <c r="O43" s="263"/>
      <c r="P43" s="264"/>
      <c r="Q43" s="264"/>
      <c r="R43" s="264"/>
      <c r="S43" s="264"/>
      <c r="T43" s="264"/>
      <c r="U43" s="264"/>
      <c r="V43" s="264"/>
      <c r="W43" s="264"/>
      <c r="X43" s="264"/>
      <c r="Y43" s="263"/>
      <c r="Z43" s="263"/>
    </row>
    <row r="44" spans="1:26" ht="21" thickBot="1">
      <c r="A44" s="272">
        <v>26</v>
      </c>
      <c r="B44" s="288" t="s">
        <v>2481</v>
      </c>
      <c r="C44" s="273" t="s">
        <v>43</v>
      </c>
      <c r="D44" s="272">
        <v>7633</v>
      </c>
      <c r="E44" s="272"/>
      <c r="F44" s="272"/>
      <c r="G44" s="272" t="s">
        <v>2482</v>
      </c>
      <c r="H44" s="273">
        <v>0</v>
      </c>
      <c r="I44" s="273">
        <v>3</v>
      </c>
      <c r="J44" s="273">
        <v>30</v>
      </c>
      <c r="K44" s="273"/>
      <c r="L44" s="268" t="s">
        <v>34</v>
      </c>
      <c r="M44" s="272"/>
      <c r="N44" s="272"/>
      <c r="O44" s="272"/>
      <c r="P44" s="273">
        <v>26</v>
      </c>
      <c r="Q44" s="273">
        <v>50</v>
      </c>
      <c r="R44" s="273" t="s">
        <v>986</v>
      </c>
      <c r="S44" s="273" t="s">
        <v>221</v>
      </c>
      <c r="T44" s="273">
        <v>188</v>
      </c>
      <c r="U44" s="273"/>
      <c r="V44" s="273">
        <v>188</v>
      </c>
      <c r="W44" s="273"/>
      <c r="X44" s="273"/>
      <c r="Y44" s="272">
        <v>23</v>
      </c>
      <c r="Z44" s="272"/>
    </row>
    <row r="45" spans="1:26" ht="21" thickBot="1">
      <c r="A45" s="281"/>
      <c r="B45" s="290"/>
      <c r="C45" s="282" t="s">
        <v>43</v>
      </c>
      <c r="D45" s="281">
        <v>8694</v>
      </c>
      <c r="E45" s="281"/>
      <c r="F45" s="281"/>
      <c r="G45" s="281"/>
      <c r="H45" s="282">
        <v>28</v>
      </c>
      <c r="I45" s="282">
        <v>2</v>
      </c>
      <c r="J45" s="282">
        <v>4</v>
      </c>
      <c r="K45" s="268" t="s">
        <v>34</v>
      </c>
      <c r="L45" s="281"/>
      <c r="M45" s="281"/>
      <c r="N45" s="281"/>
      <c r="O45" s="281"/>
      <c r="P45" s="282"/>
      <c r="Q45" s="282"/>
      <c r="R45" s="282"/>
      <c r="S45" s="282"/>
      <c r="T45" s="282"/>
      <c r="U45" s="282"/>
      <c r="V45" s="282"/>
      <c r="W45" s="282"/>
      <c r="X45" s="282"/>
      <c r="Y45" s="281"/>
      <c r="Z45" s="281"/>
    </row>
    <row r="46" spans="1:26" ht="21" thickBot="1">
      <c r="A46" s="263"/>
      <c r="B46" s="286"/>
      <c r="C46" s="264" t="s">
        <v>68</v>
      </c>
      <c r="D46" s="263"/>
      <c r="E46" s="263"/>
      <c r="F46" s="263"/>
      <c r="G46" s="263"/>
      <c r="H46" s="264">
        <v>2</v>
      </c>
      <c r="I46" s="264">
        <v>0</v>
      </c>
      <c r="J46" s="264">
        <v>0</v>
      </c>
      <c r="K46" s="268" t="s">
        <v>34</v>
      </c>
      <c r="L46" s="263"/>
      <c r="M46" s="263"/>
      <c r="N46" s="263"/>
      <c r="O46" s="263"/>
      <c r="P46" s="264"/>
      <c r="Q46" s="264"/>
      <c r="R46" s="264"/>
      <c r="S46" s="264"/>
      <c r="T46" s="264"/>
      <c r="U46" s="264"/>
      <c r="V46" s="264"/>
      <c r="W46" s="264"/>
      <c r="X46" s="264"/>
      <c r="Y46" s="263"/>
      <c r="Z46" s="263"/>
    </row>
    <row r="47" spans="1:26" ht="21" thickBot="1">
      <c r="A47" s="272">
        <v>27</v>
      </c>
      <c r="B47" s="288" t="s">
        <v>2483</v>
      </c>
      <c r="C47" s="273" t="s">
        <v>43</v>
      </c>
      <c r="D47" s="272">
        <v>8689</v>
      </c>
      <c r="E47" s="272"/>
      <c r="F47" s="272"/>
      <c r="G47" s="272" t="s">
        <v>2484</v>
      </c>
      <c r="H47" s="273">
        <v>6</v>
      </c>
      <c r="I47" s="273">
        <v>0</v>
      </c>
      <c r="J47" s="273">
        <v>6</v>
      </c>
      <c r="K47" s="268" t="s">
        <v>34</v>
      </c>
      <c r="L47" s="272"/>
      <c r="M47" s="272"/>
      <c r="N47" s="272"/>
      <c r="O47" s="272"/>
      <c r="P47" s="273">
        <v>27</v>
      </c>
      <c r="Q47" s="273">
        <v>178</v>
      </c>
      <c r="R47" s="273" t="s">
        <v>978</v>
      </c>
      <c r="S47" s="273" t="s">
        <v>214</v>
      </c>
      <c r="T47" s="273">
        <v>97</v>
      </c>
      <c r="U47" s="273"/>
      <c r="V47" s="273">
        <v>97</v>
      </c>
      <c r="W47" s="273"/>
      <c r="X47" s="273"/>
      <c r="Y47" s="272">
        <v>22</v>
      </c>
      <c r="Z47" s="272"/>
    </row>
    <row r="48" spans="1:26" ht="21" thickBot="1">
      <c r="A48" s="281"/>
      <c r="B48" s="290"/>
      <c r="C48" s="282" t="s">
        <v>43</v>
      </c>
      <c r="D48" s="281">
        <v>7621</v>
      </c>
      <c r="E48" s="281"/>
      <c r="F48" s="281"/>
      <c r="G48" s="281"/>
      <c r="H48" s="282">
        <v>0</v>
      </c>
      <c r="I48" s="282">
        <v>2</v>
      </c>
      <c r="J48" s="282">
        <v>83</v>
      </c>
      <c r="K48" s="282"/>
      <c r="L48" s="268" t="s">
        <v>34</v>
      </c>
      <c r="M48" s="281"/>
      <c r="N48" s="281"/>
      <c r="O48" s="281"/>
      <c r="P48" s="282"/>
      <c r="Q48" s="282"/>
      <c r="R48" s="282"/>
      <c r="S48" s="282"/>
      <c r="T48" s="282"/>
      <c r="U48" s="282"/>
      <c r="V48" s="282"/>
      <c r="W48" s="282"/>
      <c r="X48" s="282"/>
      <c r="Y48" s="281"/>
      <c r="Z48" s="281"/>
    </row>
    <row r="49" spans="1:26" ht="21" thickBot="1">
      <c r="A49" s="263"/>
      <c r="B49" s="286"/>
      <c r="C49" s="264" t="s">
        <v>43</v>
      </c>
      <c r="D49" s="263">
        <v>8688</v>
      </c>
      <c r="E49" s="263"/>
      <c r="F49" s="263"/>
      <c r="G49" s="263"/>
      <c r="H49" s="264">
        <v>7</v>
      </c>
      <c r="I49" s="264">
        <v>2</v>
      </c>
      <c r="J49" s="264">
        <v>30</v>
      </c>
      <c r="K49" s="268" t="s">
        <v>34</v>
      </c>
      <c r="L49" s="263"/>
      <c r="M49" s="263"/>
      <c r="N49" s="263"/>
      <c r="O49" s="263"/>
      <c r="P49" s="264"/>
      <c r="Q49" s="264"/>
      <c r="R49" s="264"/>
      <c r="S49" s="264"/>
      <c r="T49" s="264"/>
      <c r="U49" s="264"/>
      <c r="V49" s="264"/>
      <c r="W49" s="264"/>
      <c r="X49" s="264"/>
      <c r="Y49" s="263"/>
      <c r="Z49" s="263"/>
    </row>
    <row r="50" spans="1:26" ht="21" thickBot="1">
      <c r="A50" s="272">
        <v>28</v>
      </c>
      <c r="B50" s="288" t="s">
        <v>2485</v>
      </c>
      <c r="C50" s="273" t="s">
        <v>43</v>
      </c>
      <c r="D50" s="272">
        <v>8701</v>
      </c>
      <c r="E50" s="272"/>
      <c r="F50" s="272"/>
      <c r="G50" s="272" t="s">
        <v>2484</v>
      </c>
      <c r="H50" s="273">
        <v>0</v>
      </c>
      <c r="I50" s="273">
        <v>0</v>
      </c>
      <c r="J50" s="273">
        <v>37</v>
      </c>
      <c r="K50" s="273"/>
      <c r="L50" s="268" t="s">
        <v>34</v>
      </c>
      <c r="M50" s="272"/>
      <c r="N50" s="272"/>
      <c r="O50" s="272"/>
      <c r="P50" s="273">
        <v>28</v>
      </c>
      <c r="Q50" s="273">
        <v>178</v>
      </c>
      <c r="R50" s="273" t="s">
        <v>978</v>
      </c>
      <c r="S50" s="273" t="s">
        <v>214</v>
      </c>
      <c r="T50" s="273">
        <v>97</v>
      </c>
      <c r="U50" s="273"/>
      <c r="V50" s="273">
        <v>97</v>
      </c>
      <c r="W50" s="273"/>
      <c r="X50" s="273"/>
      <c r="Y50" s="272">
        <v>22</v>
      </c>
      <c r="Z50" s="272"/>
    </row>
    <row r="51" spans="1:26" ht="21" thickBot="1">
      <c r="A51" s="263"/>
      <c r="B51" s="286"/>
      <c r="C51" s="264" t="s">
        <v>43</v>
      </c>
      <c r="D51" s="263">
        <v>3640</v>
      </c>
      <c r="E51" s="263"/>
      <c r="F51" s="263"/>
      <c r="G51" s="263"/>
      <c r="H51" s="264">
        <v>14</v>
      </c>
      <c r="I51" s="264">
        <v>3</v>
      </c>
      <c r="J51" s="264">
        <v>91</v>
      </c>
      <c r="K51" s="268" t="s">
        <v>34</v>
      </c>
      <c r="L51" s="263"/>
      <c r="M51" s="263"/>
      <c r="N51" s="263"/>
      <c r="O51" s="263"/>
      <c r="P51" s="264"/>
      <c r="Q51" s="264"/>
      <c r="R51" s="264"/>
      <c r="S51" s="264"/>
      <c r="T51" s="264"/>
      <c r="U51" s="264"/>
      <c r="V51" s="264"/>
      <c r="W51" s="264"/>
      <c r="X51" s="264"/>
      <c r="Y51" s="263"/>
      <c r="Z51" s="263"/>
    </row>
    <row r="52" spans="1:26" ht="21" thickBot="1">
      <c r="A52" s="244">
        <v>29</v>
      </c>
      <c r="B52" s="287" t="s">
        <v>2486</v>
      </c>
      <c r="C52" s="268" t="s">
        <v>43</v>
      </c>
      <c r="D52" s="244">
        <v>7640</v>
      </c>
      <c r="E52" s="244">
        <v>53</v>
      </c>
      <c r="F52" s="244"/>
      <c r="G52" s="244" t="s">
        <v>2487</v>
      </c>
      <c r="H52" s="268">
        <v>0</v>
      </c>
      <c r="I52" s="268">
        <v>0</v>
      </c>
      <c r="J52" s="268">
        <v>90</v>
      </c>
      <c r="K52" s="268"/>
      <c r="L52" s="268" t="s">
        <v>34</v>
      </c>
      <c r="M52" s="244"/>
      <c r="N52" s="244"/>
      <c r="O52" s="244"/>
      <c r="P52" s="268">
        <v>29</v>
      </c>
      <c r="Q52" s="268">
        <v>165</v>
      </c>
      <c r="R52" s="268" t="s">
        <v>986</v>
      </c>
      <c r="S52" s="268" t="s">
        <v>221</v>
      </c>
      <c r="T52" s="268">
        <v>54</v>
      </c>
      <c r="U52" s="268"/>
      <c r="V52" s="268">
        <v>54</v>
      </c>
      <c r="W52" s="268"/>
      <c r="X52" s="268"/>
      <c r="Y52" s="244">
        <v>40</v>
      </c>
      <c r="Z52" s="244"/>
    </row>
    <row r="53" spans="1:26" ht="21" thickBot="1">
      <c r="A53" s="272">
        <v>30</v>
      </c>
      <c r="B53" s="288" t="s">
        <v>2488</v>
      </c>
      <c r="C53" s="273" t="s">
        <v>43</v>
      </c>
      <c r="D53" s="272">
        <v>7622</v>
      </c>
      <c r="E53" s="272">
        <v>20</v>
      </c>
      <c r="F53" s="272"/>
      <c r="G53" s="272" t="s">
        <v>2489</v>
      </c>
      <c r="H53" s="273">
        <v>1</v>
      </c>
      <c r="I53" s="273">
        <v>2</v>
      </c>
      <c r="J53" s="273">
        <v>31</v>
      </c>
      <c r="K53" s="273"/>
      <c r="L53" s="268" t="s">
        <v>34</v>
      </c>
      <c r="M53" s="272"/>
      <c r="N53" s="272"/>
      <c r="O53" s="272"/>
      <c r="P53" s="273">
        <v>30</v>
      </c>
      <c r="Q53" s="273">
        <v>204</v>
      </c>
      <c r="R53" s="273" t="s">
        <v>978</v>
      </c>
      <c r="S53" s="273" t="s">
        <v>214</v>
      </c>
      <c r="T53" s="273">
        <v>137</v>
      </c>
      <c r="U53" s="273"/>
      <c r="V53" s="273">
        <v>137</v>
      </c>
      <c r="W53" s="273"/>
      <c r="X53" s="273"/>
      <c r="Y53" s="272">
        <v>40</v>
      </c>
      <c r="Z53" s="272"/>
    </row>
    <row r="54" spans="1:26" ht="21" thickBot="1">
      <c r="A54" s="263"/>
      <c r="B54" s="286"/>
      <c r="C54" s="264" t="s">
        <v>48</v>
      </c>
      <c r="D54" s="263">
        <v>394</v>
      </c>
      <c r="E54" s="263">
        <v>14</v>
      </c>
      <c r="F54" s="263"/>
      <c r="G54" s="263"/>
      <c r="H54" s="264">
        <v>12</v>
      </c>
      <c r="I54" s="264">
        <v>0</v>
      </c>
      <c r="J54" s="264">
        <v>0</v>
      </c>
      <c r="K54" s="268" t="s">
        <v>34</v>
      </c>
      <c r="L54" s="263"/>
      <c r="M54" s="263"/>
      <c r="N54" s="263"/>
      <c r="O54" s="263"/>
      <c r="P54" s="264"/>
      <c r="Q54" s="264"/>
      <c r="R54" s="264" t="s">
        <v>215</v>
      </c>
      <c r="S54" s="264" t="s">
        <v>216</v>
      </c>
      <c r="T54" s="264">
        <v>24</v>
      </c>
      <c r="U54" s="264"/>
      <c r="V54" s="264">
        <v>24</v>
      </c>
      <c r="W54" s="264"/>
      <c r="X54" s="264"/>
      <c r="Y54" s="263"/>
      <c r="Z54" s="263"/>
    </row>
    <row r="55" spans="1:26" ht="21" thickBot="1">
      <c r="A55" s="244">
        <v>31</v>
      </c>
      <c r="B55" s="287" t="s">
        <v>2490</v>
      </c>
      <c r="C55" s="268" t="s">
        <v>43</v>
      </c>
      <c r="D55" s="244"/>
      <c r="E55" s="244"/>
      <c r="F55" s="244"/>
      <c r="G55" s="244" t="s">
        <v>2491</v>
      </c>
      <c r="H55" s="268">
        <v>0</v>
      </c>
      <c r="I55" s="268">
        <v>0</v>
      </c>
      <c r="J55" s="268">
        <v>99</v>
      </c>
      <c r="K55" s="268"/>
      <c r="L55" s="268" t="s">
        <v>34</v>
      </c>
      <c r="M55" s="244"/>
      <c r="N55" s="244"/>
      <c r="O55" s="244"/>
      <c r="P55" s="268">
        <v>31</v>
      </c>
      <c r="Q55" s="268">
        <v>167</v>
      </c>
      <c r="R55" s="268" t="s">
        <v>978</v>
      </c>
      <c r="S55" s="268" t="s">
        <v>214</v>
      </c>
      <c r="T55" s="268">
        <v>69</v>
      </c>
      <c r="U55" s="268"/>
      <c r="V55" s="268">
        <v>69</v>
      </c>
      <c r="W55" s="268"/>
      <c r="X55" s="268"/>
      <c r="Y55" s="244">
        <v>30</v>
      </c>
      <c r="Z55" s="244"/>
    </row>
    <row r="56" spans="1:26" ht="21" thickBot="1">
      <c r="A56" s="272">
        <v>32</v>
      </c>
      <c r="B56" s="288" t="s">
        <v>2492</v>
      </c>
      <c r="C56" s="273" t="s">
        <v>43</v>
      </c>
      <c r="D56" s="272">
        <v>7615</v>
      </c>
      <c r="E56" s="272">
        <v>11</v>
      </c>
      <c r="F56" s="272"/>
      <c r="G56" s="272" t="s">
        <v>2493</v>
      </c>
      <c r="H56" s="273">
        <v>0</v>
      </c>
      <c r="I56" s="273">
        <v>2</v>
      </c>
      <c r="J56" s="273">
        <v>97</v>
      </c>
      <c r="K56" s="273"/>
      <c r="L56" s="268" t="s">
        <v>34</v>
      </c>
      <c r="M56" s="272"/>
      <c r="N56" s="272"/>
      <c r="O56" s="272"/>
      <c r="P56" s="273">
        <v>32</v>
      </c>
      <c r="Q56" s="273">
        <v>60</v>
      </c>
      <c r="R56" s="273" t="s">
        <v>986</v>
      </c>
      <c r="S56" s="273" t="s">
        <v>221</v>
      </c>
      <c r="T56" s="273">
        <v>144</v>
      </c>
      <c r="U56" s="273"/>
      <c r="V56" s="273">
        <v>144</v>
      </c>
      <c r="W56" s="273"/>
      <c r="X56" s="273"/>
      <c r="Y56" s="272">
        <v>10</v>
      </c>
      <c r="Z56" s="272"/>
    </row>
    <row r="57" spans="1:26" ht="21" thickBot="1">
      <c r="A57" s="263"/>
      <c r="B57" s="286"/>
      <c r="C57" s="264" t="s">
        <v>43</v>
      </c>
      <c r="D57" s="263">
        <v>8708</v>
      </c>
      <c r="E57" s="263">
        <v>4</v>
      </c>
      <c r="F57" s="263"/>
      <c r="G57" s="263"/>
      <c r="H57" s="264">
        <v>3</v>
      </c>
      <c r="I57" s="264">
        <v>1</v>
      </c>
      <c r="J57" s="264">
        <v>25</v>
      </c>
      <c r="K57" s="268" t="s">
        <v>34</v>
      </c>
      <c r="L57" s="263"/>
      <c r="M57" s="263"/>
      <c r="N57" s="263"/>
      <c r="O57" s="263"/>
      <c r="P57" s="264"/>
      <c r="Q57" s="264"/>
      <c r="R57" s="264"/>
      <c r="S57" s="264"/>
      <c r="T57" s="264"/>
      <c r="U57" s="264"/>
      <c r="V57" s="264"/>
      <c r="W57" s="264"/>
      <c r="X57" s="264"/>
      <c r="Y57" s="263"/>
      <c r="Z57" s="263"/>
    </row>
    <row r="58" spans="1:26" ht="21" thickBot="1">
      <c r="A58" s="240">
        <v>33</v>
      </c>
      <c r="B58" s="289" t="s">
        <v>2494</v>
      </c>
      <c r="C58" s="278" t="s">
        <v>43</v>
      </c>
      <c r="D58" s="240">
        <v>7618</v>
      </c>
      <c r="E58" s="240">
        <v>15</v>
      </c>
      <c r="F58" s="240"/>
      <c r="G58" s="240" t="s">
        <v>2495</v>
      </c>
      <c r="H58" s="278">
        <v>0</v>
      </c>
      <c r="I58" s="278">
        <v>2</v>
      </c>
      <c r="J58" s="278">
        <v>15</v>
      </c>
      <c r="K58" s="278"/>
      <c r="L58" s="268" t="s">
        <v>34</v>
      </c>
      <c r="M58" s="240"/>
      <c r="N58" s="240"/>
      <c r="O58" s="240"/>
      <c r="P58" s="278">
        <v>33</v>
      </c>
      <c r="Q58" s="278">
        <v>158</v>
      </c>
      <c r="R58" s="278" t="s">
        <v>978</v>
      </c>
      <c r="S58" s="278" t="s">
        <v>214</v>
      </c>
      <c r="T58" s="278">
        <v>63</v>
      </c>
      <c r="U58" s="278"/>
      <c r="V58" s="278">
        <v>63</v>
      </c>
      <c r="W58" s="278"/>
      <c r="X58" s="278"/>
      <c r="Y58" s="240">
        <v>26</v>
      </c>
      <c r="Z58" s="240"/>
    </row>
    <row r="59" spans="1:26" ht="21" thickBot="1">
      <c r="A59" s="244">
        <v>34</v>
      </c>
      <c r="B59" s="287" t="s">
        <v>2496</v>
      </c>
      <c r="C59" s="268" t="s">
        <v>43</v>
      </c>
      <c r="D59" s="244"/>
      <c r="E59" s="244"/>
      <c r="F59" s="244"/>
      <c r="G59" s="244" t="s">
        <v>2497</v>
      </c>
      <c r="H59" s="268">
        <v>0</v>
      </c>
      <c r="I59" s="268">
        <v>1</v>
      </c>
      <c r="J59" s="268">
        <v>25</v>
      </c>
      <c r="K59" s="268"/>
      <c r="L59" s="268" t="s">
        <v>34</v>
      </c>
      <c r="M59" s="244"/>
      <c r="N59" s="244"/>
      <c r="O59" s="244"/>
      <c r="P59" s="268">
        <v>34</v>
      </c>
      <c r="Q59" s="268">
        <v>162</v>
      </c>
      <c r="R59" s="268" t="s">
        <v>986</v>
      </c>
      <c r="S59" s="268" t="s">
        <v>221</v>
      </c>
      <c r="T59" s="268">
        <v>90</v>
      </c>
      <c r="U59" s="268"/>
      <c r="V59" s="268">
        <v>90</v>
      </c>
      <c r="W59" s="268"/>
      <c r="X59" s="268"/>
      <c r="Y59" s="244">
        <v>30</v>
      </c>
      <c r="Z59" s="244"/>
    </row>
    <row r="60" spans="1:26" ht="21" thickBot="1">
      <c r="A60" s="272">
        <v>35</v>
      </c>
      <c r="B60" s="288" t="s">
        <v>2498</v>
      </c>
      <c r="C60" s="273" t="s">
        <v>43</v>
      </c>
      <c r="D60" s="272">
        <v>7619</v>
      </c>
      <c r="E60" s="272">
        <v>16</v>
      </c>
      <c r="F60" s="272"/>
      <c r="G60" s="272" t="s">
        <v>2499</v>
      </c>
      <c r="H60" s="273">
        <v>1</v>
      </c>
      <c r="I60" s="273">
        <v>0</v>
      </c>
      <c r="J60" s="273">
        <v>68</v>
      </c>
      <c r="K60" s="273"/>
      <c r="L60" s="268" t="s">
        <v>34</v>
      </c>
      <c r="M60" s="272"/>
      <c r="N60" s="272"/>
      <c r="O60" s="272"/>
      <c r="P60" s="273">
        <v>35</v>
      </c>
      <c r="Q60" s="273">
        <v>154</v>
      </c>
      <c r="R60" s="273" t="s">
        <v>978</v>
      </c>
      <c r="S60" s="273" t="s">
        <v>214</v>
      </c>
      <c r="T60" s="273">
        <v>111</v>
      </c>
      <c r="U60" s="273"/>
      <c r="V60" s="273">
        <v>111</v>
      </c>
      <c r="W60" s="273"/>
      <c r="X60" s="273"/>
      <c r="Y60" s="272">
        <v>26</v>
      </c>
      <c r="Z60" s="272"/>
    </row>
    <row r="61" spans="1:26" ht="21" thickBot="1">
      <c r="A61" s="263"/>
      <c r="B61" s="286"/>
      <c r="C61" s="264"/>
      <c r="D61" s="263"/>
      <c r="E61" s="263"/>
      <c r="F61" s="263"/>
      <c r="G61" s="263"/>
      <c r="H61" s="264"/>
      <c r="I61" s="264"/>
      <c r="J61" s="264"/>
      <c r="K61" s="264"/>
      <c r="L61" s="263"/>
      <c r="M61" s="263"/>
      <c r="N61" s="263"/>
      <c r="O61" s="263"/>
      <c r="P61" s="264"/>
      <c r="Q61" s="264"/>
      <c r="R61" s="264" t="s">
        <v>222</v>
      </c>
      <c r="S61" s="264" t="s">
        <v>216</v>
      </c>
      <c r="T61" s="264">
        <v>18</v>
      </c>
      <c r="U61" s="264"/>
      <c r="V61" s="264">
        <v>18</v>
      </c>
      <c r="W61" s="264"/>
      <c r="X61" s="264"/>
      <c r="Y61" s="263"/>
      <c r="Z61" s="263"/>
    </row>
    <row r="62" spans="1:26" ht="21" thickBot="1">
      <c r="A62" s="244">
        <v>36</v>
      </c>
      <c r="B62" s="287" t="s">
        <v>2500</v>
      </c>
      <c r="C62" s="268" t="s">
        <v>43</v>
      </c>
      <c r="D62" s="244">
        <v>7629</v>
      </c>
      <c r="E62" s="244">
        <v>31</v>
      </c>
      <c r="F62" s="244"/>
      <c r="G62" s="244" t="s">
        <v>2501</v>
      </c>
      <c r="H62" s="268">
        <v>0</v>
      </c>
      <c r="I62" s="268">
        <v>0</v>
      </c>
      <c r="J62" s="268">
        <v>91</v>
      </c>
      <c r="K62" s="268"/>
      <c r="L62" s="268" t="s">
        <v>34</v>
      </c>
      <c r="M62" s="244"/>
      <c r="N62" s="244"/>
      <c r="O62" s="244"/>
      <c r="P62" s="268">
        <v>36</v>
      </c>
      <c r="Q62" s="268">
        <v>217</v>
      </c>
      <c r="R62" s="268" t="s">
        <v>986</v>
      </c>
      <c r="S62" s="268" t="s">
        <v>221</v>
      </c>
      <c r="T62" s="268">
        <v>65</v>
      </c>
      <c r="U62" s="268"/>
      <c r="V62" s="268">
        <v>65</v>
      </c>
      <c r="W62" s="268"/>
      <c r="X62" s="268"/>
      <c r="Y62" s="244">
        <v>20</v>
      </c>
      <c r="Z62" s="244"/>
    </row>
    <row r="63" spans="1:26" ht="21" thickBot="1">
      <c r="A63" s="244">
        <v>37</v>
      </c>
      <c r="B63" s="287" t="s">
        <v>2502</v>
      </c>
      <c r="C63" s="268"/>
      <c r="D63" s="244"/>
      <c r="E63" s="244"/>
      <c r="F63" s="244"/>
      <c r="G63" s="244" t="s">
        <v>2503</v>
      </c>
      <c r="H63" s="268"/>
      <c r="I63" s="268"/>
      <c r="J63" s="268"/>
      <c r="K63" s="268"/>
      <c r="L63" s="244"/>
      <c r="M63" s="244"/>
      <c r="N63" s="244"/>
      <c r="O63" s="244"/>
      <c r="P63" s="268">
        <v>37</v>
      </c>
      <c r="Q63" s="268">
        <v>76</v>
      </c>
      <c r="R63" s="268" t="s">
        <v>986</v>
      </c>
      <c r="S63" s="268" t="s">
        <v>221</v>
      </c>
      <c r="T63" s="268">
        <v>220</v>
      </c>
      <c r="U63" s="268"/>
      <c r="V63" s="268">
        <v>220</v>
      </c>
      <c r="W63" s="268"/>
      <c r="X63" s="268"/>
      <c r="Y63" s="244">
        <v>30</v>
      </c>
      <c r="Z63" s="244"/>
    </row>
    <row r="64" spans="1:26" ht="21" thickBot="1">
      <c r="A64" s="244">
        <v>38</v>
      </c>
      <c r="B64" s="287" t="s">
        <v>2504</v>
      </c>
      <c r="C64" s="268" t="s">
        <v>68</v>
      </c>
      <c r="D64" s="244"/>
      <c r="E64" s="244"/>
      <c r="F64" s="244"/>
      <c r="G64" s="244" t="s">
        <v>2505</v>
      </c>
      <c r="H64" s="268">
        <v>0</v>
      </c>
      <c r="I64" s="268">
        <v>2</v>
      </c>
      <c r="J64" s="268">
        <v>0</v>
      </c>
      <c r="K64" s="268"/>
      <c r="L64" s="244"/>
      <c r="M64" s="268" t="s">
        <v>34</v>
      </c>
      <c r="N64" s="244"/>
      <c r="O64" s="244"/>
      <c r="P64" s="268">
        <v>38</v>
      </c>
      <c r="Q64" s="268">
        <v>171</v>
      </c>
      <c r="R64" s="268"/>
      <c r="S64" s="268"/>
      <c r="T64" s="268"/>
      <c r="U64" s="268"/>
      <c r="V64" s="268"/>
      <c r="W64" s="268"/>
      <c r="X64" s="268"/>
      <c r="Y64" s="244"/>
      <c r="Z64" s="244"/>
    </row>
    <row r="65" spans="1:26" ht="21" thickBot="1">
      <c r="A65" s="272">
        <v>39</v>
      </c>
      <c r="B65" s="288" t="s">
        <v>2506</v>
      </c>
      <c r="C65" s="273" t="s">
        <v>43</v>
      </c>
      <c r="D65" s="272">
        <v>7617</v>
      </c>
      <c r="E65" s="272">
        <v>13</v>
      </c>
      <c r="F65" s="272"/>
      <c r="G65" s="272" t="s">
        <v>2507</v>
      </c>
      <c r="H65" s="273">
        <v>0</v>
      </c>
      <c r="I65" s="273">
        <v>2</v>
      </c>
      <c r="J65" s="273">
        <v>76</v>
      </c>
      <c r="K65" s="273"/>
      <c r="L65" s="272"/>
      <c r="M65" s="268" t="s">
        <v>34</v>
      </c>
      <c r="N65" s="272"/>
      <c r="O65" s="272"/>
      <c r="P65" s="273">
        <v>39</v>
      </c>
      <c r="Q65" s="273">
        <v>203</v>
      </c>
      <c r="R65" s="273" t="s">
        <v>866</v>
      </c>
      <c r="S65" s="273" t="s">
        <v>216</v>
      </c>
      <c r="T65" s="273">
        <v>74</v>
      </c>
      <c r="U65" s="273"/>
      <c r="V65" s="273">
        <v>74</v>
      </c>
      <c r="W65" s="273"/>
      <c r="X65" s="273"/>
      <c r="Y65" s="272">
        <v>10</v>
      </c>
      <c r="Z65" s="272"/>
    </row>
    <row r="66" spans="1:26" ht="21" thickBot="1">
      <c r="A66" s="281"/>
      <c r="B66" s="290"/>
      <c r="C66" s="282" t="s">
        <v>43</v>
      </c>
      <c r="D66" s="281">
        <v>8728</v>
      </c>
      <c r="E66" s="281">
        <v>41</v>
      </c>
      <c r="F66" s="281"/>
      <c r="G66" s="281"/>
      <c r="H66" s="282">
        <v>18</v>
      </c>
      <c r="I66" s="282">
        <v>0</v>
      </c>
      <c r="J66" s="282">
        <v>63</v>
      </c>
      <c r="K66" s="268" t="s">
        <v>34</v>
      </c>
      <c r="L66" s="281"/>
      <c r="M66" s="281"/>
      <c r="N66" s="281"/>
      <c r="O66" s="281"/>
      <c r="P66" s="282"/>
      <c r="Q66" s="282"/>
      <c r="R66" s="282" t="s">
        <v>215</v>
      </c>
      <c r="S66" s="282" t="s">
        <v>216</v>
      </c>
      <c r="T66" s="282">
        <v>15</v>
      </c>
      <c r="U66" s="282"/>
      <c r="V66" s="282">
        <v>15</v>
      </c>
      <c r="W66" s="282"/>
      <c r="X66" s="282"/>
      <c r="Y66" s="281"/>
      <c r="Z66" s="281"/>
    </row>
    <row r="67" spans="1:26" ht="21" thickBot="1">
      <c r="A67" s="281"/>
      <c r="B67" s="290"/>
      <c r="C67" s="282" t="s">
        <v>43</v>
      </c>
      <c r="D67" s="281">
        <v>8729</v>
      </c>
      <c r="E67" s="281">
        <v>28</v>
      </c>
      <c r="F67" s="281"/>
      <c r="G67" s="281"/>
      <c r="H67" s="282">
        <v>6</v>
      </c>
      <c r="I67" s="282">
        <v>1</v>
      </c>
      <c r="J67" s="282">
        <v>75</v>
      </c>
      <c r="K67" s="268" t="s">
        <v>34</v>
      </c>
      <c r="L67" s="281"/>
      <c r="M67" s="281"/>
      <c r="N67" s="281"/>
      <c r="O67" s="281"/>
      <c r="P67" s="282"/>
      <c r="Q67" s="282"/>
      <c r="R67" s="282"/>
      <c r="S67" s="282"/>
      <c r="T67" s="282"/>
      <c r="U67" s="282"/>
      <c r="V67" s="282"/>
      <c r="W67" s="282"/>
      <c r="X67" s="282"/>
      <c r="Y67" s="281"/>
      <c r="Z67" s="281"/>
    </row>
    <row r="68" spans="1:26" ht="21" thickBot="1">
      <c r="A68" s="263"/>
      <c r="B68" s="286"/>
      <c r="C68" s="264" t="s">
        <v>43</v>
      </c>
      <c r="D68" s="263">
        <v>8727</v>
      </c>
      <c r="E68" s="263">
        <v>40</v>
      </c>
      <c r="F68" s="263"/>
      <c r="G68" s="263"/>
      <c r="H68" s="264">
        <v>12</v>
      </c>
      <c r="I68" s="264">
        <v>0</v>
      </c>
      <c r="J68" s="264">
        <v>69</v>
      </c>
      <c r="K68" s="268" t="s">
        <v>34</v>
      </c>
      <c r="L68" s="263"/>
      <c r="M68" s="263"/>
      <c r="N68" s="263"/>
      <c r="O68" s="263"/>
      <c r="P68" s="264"/>
      <c r="Q68" s="264"/>
      <c r="R68" s="264"/>
      <c r="S68" s="264"/>
      <c r="T68" s="264"/>
      <c r="U68" s="264"/>
      <c r="V68" s="264"/>
      <c r="W68" s="264"/>
      <c r="X68" s="264"/>
      <c r="Y68" s="263"/>
      <c r="Z68" s="263"/>
    </row>
    <row r="69" spans="1:26" ht="21" thickBot="1">
      <c r="A69" s="244">
        <v>40</v>
      </c>
      <c r="B69" s="287" t="s">
        <v>2508</v>
      </c>
      <c r="C69" s="268" t="s">
        <v>68</v>
      </c>
      <c r="D69" s="244"/>
      <c r="E69" s="244"/>
      <c r="F69" s="244"/>
      <c r="G69" s="244" t="s">
        <v>2509</v>
      </c>
      <c r="H69" s="268">
        <v>0</v>
      </c>
      <c r="I69" s="268">
        <v>0</v>
      </c>
      <c r="J69" s="268">
        <v>36</v>
      </c>
      <c r="K69" s="268"/>
      <c r="L69" s="244"/>
      <c r="M69" s="268" t="s">
        <v>34</v>
      </c>
      <c r="N69" s="244"/>
      <c r="O69" s="244"/>
      <c r="P69" s="268">
        <v>40</v>
      </c>
      <c r="Q69" s="268">
        <v>200</v>
      </c>
      <c r="R69" s="268"/>
      <c r="S69" s="268"/>
      <c r="T69" s="268"/>
      <c r="U69" s="268"/>
      <c r="V69" s="268"/>
      <c r="W69" s="268"/>
      <c r="X69" s="268"/>
      <c r="Y69" s="244"/>
      <c r="Z69" s="244"/>
    </row>
    <row r="70" spans="1:26" ht="21" thickBot="1">
      <c r="A70" s="244">
        <v>41</v>
      </c>
      <c r="B70" s="287" t="s">
        <v>2510</v>
      </c>
      <c r="C70" s="268"/>
      <c r="D70" s="244"/>
      <c r="E70" s="244"/>
      <c r="F70" s="244"/>
      <c r="G70" s="244" t="s">
        <v>2511</v>
      </c>
      <c r="H70" s="268">
        <v>1</v>
      </c>
      <c r="I70" s="268">
        <v>2</v>
      </c>
      <c r="J70" s="268">
        <v>0</v>
      </c>
      <c r="K70" s="268"/>
      <c r="L70" s="268" t="s">
        <v>34</v>
      </c>
      <c r="M70" s="244"/>
      <c r="N70" s="244"/>
      <c r="O70" s="244"/>
      <c r="P70" s="268">
        <v>41</v>
      </c>
      <c r="Q70" s="268">
        <v>169</v>
      </c>
      <c r="R70" s="268" t="s">
        <v>986</v>
      </c>
      <c r="S70" s="268" t="s">
        <v>221</v>
      </c>
      <c r="T70" s="268">
        <v>182</v>
      </c>
      <c r="U70" s="268"/>
      <c r="V70" s="268">
        <v>182</v>
      </c>
      <c r="W70" s="268"/>
      <c r="X70" s="268"/>
      <c r="Y70" s="244">
        <v>15</v>
      </c>
      <c r="Z70" s="244"/>
    </row>
    <row r="71" spans="1:26" ht="21" thickBot="1">
      <c r="A71" s="244">
        <v>42</v>
      </c>
      <c r="B71" s="287" t="s">
        <v>2512</v>
      </c>
      <c r="C71" s="268" t="s">
        <v>48</v>
      </c>
      <c r="D71" s="244">
        <v>400</v>
      </c>
      <c r="E71" s="244">
        <v>86</v>
      </c>
      <c r="F71" s="244"/>
      <c r="G71" s="244" t="s">
        <v>2513</v>
      </c>
      <c r="H71" s="268">
        <v>7</v>
      </c>
      <c r="I71" s="268">
        <v>1</v>
      </c>
      <c r="J71" s="268">
        <v>48</v>
      </c>
      <c r="K71" s="268" t="s">
        <v>34</v>
      </c>
      <c r="L71" s="244"/>
      <c r="M71" s="244"/>
      <c r="N71" s="244"/>
      <c r="O71" s="244"/>
      <c r="P71" s="268">
        <v>42</v>
      </c>
      <c r="Q71" s="268">
        <v>102</v>
      </c>
      <c r="R71" s="268" t="s">
        <v>986</v>
      </c>
      <c r="S71" s="268" t="s">
        <v>221</v>
      </c>
      <c r="T71" s="268">
        <v>97</v>
      </c>
      <c r="U71" s="268"/>
      <c r="V71" s="268">
        <v>97</v>
      </c>
      <c r="W71" s="268"/>
      <c r="X71" s="268"/>
      <c r="Y71" s="244">
        <v>6</v>
      </c>
      <c r="Z71" s="244"/>
    </row>
    <row r="72" spans="1:26" ht="21" thickBot="1">
      <c r="A72" s="272">
        <v>43</v>
      </c>
      <c r="B72" s="288" t="s">
        <v>2514</v>
      </c>
      <c r="C72" s="273" t="s">
        <v>43</v>
      </c>
      <c r="D72" s="272">
        <v>8702</v>
      </c>
      <c r="E72" s="272"/>
      <c r="F72" s="272"/>
      <c r="G72" s="272" t="s">
        <v>2515</v>
      </c>
      <c r="H72" s="273">
        <v>3</v>
      </c>
      <c r="I72" s="273">
        <v>3</v>
      </c>
      <c r="J72" s="273">
        <v>97</v>
      </c>
      <c r="K72" s="268" t="s">
        <v>34</v>
      </c>
      <c r="L72" s="272"/>
      <c r="M72" s="272"/>
      <c r="N72" s="272"/>
      <c r="O72" s="272"/>
      <c r="P72" s="273">
        <v>43</v>
      </c>
      <c r="Q72" s="273">
        <v>193</v>
      </c>
      <c r="R72" s="273" t="s">
        <v>978</v>
      </c>
      <c r="S72" s="273" t="s">
        <v>214</v>
      </c>
      <c r="T72" s="273">
        <v>36</v>
      </c>
      <c r="U72" s="273"/>
      <c r="V72" s="273">
        <v>36</v>
      </c>
      <c r="W72" s="273"/>
      <c r="X72" s="273"/>
      <c r="Y72" s="272">
        <v>20</v>
      </c>
      <c r="Z72" s="272"/>
    </row>
    <row r="73" spans="1:26" ht="21" thickBot="1">
      <c r="A73" s="263"/>
      <c r="B73" s="286"/>
      <c r="C73" s="264" t="s">
        <v>43</v>
      </c>
      <c r="D73" s="263">
        <v>7612</v>
      </c>
      <c r="E73" s="263"/>
      <c r="F73" s="263"/>
      <c r="G73" s="263"/>
      <c r="H73" s="264">
        <v>0</v>
      </c>
      <c r="I73" s="264">
        <v>2</v>
      </c>
      <c r="J73" s="264">
        <v>48</v>
      </c>
      <c r="K73" s="264"/>
      <c r="L73" s="268" t="s">
        <v>34</v>
      </c>
      <c r="M73" s="263"/>
      <c r="N73" s="263"/>
      <c r="O73" s="263"/>
      <c r="P73" s="264"/>
      <c r="Q73" s="264"/>
      <c r="R73" s="264"/>
      <c r="S73" s="264"/>
      <c r="T73" s="264"/>
      <c r="U73" s="264"/>
      <c r="V73" s="264"/>
      <c r="W73" s="264"/>
      <c r="X73" s="264"/>
      <c r="Y73" s="263"/>
      <c r="Z73" s="263"/>
    </row>
    <row r="74" spans="1:26" ht="21" thickBot="1">
      <c r="A74" s="272">
        <v>44</v>
      </c>
      <c r="B74" s="288" t="s">
        <v>2516</v>
      </c>
      <c r="C74" s="273" t="s">
        <v>43</v>
      </c>
      <c r="D74" s="272">
        <v>7614</v>
      </c>
      <c r="E74" s="272"/>
      <c r="F74" s="272"/>
      <c r="G74" s="272" t="s">
        <v>2433</v>
      </c>
      <c r="H74" s="273">
        <v>1</v>
      </c>
      <c r="I74" s="273">
        <v>1</v>
      </c>
      <c r="J74" s="273">
        <v>2</v>
      </c>
      <c r="K74" s="273"/>
      <c r="L74" s="268" t="s">
        <v>34</v>
      </c>
      <c r="M74" s="272"/>
      <c r="N74" s="272"/>
      <c r="O74" s="272"/>
      <c r="P74" s="273">
        <v>44</v>
      </c>
      <c r="Q74" s="273">
        <v>54</v>
      </c>
      <c r="R74" s="273" t="s">
        <v>978</v>
      </c>
      <c r="S74" s="273" t="s">
        <v>214</v>
      </c>
      <c r="T74" s="273">
        <v>104</v>
      </c>
      <c r="U74" s="273"/>
      <c r="V74" s="273">
        <v>104</v>
      </c>
      <c r="W74" s="273"/>
      <c r="X74" s="273"/>
      <c r="Y74" s="272">
        <v>35</v>
      </c>
      <c r="Z74" s="272"/>
    </row>
    <row r="75" spans="1:26" ht="21" thickBot="1">
      <c r="A75" s="281"/>
      <c r="B75" s="290"/>
      <c r="C75" s="282" t="s">
        <v>43</v>
      </c>
      <c r="D75" s="281">
        <v>8706</v>
      </c>
      <c r="E75" s="281"/>
      <c r="F75" s="281"/>
      <c r="G75" s="281"/>
      <c r="H75" s="282">
        <v>5</v>
      </c>
      <c r="I75" s="282">
        <v>0</v>
      </c>
      <c r="J75" s="282">
        <v>46</v>
      </c>
      <c r="K75" s="268" t="s">
        <v>34</v>
      </c>
      <c r="L75" s="281"/>
      <c r="M75" s="281"/>
      <c r="N75" s="281"/>
      <c r="O75" s="281"/>
      <c r="P75" s="282"/>
      <c r="Q75" s="282"/>
      <c r="R75" s="282" t="s">
        <v>215</v>
      </c>
      <c r="S75" s="282" t="s">
        <v>216</v>
      </c>
      <c r="T75" s="282">
        <v>13</v>
      </c>
      <c r="U75" s="282"/>
      <c r="V75" s="282">
        <v>13</v>
      </c>
      <c r="W75" s="282"/>
      <c r="X75" s="282"/>
      <c r="Y75" s="281"/>
      <c r="Z75" s="281"/>
    </row>
    <row r="76" spans="1:26" ht="21" thickBot="1">
      <c r="A76" s="281"/>
      <c r="B76" s="290"/>
      <c r="C76" s="282" t="s">
        <v>43</v>
      </c>
      <c r="D76" s="281">
        <v>8703</v>
      </c>
      <c r="E76" s="281"/>
      <c r="F76" s="281"/>
      <c r="G76" s="281"/>
      <c r="H76" s="282">
        <v>10</v>
      </c>
      <c r="I76" s="282">
        <v>3</v>
      </c>
      <c r="J76" s="282">
        <v>82</v>
      </c>
      <c r="K76" s="268" t="s">
        <v>34</v>
      </c>
      <c r="L76" s="281"/>
      <c r="M76" s="281"/>
      <c r="N76" s="281"/>
      <c r="O76" s="281"/>
      <c r="P76" s="282"/>
      <c r="Q76" s="282"/>
      <c r="R76" s="282"/>
      <c r="S76" s="282"/>
      <c r="T76" s="282"/>
      <c r="U76" s="282"/>
      <c r="V76" s="282"/>
      <c r="W76" s="282"/>
      <c r="X76" s="282"/>
      <c r="Y76" s="281"/>
      <c r="Z76" s="281"/>
    </row>
    <row r="77" spans="1:26" ht="21" thickBot="1">
      <c r="A77" s="281"/>
      <c r="B77" s="290"/>
      <c r="C77" s="282" t="s">
        <v>43</v>
      </c>
      <c r="D77" s="281">
        <v>8704</v>
      </c>
      <c r="E77" s="281"/>
      <c r="F77" s="281"/>
      <c r="G77" s="281"/>
      <c r="H77" s="282">
        <v>1</v>
      </c>
      <c r="I77" s="282">
        <v>2</v>
      </c>
      <c r="J77" s="282">
        <v>75</v>
      </c>
      <c r="K77" s="268" t="s">
        <v>34</v>
      </c>
      <c r="L77" s="281"/>
      <c r="M77" s="281"/>
      <c r="N77" s="281"/>
      <c r="O77" s="281"/>
      <c r="P77" s="282"/>
      <c r="Q77" s="282"/>
      <c r="R77" s="282"/>
      <c r="S77" s="282"/>
      <c r="T77" s="282"/>
      <c r="U77" s="282"/>
      <c r="V77" s="282"/>
      <c r="W77" s="282"/>
      <c r="X77" s="282"/>
      <c r="Y77" s="281"/>
      <c r="Z77" s="281"/>
    </row>
    <row r="78" spans="1:26" ht="21" thickBot="1">
      <c r="A78" s="281"/>
      <c r="B78" s="290"/>
      <c r="C78" s="282" t="s">
        <v>43</v>
      </c>
      <c r="D78" s="281">
        <v>8705</v>
      </c>
      <c r="E78" s="281"/>
      <c r="F78" s="281"/>
      <c r="G78" s="281"/>
      <c r="H78" s="282">
        <v>0</v>
      </c>
      <c r="I78" s="282">
        <v>3</v>
      </c>
      <c r="J78" s="282">
        <v>26</v>
      </c>
      <c r="K78" s="268" t="s">
        <v>34</v>
      </c>
      <c r="L78" s="281"/>
      <c r="M78" s="281"/>
      <c r="N78" s="281"/>
      <c r="O78" s="281"/>
      <c r="P78" s="282"/>
      <c r="Q78" s="282"/>
      <c r="R78" s="282"/>
      <c r="S78" s="282"/>
      <c r="T78" s="282"/>
      <c r="U78" s="282"/>
      <c r="V78" s="282"/>
      <c r="W78" s="282"/>
      <c r="X78" s="282"/>
      <c r="Y78" s="281"/>
      <c r="Z78" s="281"/>
    </row>
    <row r="79" spans="1:26" ht="21" thickBot="1">
      <c r="A79" s="263"/>
      <c r="B79" s="286"/>
      <c r="C79" s="264" t="s">
        <v>43</v>
      </c>
      <c r="D79" s="263">
        <v>8707</v>
      </c>
      <c r="E79" s="263"/>
      <c r="F79" s="263"/>
      <c r="G79" s="263"/>
      <c r="H79" s="264">
        <v>2</v>
      </c>
      <c r="I79" s="264">
        <v>2</v>
      </c>
      <c r="J79" s="264">
        <v>60</v>
      </c>
      <c r="K79" s="268" t="s">
        <v>34</v>
      </c>
      <c r="L79" s="263"/>
      <c r="M79" s="263"/>
      <c r="N79" s="263"/>
      <c r="O79" s="263"/>
      <c r="P79" s="264"/>
      <c r="Q79" s="264"/>
      <c r="R79" s="264"/>
      <c r="S79" s="264"/>
      <c r="T79" s="264"/>
      <c r="U79" s="264"/>
      <c r="V79" s="264"/>
      <c r="W79" s="264"/>
      <c r="X79" s="264"/>
      <c r="Y79" s="263"/>
      <c r="Z79" s="263"/>
    </row>
    <row r="80" spans="1:26" ht="21" thickBot="1">
      <c r="A80" s="244">
        <v>45</v>
      </c>
      <c r="B80" s="287" t="s">
        <v>2517</v>
      </c>
      <c r="C80" s="268" t="s">
        <v>68</v>
      </c>
      <c r="D80" s="244"/>
      <c r="E80" s="244"/>
      <c r="F80" s="244"/>
      <c r="G80" s="244" t="s">
        <v>2518</v>
      </c>
      <c r="H80" s="268">
        <v>2</v>
      </c>
      <c r="I80" s="268">
        <v>0</v>
      </c>
      <c r="J80" s="268">
        <v>0</v>
      </c>
      <c r="K80" s="268"/>
      <c r="L80" s="268" t="s">
        <v>34</v>
      </c>
      <c r="M80" s="244"/>
      <c r="N80" s="244"/>
      <c r="O80" s="244"/>
      <c r="P80" s="268">
        <v>45</v>
      </c>
      <c r="Q80" s="268">
        <v>113</v>
      </c>
      <c r="R80" s="268"/>
      <c r="S80" s="268"/>
      <c r="T80" s="268"/>
      <c r="U80" s="268"/>
      <c r="V80" s="268"/>
      <c r="W80" s="268"/>
      <c r="X80" s="268"/>
      <c r="Y80" s="244"/>
      <c r="Z80" s="244"/>
    </row>
    <row r="81" spans="1:26" ht="21" thickBot="1">
      <c r="A81" s="272">
        <v>46</v>
      </c>
      <c r="B81" s="288" t="s">
        <v>2519</v>
      </c>
      <c r="C81" s="273" t="s">
        <v>43</v>
      </c>
      <c r="D81" s="272">
        <v>131</v>
      </c>
      <c r="E81" s="272">
        <v>99</v>
      </c>
      <c r="F81" s="272"/>
      <c r="G81" s="272" t="s">
        <v>2518</v>
      </c>
      <c r="H81" s="273">
        <v>2</v>
      </c>
      <c r="I81" s="273">
        <v>0</v>
      </c>
      <c r="J81" s="273">
        <v>30</v>
      </c>
      <c r="K81" s="273"/>
      <c r="L81" s="268" t="s">
        <v>34</v>
      </c>
      <c r="M81" s="272"/>
      <c r="N81" s="272"/>
      <c r="O81" s="272"/>
      <c r="P81" s="273">
        <v>46</v>
      </c>
      <c r="Q81" s="273">
        <v>113</v>
      </c>
      <c r="R81" s="273" t="s">
        <v>986</v>
      </c>
      <c r="S81" s="273" t="s">
        <v>221</v>
      </c>
      <c r="T81" s="273">
        <v>136</v>
      </c>
      <c r="U81" s="273"/>
      <c r="V81" s="273">
        <v>136</v>
      </c>
      <c r="W81" s="273"/>
      <c r="X81" s="273"/>
      <c r="Y81" s="272">
        <v>10</v>
      </c>
      <c r="Z81" s="272"/>
    </row>
    <row r="82" spans="1:26" ht="21" thickBot="1">
      <c r="A82" s="281"/>
      <c r="B82" s="290"/>
      <c r="C82" s="282" t="s">
        <v>43</v>
      </c>
      <c r="D82" s="281" t="s">
        <v>2520</v>
      </c>
      <c r="E82" s="281">
        <v>119</v>
      </c>
      <c r="F82" s="281"/>
      <c r="G82" s="281"/>
      <c r="H82" s="282">
        <v>14</v>
      </c>
      <c r="I82" s="282">
        <v>0</v>
      </c>
      <c r="J82" s="282">
        <v>69</v>
      </c>
      <c r="K82" s="268" t="s">
        <v>34</v>
      </c>
      <c r="L82" s="281"/>
      <c r="M82" s="281"/>
      <c r="N82" s="281"/>
      <c r="O82" s="281"/>
      <c r="P82" s="282"/>
      <c r="Q82" s="282"/>
      <c r="R82" s="282"/>
      <c r="S82" s="282"/>
      <c r="T82" s="282"/>
      <c r="U82" s="282"/>
      <c r="V82" s="282"/>
      <c r="W82" s="282"/>
      <c r="X82" s="282"/>
      <c r="Y82" s="281"/>
      <c r="Z82" s="281"/>
    </row>
    <row r="83" spans="1:26" ht="21" thickBot="1">
      <c r="A83" s="263"/>
      <c r="B83" s="286"/>
      <c r="C83" s="264" t="s">
        <v>43</v>
      </c>
      <c r="D83" s="263">
        <v>113</v>
      </c>
      <c r="E83" s="263"/>
      <c r="F83" s="263"/>
      <c r="G83" s="263"/>
      <c r="H83" s="264">
        <v>2</v>
      </c>
      <c r="I83" s="264">
        <v>0</v>
      </c>
      <c r="J83" s="264">
        <v>0</v>
      </c>
      <c r="K83" s="268" t="s">
        <v>34</v>
      </c>
      <c r="L83" s="263"/>
      <c r="M83" s="263"/>
      <c r="N83" s="263"/>
      <c r="O83" s="263"/>
      <c r="P83" s="264"/>
      <c r="Q83" s="264"/>
      <c r="R83" s="264"/>
      <c r="S83" s="264"/>
      <c r="T83" s="264"/>
      <c r="U83" s="264"/>
      <c r="V83" s="264"/>
      <c r="W83" s="264"/>
      <c r="X83" s="264"/>
      <c r="Y83" s="263"/>
      <c r="Z83" s="263"/>
    </row>
    <row r="84" spans="1:26" ht="21" thickBot="1">
      <c r="A84" s="244">
        <v>47</v>
      </c>
      <c r="B84" s="287" t="s">
        <v>2521</v>
      </c>
      <c r="C84" s="268"/>
      <c r="D84" s="244"/>
      <c r="E84" s="244"/>
      <c r="F84" s="244"/>
      <c r="G84" s="244" t="s">
        <v>2522</v>
      </c>
      <c r="H84" s="268"/>
      <c r="I84" s="268"/>
      <c r="J84" s="268"/>
      <c r="K84" s="268"/>
      <c r="L84" s="244"/>
      <c r="M84" s="244"/>
      <c r="N84" s="244"/>
      <c r="O84" s="244"/>
      <c r="P84" s="268">
        <v>47</v>
      </c>
      <c r="Q84" s="268">
        <v>129</v>
      </c>
      <c r="R84" s="268" t="s">
        <v>986</v>
      </c>
      <c r="S84" s="268" t="s">
        <v>221</v>
      </c>
      <c r="T84" s="268">
        <v>224</v>
      </c>
      <c r="U84" s="268"/>
      <c r="V84" s="268">
        <v>224</v>
      </c>
      <c r="W84" s="268"/>
      <c r="X84" s="268"/>
      <c r="Y84" s="244">
        <v>18</v>
      </c>
      <c r="Z84" s="244"/>
    </row>
    <row r="85" spans="1:26" ht="21" thickBot="1">
      <c r="A85" s="272">
        <v>48</v>
      </c>
      <c r="B85" s="288" t="s">
        <v>2523</v>
      </c>
      <c r="C85" s="273" t="s">
        <v>43</v>
      </c>
      <c r="D85" s="272">
        <v>151</v>
      </c>
      <c r="E85" s="272">
        <v>16</v>
      </c>
      <c r="F85" s="272"/>
      <c r="G85" s="272" t="s">
        <v>2524</v>
      </c>
      <c r="H85" s="273">
        <v>1</v>
      </c>
      <c r="I85" s="273">
        <v>3</v>
      </c>
      <c r="J85" s="273">
        <v>59</v>
      </c>
      <c r="K85" s="273"/>
      <c r="L85" s="268" t="s">
        <v>34</v>
      </c>
      <c r="M85" s="272"/>
      <c r="N85" s="272"/>
      <c r="O85" s="272"/>
      <c r="P85" s="273">
        <v>48</v>
      </c>
      <c r="Q85" s="273">
        <v>111</v>
      </c>
      <c r="R85" s="273" t="s">
        <v>986</v>
      </c>
      <c r="S85" s="273" t="s">
        <v>221</v>
      </c>
      <c r="T85" s="273">
        <v>270</v>
      </c>
      <c r="U85" s="273"/>
      <c r="V85" s="273">
        <v>270</v>
      </c>
      <c r="W85" s="273"/>
      <c r="X85" s="273"/>
      <c r="Y85" s="272">
        <v>30</v>
      </c>
      <c r="Z85" s="272"/>
    </row>
    <row r="86" spans="1:26" ht="21" thickBot="1">
      <c r="A86" s="281"/>
      <c r="B86" s="290"/>
      <c r="C86" s="282" t="s">
        <v>43</v>
      </c>
      <c r="D86" s="281">
        <v>8700</v>
      </c>
      <c r="E86" s="281">
        <v>22</v>
      </c>
      <c r="F86" s="281"/>
      <c r="G86" s="281"/>
      <c r="H86" s="282">
        <v>4</v>
      </c>
      <c r="I86" s="282">
        <v>0</v>
      </c>
      <c r="J86" s="282">
        <v>17</v>
      </c>
      <c r="K86" s="268" t="s">
        <v>34</v>
      </c>
      <c r="L86" s="281"/>
      <c r="M86" s="281"/>
      <c r="N86" s="281"/>
      <c r="O86" s="281"/>
      <c r="P86" s="282"/>
      <c r="Q86" s="282"/>
      <c r="R86" s="282" t="s">
        <v>866</v>
      </c>
      <c r="S86" s="282" t="s">
        <v>216</v>
      </c>
      <c r="T86" s="282">
        <v>156</v>
      </c>
      <c r="U86" s="282"/>
      <c r="V86" s="282">
        <v>156</v>
      </c>
      <c r="W86" s="282"/>
      <c r="X86" s="282"/>
      <c r="Y86" s="281"/>
      <c r="Z86" s="281"/>
    </row>
    <row r="87" spans="1:26" ht="21" thickBot="1">
      <c r="A87" s="281"/>
      <c r="B87" s="290"/>
      <c r="C87" s="282" t="s">
        <v>43</v>
      </c>
      <c r="D87" s="281">
        <v>152</v>
      </c>
      <c r="E87" s="281">
        <v>87</v>
      </c>
      <c r="F87" s="281"/>
      <c r="G87" s="281"/>
      <c r="H87" s="282">
        <v>15</v>
      </c>
      <c r="I87" s="282">
        <v>1</v>
      </c>
      <c r="J87" s="282">
        <v>93</v>
      </c>
      <c r="K87" s="268" t="s">
        <v>34</v>
      </c>
      <c r="L87" s="281"/>
      <c r="M87" s="281"/>
      <c r="N87" s="281"/>
      <c r="O87" s="281"/>
      <c r="P87" s="282"/>
      <c r="Q87" s="282"/>
      <c r="R87" s="282"/>
      <c r="S87" s="282"/>
      <c r="T87" s="282"/>
      <c r="U87" s="282"/>
      <c r="V87" s="282"/>
      <c r="W87" s="282"/>
      <c r="X87" s="282"/>
      <c r="Y87" s="281"/>
      <c r="Z87" s="281"/>
    </row>
    <row r="88" spans="1:26" ht="21" thickBot="1">
      <c r="A88" s="281"/>
      <c r="B88" s="290"/>
      <c r="C88" s="282" t="s">
        <v>43</v>
      </c>
      <c r="D88" s="281"/>
      <c r="E88" s="281"/>
      <c r="F88" s="281"/>
      <c r="G88" s="281"/>
      <c r="H88" s="282">
        <v>15</v>
      </c>
      <c r="I88" s="282">
        <v>0</v>
      </c>
      <c r="J88" s="282">
        <v>99</v>
      </c>
      <c r="K88" s="268" t="s">
        <v>34</v>
      </c>
      <c r="L88" s="281"/>
      <c r="M88" s="281"/>
      <c r="N88" s="281"/>
      <c r="O88" s="281"/>
      <c r="P88" s="282"/>
      <c r="Q88" s="282"/>
      <c r="R88" s="282"/>
      <c r="S88" s="282"/>
      <c r="T88" s="282"/>
      <c r="U88" s="282"/>
      <c r="V88" s="282"/>
      <c r="W88" s="282"/>
      <c r="X88" s="282"/>
      <c r="Y88" s="281"/>
      <c r="Z88" s="281"/>
    </row>
    <row r="89" spans="1:26" ht="21" thickBot="1">
      <c r="A89" s="281"/>
      <c r="B89" s="290"/>
      <c r="C89" s="282" t="s">
        <v>43</v>
      </c>
      <c r="D89" s="281"/>
      <c r="E89" s="281"/>
      <c r="F89" s="281"/>
      <c r="G89" s="281"/>
      <c r="H89" s="282">
        <v>15</v>
      </c>
      <c r="I89" s="282">
        <v>0</v>
      </c>
      <c r="J89" s="282">
        <v>0</v>
      </c>
      <c r="K89" s="268" t="s">
        <v>34</v>
      </c>
      <c r="L89" s="281"/>
      <c r="M89" s="281"/>
      <c r="N89" s="281"/>
      <c r="O89" s="281"/>
      <c r="P89" s="282"/>
      <c r="Q89" s="282"/>
      <c r="R89" s="282"/>
      <c r="S89" s="282"/>
      <c r="T89" s="282"/>
      <c r="U89" s="282"/>
      <c r="V89" s="282"/>
      <c r="W89" s="282"/>
      <c r="X89" s="282"/>
      <c r="Y89" s="281"/>
      <c r="Z89" s="281"/>
    </row>
    <row r="90" spans="1:26" ht="21" thickBot="1">
      <c r="A90" s="263"/>
      <c r="B90" s="286"/>
      <c r="C90" s="264" t="s">
        <v>68</v>
      </c>
      <c r="D90" s="263"/>
      <c r="E90" s="263"/>
      <c r="F90" s="263"/>
      <c r="G90" s="263"/>
      <c r="H90" s="264">
        <v>15</v>
      </c>
      <c r="I90" s="264">
        <v>0</v>
      </c>
      <c r="J90" s="264">
        <v>0</v>
      </c>
      <c r="K90" s="268" t="s">
        <v>34</v>
      </c>
      <c r="L90" s="263"/>
      <c r="M90" s="263"/>
      <c r="N90" s="263"/>
      <c r="O90" s="263"/>
      <c r="P90" s="264"/>
      <c r="Q90" s="264"/>
      <c r="R90" s="264"/>
      <c r="S90" s="264"/>
      <c r="T90" s="264"/>
      <c r="U90" s="264"/>
      <c r="V90" s="264"/>
      <c r="W90" s="264"/>
      <c r="X90" s="264"/>
      <c r="Y90" s="263"/>
      <c r="Z90" s="263"/>
    </row>
    <row r="91" spans="1:26" ht="21" thickBot="1">
      <c r="A91" s="244">
        <v>49</v>
      </c>
      <c r="B91" s="287" t="s">
        <v>2525</v>
      </c>
      <c r="C91" s="268" t="s">
        <v>68</v>
      </c>
      <c r="D91" s="244"/>
      <c r="E91" s="244"/>
      <c r="F91" s="244"/>
      <c r="G91" s="244" t="s">
        <v>2526</v>
      </c>
      <c r="H91" s="268">
        <v>15</v>
      </c>
      <c r="I91" s="268">
        <v>0</v>
      </c>
      <c r="J91" s="268">
        <v>0</v>
      </c>
      <c r="K91" s="268" t="s">
        <v>34</v>
      </c>
      <c r="L91" s="244"/>
      <c r="M91" s="244"/>
      <c r="N91" s="244"/>
      <c r="O91" s="244"/>
      <c r="P91" s="268">
        <v>49</v>
      </c>
      <c r="Q91" s="268">
        <v>116</v>
      </c>
      <c r="R91" s="268" t="s">
        <v>986</v>
      </c>
      <c r="S91" s="268" t="s">
        <v>221</v>
      </c>
      <c r="T91" s="268">
        <v>130</v>
      </c>
      <c r="U91" s="268"/>
      <c r="V91" s="268">
        <v>130</v>
      </c>
      <c r="W91" s="268"/>
      <c r="X91" s="268"/>
      <c r="Y91" s="244">
        <v>30</v>
      </c>
      <c r="Z91" s="244"/>
    </row>
    <row r="92" spans="1:26" ht="21" thickBot="1">
      <c r="A92" s="244">
        <v>50</v>
      </c>
      <c r="B92" s="287" t="s">
        <v>2527</v>
      </c>
      <c r="C92" s="268"/>
      <c r="D92" s="244"/>
      <c r="E92" s="244"/>
      <c r="F92" s="244"/>
      <c r="G92" s="244" t="s">
        <v>2528</v>
      </c>
      <c r="H92" s="268"/>
      <c r="I92" s="268"/>
      <c r="J92" s="268"/>
      <c r="K92" s="268"/>
      <c r="L92" s="244"/>
      <c r="M92" s="244"/>
      <c r="N92" s="244"/>
      <c r="O92" s="244"/>
      <c r="P92" s="268">
        <v>50</v>
      </c>
      <c r="Q92" s="268">
        <v>115</v>
      </c>
      <c r="R92" s="268" t="s">
        <v>986</v>
      </c>
      <c r="S92" s="268" t="s">
        <v>221</v>
      </c>
      <c r="T92" s="268">
        <v>91</v>
      </c>
      <c r="U92" s="268"/>
      <c r="V92" s="268">
        <v>91</v>
      </c>
      <c r="W92" s="268"/>
      <c r="X92" s="268"/>
      <c r="Y92" s="244">
        <v>15</v>
      </c>
      <c r="Z92" s="244"/>
    </row>
    <row r="93" spans="1:26" ht="21" thickBot="1">
      <c r="A93" s="272">
        <v>51</v>
      </c>
      <c r="B93" s="288" t="s">
        <v>2529</v>
      </c>
      <c r="C93" s="273" t="s">
        <v>43</v>
      </c>
      <c r="D93" s="272">
        <v>30</v>
      </c>
      <c r="E93" s="272">
        <v>107</v>
      </c>
      <c r="F93" s="272"/>
      <c r="G93" s="272" t="s">
        <v>2530</v>
      </c>
      <c r="H93" s="273">
        <v>16</v>
      </c>
      <c r="I93" s="273">
        <v>0</v>
      </c>
      <c r="J93" s="273">
        <v>90</v>
      </c>
      <c r="K93" s="268" t="s">
        <v>34</v>
      </c>
      <c r="L93" s="272"/>
      <c r="M93" s="272"/>
      <c r="N93" s="272"/>
      <c r="O93" s="272"/>
      <c r="P93" s="273">
        <v>51</v>
      </c>
      <c r="Q93" s="273">
        <v>117</v>
      </c>
      <c r="R93" s="273" t="s">
        <v>292</v>
      </c>
      <c r="S93" s="273" t="s">
        <v>221</v>
      </c>
      <c r="T93" s="273">
        <v>72</v>
      </c>
      <c r="U93" s="273"/>
      <c r="V93" s="273">
        <v>72</v>
      </c>
      <c r="W93" s="273"/>
      <c r="X93" s="273"/>
      <c r="Y93" s="272">
        <v>13</v>
      </c>
      <c r="Z93" s="272"/>
    </row>
    <row r="94" spans="1:26" ht="21" thickBot="1">
      <c r="A94" s="263"/>
      <c r="B94" s="286"/>
      <c r="C94" s="264"/>
      <c r="D94" s="263"/>
      <c r="E94" s="263"/>
      <c r="F94" s="263"/>
      <c r="G94" s="263"/>
      <c r="H94" s="264"/>
      <c r="I94" s="264"/>
      <c r="J94" s="264"/>
      <c r="K94" s="264"/>
      <c r="L94" s="263"/>
      <c r="M94" s="263"/>
      <c r="N94" s="263"/>
      <c r="O94" s="263"/>
      <c r="P94" s="264"/>
      <c r="Q94" s="264"/>
      <c r="R94" s="264" t="s">
        <v>986</v>
      </c>
      <c r="S94" s="264" t="s">
        <v>221</v>
      </c>
      <c r="T94" s="264">
        <v>56</v>
      </c>
      <c r="U94" s="264"/>
      <c r="V94" s="264">
        <v>56</v>
      </c>
      <c r="W94" s="264"/>
      <c r="X94" s="264"/>
      <c r="Y94" s="263"/>
      <c r="Z94" s="263"/>
    </row>
    <row r="95" spans="1:26" ht="21" thickBot="1">
      <c r="A95" s="272">
        <v>52</v>
      </c>
      <c r="B95" s="288" t="s">
        <v>2531</v>
      </c>
      <c r="C95" s="273" t="s">
        <v>43</v>
      </c>
      <c r="D95" s="272">
        <v>147</v>
      </c>
      <c r="E95" s="272">
        <v>17</v>
      </c>
      <c r="F95" s="272"/>
      <c r="G95" s="272" t="s">
        <v>2532</v>
      </c>
      <c r="H95" s="273">
        <v>1</v>
      </c>
      <c r="I95" s="273">
        <v>3</v>
      </c>
      <c r="J95" s="273">
        <v>59</v>
      </c>
      <c r="K95" s="273"/>
      <c r="L95" s="268" t="s">
        <v>34</v>
      </c>
      <c r="M95" s="272"/>
      <c r="N95" s="272"/>
      <c r="O95" s="272"/>
      <c r="P95" s="273">
        <v>52</v>
      </c>
      <c r="Q95" s="273">
        <v>144</v>
      </c>
      <c r="R95" s="273" t="s">
        <v>986</v>
      </c>
      <c r="S95" s="273" t="s">
        <v>221</v>
      </c>
      <c r="T95" s="273">
        <v>136</v>
      </c>
      <c r="U95" s="273"/>
      <c r="V95" s="273">
        <v>136</v>
      </c>
      <c r="W95" s="273"/>
      <c r="X95" s="273"/>
      <c r="Y95" s="272">
        <v>7</v>
      </c>
      <c r="Z95" s="272"/>
    </row>
    <row r="96" spans="1:26" ht="21" thickBot="1">
      <c r="A96" s="263"/>
      <c r="B96" s="286"/>
      <c r="C96" s="264" t="s">
        <v>43</v>
      </c>
      <c r="D96" s="263">
        <v>148</v>
      </c>
      <c r="E96" s="263">
        <v>88</v>
      </c>
      <c r="F96" s="263"/>
      <c r="G96" s="263"/>
      <c r="H96" s="264">
        <v>15</v>
      </c>
      <c r="I96" s="264">
        <v>0</v>
      </c>
      <c r="J96" s="264">
        <v>49</v>
      </c>
      <c r="K96" s="268" t="s">
        <v>34</v>
      </c>
      <c r="L96" s="263"/>
      <c r="M96" s="263"/>
      <c r="N96" s="263"/>
      <c r="O96" s="263"/>
      <c r="P96" s="264"/>
      <c r="Q96" s="264"/>
      <c r="R96" s="264"/>
      <c r="S96" s="264"/>
      <c r="T96" s="264"/>
      <c r="U96" s="264"/>
      <c r="V96" s="264"/>
      <c r="W96" s="264"/>
      <c r="X96" s="264"/>
      <c r="Y96" s="263"/>
      <c r="Z96" s="263"/>
    </row>
    <row r="97" spans="1:26" ht="21" thickBot="1">
      <c r="A97" s="272">
        <v>53</v>
      </c>
      <c r="B97" s="288" t="s">
        <v>2533</v>
      </c>
      <c r="C97" s="273" t="s">
        <v>43</v>
      </c>
      <c r="D97" s="272">
        <v>8698</v>
      </c>
      <c r="E97" s="272">
        <v>25</v>
      </c>
      <c r="F97" s="272"/>
      <c r="G97" s="272" t="s">
        <v>2534</v>
      </c>
      <c r="H97" s="273">
        <v>10</v>
      </c>
      <c r="I97" s="273">
        <v>3</v>
      </c>
      <c r="J97" s="273">
        <v>96</v>
      </c>
      <c r="K97" s="268" t="s">
        <v>34</v>
      </c>
      <c r="L97" s="272"/>
      <c r="M97" s="272"/>
      <c r="N97" s="272"/>
      <c r="O97" s="272"/>
      <c r="P97" s="273">
        <v>53</v>
      </c>
      <c r="Q97" s="273">
        <v>105</v>
      </c>
      <c r="R97" s="273" t="s">
        <v>978</v>
      </c>
      <c r="S97" s="273" t="s">
        <v>214</v>
      </c>
      <c r="T97" s="273">
        <v>152</v>
      </c>
      <c r="U97" s="273"/>
      <c r="V97" s="273">
        <v>152</v>
      </c>
      <c r="W97" s="273"/>
      <c r="X97" s="273"/>
      <c r="Y97" s="272">
        <v>46</v>
      </c>
      <c r="Z97" s="272"/>
    </row>
    <row r="98" spans="1:26" ht="21" thickBot="1">
      <c r="A98" s="281"/>
      <c r="B98" s="290"/>
      <c r="C98" s="282" t="s">
        <v>43</v>
      </c>
      <c r="D98" s="281">
        <v>8699</v>
      </c>
      <c r="E98" s="281">
        <v>3</v>
      </c>
      <c r="F98" s="281"/>
      <c r="G98" s="281"/>
      <c r="H98" s="282">
        <v>6</v>
      </c>
      <c r="I98" s="282">
        <v>1</v>
      </c>
      <c r="J98" s="282">
        <v>48</v>
      </c>
      <c r="K98" s="268" t="s">
        <v>34</v>
      </c>
      <c r="L98" s="281"/>
      <c r="M98" s="281"/>
      <c r="N98" s="281"/>
      <c r="O98" s="281"/>
      <c r="P98" s="282"/>
      <c r="Q98" s="282"/>
      <c r="R98" s="282" t="s">
        <v>866</v>
      </c>
      <c r="S98" s="282" t="s">
        <v>216</v>
      </c>
      <c r="T98" s="282">
        <v>64</v>
      </c>
      <c r="U98" s="282"/>
      <c r="V98" s="282">
        <v>64</v>
      </c>
      <c r="W98" s="282"/>
      <c r="X98" s="282"/>
      <c r="Y98" s="281"/>
      <c r="Z98" s="281"/>
    </row>
    <row r="99" spans="1:26" ht="21" thickBot="1">
      <c r="A99" s="281"/>
      <c r="B99" s="290"/>
      <c r="C99" s="282" t="s">
        <v>43</v>
      </c>
      <c r="D99" s="281">
        <v>8697</v>
      </c>
      <c r="E99" s="281">
        <v>21</v>
      </c>
      <c r="F99" s="281"/>
      <c r="G99" s="281"/>
      <c r="H99" s="282">
        <v>3</v>
      </c>
      <c r="I99" s="282">
        <v>0</v>
      </c>
      <c r="J99" s="282">
        <v>26</v>
      </c>
      <c r="K99" s="268" t="s">
        <v>34</v>
      </c>
      <c r="L99" s="281"/>
      <c r="M99" s="281"/>
      <c r="N99" s="281"/>
      <c r="O99" s="281"/>
      <c r="P99" s="282"/>
      <c r="Q99" s="282"/>
      <c r="R99" s="282"/>
      <c r="S99" s="282"/>
      <c r="T99" s="282"/>
      <c r="U99" s="282"/>
      <c r="V99" s="282"/>
      <c r="W99" s="282"/>
      <c r="X99" s="282"/>
      <c r="Y99" s="281"/>
      <c r="Z99" s="281"/>
    </row>
    <row r="100" spans="1:26" ht="21" thickBot="1">
      <c r="A100" s="281"/>
      <c r="B100" s="290"/>
      <c r="C100" s="282" t="s">
        <v>43</v>
      </c>
      <c r="D100" s="281">
        <v>146</v>
      </c>
      <c r="E100" s="281">
        <v>117</v>
      </c>
      <c r="F100" s="281"/>
      <c r="G100" s="281"/>
      <c r="H100" s="282">
        <v>14</v>
      </c>
      <c r="I100" s="282">
        <v>0</v>
      </c>
      <c r="J100" s="282">
        <v>69</v>
      </c>
      <c r="K100" s="268" t="s">
        <v>34</v>
      </c>
      <c r="L100" s="281"/>
      <c r="M100" s="281"/>
      <c r="N100" s="281"/>
      <c r="O100" s="281"/>
      <c r="P100" s="282"/>
      <c r="Q100" s="282"/>
      <c r="R100" s="282"/>
      <c r="S100" s="282"/>
      <c r="T100" s="282"/>
      <c r="U100" s="282"/>
      <c r="V100" s="282"/>
      <c r="W100" s="282"/>
      <c r="X100" s="282"/>
      <c r="Y100" s="281"/>
      <c r="Z100" s="281"/>
    </row>
    <row r="101" spans="1:26" ht="21" thickBot="1">
      <c r="A101" s="263"/>
      <c r="B101" s="286"/>
      <c r="C101" s="264" t="s">
        <v>68</v>
      </c>
      <c r="D101" s="263"/>
      <c r="E101" s="263"/>
      <c r="F101" s="263"/>
      <c r="G101" s="263"/>
      <c r="H101" s="264">
        <v>2</v>
      </c>
      <c r="I101" s="264">
        <v>0</v>
      </c>
      <c r="J101" s="264">
        <v>0</v>
      </c>
      <c r="K101" s="264"/>
      <c r="L101" s="268" t="s">
        <v>34</v>
      </c>
      <c r="M101" s="263"/>
      <c r="N101" s="263"/>
      <c r="O101" s="263"/>
      <c r="P101" s="264"/>
      <c r="Q101" s="264"/>
      <c r="R101" s="264"/>
      <c r="S101" s="264"/>
      <c r="T101" s="264"/>
      <c r="U101" s="264"/>
      <c r="V101" s="264"/>
      <c r="W101" s="264"/>
      <c r="X101" s="264"/>
      <c r="Y101" s="263"/>
      <c r="Z101" s="263"/>
    </row>
    <row r="102" spans="1:26" ht="21" thickBot="1">
      <c r="A102" s="244">
        <v>54</v>
      </c>
      <c r="B102" s="287" t="s">
        <v>2535</v>
      </c>
      <c r="C102" s="268" t="s">
        <v>68</v>
      </c>
      <c r="D102" s="244"/>
      <c r="E102" s="244"/>
      <c r="F102" s="244"/>
      <c r="G102" s="244" t="s">
        <v>2536</v>
      </c>
      <c r="H102" s="268">
        <v>0</v>
      </c>
      <c r="I102" s="268">
        <v>1</v>
      </c>
      <c r="J102" s="268">
        <v>0</v>
      </c>
      <c r="K102" s="268"/>
      <c r="L102" s="268" t="s">
        <v>34</v>
      </c>
      <c r="M102" s="244"/>
      <c r="N102" s="244"/>
      <c r="O102" s="244"/>
      <c r="P102" s="268">
        <v>54</v>
      </c>
      <c r="Q102" s="268">
        <v>2</v>
      </c>
      <c r="R102" s="268" t="s">
        <v>986</v>
      </c>
      <c r="S102" s="268" t="s">
        <v>221</v>
      </c>
      <c r="T102" s="268">
        <v>66</v>
      </c>
      <c r="U102" s="268"/>
      <c r="V102" s="268">
        <v>66</v>
      </c>
      <c r="W102" s="268"/>
      <c r="X102" s="268"/>
      <c r="Y102" s="244">
        <v>10</v>
      </c>
      <c r="Z102" s="244"/>
    </row>
    <row r="103" spans="1:26" ht="21" thickBot="1">
      <c r="A103" s="272">
        <v>55</v>
      </c>
      <c r="B103" s="288" t="s">
        <v>2537</v>
      </c>
      <c r="C103" s="273" t="s">
        <v>43</v>
      </c>
      <c r="D103" s="272">
        <v>8695</v>
      </c>
      <c r="E103" s="272">
        <v>10</v>
      </c>
      <c r="F103" s="272"/>
      <c r="G103" s="272" t="s">
        <v>2538</v>
      </c>
      <c r="H103" s="273">
        <v>4</v>
      </c>
      <c r="I103" s="273">
        <v>0</v>
      </c>
      <c r="J103" s="273">
        <v>35</v>
      </c>
      <c r="K103" s="268" t="s">
        <v>34</v>
      </c>
      <c r="L103" s="272"/>
      <c r="M103" s="272"/>
      <c r="N103" s="272"/>
      <c r="O103" s="272"/>
      <c r="P103" s="273">
        <v>55</v>
      </c>
      <c r="Q103" s="273">
        <v>17</v>
      </c>
      <c r="R103" s="273" t="s">
        <v>986</v>
      </c>
      <c r="S103" s="273" t="s">
        <v>221</v>
      </c>
      <c r="T103" s="273">
        <v>162</v>
      </c>
      <c r="U103" s="273"/>
      <c r="V103" s="273">
        <v>162</v>
      </c>
      <c r="W103" s="273"/>
      <c r="X103" s="273"/>
      <c r="Y103" s="272">
        <v>20</v>
      </c>
      <c r="Z103" s="272"/>
    </row>
    <row r="104" spans="1:26" ht="21" thickBot="1">
      <c r="A104" s="263"/>
      <c r="B104" s="286"/>
      <c r="C104" s="264"/>
      <c r="D104" s="263"/>
      <c r="E104" s="263"/>
      <c r="F104" s="263"/>
      <c r="G104" s="263"/>
      <c r="H104" s="264"/>
      <c r="I104" s="264"/>
      <c r="J104" s="264"/>
      <c r="K104" s="264"/>
      <c r="L104" s="263"/>
      <c r="M104" s="263"/>
      <c r="N104" s="263"/>
      <c r="O104" s="263"/>
      <c r="P104" s="264"/>
      <c r="Q104" s="264"/>
      <c r="R104" s="264" t="s">
        <v>215</v>
      </c>
      <c r="S104" s="264" t="s">
        <v>216</v>
      </c>
      <c r="T104" s="264">
        <v>12</v>
      </c>
      <c r="U104" s="264"/>
      <c r="V104" s="264">
        <v>12</v>
      </c>
      <c r="W104" s="264"/>
      <c r="X104" s="264"/>
      <c r="Y104" s="263"/>
      <c r="Z104" s="263"/>
    </row>
    <row r="105" spans="1:26" ht="21" thickBot="1">
      <c r="A105" s="272">
        <v>56</v>
      </c>
      <c r="B105" s="288" t="s">
        <v>2539</v>
      </c>
      <c r="C105" s="273" t="s">
        <v>43</v>
      </c>
      <c r="D105" s="272">
        <v>7607</v>
      </c>
      <c r="E105" s="272">
        <v>3</v>
      </c>
      <c r="F105" s="272"/>
      <c r="G105" s="272" t="s">
        <v>2540</v>
      </c>
      <c r="H105" s="273">
        <v>0</v>
      </c>
      <c r="I105" s="273">
        <v>2</v>
      </c>
      <c r="J105" s="273">
        <v>13</v>
      </c>
      <c r="K105" s="273"/>
      <c r="L105" s="268" t="s">
        <v>34</v>
      </c>
      <c r="M105" s="272"/>
      <c r="N105" s="272"/>
      <c r="O105" s="272"/>
      <c r="P105" s="273">
        <v>56</v>
      </c>
      <c r="Q105" s="273">
        <v>30</v>
      </c>
      <c r="R105" s="273" t="s">
        <v>986</v>
      </c>
      <c r="S105" s="273" t="s">
        <v>221</v>
      </c>
      <c r="T105" s="273">
        <v>112</v>
      </c>
      <c r="U105" s="273"/>
      <c r="V105" s="273">
        <v>112</v>
      </c>
      <c r="W105" s="273"/>
      <c r="X105" s="273"/>
      <c r="Y105" s="272">
        <v>30</v>
      </c>
      <c r="Z105" s="272"/>
    </row>
    <row r="106" spans="1:26" ht="21" thickBot="1">
      <c r="A106" s="263"/>
      <c r="B106" s="286"/>
      <c r="C106" s="264"/>
      <c r="D106" s="263"/>
      <c r="E106" s="263"/>
      <c r="F106" s="263"/>
      <c r="G106" s="263"/>
      <c r="H106" s="264"/>
      <c r="I106" s="264"/>
      <c r="J106" s="264"/>
      <c r="K106" s="264"/>
      <c r="L106" s="263"/>
      <c r="M106" s="263"/>
      <c r="N106" s="263"/>
      <c r="O106" s="263"/>
      <c r="P106" s="264"/>
      <c r="Q106" s="264"/>
      <c r="R106" s="264" t="s">
        <v>215</v>
      </c>
      <c r="S106" s="264" t="s">
        <v>216</v>
      </c>
      <c r="T106" s="264">
        <v>45</v>
      </c>
      <c r="U106" s="264"/>
      <c r="V106" s="264">
        <v>45</v>
      </c>
      <c r="W106" s="264"/>
      <c r="X106" s="264"/>
      <c r="Y106" s="263"/>
      <c r="Z106" s="263"/>
    </row>
    <row r="107" spans="1:26" ht="21" thickBot="1">
      <c r="A107" s="272">
        <v>57</v>
      </c>
      <c r="B107" s="288" t="s">
        <v>2541</v>
      </c>
      <c r="C107" s="273" t="s">
        <v>43</v>
      </c>
      <c r="D107" s="272">
        <v>7608</v>
      </c>
      <c r="E107" s="272">
        <v>4</v>
      </c>
      <c r="F107" s="272"/>
      <c r="G107" s="272" t="s">
        <v>2542</v>
      </c>
      <c r="H107" s="273">
        <v>0</v>
      </c>
      <c r="I107" s="273">
        <v>1</v>
      </c>
      <c r="J107" s="273">
        <v>24</v>
      </c>
      <c r="K107" s="273"/>
      <c r="L107" s="268" t="s">
        <v>34</v>
      </c>
      <c r="M107" s="272"/>
      <c r="N107" s="272"/>
      <c r="O107" s="272"/>
      <c r="P107" s="273">
        <v>57</v>
      </c>
      <c r="Q107" s="273">
        <v>149</v>
      </c>
      <c r="R107" s="273" t="s">
        <v>986</v>
      </c>
      <c r="S107" s="273" t="s">
        <v>221</v>
      </c>
      <c r="T107" s="273">
        <v>136</v>
      </c>
      <c r="U107" s="273"/>
      <c r="V107" s="273">
        <v>136</v>
      </c>
      <c r="W107" s="273"/>
      <c r="X107" s="273"/>
      <c r="Y107" s="272">
        <v>15</v>
      </c>
      <c r="Z107" s="272"/>
    </row>
    <row r="108" spans="1:26" ht="21" thickBot="1">
      <c r="A108" s="263"/>
      <c r="B108" s="286"/>
      <c r="C108" s="264" t="s">
        <v>43</v>
      </c>
      <c r="D108" s="263">
        <v>8714</v>
      </c>
      <c r="E108" s="263">
        <v>1</v>
      </c>
      <c r="F108" s="263"/>
      <c r="G108" s="263"/>
      <c r="H108" s="264">
        <v>1</v>
      </c>
      <c r="I108" s="264">
        <v>2</v>
      </c>
      <c r="J108" s="264">
        <v>88</v>
      </c>
      <c r="K108" s="268" t="s">
        <v>34</v>
      </c>
      <c r="L108" s="263"/>
      <c r="M108" s="263"/>
      <c r="N108" s="263"/>
      <c r="O108" s="263"/>
      <c r="P108" s="264"/>
      <c r="Q108" s="264"/>
      <c r="R108" s="264"/>
      <c r="S108" s="264"/>
      <c r="T108" s="264"/>
      <c r="U108" s="264"/>
      <c r="V108" s="264"/>
      <c r="W108" s="264"/>
      <c r="X108" s="264"/>
      <c r="Y108" s="263"/>
      <c r="Z108" s="263"/>
    </row>
    <row r="109" spans="1:26" ht="21" thickBot="1">
      <c r="A109" s="244">
        <v>58</v>
      </c>
      <c r="B109" s="287" t="s">
        <v>2543</v>
      </c>
      <c r="C109" s="268"/>
      <c r="D109" s="244"/>
      <c r="E109" s="244"/>
      <c r="F109" s="244"/>
      <c r="G109" s="244" t="s">
        <v>2544</v>
      </c>
      <c r="H109" s="268"/>
      <c r="I109" s="268"/>
      <c r="J109" s="268"/>
      <c r="K109" s="268"/>
      <c r="L109" s="244"/>
      <c r="M109" s="244"/>
      <c r="N109" s="244"/>
      <c r="O109" s="244"/>
      <c r="P109" s="268">
        <v>58</v>
      </c>
      <c r="Q109" s="268">
        <v>18</v>
      </c>
      <c r="R109" s="268" t="s">
        <v>986</v>
      </c>
      <c r="S109" s="268" t="s">
        <v>221</v>
      </c>
      <c r="T109" s="268">
        <v>70</v>
      </c>
      <c r="U109" s="268"/>
      <c r="V109" s="268">
        <v>70</v>
      </c>
      <c r="W109" s="268"/>
      <c r="X109" s="268"/>
      <c r="Y109" s="244">
        <v>5</v>
      </c>
      <c r="Z109" s="244"/>
    </row>
    <row r="110" spans="1:26" ht="21" thickBot="1">
      <c r="A110" s="244">
        <v>60</v>
      </c>
      <c r="B110" s="287" t="s">
        <v>2545</v>
      </c>
      <c r="C110" s="268" t="s">
        <v>43</v>
      </c>
      <c r="D110" s="244">
        <v>7609</v>
      </c>
      <c r="E110" s="244">
        <v>5</v>
      </c>
      <c r="F110" s="244"/>
      <c r="G110" s="244" t="s">
        <v>2546</v>
      </c>
      <c r="H110" s="268">
        <v>0</v>
      </c>
      <c r="I110" s="268">
        <v>1</v>
      </c>
      <c r="J110" s="268">
        <v>39</v>
      </c>
      <c r="K110" s="268"/>
      <c r="L110" s="268" t="s">
        <v>34</v>
      </c>
      <c r="M110" s="244"/>
      <c r="N110" s="244"/>
      <c r="O110" s="244"/>
      <c r="P110" s="268">
        <v>60</v>
      </c>
      <c r="Q110" s="268">
        <v>10</v>
      </c>
      <c r="R110" s="268" t="s">
        <v>986</v>
      </c>
      <c r="S110" s="268" t="s">
        <v>221</v>
      </c>
      <c r="T110" s="268">
        <v>117</v>
      </c>
      <c r="U110" s="268"/>
      <c r="V110" s="268">
        <v>117</v>
      </c>
      <c r="W110" s="268"/>
      <c r="X110" s="268"/>
      <c r="Y110" s="244">
        <v>6</v>
      </c>
      <c r="Z110" s="244"/>
    </row>
    <row r="111" spans="1:26" ht="21" thickBot="1">
      <c r="A111" s="244">
        <v>61</v>
      </c>
      <c r="B111" s="287" t="s">
        <v>2547</v>
      </c>
      <c r="C111" s="268" t="s">
        <v>43</v>
      </c>
      <c r="D111" s="244">
        <v>7610</v>
      </c>
      <c r="E111" s="244">
        <v>6</v>
      </c>
      <c r="F111" s="244"/>
      <c r="G111" s="244" t="s">
        <v>2548</v>
      </c>
      <c r="H111" s="268">
        <v>0</v>
      </c>
      <c r="I111" s="268">
        <v>1</v>
      </c>
      <c r="J111" s="268">
        <v>1</v>
      </c>
      <c r="K111" s="268"/>
      <c r="L111" s="268" t="s">
        <v>34</v>
      </c>
      <c r="M111" s="244"/>
      <c r="N111" s="244"/>
      <c r="O111" s="244"/>
      <c r="P111" s="268">
        <v>61</v>
      </c>
      <c r="Q111" s="268">
        <v>157</v>
      </c>
      <c r="R111" s="268" t="s">
        <v>986</v>
      </c>
      <c r="S111" s="268" t="s">
        <v>221</v>
      </c>
      <c r="T111" s="268">
        <v>172</v>
      </c>
      <c r="U111" s="268"/>
      <c r="V111" s="268">
        <v>172</v>
      </c>
      <c r="W111" s="268"/>
      <c r="X111" s="268"/>
      <c r="Y111" s="244">
        <v>10</v>
      </c>
      <c r="Z111" s="244"/>
    </row>
    <row r="112" spans="1:26" ht="21" thickBot="1">
      <c r="A112" s="244">
        <v>62</v>
      </c>
      <c r="B112" s="287" t="s">
        <v>2549</v>
      </c>
      <c r="C112" s="268"/>
      <c r="D112" s="244"/>
      <c r="E112" s="244"/>
      <c r="F112" s="244"/>
      <c r="G112" s="244" t="s">
        <v>2550</v>
      </c>
      <c r="H112" s="268"/>
      <c r="I112" s="268"/>
      <c r="J112" s="268"/>
      <c r="K112" s="268"/>
      <c r="L112" s="244"/>
      <c r="M112" s="244"/>
      <c r="N112" s="244"/>
      <c r="O112" s="244"/>
      <c r="P112" s="268">
        <v>62</v>
      </c>
      <c r="Q112" s="268">
        <v>155</v>
      </c>
      <c r="R112" s="268" t="s">
        <v>986</v>
      </c>
      <c r="S112" s="268" t="s">
        <v>221</v>
      </c>
      <c r="T112" s="268">
        <v>130</v>
      </c>
      <c r="U112" s="268"/>
      <c r="V112" s="268">
        <v>130</v>
      </c>
      <c r="W112" s="268"/>
      <c r="X112" s="268"/>
      <c r="Y112" s="244">
        <v>16</v>
      </c>
      <c r="Z112" s="244"/>
    </row>
    <row r="113" spans="1:26" ht="21" thickBot="1">
      <c r="A113" s="244">
        <v>63</v>
      </c>
      <c r="B113" s="287" t="s">
        <v>2551</v>
      </c>
      <c r="C113" s="268" t="s">
        <v>43</v>
      </c>
      <c r="D113" s="244">
        <v>8678</v>
      </c>
      <c r="E113" s="244">
        <v>9</v>
      </c>
      <c r="F113" s="244"/>
      <c r="G113" s="244" t="s">
        <v>2552</v>
      </c>
      <c r="H113" s="268">
        <v>21</v>
      </c>
      <c r="I113" s="268">
        <v>1</v>
      </c>
      <c r="J113" s="268">
        <v>19</v>
      </c>
      <c r="K113" s="268" t="s">
        <v>34</v>
      </c>
      <c r="L113" s="244"/>
      <c r="M113" s="244"/>
      <c r="N113" s="244"/>
      <c r="O113" s="244"/>
      <c r="P113" s="268">
        <v>63</v>
      </c>
      <c r="Q113" s="268">
        <v>101</v>
      </c>
      <c r="R113" s="268"/>
      <c r="S113" s="268"/>
      <c r="T113" s="268"/>
      <c r="U113" s="268"/>
      <c r="V113" s="268"/>
      <c r="W113" s="268"/>
      <c r="X113" s="268"/>
      <c r="Y113" s="244"/>
      <c r="Z113" s="244"/>
    </row>
    <row r="114" spans="1:26" ht="21" thickBot="1">
      <c r="A114" s="272">
        <v>64</v>
      </c>
      <c r="B114" s="288" t="s">
        <v>2553</v>
      </c>
      <c r="C114" s="273" t="s">
        <v>43</v>
      </c>
      <c r="D114" s="272">
        <v>8690</v>
      </c>
      <c r="E114" s="272">
        <v>12</v>
      </c>
      <c r="F114" s="272"/>
      <c r="G114" s="272" t="s">
        <v>2554</v>
      </c>
      <c r="H114" s="273">
        <v>5</v>
      </c>
      <c r="I114" s="273">
        <v>0</v>
      </c>
      <c r="J114" s="273">
        <v>6</v>
      </c>
      <c r="K114" s="268" t="s">
        <v>34</v>
      </c>
      <c r="L114" s="272"/>
      <c r="M114" s="272"/>
      <c r="N114" s="272"/>
      <c r="O114" s="272"/>
      <c r="P114" s="273">
        <v>64</v>
      </c>
      <c r="Q114" s="273">
        <v>168</v>
      </c>
      <c r="R114" s="273" t="s">
        <v>978</v>
      </c>
      <c r="S114" s="273" t="s">
        <v>214</v>
      </c>
      <c r="T114" s="273">
        <v>195</v>
      </c>
      <c r="U114" s="273"/>
      <c r="V114" s="273">
        <v>195</v>
      </c>
      <c r="W114" s="273"/>
      <c r="X114" s="273"/>
      <c r="Y114" s="272">
        <v>30</v>
      </c>
      <c r="Z114" s="272"/>
    </row>
    <row r="115" spans="1:26" ht="21" thickBot="1">
      <c r="A115" s="281"/>
      <c r="B115" s="290"/>
      <c r="C115" s="282" t="s">
        <v>43</v>
      </c>
      <c r="D115" s="281">
        <v>8691</v>
      </c>
      <c r="E115" s="281">
        <v>12</v>
      </c>
      <c r="F115" s="281"/>
      <c r="G115" s="281"/>
      <c r="H115" s="282">
        <v>9</v>
      </c>
      <c r="I115" s="282">
        <v>1</v>
      </c>
      <c r="J115" s="282">
        <v>67</v>
      </c>
      <c r="K115" s="268" t="s">
        <v>34</v>
      </c>
      <c r="L115" s="281"/>
      <c r="M115" s="281"/>
      <c r="N115" s="281"/>
      <c r="O115" s="281"/>
      <c r="P115" s="282"/>
      <c r="Q115" s="282"/>
      <c r="R115" s="282"/>
      <c r="S115" s="282"/>
      <c r="T115" s="282"/>
      <c r="U115" s="282"/>
      <c r="V115" s="282"/>
      <c r="W115" s="282"/>
      <c r="X115" s="282"/>
      <c r="Y115" s="281"/>
      <c r="Z115" s="281"/>
    </row>
    <row r="116" spans="1:26" ht="21" thickBot="1">
      <c r="A116" s="281"/>
      <c r="B116" s="290"/>
      <c r="C116" s="282" t="s">
        <v>43</v>
      </c>
      <c r="D116" s="281">
        <v>815</v>
      </c>
      <c r="E116" s="281">
        <v>28</v>
      </c>
      <c r="F116" s="281"/>
      <c r="G116" s="281"/>
      <c r="H116" s="282">
        <v>1</v>
      </c>
      <c r="I116" s="282">
        <v>3</v>
      </c>
      <c r="J116" s="282">
        <v>88</v>
      </c>
      <c r="K116" s="282"/>
      <c r="L116" s="268" t="s">
        <v>34</v>
      </c>
      <c r="M116" s="281"/>
      <c r="N116" s="281"/>
      <c r="O116" s="281"/>
      <c r="P116" s="282"/>
      <c r="Q116" s="282"/>
      <c r="R116" s="282"/>
      <c r="S116" s="282"/>
      <c r="T116" s="282"/>
      <c r="U116" s="282"/>
      <c r="V116" s="282"/>
      <c r="W116" s="282"/>
      <c r="X116" s="282"/>
      <c r="Y116" s="281"/>
      <c r="Z116" s="281"/>
    </row>
    <row r="117" spans="1:26" ht="21" thickBot="1">
      <c r="A117" s="263"/>
      <c r="B117" s="286"/>
      <c r="C117" s="264" t="s">
        <v>43</v>
      </c>
      <c r="D117" s="263">
        <v>816</v>
      </c>
      <c r="E117" s="263">
        <v>37</v>
      </c>
      <c r="F117" s="263"/>
      <c r="G117" s="263"/>
      <c r="H117" s="264">
        <v>17</v>
      </c>
      <c r="I117" s="264">
        <v>3</v>
      </c>
      <c r="J117" s="264">
        <v>55</v>
      </c>
      <c r="K117" s="268" t="s">
        <v>34</v>
      </c>
      <c r="L117" s="263"/>
      <c r="M117" s="263"/>
      <c r="N117" s="263"/>
      <c r="O117" s="263"/>
      <c r="P117" s="264"/>
      <c r="Q117" s="264"/>
      <c r="R117" s="264"/>
      <c r="S117" s="264"/>
      <c r="T117" s="264"/>
      <c r="U117" s="264"/>
      <c r="V117" s="264"/>
      <c r="W117" s="264"/>
      <c r="X117" s="264"/>
      <c r="Y117" s="263"/>
      <c r="Z117" s="263"/>
    </row>
    <row r="118" spans="1:26" ht="21" thickBot="1">
      <c r="A118" s="244">
        <v>65</v>
      </c>
      <c r="B118" s="287" t="s">
        <v>2460</v>
      </c>
      <c r="C118" s="268" t="s">
        <v>43</v>
      </c>
      <c r="D118" s="244">
        <v>8687</v>
      </c>
      <c r="E118" s="244">
        <v>13</v>
      </c>
      <c r="F118" s="244"/>
      <c r="G118" s="244" t="s">
        <v>2461</v>
      </c>
      <c r="H118" s="268">
        <v>3</v>
      </c>
      <c r="I118" s="268">
        <v>1</v>
      </c>
      <c r="J118" s="268">
        <v>82</v>
      </c>
      <c r="K118" s="268" t="s">
        <v>34</v>
      </c>
      <c r="L118" s="244"/>
      <c r="M118" s="244"/>
      <c r="N118" s="244"/>
      <c r="O118" s="244"/>
      <c r="P118" s="268">
        <v>65</v>
      </c>
      <c r="Q118" s="268">
        <v>14</v>
      </c>
      <c r="R118" s="268"/>
      <c r="S118" s="268"/>
      <c r="T118" s="268"/>
      <c r="U118" s="268"/>
      <c r="V118" s="268"/>
      <c r="W118" s="268"/>
      <c r="X118" s="268"/>
      <c r="Y118" s="244"/>
      <c r="Z118" s="244"/>
    </row>
    <row r="119" spans="1:26" ht="21" thickBot="1">
      <c r="A119" s="244">
        <v>66</v>
      </c>
      <c r="B119" s="287" t="s">
        <v>2555</v>
      </c>
      <c r="C119" s="268"/>
      <c r="D119" s="244"/>
      <c r="E119" s="244"/>
      <c r="F119" s="244"/>
      <c r="G119" s="244" t="s">
        <v>2556</v>
      </c>
      <c r="H119" s="268"/>
      <c r="I119" s="268"/>
      <c r="J119" s="268"/>
      <c r="K119" s="268"/>
      <c r="L119" s="244"/>
      <c r="M119" s="244"/>
      <c r="N119" s="244"/>
      <c r="O119" s="244"/>
      <c r="P119" s="268">
        <v>66</v>
      </c>
      <c r="Q119" s="268">
        <v>5</v>
      </c>
      <c r="R119" s="268" t="s">
        <v>986</v>
      </c>
      <c r="S119" s="268" t="s">
        <v>221</v>
      </c>
      <c r="T119" s="268">
        <v>377</v>
      </c>
      <c r="U119" s="268"/>
      <c r="V119" s="268">
        <v>377</v>
      </c>
      <c r="W119" s="268"/>
      <c r="X119" s="268"/>
      <c r="Y119" s="244">
        <v>19</v>
      </c>
      <c r="Z119" s="244"/>
    </row>
    <row r="120" spans="1:26" ht="21" thickBot="1">
      <c r="A120" s="244">
        <v>67</v>
      </c>
      <c r="B120" s="287" t="s">
        <v>2557</v>
      </c>
      <c r="C120" s="268"/>
      <c r="D120" s="244"/>
      <c r="E120" s="244"/>
      <c r="F120" s="244"/>
      <c r="G120" s="244" t="s">
        <v>2558</v>
      </c>
      <c r="H120" s="268"/>
      <c r="I120" s="268"/>
      <c r="J120" s="268"/>
      <c r="K120" s="268"/>
      <c r="L120" s="244"/>
      <c r="M120" s="244"/>
      <c r="N120" s="244"/>
      <c r="O120" s="244"/>
      <c r="P120" s="268">
        <v>67</v>
      </c>
      <c r="Q120" s="268">
        <v>4</v>
      </c>
      <c r="R120" s="268" t="s">
        <v>986</v>
      </c>
      <c r="S120" s="268" t="s">
        <v>221</v>
      </c>
      <c r="T120" s="268">
        <v>156</v>
      </c>
      <c r="U120" s="268"/>
      <c r="V120" s="268">
        <v>156</v>
      </c>
      <c r="W120" s="268"/>
      <c r="X120" s="268"/>
      <c r="Y120" s="244">
        <v>25</v>
      </c>
      <c r="Z120" s="244"/>
    </row>
    <row r="121" spans="1:26" ht="21" thickBot="1">
      <c r="A121" s="244">
        <v>68</v>
      </c>
      <c r="B121" s="287" t="s">
        <v>2559</v>
      </c>
      <c r="C121" s="268"/>
      <c r="D121" s="244"/>
      <c r="E121" s="244"/>
      <c r="F121" s="244"/>
      <c r="G121" s="244" t="s">
        <v>2518</v>
      </c>
      <c r="H121" s="268"/>
      <c r="I121" s="268"/>
      <c r="J121" s="268"/>
      <c r="K121" s="268"/>
      <c r="L121" s="244"/>
      <c r="M121" s="244"/>
      <c r="N121" s="244"/>
      <c r="O121" s="244"/>
      <c r="P121" s="268">
        <v>68</v>
      </c>
      <c r="Q121" s="268">
        <v>113</v>
      </c>
      <c r="R121" s="268" t="s">
        <v>986</v>
      </c>
      <c r="S121" s="268" t="s">
        <v>221</v>
      </c>
      <c r="T121" s="268">
        <v>47</v>
      </c>
      <c r="U121" s="268"/>
      <c r="V121" s="268">
        <v>47</v>
      </c>
      <c r="W121" s="268"/>
      <c r="X121" s="268"/>
      <c r="Y121" s="244">
        <v>1</v>
      </c>
      <c r="Z121" s="244"/>
    </row>
    <row r="122" spans="1:26" ht="21" thickBot="1">
      <c r="A122" s="244">
        <v>69</v>
      </c>
      <c r="B122" s="287" t="s">
        <v>2560</v>
      </c>
      <c r="C122" s="268" t="s">
        <v>43</v>
      </c>
      <c r="D122" s="244">
        <v>9253</v>
      </c>
      <c r="E122" s="244"/>
      <c r="F122" s="244"/>
      <c r="G122" s="244" t="s">
        <v>2561</v>
      </c>
      <c r="H122" s="268">
        <v>6</v>
      </c>
      <c r="I122" s="268">
        <v>0</v>
      </c>
      <c r="J122" s="268">
        <v>17</v>
      </c>
      <c r="K122" s="268"/>
      <c r="L122" s="244"/>
      <c r="M122" s="244"/>
      <c r="N122" s="244"/>
      <c r="O122" s="244"/>
      <c r="P122" s="268">
        <v>69</v>
      </c>
      <c r="Q122" s="268">
        <v>61</v>
      </c>
      <c r="R122" s="268" t="s">
        <v>978</v>
      </c>
      <c r="S122" s="268" t="s">
        <v>214</v>
      </c>
      <c r="T122" s="268">
        <v>216</v>
      </c>
      <c r="U122" s="268"/>
      <c r="V122" s="268">
        <v>216</v>
      </c>
      <c r="W122" s="268"/>
      <c r="X122" s="268"/>
      <c r="Y122" s="244">
        <v>30</v>
      </c>
      <c r="Z122" s="244"/>
    </row>
    <row r="123" spans="1:26" ht="21" thickBot="1">
      <c r="A123" s="272">
        <v>70</v>
      </c>
      <c r="B123" s="288" t="s">
        <v>2562</v>
      </c>
      <c r="C123" s="273" t="s">
        <v>43</v>
      </c>
      <c r="D123" s="272">
        <v>136</v>
      </c>
      <c r="E123" s="272"/>
      <c r="F123" s="272"/>
      <c r="G123" s="272" t="s">
        <v>2563</v>
      </c>
      <c r="H123" s="273">
        <v>17</v>
      </c>
      <c r="I123" s="273">
        <v>0</v>
      </c>
      <c r="J123" s="273">
        <v>48</v>
      </c>
      <c r="K123" s="268" t="s">
        <v>34</v>
      </c>
      <c r="L123" s="272"/>
      <c r="M123" s="272"/>
      <c r="N123" s="272"/>
      <c r="O123" s="272"/>
      <c r="P123" s="273">
        <v>70</v>
      </c>
      <c r="Q123" s="273">
        <v>97</v>
      </c>
      <c r="R123" s="273" t="s">
        <v>986</v>
      </c>
      <c r="S123" s="273" t="s">
        <v>221</v>
      </c>
      <c r="T123" s="273">
        <v>135</v>
      </c>
      <c r="U123" s="273"/>
      <c r="V123" s="273">
        <v>135</v>
      </c>
      <c r="W123" s="273"/>
      <c r="X123" s="273"/>
      <c r="Y123" s="272">
        <v>11</v>
      </c>
      <c r="Z123" s="272"/>
    </row>
    <row r="124" spans="1:26" ht="21" thickBot="1">
      <c r="A124" s="263"/>
      <c r="B124" s="286"/>
      <c r="C124" s="264" t="s">
        <v>43</v>
      </c>
      <c r="D124" s="263">
        <v>135</v>
      </c>
      <c r="E124" s="263"/>
      <c r="F124" s="263"/>
      <c r="G124" s="263"/>
      <c r="H124" s="264">
        <v>1</v>
      </c>
      <c r="I124" s="264">
        <v>3</v>
      </c>
      <c r="J124" s="264">
        <v>88</v>
      </c>
      <c r="K124" s="264"/>
      <c r="L124" s="268" t="s">
        <v>34</v>
      </c>
      <c r="M124" s="263"/>
      <c r="N124" s="263"/>
      <c r="O124" s="263"/>
      <c r="P124" s="264"/>
      <c r="Q124" s="264"/>
      <c r="R124" s="264"/>
      <c r="S124" s="264"/>
      <c r="T124" s="264"/>
      <c r="U124" s="264"/>
      <c r="V124" s="264"/>
      <c r="W124" s="264"/>
      <c r="X124" s="264"/>
      <c r="Y124" s="263"/>
      <c r="Z124" s="263"/>
    </row>
    <row r="125" spans="1:26" ht="21" thickBot="1">
      <c r="A125" s="244">
        <v>71</v>
      </c>
      <c r="B125" s="287" t="s">
        <v>2564</v>
      </c>
      <c r="C125" s="268"/>
      <c r="D125" s="244"/>
      <c r="E125" s="244"/>
      <c r="F125" s="244"/>
      <c r="G125" s="244" t="s">
        <v>2565</v>
      </c>
      <c r="H125" s="268"/>
      <c r="I125" s="268"/>
      <c r="J125" s="268"/>
      <c r="K125" s="268"/>
      <c r="L125" s="244"/>
      <c r="M125" s="244"/>
      <c r="N125" s="244"/>
      <c r="O125" s="244"/>
      <c r="P125" s="268">
        <v>71</v>
      </c>
      <c r="Q125" s="268">
        <v>212</v>
      </c>
      <c r="R125" s="268" t="s">
        <v>986</v>
      </c>
      <c r="S125" s="268" t="s">
        <v>221</v>
      </c>
      <c r="T125" s="268">
        <v>30</v>
      </c>
      <c r="U125" s="268"/>
      <c r="V125" s="268">
        <v>30</v>
      </c>
      <c r="W125" s="268"/>
      <c r="X125" s="268"/>
      <c r="Y125" s="244">
        <v>1</v>
      </c>
      <c r="Z125" s="244"/>
    </row>
    <row r="126" spans="1:26" ht="21" thickBot="1">
      <c r="A126" s="244">
        <v>72</v>
      </c>
      <c r="B126" s="287" t="s">
        <v>2566</v>
      </c>
      <c r="C126" s="268"/>
      <c r="D126" s="244"/>
      <c r="E126" s="244"/>
      <c r="F126" s="244"/>
      <c r="G126" s="244" t="s">
        <v>2567</v>
      </c>
      <c r="H126" s="268"/>
      <c r="I126" s="268"/>
      <c r="J126" s="268"/>
      <c r="K126" s="268"/>
      <c r="L126" s="244"/>
      <c r="M126" s="244"/>
      <c r="N126" s="244"/>
      <c r="O126" s="244"/>
      <c r="P126" s="268">
        <v>72</v>
      </c>
      <c r="Q126" s="268">
        <v>132</v>
      </c>
      <c r="R126" s="268" t="s">
        <v>978</v>
      </c>
      <c r="S126" s="268" t="s">
        <v>214</v>
      </c>
      <c r="T126" s="268">
        <v>198</v>
      </c>
      <c r="U126" s="268"/>
      <c r="V126" s="268">
        <v>198</v>
      </c>
      <c r="W126" s="268"/>
      <c r="X126" s="268"/>
      <c r="Y126" s="244">
        <v>27</v>
      </c>
      <c r="Z126" s="244"/>
    </row>
    <row r="127" spans="1:26" ht="21" thickBot="1">
      <c r="A127" s="244">
        <v>73</v>
      </c>
      <c r="B127" s="287" t="s">
        <v>2568</v>
      </c>
      <c r="C127" s="268"/>
      <c r="D127" s="244"/>
      <c r="E127" s="244"/>
      <c r="F127" s="244"/>
      <c r="G127" s="244" t="s">
        <v>2569</v>
      </c>
      <c r="H127" s="268"/>
      <c r="I127" s="268"/>
      <c r="J127" s="268"/>
      <c r="K127" s="268"/>
      <c r="L127" s="244"/>
      <c r="M127" s="244"/>
      <c r="N127" s="244"/>
      <c r="O127" s="244"/>
      <c r="P127" s="268">
        <v>73</v>
      </c>
      <c r="Q127" s="268">
        <v>112</v>
      </c>
      <c r="R127" s="268" t="s">
        <v>978</v>
      </c>
      <c r="S127" s="268" t="s">
        <v>214</v>
      </c>
      <c r="T127" s="268">
        <v>140</v>
      </c>
      <c r="U127" s="268"/>
      <c r="V127" s="268">
        <v>140</v>
      </c>
      <c r="W127" s="268"/>
      <c r="X127" s="268"/>
      <c r="Y127" s="244">
        <v>8</v>
      </c>
      <c r="Z127" s="244"/>
    </row>
    <row r="128" spans="1:26" ht="21" thickBot="1">
      <c r="A128" s="244">
        <v>74</v>
      </c>
      <c r="B128" s="287" t="s">
        <v>2570</v>
      </c>
      <c r="C128" s="268"/>
      <c r="D128" s="244"/>
      <c r="E128" s="244"/>
      <c r="F128" s="244"/>
      <c r="G128" s="244" t="s">
        <v>2552</v>
      </c>
      <c r="H128" s="268"/>
      <c r="I128" s="268"/>
      <c r="J128" s="268"/>
      <c r="K128" s="268"/>
      <c r="L128" s="244"/>
      <c r="M128" s="244"/>
      <c r="N128" s="244"/>
      <c r="O128" s="244"/>
      <c r="P128" s="268">
        <v>74</v>
      </c>
      <c r="Q128" s="268">
        <v>101</v>
      </c>
      <c r="R128" s="268" t="s">
        <v>978</v>
      </c>
      <c r="S128" s="268" t="s">
        <v>214</v>
      </c>
      <c r="T128" s="268">
        <v>99</v>
      </c>
      <c r="U128" s="268"/>
      <c r="V128" s="268">
        <v>99</v>
      </c>
      <c r="W128" s="268"/>
      <c r="X128" s="268"/>
      <c r="Y128" s="244">
        <v>40</v>
      </c>
      <c r="Z128" s="244"/>
    </row>
    <row r="129" spans="1:26" ht="21" thickBot="1">
      <c r="A129" s="244">
        <v>75</v>
      </c>
      <c r="B129" s="287" t="s">
        <v>2571</v>
      </c>
      <c r="C129" s="268"/>
      <c r="D129" s="244"/>
      <c r="E129" s="244"/>
      <c r="F129" s="244"/>
      <c r="G129" s="244" t="s">
        <v>2572</v>
      </c>
      <c r="H129" s="268"/>
      <c r="I129" s="268"/>
      <c r="J129" s="268"/>
      <c r="K129" s="268"/>
      <c r="L129" s="244"/>
      <c r="M129" s="244"/>
      <c r="N129" s="244"/>
      <c r="O129" s="244"/>
      <c r="P129" s="268">
        <v>75</v>
      </c>
      <c r="Q129" s="268">
        <v>140</v>
      </c>
      <c r="R129" s="268" t="s">
        <v>986</v>
      </c>
      <c r="S129" s="268" t="s">
        <v>221</v>
      </c>
      <c r="T129" s="268">
        <v>195</v>
      </c>
      <c r="U129" s="268"/>
      <c r="V129" s="268">
        <v>195</v>
      </c>
      <c r="W129" s="268"/>
      <c r="X129" s="268"/>
      <c r="Y129" s="244">
        <v>2</v>
      </c>
      <c r="Z129" s="244"/>
    </row>
    <row r="130" spans="1:26" ht="21" thickBot="1">
      <c r="A130" s="244">
        <v>76</v>
      </c>
      <c r="B130" s="287" t="s">
        <v>2573</v>
      </c>
      <c r="C130" s="268"/>
      <c r="D130" s="244"/>
      <c r="E130" s="244"/>
      <c r="F130" s="244"/>
      <c r="G130" s="244" t="s">
        <v>2574</v>
      </c>
      <c r="H130" s="268"/>
      <c r="I130" s="268"/>
      <c r="J130" s="268"/>
      <c r="K130" s="268"/>
      <c r="L130" s="244"/>
      <c r="M130" s="244"/>
      <c r="N130" s="244"/>
      <c r="O130" s="244"/>
      <c r="P130" s="268">
        <v>76</v>
      </c>
      <c r="Q130" s="268">
        <v>100</v>
      </c>
      <c r="R130" s="268" t="s">
        <v>986</v>
      </c>
      <c r="S130" s="268" t="s">
        <v>221</v>
      </c>
      <c r="T130" s="268">
        <v>126</v>
      </c>
      <c r="U130" s="268"/>
      <c r="V130" s="268">
        <v>126</v>
      </c>
      <c r="W130" s="268"/>
      <c r="X130" s="268"/>
      <c r="Y130" s="244">
        <v>30</v>
      </c>
      <c r="Z130" s="244"/>
    </row>
    <row r="131" spans="1:26" ht="21" thickBot="1">
      <c r="A131" s="244">
        <v>77</v>
      </c>
      <c r="B131" s="287" t="s">
        <v>2575</v>
      </c>
      <c r="C131" s="268"/>
      <c r="D131" s="244"/>
      <c r="E131" s="244"/>
      <c r="F131" s="244"/>
      <c r="G131" s="244" t="s">
        <v>2576</v>
      </c>
      <c r="H131" s="268"/>
      <c r="I131" s="268"/>
      <c r="J131" s="268"/>
      <c r="K131" s="268"/>
      <c r="L131" s="244"/>
      <c r="M131" s="244"/>
      <c r="N131" s="244"/>
      <c r="O131" s="244"/>
      <c r="P131" s="268">
        <v>77</v>
      </c>
      <c r="Q131" s="268">
        <v>146</v>
      </c>
      <c r="R131" s="268" t="s">
        <v>986</v>
      </c>
      <c r="S131" s="268" t="s">
        <v>221</v>
      </c>
      <c r="T131" s="268">
        <v>152</v>
      </c>
      <c r="U131" s="268"/>
      <c r="V131" s="268">
        <v>152</v>
      </c>
      <c r="W131" s="268"/>
      <c r="X131" s="268"/>
      <c r="Y131" s="244">
        <v>4</v>
      </c>
      <c r="Z131" s="244"/>
    </row>
    <row r="132" spans="1:26" ht="21" thickBot="1">
      <c r="A132" s="244">
        <v>78</v>
      </c>
      <c r="B132" s="287" t="s">
        <v>2577</v>
      </c>
      <c r="C132" s="268"/>
      <c r="D132" s="244"/>
      <c r="E132" s="244"/>
      <c r="F132" s="244"/>
      <c r="G132" s="244" t="s">
        <v>2578</v>
      </c>
      <c r="H132" s="268"/>
      <c r="I132" s="268"/>
      <c r="J132" s="268"/>
      <c r="K132" s="268"/>
      <c r="L132" s="244"/>
      <c r="M132" s="244"/>
      <c r="N132" s="244"/>
      <c r="O132" s="244"/>
      <c r="P132" s="268">
        <v>78</v>
      </c>
      <c r="Q132" s="268">
        <v>147</v>
      </c>
      <c r="R132" s="268" t="s">
        <v>986</v>
      </c>
      <c r="S132" s="268" t="s">
        <v>221</v>
      </c>
      <c r="T132" s="268">
        <v>44</v>
      </c>
      <c r="U132" s="268"/>
      <c r="V132" s="268">
        <v>44</v>
      </c>
      <c r="W132" s="268"/>
      <c r="X132" s="268"/>
      <c r="Y132" s="244">
        <v>4</v>
      </c>
      <c r="Z132" s="244"/>
    </row>
    <row r="133" spans="1:26" ht="21" thickBot="1">
      <c r="A133" s="244">
        <v>79</v>
      </c>
      <c r="B133" s="287" t="s">
        <v>2508</v>
      </c>
      <c r="C133" s="268"/>
      <c r="D133" s="244"/>
      <c r="E133" s="244"/>
      <c r="F133" s="244"/>
      <c r="G133" s="244" t="s">
        <v>2509</v>
      </c>
      <c r="H133" s="268"/>
      <c r="I133" s="268"/>
      <c r="J133" s="268"/>
      <c r="K133" s="268"/>
      <c r="L133" s="244"/>
      <c r="M133" s="244"/>
      <c r="N133" s="244"/>
      <c r="O133" s="244"/>
      <c r="P133" s="268">
        <v>79</v>
      </c>
      <c r="Q133" s="268">
        <v>200</v>
      </c>
      <c r="R133" s="268" t="s">
        <v>986</v>
      </c>
      <c r="S133" s="268" t="s">
        <v>221</v>
      </c>
      <c r="T133" s="268">
        <v>136</v>
      </c>
      <c r="U133" s="268"/>
      <c r="V133" s="268">
        <v>136</v>
      </c>
      <c r="W133" s="268"/>
      <c r="X133" s="268"/>
      <c r="Y133" s="244">
        <v>4</v>
      </c>
      <c r="Z133" s="244"/>
    </row>
    <row r="134" spans="1:26" ht="21" thickBot="1">
      <c r="A134" s="244">
        <v>80</v>
      </c>
      <c r="B134" s="287" t="s">
        <v>2579</v>
      </c>
      <c r="C134" s="268"/>
      <c r="D134" s="244"/>
      <c r="E134" s="244"/>
      <c r="F134" s="244"/>
      <c r="G134" s="244" t="s">
        <v>2580</v>
      </c>
      <c r="H134" s="268"/>
      <c r="I134" s="268"/>
      <c r="J134" s="268"/>
      <c r="K134" s="268"/>
      <c r="L134" s="244"/>
      <c r="M134" s="244"/>
      <c r="N134" s="244"/>
      <c r="O134" s="244"/>
      <c r="P134" s="268">
        <v>80</v>
      </c>
      <c r="Q134" s="268">
        <v>11</v>
      </c>
      <c r="R134" s="268" t="s">
        <v>986</v>
      </c>
      <c r="S134" s="268" t="s">
        <v>221</v>
      </c>
      <c r="T134" s="268">
        <v>135</v>
      </c>
      <c r="U134" s="268"/>
      <c r="V134" s="268">
        <v>135</v>
      </c>
      <c r="W134" s="268"/>
      <c r="X134" s="268"/>
      <c r="Y134" s="244">
        <v>20</v>
      </c>
      <c r="Z134" s="244"/>
    </row>
    <row r="135" spans="1:26" ht="21" thickBot="1">
      <c r="A135" s="244">
        <v>81</v>
      </c>
      <c r="B135" s="287" t="s">
        <v>2581</v>
      </c>
      <c r="C135" s="268"/>
      <c r="D135" s="244"/>
      <c r="E135" s="244"/>
      <c r="F135" s="244"/>
      <c r="G135" s="244" t="s">
        <v>2582</v>
      </c>
      <c r="H135" s="268"/>
      <c r="I135" s="268"/>
      <c r="J135" s="268"/>
      <c r="K135" s="268"/>
      <c r="L135" s="244"/>
      <c r="M135" s="244"/>
      <c r="N135" s="244"/>
      <c r="O135" s="244"/>
      <c r="P135" s="268">
        <v>81</v>
      </c>
      <c r="Q135" s="268">
        <v>3</v>
      </c>
      <c r="R135" s="268" t="s">
        <v>986</v>
      </c>
      <c r="S135" s="268" t="s">
        <v>221</v>
      </c>
      <c r="T135" s="268">
        <v>82</v>
      </c>
      <c r="U135" s="268"/>
      <c r="V135" s="268">
        <v>82</v>
      </c>
      <c r="W135" s="268"/>
      <c r="X135" s="268"/>
      <c r="Y135" s="244">
        <v>28</v>
      </c>
      <c r="Z135" s="244"/>
    </row>
    <row r="136" spans="1:26" ht="21" thickBot="1">
      <c r="A136" s="244">
        <v>82</v>
      </c>
      <c r="B136" s="287" t="s">
        <v>2583</v>
      </c>
      <c r="C136" s="268"/>
      <c r="D136" s="244"/>
      <c r="E136" s="244"/>
      <c r="F136" s="244"/>
      <c r="G136" s="244" t="s">
        <v>2584</v>
      </c>
      <c r="H136" s="268"/>
      <c r="I136" s="268"/>
      <c r="J136" s="268"/>
      <c r="K136" s="268"/>
      <c r="L136" s="244"/>
      <c r="M136" s="244"/>
      <c r="N136" s="244"/>
      <c r="O136" s="244"/>
      <c r="P136" s="268">
        <v>82</v>
      </c>
      <c r="Q136" s="268">
        <v>148</v>
      </c>
      <c r="R136" s="268" t="s">
        <v>986</v>
      </c>
      <c r="S136" s="268" t="s">
        <v>221</v>
      </c>
      <c r="T136" s="268">
        <v>150</v>
      </c>
      <c r="U136" s="268"/>
      <c r="V136" s="268">
        <v>150</v>
      </c>
      <c r="W136" s="268"/>
      <c r="X136" s="268"/>
      <c r="Y136" s="244">
        <v>30</v>
      </c>
      <c r="Z136" s="244"/>
    </row>
    <row r="137" spans="1:26" ht="21" thickBot="1">
      <c r="A137" s="244">
        <v>83</v>
      </c>
      <c r="B137" s="287" t="s">
        <v>2585</v>
      </c>
      <c r="C137" s="268"/>
      <c r="D137" s="244"/>
      <c r="E137" s="244"/>
      <c r="F137" s="244"/>
      <c r="G137" s="244" t="s">
        <v>2586</v>
      </c>
      <c r="H137" s="268"/>
      <c r="I137" s="268"/>
      <c r="J137" s="268"/>
      <c r="K137" s="268"/>
      <c r="L137" s="244"/>
      <c r="M137" s="244"/>
      <c r="N137" s="244"/>
      <c r="O137" s="244"/>
      <c r="P137" s="268">
        <v>83</v>
      </c>
      <c r="Q137" s="268">
        <v>211</v>
      </c>
      <c r="R137" s="268" t="s">
        <v>986</v>
      </c>
      <c r="S137" s="268" t="s">
        <v>221</v>
      </c>
      <c r="T137" s="268">
        <v>58</v>
      </c>
      <c r="U137" s="268"/>
      <c r="V137" s="268">
        <v>58</v>
      </c>
      <c r="W137" s="268"/>
      <c r="X137" s="268"/>
      <c r="Y137" s="244">
        <v>5</v>
      </c>
      <c r="Z137" s="244"/>
    </row>
    <row r="138" spans="1:26" ht="21" thickBot="1">
      <c r="A138" s="244">
        <v>84</v>
      </c>
      <c r="B138" s="287" t="s">
        <v>2587</v>
      </c>
      <c r="C138" s="268"/>
      <c r="D138" s="244"/>
      <c r="E138" s="244"/>
      <c r="F138" s="244"/>
      <c r="G138" s="244" t="s">
        <v>2588</v>
      </c>
      <c r="H138" s="268"/>
      <c r="I138" s="268"/>
      <c r="J138" s="268"/>
      <c r="K138" s="268"/>
      <c r="L138" s="244"/>
      <c r="M138" s="244"/>
      <c r="N138" s="244"/>
      <c r="O138" s="244"/>
      <c r="P138" s="268">
        <v>84</v>
      </c>
      <c r="Q138" s="268">
        <v>6</v>
      </c>
      <c r="R138" s="268" t="s">
        <v>986</v>
      </c>
      <c r="S138" s="268" t="s">
        <v>221</v>
      </c>
      <c r="T138" s="268">
        <v>91</v>
      </c>
      <c r="U138" s="268"/>
      <c r="V138" s="268">
        <v>91</v>
      </c>
      <c r="W138" s="268"/>
      <c r="X138" s="268"/>
      <c r="Y138" s="244">
        <v>30</v>
      </c>
      <c r="Z138" s="244"/>
    </row>
    <row r="139" spans="1:26" ht="21" thickBot="1">
      <c r="A139" s="244">
        <v>85</v>
      </c>
      <c r="B139" s="287" t="s">
        <v>2589</v>
      </c>
      <c r="C139" s="268"/>
      <c r="D139" s="244"/>
      <c r="E139" s="244"/>
      <c r="F139" s="244"/>
      <c r="G139" s="244" t="s">
        <v>2590</v>
      </c>
      <c r="H139" s="268"/>
      <c r="I139" s="268"/>
      <c r="J139" s="268"/>
      <c r="K139" s="268"/>
      <c r="L139" s="244"/>
      <c r="M139" s="244"/>
      <c r="N139" s="244"/>
      <c r="O139" s="244"/>
      <c r="P139" s="268">
        <v>85</v>
      </c>
      <c r="Q139" s="268">
        <v>93</v>
      </c>
      <c r="R139" s="268" t="s">
        <v>986</v>
      </c>
      <c r="S139" s="268" t="s">
        <v>221</v>
      </c>
      <c r="T139" s="268">
        <v>127</v>
      </c>
      <c r="U139" s="268"/>
      <c r="V139" s="268">
        <v>127</v>
      </c>
      <c r="W139" s="268"/>
      <c r="X139" s="268"/>
      <c r="Y139" s="244">
        <v>40</v>
      </c>
      <c r="Z139" s="244"/>
    </row>
    <row r="140" spans="1:26" ht="21" thickBot="1">
      <c r="A140" s="244">
        <v>86</v>
      </c>
      <c r="B140" s="287" t="s">
        <v>2591</v>
      </c>
      <c r="C140" s="268" t="s">
        <v>43</v>
      </c>
      <c r="D140" s="244">
        <v>8726</v>
      </c>
      <c r="E140" s="244"/>
      <c r="F140" s="244"/>
      <c r="G140" s="244" t="s">
        <v>2592</v>
      </c>
      <c r="H140" s="268">
        <v>29</v>
      </c>
      <c r="I140" s="268">
        <v>1</v>
      </c>
      <c r="J140" s="268">
        <v>98</v>
      </c>
      <c r="K140" s="268" t="s">
        <v>34</v>
      </c>
      <c r="L140" s="244"/>
      <c r="M140" s="244"/>
      <c r="N140" s="244"/>
      <c r="O140" s="244"/>
      <c r="P140" s="268">
        <v>86</v>
      </c>
      <c r="Q140" s="268">
        <v>195</v>
      </c>
      <c r="R140" s="268" t="s">
        <v>986</v>
      </c>
      <c r="S140" s="268" t="s">
        <v>221</v>
      </c>
      <c r="T140" s="268">
        <v>168</v>
      </c>
      <c r="U140" s="268"/>
      <c r="V140" s="268">
        <v>168</v>
      </c>
      <c r="W140" s="268"/>
      <c r="X140" s="268"/>
      <c r="Y140" s="244">
        <v>27</v>
      </c>
      <c r="Z140" s="244"/>
    </row>
    <row r="141" spans="1:26">
      <c r="A141" s="283">
        <v>87</v>
      </c>
      <c r="B141" s="291" t="s">
        <v>3010</v>
      </c>
      <c r="C141" s="284"/>
      <c r="D141" s="283"/>
      <c r="E141" s="283"/>
      <c r="F141" s="283"/>
      <c r="G141" s="283"/>
      <c r="H141" s="284"/>
      <c r="I141" s="284"/>
      <c r="J141" s="284"/>
      <c r="K141" s="284"/>
      <c r="L141" s="283"/>
      <c r="M141" s="283"/>
      <c r="N141" s="283"/>
      <c r="O141" s="283"/>
      <c r="P141" s="284">
        <v>87</v>
      </c>
      <c r="Q141" s="284">
        <v>51</v>
      </c>
      <c r="R141" s="284" t="s">
        <v>1083</v>
      </c>
      <c r="S141" s="284" t="s">
        <v>221</v>
      </c>
      <c r="T141" s="284">
        <v>195</v>
      </c>
      <c r="U141" s="284"/>
      <c r="V141" s="284">
        <v>195</v>
      </c>
      <c r="W141" s="284"/>
      <c r="X141" s="284"/>
      <c r="Y141" s="283">
        <v>8</v>
      </c>
      <c r="Z141" s="283"/>
    </row>
    <row r="142" spans="1:26" ht="21" thickBot="1">
      <c r="A142" s="283"/>
      <c r="B142" s="291"/>
      <c r="C142" s="284"/>
      <c r="D142" s="283"/>
      <c r="E142" s="283"/>
      <c r="F142" s="283"/>
      <c r="G142" s="283"/>
      <c r="H142" s="284"/>
      <c r="I142" s="284"/>
      <c r="J142" s="284"/>
      <c r="K142" s="293"/>
      <c r="L142" s="283"/>
      <c r="M142" s="283"/>
      <c r="N142" s="283"/>
      <c r="O142" s="283"/>
      <c r="P142" s="284"/>
      <c r="Q142" s="284"/>
      <c r="R142" s="284"/>
      <c r="S142" s="284"/>
      <c r="T142" s="284"/>
      <c r="U142" s="284"/>
      <c r="V142" s="284"/>
      <c r="W142" s="284"/>
      <c r="X142" s="284"/>
      <c r="Y142" s="283"/>
      <c r="Z142" s="283"/>
    </row>
    <row r="143" spans="1:26" ht="21" thickBot="1">
      <c r="A143" s="281">
        <v>88</v>
      </c>
      <c r="B143" s="290" t="s">
        <v>3011</v>
      </c>
      <c r="C143" s="282" t="s">
        <v>1088</v>
      </c>
      <c r="D143" s="281">
        <v>8679</v>
      </c>
      <c r="E143" s="281">
        <v>15</v>
      </c>
      <c r="F143" s="281"/>
      <c r="G143" s="281" t="s">
        <v>2429</v>
      </c>
      <c r="H143" s="282">
        <v>10</v>
      </c>
      <c r="I143" s="282">
        <v>2</v>
      </c>
      <c r="J143" s="282">
        <v>44</v>
      </c>
      <c r="K143" s="268" t="s">
        <v>34</v>
      </c>
      <c r="L143" s="281"/>
      <c r="M143" s="281"/>
      <c r="N143" s="281"/>
      <c r="O143" s="281"/>
      <c r="P143" s="282"/>
      <c r="Q143" s="282"/>
      <c r="R143" s="282"/>
      <c r="S143" s="282"/>
      <c r="T143" s="282"/>
      <c r="U143" s="282"/>
      <c r="V143" s="282"/>
      <c r="W143" s="282"/>
      <c r="X143" s="282"/>
      <c r="Y143" s="281"/>
      <c r="Z143" s="281"/>
    </row>
    <row r="144" spans="1:26" ht="21" thickBot="1">
      <c r="A144" s="281"/>
      <c r="B144" s="290"/>
      <c r="C144" s="282" t="s">
        <v>1088</v>
      </c>
      <c r="D144" s="281">
        <v>8680</v>
      </c>
      <c r="E144" s="281">
        <v>29</v>
      </c>
      <c r="F144" s="281"/>
      <c r="G144" s="281"/>
      <c r="H144" s="282">
        <v>2</v>
      </c>
      <c r="I144" s="282">
        <v>3</v>
      </c>
      <c r="J144" s="282">
        <v>71</v>
      </c>
      <c r="K144" s="268" t="s">
        <v>34</v>
      </c>
      <c r="L144" s="281"/>
      <c r="M144" s="281"/>
      <c r="N144" s="281"/>
      <c r="O144" s="281"/>
      <c r="P144" s="282"/>
      <c r="Q144" s="282"/>
      <c r="R144" s="282"/>
      <c r="S144" s="282"/>
      <c r="T144" s="282"/>
      <c r="U144" s="282"/>
      <c r="V144" s="282"/>
      <c r="W144" s="282"/>
      <c r="X144" s="282"/>
      <c r="Y144" s="281"/>
      <c r="Z144" s="281"/>
    </row>
    <row r="145" spans="1:26" ht="21" thickBot="1">
      <c r="A145" s="281"/>
      <c r="B145" s="290"/>
      <c r="C145" s="282"/>
      <c r="D145" s="281"/>
      <c r="E145" s="281"/>
      <c r="F145" s="281"/>
      <c r="G145" s="281"/>
      <c r="H145" s="282"/>
      <c r="I145" s="282"/>
      <c r="J145" s="282"/>
      <c r="K145" s="268"/>
      <c r="L145" s="281"/>
      <c r="M145" s="281"/>
      <c r="N145" s="281"/>
      <c r="O145" s="281"/>
      <c r="P145" s="282"/>
      <c r="Q145" s="282"/>
      <c r="R145" s="282"/>
      <c r="S145" s="282"/>
      <c r="T145" s="282"/>
      <c r="U145" s="282"/>
      <c r="V145" s="282"/>
      <c r="W145" s="282"/>
      <c r="X145" s="282"/>
      <c r="Y145" s="281"/>
      <c r="Z145" s="281"/>
    </row>
    <row r="146" spans="1:26" ht="21" thickBot="1">
      <c r="A146" s="281">
        <v>89</v>
      </c>
      <c r="B146" s="290" t="s">
        <v>3012</v>
      </c>
      <c r="C146" s="282" t="s">
        <v>3013</v>
      </c>
      <c r="D146" s="281">
        <v>130</v>
      </c>
      <c r="E146" s="281"/>
      <c r="F146" s="281"/>
      <c r="G146" s="281" t="s">
        <v>2511</v>
      </c>
      <c r="H146" s="282">
        <v>31</v>
      </c>
      <c r="I146" s="282">
        <v>0</v>
      </c>
      <c r="J146" s="282">
        <v>55</v>
      </c>
      <c r="K146" s="268" t="s">
        <v>34</v>
      </c>
      <c r="L146" s="281"/>
      <c r="M146" s="281"/>
      <c r="N146" s="281"/>
      <c r="O146" s="281"/>
      <c r="P146" s="282">
        <v>89</v>
      </c>
      <c r="Q146" s="282">
        <v>169</v>
      </c>
      <c r="R146" s="282" t="s">
        <v>1083</v>
      </c>
      <c r="S146" s="282" t="s">
        <v>216</v>
      </c>
      <c r="T146" s="282">
        <v>72</v>
      </c>
      <c r="U146" s="282"/>
      <c r="V146" s="282">
        <v>72</v>
      </c>
      <c r="W146" s="282"/>
      <c r="X146" s="282"/>
      <c r="Y146" s="281">
        <v>1</v>
      </c>
      <c r="Z146" s="281"/>
    </row>
    <row r="147" spans="1:26" ht="21" thickBot="1">
      <c r="A147" s="281"/>
      <c r="B147" s="290"/>
      <c r="C147" s="282"/>
      <c r="D147" s="281"/>
      <c r="E147" s="281"/>
      <c r="F147" s="281"/>
      <c r="G147" s="281"/>
      <c r="H147" s="282"/>
      <c r="I147" s="282"/>
      <c r="J147" s="282"/>
      <c r="K147" s="282"/>
      <c r="L147" s="281"/>
      <c r="M147" s="281"/>
      <c r="N147" s="281"/>
      <c r="O147" s="281"/>
      <c r="P147" s="282"/>
      <c r="Q147" s="282"/>
      <c r="R147" s="282"/>
      <c r="S147" s="282"/>
      <c r="T147" s="282"/>
      <c r="U147" s="282"/>
      <c r="V147" s="282"/>
      <c r="W147" s="282"/>
      <c r="X147" s="282"/>
      <c r="Y147" s="281"/>
      <c r="Z147" s="281"/>
    </row>
    <row r="148" spans="1:26" ht="21" thickBot="1">
      <c r="A148" s="281">
        <v>90</v>
      </c>
      <c r="B148" s="290" t="s">
        <v>3050</v>
      </c>
      <c r="C148" s="282" t="s">
        <v>1088</v>
      </c>
      <c r="D148" s="281">
        <v>8719</v>
      </c>
      <c r="E148" s="281">
        <v>30</v>
      </c>
      <c r="F148" s="281"/>
      <c r="G148" s="281" t="s">
        <v>3051</v>
      </c>
      <c r="H148" s="282">
        <v>13</v>
      </c>
      <c r="I148" s="282">
        <v>0</v>
      </c>
      <c r="J148" s="282">
        <v>76</v>
      </c>
      <c r="K148" s="268" t="s">
        <v>34</v>
      </c>
      <c r="L148" s="281"/>
      <c r="M148" s="281"/>
      <c r="N148" s="281"/>
      <c r="O148" s="281"/>
      <c r="P148" s="282"/>
      <c r="Q148" s="282"/>
      <c r="R148" s="282"/>
      <c r="S148" s="282"/>
      <c r="T148" s="282"/>
      <c r="U148" s="282"/>
      <c r="V148" s="282"/>
      <c r="W148" s="282"/>
      <c r="X148" s="282"/>
      <c r="Y148" s="281"/>
      <c r="Z148" s="281"/>
    </row>
    <row r="149" spans="1:26" ht="21" thickBot="1">
      <c r="A149" s="281"/>
      <c r="B149" s="290"/>
      <c r="C149" s="282"/>
      <c r="D149" s="281"/>
      <c r="E149" s="281"/>
      <c r="F149" s="281"/>
      <c r="G149" s="281"/>
      <c r="H149" s="282"/>
      <c r="I149" s="282"/>
      <c r="J149" s="282"/>
      <c r="K149" s="282"/>
      <c r="L149" s="281"/>
      <c r="M149" s="281"/>
      <c r="N149" s="281"/>
      <c r="O149" s="281"/>
      <c r="P149" s="282"/>
      <c r="Q149" s="282"/>
      <c r="R149" s="282"/>
      <c r="S149" s="282"/>
      <c r="T149" s="282"/>
      <c r="U149" s="282"/>
      <c r="V149" s="282"/>
      <c r="W149" s="282"/>
      <c r="X149" s="282"/>
      <c r="Y149" s="281"/>
      <c r="Z149" s="281"/>
    </row>
    <row r="150" spans="1:26" ht="21" thickBot="1">
      <c r="A150" s="281">
        <v>91</v>
      </c>
      <c r="B150" s="290" t="s">
        <v>3052</v>
      </c>
      <c r="C150" s="282" t="s">
        <v>1088</v>
      </c>
      <c r="D150" s="281">
        <v>8718</v>
      </c>
      <c r="E150" s="281">
        <v>23</v>
      </c>
      <c r="F150" s="281"/>
      <c r="G150" s="281" t="s">
        <v>3051</v>
      </c>
      <c r="H150" s="282">
        <v>5</v>
      </c>
      <c r="I150" s="282">
        <v>0</v>
      </c>
      <c r="J150" s="282">
        <v>28</v>
      </c>
      <c r="K150" s="268" t="s">
        <v>34</v>
      </c>
      <c r="L150" s="281"/>
      <c r="M150" s="281"/>
      <c r="N150" s="281"/>
      <c r="O150" s="281"/>
      <c r="P150" s="282"/>
      <c r="Q150" s="282"/>
      <c r="R150" s="282"/>
      <c r="S150" s="282"/>
      <c r="T150" s="282"/>
      <c r="U150" s="282"/>
      <c r="V150" s="282"/>
      <c r="W150" s="282"/>
      <c r="X150" s="282"/>
      <c r="Y150" s="281"/>
      <c r="Z150" s="281"/>
    </row>
    <row r="151" spans="1:26" ht="21" thickBot="1">
      <c r="A151" s="281"/>
      <c r="B151" s="290"/>
      <c r="C151" s="282"/>
      <c r="D151" s="281"/>
      <c r="E151" s="281"/>
      <c r="F151" s="281"/>
      <c r="G151" s="281"/>
      <c r="H151" s="282"/>
      <c r="I151" s="282"/>
      <c r="J151" s="282"/>
      <c r="K151" s="282"/>
      <c r="L151" s="281"/>
      <c r="M151" s="281"/>
      <c r="N151" s="281"/>
      <c r="O151" s="281"/>
      <c r="P151" s="282"/>
      <c r="Q151" s="282"/>
      <c r="R151" s="282"/>
      <c r="S151" s="282"/>
      <c r="T151" s="282"/>
      <c r="U151" s="282"/>
      <c r="V151" s="282"/>
      <c r="W151" s="282"/>
      <c r="X151" s="282"/>
      <c r="Y151" s="281"/>
      <c r="Z151" s="281"/>
    </row>
    <row r="152" spans="1:26" ht="21" thickBot="1">
      <c r="A152" s="281">
        <v>92</v>
      </c>
      <c r="B152" s="290" t="s">
        <v>3053</v>
      </c>
      <c r="C152" s="282" t="s">
        <v>1088</v>
      </c>
      <c r="D152" s="281">
        <v>8716</v>
      </c>
      <c r="E152" s="281">
        <v>32</v>
      </c>
      <c r="F152" s="281"/>
      <c r="G152" s="281" t="s">
        <v>3051</v>
      </c>
      <c r="H152" s="282">
        <v>19</v>
      </c>
      <c r="I152" s="282">
        <v>1</v>
      </c>
      <c r="J152" s="282">
        <v>83</v>
      </c>
      <c r="K152" s="268" t="s">
        <v>34</v>
      </c>
      <c r="L152" s="281"/>
      <c r="M152" s="281"/>
      <c r="N152" s="281"/>
      <c r="O152" s="281"/>
      <c r="P152" s="282"/>
      <c r="Q152" s="282"/>
      <c r="R152" s="282"/>
      <c r="S152" s="282"/>
      <c r="T152" s="282"/>
      <c r="U152" s="282"/>
      <c r="V152" s="282"/>
      <c r="W152" s="282"/>
      <c r="X152" s="282"/>
      <c r="Y152" s="281"/>
      <c r="Z152" s="281"/>
    </row>
    <row r="153" spans="1:26" ht="21" thickBot="1">
      <c r="A153" s="281"/>
      <c r="B153" s="290"/>
      <c r="C153" s="282" t="s">
        <v>1088</v>
      </c>
      <c r="D153" s="281">
        <v>8717</v>
      </c>
      <c r="E153" s="281">
        <v>20</v>
      </c>
      <c r="F153" s="281"/>
      <c r="G153" s="281"/>
      <c r="H153" s="282">
        <v>18</v>
      </c>
      <c r="I153" s="282">
        <v>2</v>
      </c>
      <c r="J153" s="282">
        <v>33</v>
      </c>
      <c r="K153" s="268" t="s">
        <v>34</v>
      </c>
      <c r="L153" s="281"/>
      <c r="M153" s="281"/>
      <c r="N153" s="281"/>
      <c r="O153" s="281"/>
      <c r="P153" s="282"/>
      <c r="Q153" s="282"/>
      <c r="R153" s="282"/>
      <c r="S153" s="282"/>
      <c r="T153" s="282"/>
      <c r="U153" s="282"/>
      <c r="V153" s="282"/>
      <c r="W153" s="282"/>
      <c r="X153" s="282"/>
      <c r="Y153" s="281"/>
      <c r="Z153" s="281"/>
    </row>
    <row r="154" spans="1:26">
      <c r="A154" s="281"/>
      <c r="B154" s="290"/>
      <c r="C154" s="282"/>
      <c r="D154" s="281"/>
      <c r="E154" s="281"/>
      <c r="F154" s="281"/>
      <c r="G154" s="281"/>
      <c r="H154" s="282"/>
      <c r="I154" s="282"/>
      <c r="J154" s="282"/>
      <c r="K154" s="282"/>
      <c r="L154" s="281"/>
      <c r="M154" s="281"/>
      <c r="N154" s="281"/>
      <c r="O154" s="281"/>
      <c r="P154" s="282"/>
      <c r="Q154" s="282"/>
      <c r="R154" s="282"/>
      <c r="S154" s="282"/>
      <c r="T154" s="282"/>
      <c r="U154" s="282"/>
      <c r="V154" s="282"/>
      <c r="W154" s="282"/>
      <c r="X154" s="282"/>
      <c r="Y154" s="281"/>
      <c r="Z154" s="281"/>
    </row>
    <row r="155" spans="1:26">
      <c r="A155" s="281"/>
      <c r="B155" s="290"/>
      <c r="C155" s="282"/>
      <c r="D155" s="281"/>
      <c r="E155" s="281"/>
      <c r="F155" s="281"/>
      <c r="G155" s="281"/>
      <c r="H155" s="282"/>
      <c r="I155" s="282"/>
      <c r="J155" s="282"/>
      <c r="K155" s="282"/>
      <c r="L155" s="281"/>
      <c r="M155" s="281"/>
      <c r="N155" s="281"/>
      <c r="O155" s="281"/>
      <c r="P155" s="282"/>
      <c r="Q155" s="282"/>
      <c r="R155" s="282"/>
      <c r="S155" s="282"/>
      <c r="T155" s="282"/>
      <c r="U155" s="282"/>
      <c r="V155" s="282"/>
      <c r="W155" s="282"/>
      <c r="X155" s="282"/>
      <c r="Y155" s="281"/>
      <c r="Z155" s="281"/>
    </row>
    <row r="156" spans="1:26">
      <c r="A156" s="281"/>
      <c r="B156" s="290"/>
      <c r="C156" s="282"/>
      <c r="D156" s="281"/>
      <c r="E156" s="281"/>
      <c r="F156" s="281"/>
      <c r="G156" s="281"/>
      <c r="H156" s="282"/>
      <c r="I156" s="282"/>
      <c r="J156" s="282"/>
      <c r="K156" s="282"/>
      <c r="L156" s="281"/>
      <c r="M156" s="281"/>
      <c r="N156" s="281"/>
      <c r="O156" s="281"/>
      <c r="P156" s="282"/>
      <c r="Q156" s="282"/>
      <c r="R156" s="282"/>
      <c r="S156" s="282"/>
      <c r="T156" s="282"/>
      <c r="U156" s="282"/>
      <c r="V156" s="282"/>
      <c r="W156" s="282"/>
      <c r="X156" s="282"/>
      <c r="Y156" s="281"/>
      <c r="Z156" s="281"/>
    </row>
    <row r="157" spans="1:26">
      <c r="A157" s="281"/>
      <c r="B157" s="290"/>
      <c r="C157" s="282"/>
      <c r="D157" s="281"/>
      <c r="E157" s="281"/>
      <c r="F157" s="281"/>
      <c r="G157" s="281"/>
      <c r="H157" s="282"/>
      <c r="I157" s="282"/>
      <c r="J157" s="282"/>
      <c r="K157" s="282"/>
      <c r="L157" s="281"/>
      <c r="M157" s="281"/>
      <c r="N157" s="281"/>
      <c r="O157" s="281"/>
      <c r="P157" s="282"/>
      <c r="Q157" s="282"/>
      <c r="R157" s="282"/>
      <c r="S157" s="282"/>
      <c r="T157" s="282"/>
      <c r="U157" s="282"/>
      <c r="V157" s="282"/>
      <c r="W157" s="282"/>
      <c r="X157" s="282"/>
      <c r="Y157" s="281"/>
      <c r="Z157" s="281"/>
    </row>
    <row r="158" spans="1:26">
      <c r="A158" s="281"/>
      <c r="B158" s="290"/>
      <c r="C158" s="282"/>
      <c r="D158" s="281"/>
      <c r="E158" s="281"/>
      <c r="F158" s="281"/>
      <c r="G158" s="281"/>
      <c r="H158" s="282"/>
      <c r="I158" s="282"/>
      <c r="J158" s="282"/>
      <c r="K158" s="282"/>
      <c r="L158" s="281"/>
      <c r="M158" s="281"/>
      <c r="N158" s="281"/>
      <c r="O158" s="281"/>
      <c r="P158" s="282"/>
      <c r="Q158" s="282"/>
      <c r="R158" s="282"/>
      <c r="S158" s="282"/>
      <c r="T158" s="282"/>
      <c r="U158" s="282"/>
      <c r="V158" s="282"/>
      <c r="W158" s="282"/>
      <c r="X158" s="282"/>
      <c r="Y158" s="281"/>
      <c r="Z158" s="281"/>
    </row>
    <row r="159" spans="1:26">
      <c r="A159" s="281"/>
      <c r="B159" s="290"/>
      <c r="C159" s="282"/>
      <c r="D159" s="281"/>
      <c r="E159" s="281"/>
      <c r="F159" s="281"/>
      <c r="G159" s="281"/>
      <c r="H159" s="282"/>
      <c r="I159" s="282"/>
      <c r="J159" s="282"/>
      <c r="K159" s="282"/>
      <c r="L159" s="281"/>
      <c r="M159" s="281"/>
      <c r="N159" s="281"/>
      <c r="O159" s="281"/>
      <c r="P159" s="282"/>
      <c r="Q159" s="282"/>
      <c r="R159" s="282"/>
      <c r="S159" s="282"/>
      <c r="T159" s="282"/>
      <c r="U159" s="282"/>
      <c r="V159" s="282"/>
      <c r="W159" s="282"/>
      <c r="X159" s="282"/>
      <c r="Y159" s="281"/>
      <c r="Z159" s="281"/>
    </row>
    <row r="160" spans="1:26">
      <c r="A160" s="281"/>
      <c r="B160" s="290"/>
      <c r="C160" s="282"/>
      <c r="D160" s="281"/>
      <c r="E160" s="281"/>
      <c r="F160" s="281"/>
      <c r="G160" s="281"/>
      <c r="H160" s="282"/>
      <c r="I160" s="282"/>
      <c r="J160" s="282"/>
      <c r="K160" s="282"/>
      <c r="L160" s="281"/>
      <c r="M160" s="281"/>
      <c r="N160" s="281"/>
      <c r="O160" s="281"/>
      <c r="P160" s="282"/>
      <c r="Q160" s="282"/>
      <c r="R160" s="282"/>
      <c r="S160" s="282"/>
      <c r="T160" s="282"/>
      <c r="U160" s="282"/>
      <c r="V160" s="282"/>
      <c r="W160" s="282"/>
      <c r="X160" s="282"/>
      <c r="Y160" s="281"/>
      <c r="Z160" s="281"/>
    </row>
    <row r="161" spans="1:26">
      <c r="A161" s="281"/>
      <c r="B161" s="290"/>
      <c r="C161" s="282"/>
      <c r="D161" s="281"/>
      <c r="E161" s="281"/>
      <c r="F161" s="281"/>
      <c r="G161" s="281"/>
      <c r="H161" s="282"/>
      <c r="I161" s="282"/>
      <c r="J161" s="282"/>
      <c r="K161" s="282"/>
      <c r="L161" s="281"/>
      <c r="M161" s="281"/>
      <c r="N161" s="281"/>
      <c r="O161" s="281"/>
      <c r="P161" s="282"/>
      <c r="Q161" s="282"/>
      <c r="R161" s="282"/>
      <c r="S161" s="282"/>
      <c r="T161" s="282"/>
      <c r="U161" s="282"/>
      <c r="V161" s="282"/>
      <c r="W161" s="282"/>
      <c r="X161" s="282"/>
      <c r="Y161" s="281"/>
      <c r="Z161" s="281"/>
    </row>
    <row r="162" spans="1:26">
      <c r="A162" s="281"/>
      <c r="B162" s="290"/>
      <c r="C162" s="282"/>
      <c r="D162" s="281"/>
      <c r="E162" s="281"/>
      <c r="F162" s="281"/>
      <c r="G162" s="281"/>
      <c r="H162" s="282"/>
      <c r="I162" s="282"/>
      <c r="J162" s="282"/>
      <c r="K162" s="282"/>
      <c r="L162" s="281"/>
      <c r="M162" s="281"/>
      <c r="N162" s="281"/>
      <c r="O162" s="281"/>
      <c r="P162" s="282"/>
      <c r="Q162" s="282"/>
      <c r="R162" s="282"/>
      <c r="S162" s="282"/>
      <c r="T162" s="282"/>
      <c r="U162" s="282"/>
      <c r="V162" s="282"/>
      <c r="W162" s="282"/>
      <c r="X162" s="282"/>
      <c r="Y162" s="281"/>
      <c r="Z162" s="281"/>
    </row>
    <row r="163" spans="1:26">
      <c r="A163" s="281"/>
      <c r="B163" s="290"/>
      <c r="C163" s="282"/>
      <c r="D163" s="281"/>
      <c r="E163" s="281"/>
      <c r="F163" s="281"/>
      <c r="G163" s="281"/>
      <c r="H163" s="282"/>
      <c r="I163" s="282"/>
      <c r="J163" s="282"/>
      <c r="K163" s="282"/>
      <c r="L163" s="281"/>
      <c r="M163" s="281"/>
      <c r="N163" s="281"/>
      <c r="O163" s="281"/>
      <c r="P163" s="282"/>
      <c r="Q163" s="282"/>
      <c r="R163" s="282"/>
      <c r="S163" s="282"/>
      <c r="T163" s="282"/>
      <c r="U163" s="282"/>
      <c r="V163" s="282"/>
      <c r="W163" s="282"/>
      <c r="X163" s="282"/>
      <c r="Y163" s="281"/>
      <c r="Z163" s="281"/>
    </row>
    <row r="164" spans="1:26">
      <c r="A164" s="281"/>
      <c r="B164" s="290"/>
      <c r="C164" s="282"/>
      <c r="D164" s="281"/>
      <c r="E164" s="281"/>
      <c r="F164" s="281"/>
      <c r="G164" s="281"/>
      <c r="H164" s="282"/>
      <c r="I164" s="282"/>
      <c r="J164" s="282"/>
      <c r="K164" s="282"/>
      <c r="L164" s="281"/>
      <c r="M164" s="281"/>
      <c r="N164" s="281"/>
      <c r="O164" s="281"/>
      <c r="P164" s="282"/>
      <c r="Q164" s="282"/>
      <c r="R164" s="282"/>
      <c r="S164" s="282"/>
      <c r="T164" s="282"/>
      <c r="U164" s="282"/>
      <c r="V164" s="282"/>
      <c r="W164" s="282"/>
      <c r="X164" s="282"/>
      <c r="Y164" s="281"/>
      <c r="Z164" s="281"/>
    </row>
    <row r="165" spans="1:26">
      <c r="A165" s="281"/>
      <c r="B165" s="290"/>
      <c r="C165" s="282"/>
      <c r="D165" s="281"/>
      <c r="E165" s="281"/>
      <c r="F165" s="281"/>
      <c r="G165" s="281"/>
      <c r="H165" s="282"/>
      <c r="I165" s="282"/>
      <c r="J165" s="282"/>
      <c r="K165" s="282"/>
      <c r="L165" s="281"/>
      <c r="M165" s="281"/>
      <c r="N165" s="281"/>
      <c r="O165" s="281"/>
      <c r="P165" s="282"/>
      <c r="Q165" s="282"/>
      <c r="R165" s="282"/>
      <c r="S165" s="282"/>
      <c r="T165" s="282"/>
      <c r="U165" s="282"/>
      <c r="V165" s="282"/>
      <c r="W165" s="282"/>
      <c r="X165" s="282"/>
      <c r="Y165" s="281"/>
      <c r="Z165" s="281"/>
    </row>
    <row r="166" spans="1:26">
      <c r="A166" s="281"/>
      <c r="B166" s="290"/>
      <c r="C166" s="282"/>
      <c r="D166" s="281"/>
      <c r="E166" s="281"/>
      <c r="F166" s="281"/>
      <c r="G166" s="281"/>
      <c r="H166" s="282"/>
      <c r="I166" s="282"/>
      <c r="J166" s="282"/>
      <c r="K166" s="282"/>
      <c r="L166" s="281"/>
      <c r="M166" s="281"/>
      <c r="N166" s="281"/>
      <c r="O166" s="281"/>
      <c r="P166" s="282"/>
      <c r="Q166" s="282"/>
      <c r="R166" s="282"/>
      <c r="S166" s="282"/>
      <c r="T166" s="282"/>
      <c r="U166" s="282"/>
      <c r="V166" s="282"/>
      <c r="W166" s="282"/>
      <c r="X166" s="282"/>
      <c r="Y166" s="281"/>
      <c r="Z166" s="281"/>
    </row>
    <row r="167" spans="1:26">
      <c r="A167" s="281"/>
      <c r="B167" s="290"/>
      <c r="C167" s="282"/>
      <c r="D167" s="281"/>
      <c r="E167" s="281"/>
      <c r="F167" s="281"/>
      <c r="G167" s="281"/>
      <c r="H167" s="282"/>
      <c r="I167" s="282"/>
      <c r="J167" s="282"/>
      <c r="K167" s="282"/>
      <c r="L167" s="281"/>
      <c r="M167" s="281"/>
      <c r="N167" s="281"/>
      <c r="O167" s="281"/>
      <c r="P167" s="282"/>
      <c r="Q167" s="282"/>
      <c r="R167" s="282"/>
      <c r="S167" s="282"/>
      <c r="T167" s="282"/>
      <c r="U167" s="282"/>
      <c r="V167" s="282"/>
      <c r="W167" s="282"/>
      <c r="X167" s="282"/>
      <c r="Y167" s="281"/>
      <c r="Z167" s="281"/>
    </row>
    <row r="168" spans="1:26">
      <c r="A168" s="281"/>
      <c r="B168" s="290"/>
      <c r="C168" s="282"/>
      <c r="D168" s="281"/>
      <c r="E168" s="281"/>
      <c r="F168" s="281"/>
      <c r="G168" s="281"/>
      <c r="H168" s="282"/>
      <c r="I168" s="282"/>
      <c r="J168" s="282"/>
      <c r="K168" s="282"/>
      <c r="L168" s="281"/>
      <c r="M168" s="281"/>
      <c r="N168" s="281"/>
      <c r="O168" s="281"/>
      <c r="P168" s="282"/>
      <c r="Q168" s="282"/>
      <c r="R168" s="282"/>
      <c r="S168" s="282"/>
      <c r="T168" s="282"/>
      <c r="U168" s="282"/>
      <c r="V168" s="282"/>
      <c r="W168" s="282"/>
      <c r="X168" s="282"/>
      <c r="Y168" s="281"/>
      <c r="Z168" s="281"/>
    </row>
    <row r="169" spans="1:26">
      <c r="A169" s="281"/>
      <c r="B169" s="290"/>
      <c r="C169" s="282"/>
      <c r="D169" s="281"/>
      <c r="E169" s="281"/>
      <c r="F169" s="281"/>
      <c r="G169" s="281"/>
      <c r="H169" s="282"/>
      <c r="I169" s="282"/>
      <c r="J169" s="282"/>
      <c r="K169" s="282"/>
      <c r="L169" s="281"/>
      <c r="M169" s="281"/>
      <c r="N169" s="281"/>
      <c r="O169" s="281"/>
      <c r="P169" s="282"/>
      <c r="Q169" s="282"/>
      <c r="R169" s="282"/>
      <c r="S169" s="282"/>
      <c r="T169" s="282"/>
      <c r="U169" s="282"/>
      <c r="V169" s="282"/>
      <c r="W169" s="282"/>
      <c r="X169" s="282"/>
      <c r="Y169" s="281"/>
      <c r="Z169" s="281"/>
    </row>
    <row r="170" spans="1:26">
      <c r="A170" s="281"/>
      <c r="B170" s="290"/>
      <c r="C170" s="282"/>
      <c r="D170" s="281"/>
      <c r="E170" s="281"/>
      <c r="F170" s="281"/>
      <c r="G170" s="281"/>
      <c r="H170" s="282"/>
      <c r="I170" s="282"/>
      <c r="J170" s="282"/>
      <c r="K170" s="282"/>
      <c r="L170" s="281"/>
      <c r="M170" s="281"/>
      <c r="N170" s="281"/>
      <c r="O170" s="281"/>
      <c r="P170" s="282"/>
      <c r="Q170" s="282"/>
      <c r="R170" s="282"/>
      <c r="S170" s="282"/>
      <c r="T170" s="282"/>
      <c r="U170" s="282"/>
      <c r="V170" s="282"/>
      <c r="W170" s="282"/>
      <c r="X170" s="282"/>
      <c r="Y170" s="281"/>
      <c r="Z170" s="281"/>
    </row>
    <row r="171" spans="1:26">
      <c r="A171" s="281"/>
      <c r="B171" s="290"/>
      <c r="C171" s="282"/>
      <c r="D171" s="281"/>
      <c r="E171" s="281"/>
      <c r="F171" s="281"/>
      <c r="G171" s="281"/>
      <c r="H171" s="282"/>
      <c r="I171" s="282"/>
      <c r="J171" s="282"/>
      <c r="K171" s="282"/>
      <c r="L171" s="281"/>
      <c r="M171" s="281"/>
      <c r="N171" s="281"/>
      <c r="O171" s="281"/>
      <c r="P171" s="282"/>
      <c r="Q171" s="282"/>
      <c r="R171" s="282"/>
      <c r="S171" s="282"/>
      <c r="T171" s="282"/>
      <c r="U171" s="282"/>
      <c r="V171" s="282"/>
      <c r="W171" s="282"/>
      <c r="X171" s="282"/>
      <c r="Y171" s="281"/>
      <c r="Z171" s="281"/>
    </row>
    <row r="172" spans="1:26">
      <c r="A172" s="281"/>
      <c r="B172" s="290"/>
      <c r="C172" s="282"/>
      <c r="D172" s="281"/>
      <c r="E172" s="281"/>
      <c r="F172" s="281"/>
      <c r="G172" s="281"/>
      <c r="H172" s="282"/>
      <c r="I172" s="282"/>
      <c r="J172" s="282"/>
      <c r="K172" s="282"/>
      <c r="L172" s="281"/>
      <c r="M172" s="281"/>
      <c r="N172" s="281"/>
      <c r="O172" s="281"/>
      <c r="P172" s="282"/>
      <c r="Q172" s="282"/>
      <c r="R172" s="282"/>
      <c r="S172" s="282"/>
      <c r="T172" s="282"/>
      <c r="U172" s="282"/>
      <c r="V172" s="282"/>
      <c r="W172" s="282"/>
      <c r="X172" s="282"/>
      <c r="Y172" s="281"/>
      <c r="Z172" s="281"/>
    </row>
    <row r="173" spans="1:26">
      <c r="A173" s="281"/>
      <c r="B173" s="290"/>
      <c r="C173" s="282"/>
      <c r="D173" s="281"/>
      <c r="E173" s="281"/>
      <c r="F173" s="281"/>
      <c r="G173" s="281"/>
      <c r="H173" s="282"/>
      <c r="I173" s="282"/>
      <c r="J173" s="282"/>
      <c r="K173" s="282"/>
      <c r="L173" s="281"/>
      <c r="M173" s="281"/>
      <c r="N173" s="281"/>
      <c r="O173" s="281"/>
      <c r="P173" s="282"/>
      <c r="Q173" s="282"/>
      <c r="R173" s="282"/>
      <c r="S173" s="282"/>
      <c r="T173" s="282"/>
      <c r="U173" s="282"/>
      <c r="V173" s="282"/>
      <c r="W173" s="282"/>
      <c r="X173" s="282"/>
      <c r="Y173" s="281"/>
      <c r="Z173" s="281"/>
    </row>
    <row r="174" spans="1:26">
      <c r="A174" s="281"/>
      <c r="B174" s="290"/>
      <c r="C174" s="282"/>
      <c r="D174" s="281"/>
      <c r="E174" s="281"/>
      <c r="F174" s="281"/>
      <c r="G174" s="281"/>
      <c r="H174" s="282"/>
      <c r="I174" s="282"/>
      <c r="J174" s="282"/>
      <c r="K174" s="282"/>
      <c r="L174" s="281"/>
      <c r="M174" s="281"/>
      <c r="N174" s="281"/>
      <c r="O174" s="281"/>
      <c r="P174" s="282"/>
      <c r="Q174" s="282"/>
      <c r="R174" s="282"/>
      <c r="S174" s="282"/>
      <c r="T174" s="282"/>
      <c r="U174" s="282"/>
      <c r="V174" s="282"/>
      <c r="W174" s="282"/>
      <c r="X174" s="282"/>
      <c r="Y174" s="281"/>
      <c r="Z174" s="281"/>
    </row>
    <row r="175" spans="1:26">
      <c r="A175" s="281"/>
      <c r="B175" s="290"/>
      <c r="C175" s="282"/>
      <c r="D175" s="281"/>
      <c r="E175" s="281"/>
      <c r="F175" s="281"/>
      <c r="G175" s="281"/>
      <c r="H175" s="282"/>
      <c r="I175" s="282"/>
      <c r="J175" s="282"/>
      <c r="K175" s="282"/>
      <c r="L175" s="281"/>
      <c r="M175" s="281"/>
      <c r="N175" s="281"/>
      <c r="O175" s="281"/>
      <c r="P175" s="282"/>
      <c r="Q175" s="282"/>
      <c r="R175" s="282"/>
      <c r="S175" s="282"/>
      <c r="T175" s="282"/>
      <c r="U175" s="282"/>
      <c r="V175" s="282"/>
      <c r="W175" s="282"/>
      <c r="X175" s="282"/>
      <c r="Y175" s="281"/>
      <c r="Z175" s="281"/>
    </row>
    <row r="176" spans="1:26">
      <c r="A176" s="281"/>
      <c r="B176" s="290"/>
      <c r="C176" s="282"/>
      <c r="D176" s="281"/>
      <c r="E176" s="281"/>
      <c r="F176" s="281"/>
      <c r="G176" s="281"/>
      <c r="H176" s="282"/>
      <c r="I176" s="282"/>
      <c r="J176" s="282"/>
      <c r="K176" s="282"/>
      <c r="L176" s="281"/>
      <c r="M176" s="281"/>
      <c r="N176" s="281"/>
      <c r="O176" s="281"/>
      <c r="P176" s="282"/>
      <c r="Q176" s="282"/>
      <c r="R176" s="282"/>
      <c r="S176" s="282"/>
      <c r="T176" s="282"/>
      <c r="U176" s="282"/>
      <c r="V176" s="282"/>
      <c r="W176" s="282"/>
      <c r="X176" s="282"/>
      <c r="Y176" s="281"/>
      <c r="Z176" s="281"/>
    </row>
    <row r="177" spans="1:26">
      <c r="A177" s="281"/>
      <c r="B177" s="290"/>
      <c r="C177" s="282"/>
      <c r="D177" s="281"/>
      <c r="E177" s="281"/>
      <c r="F177" s="281"/>
      <c r="G177" s="281"/>
      <c r="H177" s="282"/>
      <c r="I177" s="282"/>
      <c r="J177" s="282"/>
      <c r="K177" s="282"/>
      <c r="L177" s="281"/>
      <c r="M177" s="281"/>
      <c r="N177" s="281"/>
      <c r="O177" s="281"/>
      <c r="P177" s="282"/>
      <c r="Q177" s="282"/>
      <c r="R177" s="282"/>
      <c r="S177" s="282"/>
      <c r="T177" s="282"/>
      <c r="U177" s="282"/>
      <c r="V177" s="282"/>
      <c r="W177" s="282"/>
      <c r="X177" s="282"/>
      <c r="Y177" s="281"/>
      <c r="Z177" s="281"/>
    </row>
    <row r="178" spans="1:26">
      <c r="A178" s="281"/>
      <c r="B178" s="290"/>
      <c r="C178" s="282"/>
      <c r="D178" s="281"/>
      <c r="E178" s="281"/>
      <c r="F178" s="281"/>
      <c r="G178" s="281"/>
      <c r="H178" s="282"/>
      <c r="I178" s="282"/>
      <c r="J178" s="282"/>
      <c r="K178" s="282"/>
      <c r="L178" s="281"/>
      <c r="M178" s="281"/>
      <c r="N178" s="281"/>
      <c r="O178" s="281"/>
      <c r="P178" s="282"/>
      <c r="Q178" s="282"/>
      <c r="R178" s="282"/>
      <c r="S178" s="282"/>
      <c r="T178" s="282"/>
      <c r="U178" s="282"/>
      <c r="V178" s="282"/>
      <c r="W178" s="282"/>
      <c r="X178" s="282"/>
      <c r="Y178" s="281"/>
      <c r="Z178" s="281"/>
    </row>
    <row r="179" spans="1:26">
      <c r="A179" s="281"/>
      <c r="B179" s="290"/>
      <c r="C179" s="282"/>
      <c r="D179" s="281"/>
      <c r="E179" s="281"/>
      <c r="F179" s="281"/>
      <c r="G179" s="281"/>
      <c r="H179" s="282"/>
      <c r="I179" s="282"/>
      <c r="J179" s="282"/>
      <c r="K179" s="282"/>
      <c r="L179" s="281"/>
      <c r="M179" s="281"/>
      <c r="N179" s="281"/>
      <c r="O179" s="281"/>
      <c r="P179" s="282"/>
      <c r="Q179" s="282"/>
      <c r="R179" s="282"/>
      <c r="S179" s="282"/>
      <c r="T179" s="282"/>
      <c r="U179" s="282"/>
      <c r="V179" s="282"/>
      <c r="W179" s="282"/>
      <c r="X179" s="282"/>
      <c r="Y179" s="281"/>
      <c r="Z179" s="281"/>
    </row>
    <row r="180" spans="1:26">
      <c r="A180" s="281"/>
      <c r="B180" s="290"/>
      <c r="C180" s="282"/>
      <c r="D180" s="281"/>
      <c r="E180" s="281"/>
      <c r="F180" s="281"/>
      <c r="G180" s="281"/>
      <c r="H180" s="282"/>
      <c r="I180" s="282"/>
      <c r="J180" s="282"/>
      <c r="K180" s="282"/>
      <c r="L180" s="281"/>
      <c r="M180" s="281"/>
      <c r="N180" s="281"/>
      <c r="O180" s="281"/>
      <c r="P180" s="282"/>
      <c r="Q180" s="282"/>
      <c r="R180" s="282"/>
      <c r="S180" s="282"/>
      <c r="T180" s="282"/>
      <c r="U180" s="282"/>
      <c r="V180" s="282"/>
      <c r="W180" s="282"/>
      <c r="X180" s="282"/>
      <c r="Y180" s="281"/>
      <c r="Z180" s="281"/>
    </row>
    <row r="181" spans="1:26">
      <c r="A181" s="281"/>
      <c r="B181" s="290"/>
      <c r="C181" s="282"/>
      <c r="D181" s="281"/>
      <c r="E181" s="281"/>
      <c r="F181" s="281"/>
      <c r="G181" s="281"/>
      <c r="H181" s="282"/>
      <c r="I181" s="282"/>
      <c r="J181" s="282"/>
      <c r="K181" s="282"/>
      <c r="L181" s="281"/>
      <c r="M181" s="281"/>
      <c r="N181" s="281"/>
      <c r="O181" s="281"/>
      <c r="P181" s="282"/>
      <c r="Q181" s="282"/>
      <c r="R181" s="282"/>
      <c r="S181" s="282"/>
      <c r="T181" s="282"/>
      <c r="U181" s="282"/>
      <c r="V181" s="282"/>
      <c r="W181" s="282"/>
      <c r="X181" s="282"/>
      <c r="Y181" s="281"/>
      <c r="Z181" s="281"/>
    </row>
    <row r="182" spans="1:26">
      <c r="A182" s="281"/>
      <c r="B182" s="290"/>
      <c r="C182" s="282"/>
      <c r="D182" s="281"/>
      <c r="E182" s="281"/>
      <c r="F182" s="281"/>
      <c r="G182" s="281"/>
      <c r="H182" s="282"/>
      <c r="I182" s="282"/>
      <c r="J182" s="282"/>
      <c r="K182" s="282"/>
      <c r="L182" s="281"/>
      <c r="M182" s="281"/>
      <c r="N182" s="281"/>
      <c r="O182" s="281"/>
      <c r="P182" s="282"/>
      <c r="Q182" s="282"/>
      <c r="R182" s="282"/>
      <c r="S182" s="282"/>
      <c r="T182" s="282"/>
      <c r="U182" s="282"/>
      <c r="V182" s="282"/>
      <c r="W182" s="282"/>
      <c r="X182" s="282"/>
      <c r="Y182" s="281"/>
      <c r="Z182" s="281"/>
    </row>
    <row r="183" spans="1:26">
      <c r="A183" s="281"/>
      <c r="B183" s="290"/>
      <c r="C183" s="282"/>
      <c r="D183" s="281"/>
      <c r="E183" s="281"/>
      <c r="F183" s="281"/>
      <c r="G183" s="281"/>
      <c r="H183" s="282"/>
      <c r="I183" s="282"/>
      <c r="J183" s="282"/>
      <c r="K183" s="282"/>
      <c r="L183" s="281"/>
      <c r="M183" s="281"/>
      <c r="N183" s="281"/>
      <c r="O183" s="281"/>
      <c r="P183" s="282"/>
      <c r="Q183" s="282"/>
      <c r="R183" s="282"/>
      <c r="S183" s="282"/>
      <c r="T183" s="282"/>
      <c r="U183" s="282"/>
      <c r="V183" s="282"/>
      <c r="W183" s="282"/>
      <c r="X183" s="282"/>
      <c r="Y183" s="281"/>
      <c r="Z183" s="281"/>
    </row>
    <row r="184" spans="1:26">
      <c r="A184" s="281"/>
      <c r="B184" s="290"/>
      <c r="C184" s="282"/>
      <c r="D184" s="281"/>
      <c r="E184" s="281"/>
      <c r="F184" s="281"/>
      <c r="G184" s="281"/>
      <c r="H184" s="282"/>
      <c r="I184" s="282"/>
      <c r="J184" s="282"/>
      <c r="K184" s="282"/>
      <c r="L184" s="281"/>
      <c r="M184" s="281"/>
      <c r="N184" s="281"/>
      <c r="O184" s="281"/>
      <c r="P184" s="282"/>
      <c r="Q184" s="282"/>
      <c r="R184" s="282"/>
      <c r="S184" s="282"/>
      <c r="T184" s="282"/>
      <c r="U184" s="282"/>
      <c r="V184" s="282"/>
      <c r="W184" s="282"/>
      <c r="X184" s="282"/>
      <c r="Y184" s="281"/>
      <c r="Z184" s="281"/>
    </row>
    <row r="185" spans="1:26">
      <c r="A185" s="281"/>
      <c r="B185" s="290"/>
      <c r="C185" s="282"/>
      <c r="D185" s="281"/>
      <c r="E185" s="281"/>
      <c r="F185" s="281"/>
      <c r="G185" s="281"/>
      <c r="H185" s="282"/>
      <c r="I185" s="282"/>
      <c r="J185" s="282"/>
      <c r="K185" s="282"/>
      <c r="L185" s="281"/>
      <c r="M185" s="281"/>
      <c r="N185" s="281"/>
      <c r="O185" s="281"/>
      <c r="P185" s="282"/>
      <c r="Q185" s="282"/>
      <c r="R185" s="282"/>
      <c r="S185" s="282"/>
      <c r="T185" s="282"/>
      <c r="U185" s="282"/>
      <c r="V185" s="282"/>
      <c r="W185" s="282"/>
      <c r="X185" s="282"/>
      <c r="Y185" s="281"/>
      <c r="Z185" s="281"/>
    </row>
    <row r="186" spans="1:26">
      <c r="A186" s="281"/>
      <c r="B186" s="290"/>
      <c r="C186" s="282"/>
      <c r="D186" s="281"/>
      <c r="E186" s="281"/>
      <c r="F186" s="281"/>
      <c r="G186" s="281"/>
      <c r="H186" s="282"/>
      <c r="I186" s="282"/>
      <c r="J186" s="282"/>
      <c r="K186" s="282"/>
      <c r="L186" s="281"/>
      <c r="M186" s="281"/>
      <c r="N186" s="281"/>
      <c r="O186" s="281"/>
      <c r="P186" s="282"/>
      <c r="Q186" s="282"/>
      <c r="R186" s="282"/>
      <c r="S186" s="282"/>
      <c r="T186" s="282"/>
      <c r="U186" s="282"/>
      <c r="V186" s="282"/>
      <c r="W186" s="282"/>
      <c r="X186" s="282"/>
      <c r="Y186" s="281"/>
      <c r="Z186" s="281"/>
    </row>
    <row r="187" spans="1:26">
      <c r="A187" s="281"/>
      <c r="B187" s="290"/>
      <c r="C187" s="282"/>
      <c r="D187" s="281"/>
      <c r="E187" s="281"/>
      <c r="F187" s="281"/>
      <c r="G187" s="281"/>
      <c r="H187" s="282"/>
      <c r="I187" s="282"/>
      <c r="J187" s="282"/>
      <c r="K187" s="282"/>
      <c r="L187" s="281"/>
      <c r="M187" s="281"/>
      <c r="N187" s="281"/>
      <c r="O187" s="281"/>
      <c r="P187" s="282"/>
      <c r="Q187" s="282"/>
      <c r="R187" s="282"/>
      <c r="S187" s="282"/>
      <c r="T187" s="282"/>
      <c r="U187" s="282"/>
      <c r="V187" s="282"/>
      <c r="W187" s="282"/>
      <c r="X187" s="282"/>
      <c r="Y187" s="281"/>
      <c r="Z187" s="281"/>
    </row>
    <row r="188" spans="1:26">
      <c r="A188" s="281"/>
      <c r="B188" s="290"/>
      <c r="C188" s="282"/>
      <c r="D188" s="281"/>
      <c r="E188" s="281"/>
      <c r="F188" s="281"/>
      <c r="G188" s="281"/>
      <c r="H188" s="282"/>
      <c r="I188" s="282"/>
      <c r="J188" s="282"/>
      <c r="K188" s="282"/>
      <c r="L188" s="281"/>
      <c r="M188" s="281"/>
      <c r="N188" s="281"/>
      <c r="O188" s="281"/>
      <c r="P188" s="282"/>
      <c r="Q188" s="282"/>
      <c r="R188" s="282"/>
      <c r="S188" s="282"/>
      <c r="T188" s="282"/>
      <c r="U188" s="282"/>
      <c r="V188" s="282"/>
      <c r="W188" s="282"/>
      <c r="X188" s="282"/>
      <c r="Y188" s="281"/>
      <c r="Z188" s="281"/>
    </row>
    <row r="189" spans="1:26">
      <c r="A189" s="281"/>
      <c r="B189" s="290"/>
      <c r="C189" s="282"/>
      <c r="D189" s="281"/>
      <c r="E189" s="281"/>
      <c r="F189" s="281"/>
      <c r="G189" s="281"/>
      <c r="H189" s="282"/>
      <c r="I189" s="282"/>
      <c r="J189" s="282"/>
      <c r="K189" s="282"/>
      <c r="L189" s="281"/>
      <c r="M189" s="281"/>
      <c r="N189" s="281"/>
      <c r="O189" s="281"/>
      <c r="P189" s="282"/>
      <c r="Q189" s="282"/>
      <c r="R189" s="282"/>
      <c r="S189" s="282"/>
      <c r="T189" s="282"/>
      <c r="U189" s="282"/>
      <c r="V189" s="282"/>
      <c r="W189" s="282"/>
      <c r="X189" s="282"/>
      <c r="Y189" s="281"/>
      <c r="Z189" s="281"/>
    </row>
    <row r="190" spans="1:26">
      <c r="A190" s="281"/>
      <c r="B190" s="290"/>
      <c r="C190" s="282"/>
      <c r="D190" s="281"/>
      <c r="E190" s="281"/>
      <c r="F190" s="281"/>
      <c r="G190" s="281"/>
      <c r="H190" s="282"/>
      <c r="I190" s="282"/>
      <c r="J190" s="282"/>
      <c r="K190" s="282"/>
      <c r="L190" s="281"/>
      <c r="M190" s="281"/>
      <c r="N190" s="281"/>
      <c r="O190" s="281"/>
      <c r="P190" s="282"/>
      <c r="Q190" s="282"/>
      <c r="R190" s="282"/>
      <c r="S190" s="282"/>
      <c r="T190" s="282"/>
      <c r="U190" s="282"/>
      <c r="V190" s="282"/>
      <c r="W190" s="282"/>
      <c r="X190" s="282"/>
      <c r="Y190" s="281"/>
      <c r="Z190" s="281"/>
    </row>
    <row r="191" spans="1:26">
      <c r="A191" s="281"/>
      <c r="B191" s="290"/>
      <c r="C191" s="282"/>
      <c r="D191" s="281"/>
      <c r="E191" s="281"/>
      <c r="F191" s="281"/>
      <c r="G191" s="281"/>
      <c r="H191" s="282"/>
      <c r="I191" s="282"/>
      <c r="J191" s="282"/>
      <c r="K191" s="282"/>
      <c r="L191" s="281"/>
      <c r="M191" s="281"/>
      <c r="N191" s="281"/>
      <c r="O191" s="281"/>
      <c r="P191" s="282"/>
      <c r="Q191" s="282"/>
      <c r="R191" s="282"/>
      <c r="S191" s="282"/>
      <c r="T191" s="282"/>
      <c r="U191" s="282"/>
      <c r="V191" s="282"/>
      <c r="W191" s="282"/>
      <c r="X191" s="282"/>
      <c r="Y191" s="281"/>
      <c r="Z191" s="281"/>
    </row>
    <row r="192" spans="1:26">
      <c r="A192" s="281"/>
      <c r="B192" s="290"/>
      <c r="C192" s="282"/>
      <c r="D192" s="281"/>
      <c r="E192" s="281"/>
      <c r="F192" s="281"/>
      <c r="G192" s="281"/>
      <c r="H192" s="282"/>
      <c r="I192" s="282"/>
      <c r="J192" s="282"/>
      <c r="K192" s="282"/>
      <c r="L192" s="281"/>
      <c r="M192" s="281"/>
      <c r="N192" s="281"/>
      <c r="O192" s="281"/>
      <c r="P192" s="282"/>
      <c r="Q192" s="282"/>
      <c r="R192" s="282"/>
      <c r="S192" s="282"/>
      <c r="T192" s="282"/>
      <c r="U192" s="282"/>
      <c r="V192" s="282"/>
      <c r="W192" s="282"/>
      <c r="X192" s="282"/>
      <c r="Y192" s="281"/>
      <c r="Z192" s="281"/>
    </row>
    <row r="193" spans="1:26">
      <c r="A193" s="281"/>
      <c r="B193" s="290"/>
      <c r="C193" s="282"/>
      <c r="D193" s="281"/>
      <c r="E193" s="281"/>
      <c r="F193" s="281"/>
      <c r="G193" s="281"/>
      <c r="H193" s="282"/>
      <c r="I193" s="282"/>
      <c r="J193" s="282"/>
      <c r="K193" s="282"/>
      <c r="L193" s="281"/>
      <c r="M193" s="281"/>
      <c r="N193" s="281"/>
      <c r="O193" s="281"/>
      <c r="P193" s="282"/>
      <c r="Q193" s="282"/>
      <c r="R193" s="282"/>
      <c r="S193" s="282"/>
      <c r="T193" s="282"/>
      <c r="U193" s="282"/>
      <c r="V193" s="282"/>
      <c r="W193" s="282"/>
      <c r="X193" s="282"/>
      <c r="Y193" s="281"/>
      <c r="Z193" s="281"/>
    </row>
    <row r="194" spans="1:26">
      <c r="A194" s="281"/>
      <c r="B194" s="290"/>
      <c r="C194" s="282"/>
      <c r="D194" s="281"/>
      <c r="E194" s="281"/>
      <c r="F194" s="281"/>
      <c r="G194" s="281"/>
      <c r="H194" s="282"/>
      <c r="I194" s="282"/>
      <c r="J194" s="282"/>
      <c r="K194" s="282"/>
      <c r="L194" s="281"/>
      <c r="M194" s="281"/>
      <c r="N194" s="281"/>
      <c r="O194" s="281"/>
      <c r="P194" s="282"/>
      <c r="Q194" s="282"/>
      <c r="R194" s="282"/>
      <c r="S194" s="282"/>
      <c r="T194" s="282"/>
      <c r="U194" s="282"/>
      <c r="V194" s="282"/>
      <c r="W194" s="282"/>
      <c r="X194" s="282"/>
      <c r="Y194" s="281"/>
      <c r="Z194" s="281"/>
    </row>
    <row r="195" spans="1:26">
      <c r="A195" s="281"/>
      <c r="B195" s="290"/>
      <c r="C195" s="282"/>
      <c r="D195" s="281"/>
      <c r="E195" s="281"/>
      <c r="F195" s="281"/>
      <c r="G195" s="281"/>
      <c r="H195" s="282"/>
      <c r="I195" s="282"/>
      <c r="J195" s="282"/>
      <c r="K195" s="282"/>
      <c r="L195" s="281"/>
      <c r="M195" s="281"/>
      <c r="N195" s="281"/>
      <c r="O195" s="281"/>
      <c r="P195" s="282"/>
      <c r="Q195" s="282"/>
      <c r="R195" s="282"/>
      <c r="S195" s="282"/>
      <c r="T195" s="282"/>
      <c r="U195" s="282"/>
      <c r="V195" s="282"/>
      <c r="W195" s="282"/>
      <c r="X195" s="282"/>
      <c r="Y195" s="281"/>
      <c r="Z195" s="281"/>
    </row>
    <row r="196" spans="1:26">
      <c r="A196" s="281"/>
      <c r="B196" s="290"/>
      <c r="C196" s="282"/>
      <c r="D196" s="281"/>
      <c r="E196" s="281"/>
      <c r="F196" s="281"/>
      <c r="G196" s="281"/>
      <c r="H196" s="282"/>
      <c r="I196" s="282"/>
      <c r="J196" s="282"/>
      <c r="K196" s="282"/>
      <c r="L196" s="281"/>
      <c r="M196" s="281"/>
      <c r="N196" s="281"/>
      <c r="O196" s="281"/>
      <c r="P196" s="282"/>
      <c r="Q196" s="282"/>
      <c r="R196" s="282"/>
      <c r="S196" s="282"/>
      <c r="T196" s="282"/>
      <c r="U196" s="282"/>
      <c r="V196" s="282"/>
      <c r="W196" s="282"/>
      <c r="X196" s="282"/>
      <c r="Y196" s="281"/>
      <c r="Z196" s="281"/>
    </row>
    <row r="197" spans="1:26">
      <c r="A197" s="281"/>
      <c r="B197" s="290"/>
      <c r="C197" s="282"/>
      <c r="D197" s="281"/>
      <c r="E197" s="281"/>
      <c r="F197" s="281"/>
      <c r="G197" s="281"/>
      <c r="H197" s="282"/>
      <c r="I197" s="282"/>
      <c r="J197" s="282"/>
      <c r="K197" s="282"/>
      <c r="L197" s="281"/>
      <c r="M197" s="281"/>
      <c r="N197" s="281"/>
      <c r="O197" s="281"/>
      <c r="P197" s="282"/>
      <c r="Q197" s="282"/>
      <c r="R197" s="282"/>
      <c r="S197" s="282"/>
      <c r="T197" s="282"/>
      <c r="U197" s="282"/>
      <c r="V197" s="282"/>
      <c r="W197" s="282"/>
      <c r="X197" s="282"/>
      <c r="Y197" s="281"/>
      <c r="Z197" s="281"/>
    </row>
    <row r="198" spans="1:26">
      <c r="A198" s="281"/>
      <c r="B198" s="290"/>
      <c r="C198" s="282"/>
      <c r="D198" s="281"/>
      <c r="E198" s="281"/>
      <c r="F198" s="281"/>
      <c r="G198" s="281"/>
      <c r="H198" s="282"/>
      <c r="I198" s="282"/>
      <c r="J198" s="282"/>
      <c r="K198" s="282"/>
      <c r="L198" s="281"/>
      <c r="M198" s="281"/>
      <c r="N198" s="281"/>
      <c r="O198" s="281"/>
      <c r="P198" s="282"/>
      <c r="Q198" s="282"/>
      <c r="R198" s="282"/>
      <c r="S198" s="282"/>
      <c r="T198" s="282"/>
      <c r="U198" s="282"/>
      <c r="V198" s="282"/>
      <c r="W198" s="282"/>
      <c r="X198" s="282"/>
      <c r="Y198" s="281"/>
      <c r="Z198" s="281"/>
    </row>
    <row r="199" spans="1:26">
      <c r="A199" s="281"/>
      <c r="B199" s="290"/>
      <c r="C199" s="282"/>
      <c r="D199" s="281"/>
      <c r="E199" s="281"/>
      <c r="F199" s="281"/>
      <c r="G199" s="281"/>
      <c r="H199" s="282"/>
      <c r="I199" s="282"/>
      <c r="J199" s="282"/>
      <c r="K199" s="282"/>
      <c r="L199" s="281"/>
      <c r="M199" s="281"/>
      <c r="N199" s="281"/>
      <c r="O199" s="281"/>
      <c r="P199" s="282"/>
      <c r="Q199" s="282"/>
      <c r="R199" s="282"/>
      <c r="S199" s="282"/>
      <c r="T199" s="282"/>
      <c r="U199" s="282"/>
      <c r="V199" s="282"/>
      <c r="W199" s="282"/>
      <c r="X199" s="282"/>
      <c r="Y199" s="281"/>
      <c r="Z199" s="281"/>
    </row>
    <row r="200" spans="1:26">
      <c r="A200" s="281"/>
      <c r="B200" s="290"/>
      <c r="C200" s="282"/>
      <c r="D200" s="281"/>
      <c r="E200" s="281"/>
      <c r="F200" s="281"/>
      <c r="G200" s="281"/>
      <c r="H200" s="282"/>
      <c r="I200" s="282"/>
      <c r="J200" s="282"/>
      <c r="K200" s="282"/>
      <c r="L200" s="281"/>
      <c r="M200" s="281"/>
      <c r="N200" s="281"/>
      <c r="O200" s="281"/>
      <c r="P200" s="282"/>
      <c r="Q200" s="282"/>
      <c r="R200" s="282"/>
      <c r="S200" s="282"/>
      <c r="T200" s="282"/>
      <c r="U200" s="282"/>
      <c r="V200" s="282"/>
      <c r="W200" s="282"/>
      <c r="X200" s="282"/>
      <c r="Y200" s="281"/>
      <c r="Z200" s="281"/>
    </row>
    <row r="201" spans="1:26">
      <c r="A201" s="281"/>
      <c r="B201" s="290"/>
      <c r="C201" s="282"/>
      <c r="D201" s="281"/>
      <c r="E201" s="281"/>
      <c r="F201" s="281"/>
      <c r="G201" s="281"/>
      <c r="H201" s="282"/>
      <c r="I201" s="282"/>
      <c r="J201" s="282"/>
      <c r="K201" s="282"/>
      <c r="L201" s="281"/>
      <c r="M201" s="281"/>
      <c r="N201" s="281"/>
      <c r="O201" s="281"/>
      <c r="P201" s="282"/>
      <c r="Q201" s="282"/>
      <c r="R201" s="282"/>
      <c r="S201" s="282"/>
      <c r="T201" s="282"/>
      <c r="U201" s="282"/>
      <c r="V201" s="282"/>
      <c r="W201" s="282"/>
      <c r="X201" s="282"/>
      <c r="Y201" s="281"/>
      <c r="Z201" s="281"/>
    </row>
    <row r="202" spans="1:26">
      <c r="A202" s="281"/>
      <c r="B202" s="290"/>
      <c r="C202" s="282"/>
      <c r="D202" s="281"/>
      <c r="E202" s="281"/>
      <c r="F202" s="281"/>
      <c r="G202" s="281"/>
      <c r="H202" s="282"/>
      <c r="I202" s="282"/>
      <c r="J202" s="282"/>
      <c r="K202" s="282"/>
      <c r="L202" s="281"/>
      <c r="M202" s="281"/>
      <c r="N202" s="281"/>
      <c r="O202" s="281"/>
      <c r="P202" s="282"/>
      <c r="Q202" s="282"/>
      <c r="R202" s="282"/>
      <c r="S202" s="282"/>
      <c r="T202" s="282"/>
      <c r="U202" s="282"/>
      <c r="V202" s="282"/>
      <c r="W202" s="282"/>
      <c r="X202" s="282"/>
      <c r="Y202" s="281"/>
      <c r="Z202" s="281"/>
    </row>
    <row r="203" spans="1:26">
      <c r="A203" s="281"/>
      <c r="B203" s="290"/>
      <c r="C203" s="282"/>
      <c r="D203" s="281"/>
      <c r="E203" s="281"/>
      <c r="F203" s="281"/>
      <c r="G203" s="281"/>
      <c r="H203" s="282"/>
      <c r="I203" s="282"/>
      <c r="J203" s="282"/>
      <c r="K203" s="282"/>
      <c r="L203" s="281"/>
      <c r="M203" s="281"/>
      <c r="N203" s="281"/>
      <c r="O203" s="281"/>
      <c r="P203" s="282"/>
      <c r="Q203" s="282"/>
      <c r="R203" s="282"/>
      <c r="S203" s="282"/>
      <c r="T203" s="282"/>
      <c r="U203" s="282"/>
      <c r="V203" s="282"/>
      <c r="W203" s="282"/>
      <c r="X203" s="282"/>
      <c r="Y203" s="281"/>
      <c r="Z203" s="281"/>
    </row>
    <row r="204" spans="1:26">
      <c r="A204" s="281"/>
      <c r="B204" s="290"/>
      <c r="C204" s="282"/>
      <c r="D204" s="281"/>
      <c r="E204" s="281"/>
      <c r="F204" s="281"/>
      <c r="G204" s="281"/>
      <c r="H204" s="282"/>
      <c r="I204" s="282"/>
      <c r="J204" s="282"/>
      <c r="K204" s="282"/>
      <c r="L204" s="281"/>
      <c r="M204" s="281"/>
      <c r="N204" s="281"/>
      <c r="O204" s="281"/>
      <c r="P204" s="282"/>
      <c r="Q204" s="282"/>
      <c r="R204" s="282"/>
      <c r="S204" s="282"/>
      <c r="T204" s="282"/>
      <c r="U204" s="282"/>
      <c r="V204" s="282"/>
      <c r="W204" s="282"/>
      <c r="X204" s="282"/>
      <c r="Y204" s="281"/>
      <c r="Z204" s="281"/>
    </row>
    <row r="205" spans="1:26">
      <c r="A205" s="281"/>
      <c r="B205" s="290"/>
      <c r="C205" s="282"/>
      <c r="D205" s="281"/>
      <c r="E205" s="281"/>
      <c r="F205" s="281"/>
      <c r="G205" s="281"/>
      <c r="H205" s="282"/>
      <c r="I205" s="282"/>
      <c r="J205" s="282"/>
      <c r="K205" s="282"/>
      <c r="L205" s="281"/>
      <c r="M205" s="281"/>
      <c r="N205" s="281"/>
      <c r="O205" s="281"/>
      <c r="P205" s="282"/>
      <c r="Q205" s="282"/>
      <c r="R205" s="282"/>
      <c r="S205" s="282"/>
      <c r="T205" s="282"/>
      <c r="U205" s="282"/>
      <c r="V205" s="282"/>
      <c r="W205" s="282"/>
      <c r="X205" s="282"/>
      <c r="Y205" s="281"/>
      <c r="Z205" s="281"/>
    </row>
    <row r="206" spans="1:26">
      <c r="A206" s="281"/>
      <c r="B206" s="290"/>
      <c r="C206" s="282"/>
      <c r="D206" s="281"/>
      <c r="E206" s="281"/>
      <c r="F206" s="281"/>
      <c r="G206" s="281"/>
      <c r="H206" s="282"/>
      <c r="I206" s="282"/>
      <c r="J206" s="282"/>
      <c r="K206" s="282"/>
      <c r="L206" s="281"/>
      <c r="M206" s="281"/>
      <c r="N206" s="281"/>
      <c r="O206" s="281"/>
      <c r="P206" s="282"/>
      <c r="Q206" s="282"/>
      <c r="R206" s="282"/>
      <c r="S206" s="282"/>
      <c r="T206" s="282"/>
      <c r="U206" s="282"/>
      <c r="V206" s="282"/>
      <c r="W206" s="282"/>
      <c r="X206" s="282"/>
      <c r="Y206" s="281"/>
      <c r="Z206" s="281"/>
    </row>
    <row r="207" spans="1:26">
      <c r="A207" s="281"/>
      <c r="B207" s="290"/>
      <c r="C207" s="282"/>
      <c r="D207" s="281"/>
      <c r="E207" s="281"/>
      <c r="F207" s="281"/>
      <c r="G207" s="281"/>
      <c r="H207" s="282"/>
      <c r="I207" s="282"/>
      <c r="J207" s="282"/>
      <c r="K207" s="282"/>
      <c r="L207" s="281"/>
      <c r="M207" s="281"/>
      <c r="N207" s="281"/>
      <c r="O207" s="281"/>
      <c r="P207" s="282"/>
      <c r="Q207" s="282"/>
      <c r="R207" s="282"/>
      <c r="S207" s="282"/>
      <c r="T207" s="282"/>
      <c r="U207" s="282"/>
      <c r="V207" s="282"/>
      <c r="W207" s="282"/>
      <c r="X207" s="282"/>
      <c r="Y207" s="281"/>
      <c r="Z207" s="281"/>
    </row>
    <row r="208" spans="1:26">
      <c r="A208" s="281"/>
      <c r="B208" s="290"/>
      <c r="C208" s="282"/>
      <c r="D208" s="281"/>
      <c r="E208" s="281"/>
      <c r="F208" s="281"/>
      <c r="G208" s="281"/>
      <c r="H208" s="282"/>
      <c r="I208" s="282"/>
      <c r="J208" s="282"/>
      <c r="K208" s="282"/>
      <c r="L208" s="281"/>
      <c r="M208" s="281"/>
      <c r="N208" s="281"/>
      <c r="O208" s="281"/>
      <c r="P208" s="282"/>
      <c r="Q208" s="282"/>
      <c r="R208" s="282"/>
      <c r="S208" s="282"/>
      <c r="T208" s="282"/>
      <c r="U208" s="282"/>
      <c r="V208" s="282"/>
      <c r="W208" s="282"/>
      <c r="X208" s="282"/>
      <c r="Y208" s="281"/>
      <c r="Z208" s="281"/>
    </row>
    <row r="209" spans="1:26">
      <c r="A209" s="281"/>
      <c r="B209" s="290"/>
      <c r="C209" s="282"/>
      <c r="D209" s="281"/>
      <c r="E209" s="281"/>
      <c r="F209" s="281"/>
      <c r="G209" s="281"/>
      <c r="H209" s="282"/>
      <c r="I209" s="282"/>
      <c r="J209" s="282"/>
      <c r="K209" s="282"/>
      <c r="L209" s="281"/>
      <c r="M209" s="281"/>
      <c r="N209" s="281"/>
      <c r="O209" s="281"/>
      <c r="P209" s="282"/>
      <c r="Q209" s="282"/>
      <c r="R209" s="282"/>
      <c r="S209" s="282"/>
      <c r="T209" s="282"/>
      <c r="U209" s="282"/>
      <c r="V209" s="282"/>
      <c r="W209" s="282"/>
      <c r="X209" s="282"/>
      <c r="Y209" s="281"/>
      <c r="Z209" s="281"/>
    </row>
    <row r="210" spans="1:26">
      <c r="A210" s="281"/>
      <c r="B210" s="290"/>
      <c r="C210" s="282"/>
      <c r="D210" s="281"/>
      <c r="E210" s="281"/>
      <c r="F210" s="281"/>
      <c r="G210" s="281"/>
      <c r="H210" s="282"/>
      <c r="I210" s="282"/>
      <c r="J210" s="282"/>
      <c r="K210" s="282"/>
      <c r="L210" s="281"/>
      <c r="M210" s="281"/>
      <c r="N210" s="281"/>
      <c r="O210" s="281"/>
      <c r="P210" s="282"/>
      <c r="Q210" s="282"/>
      <c r="R210" s="282"/>
      <c r="S210" s="282"/>
      <c r="T210" s="282"/>
      <c r="U210" s="282"/>
      <c r="V210" s="282"/>
      <c r="W210" s="282"/>
      <c r="X210" s="282"/>
      <c r="Y210" s="281"/>
      <c r="Z210" s="281"/>
    </row>
    <row r="211" spans="1:26">
      <c r="A211" s="281"/>
      <c r="B211" s="290"/>
      <c r="C211" s="282"/>
      <c r="D211" s="281"/>
      <c r="E211" s="281"/>
      <c r="F211" s="281"/>
      <c r="G211" s="281"/>
      <c r="H211" s="282"/>
      <c r="I211" s="282"/>
      <c r="J211" s="282"/>
      <c r="K211" s="282"/>
      <c r="L211" s="281"/>
      <c r="M211" s="281"/>
      <c r="N211" s="281"/>
      <c r="O211" s="281"/>
      <c r="P211" s="282"/>
      <c r="Q211" s="282"/>
      <c r="R211" s="282"/>
      <c r="S211" s="282"/>
      <c r="T211" s="282"/>
      <c r="U211" s="282"/>
      <c r="V211" s="282"/>
      <c r="W211" s="282"/>
      <c r="X211" s="282"/>
      <c r="Y211" s="281"/>
      <c r="Z211" s="281"/>
    </row>
    <row r="212" spans="1:26">
      <c r="A212" s="281"/>
      <c r="B212" s="290"/>
      <c r="C212" s="282"/>
      <c r="D212" s="281"/>
      <c r="E212" s="281"/>
      <c r="F212" s="281"/>
      <c r="G212" s="281"/>
      <c r="H212" s="282"/>
      <c r="I212" s="282"/>
      <c r="J212" s="282"/>
      <c r="K212" s="282"/>
      <c r="L212" s="281"/>
      <c r="M212" s="281"/>
      <c r="N212" s="281"/>
      <c r="O212" s="281"/>
      <c r="P212" s="282"/>
      <c r="Q212" s="282"/>
      <c r="R212" s="282"/>
      <c r="S212" s="282"/>
      <c r="T212" s="282"/>
      <c r="U212" s="282"/>
      <c r="V212" s="282"/>
      <c r="W212" s="282"/>
      <c r="X212" s="282"/>
      <c r="Y212" s="281"/>
      <c r="Z212" s="281"/>
    </row>
    <row r="213" spans="1:26">
      <c r="A213" s="281"/>
      <c r="B213" s="290"/>
      <c r="C213" s="282"/>
      <c r="D213" s="281"/>
      <c r="E213" s="281"/>
      <c r="F213" s="281"/>
      <c r="G213" s="281"/>
      <c r="H213" s="282"/>
      <c r="I213" s="282"/>
      <c r="J213" s="282"/>
      <c r="K213" s="282"/>
      <c r="L213" s="281"/>
      <c r="M213" s="281"/>
      <c r="N213" s="281"/>
      <c r="O213" s="281"/>
      <c r="P213" s="282"/>
      <c r="Q213" s="282"/>
      <c r="R213" s="282"/>
      <c r="S213" s="282"/>
      <c r="T213" s="282"/>
      <c r="U213" s="282"/>
      <c r="V213" s="282"/>
      <c r="W213" s="282"/>
      <c r="X213" s="282"/>
      <c r="Y213" s="281"/>
      <c r="Z213" s="281"/>
    </row>
    <row r="214" spans="1:26">
      <c r="A214" s="281"/>
      <c r="B214" s="290"/>
      <c r="C214" s="282"/>
      <c r="D214" s="281"/>
      <c r="E214" s="281"/>
      <c r="F214" s="281"/>
      <c r="G214" s="281"/>
      <c r="H214" s="282"/>
      <c r="I214" s="282"/>
      <c r="J214" s="282"/>
      <c r="K214" s="282"/>
      <c r="L214" s="281"/>
      <c r="M214" s="281"/>
      <c r="N214" s="281"/>
      <c r="O214" s="281"/>
      <c r="P214" s="282"/>
      <c r="Q214" s="282"/>
      <c r="R214" s="282"/>
      <c r="S214" s="282"/>
      <c r="T214" s="282"/>
      <c r="U214" s="282"/>
      <c r="V214" s="282"/>
      <c r="W214" s="282"/>
      <c r="X214" s="282"/>
      <c r="Y214" s="281"/>
      <c r="Z214" s="281"/>
    </row>
    <row r="215" spans="1:26">
      <c r="A215" s="281"/>
      <c r="B215" s="290"/>
      <c r="C215" s="282"/>
      <c r="D215" s="281"/>
      <c r="E215" s="281"/>
      <c r="F215" s="281"/>
      <c r="G215" s="281"/>
      <c r="H215" s="282"/>
      <c r="I215" s="282"/>
      <c r="J215" s="282"/>
      <c r="K215" s="282"/>
      <c r="L215" s="281"/>
      <c r="M215" s="281"/>
      <c r="N215" s="281"/>
      <c r="O215" s="281"/>
      <c r="P215" s="282"/>
      <c r="Q215" s="282"/>
      <c r="R215" s="282"/>
      <c r="S215" s="282"/>
      <c r="T215" s="282"/>
      <c r="U215" s="282"/>
      <c r="V215" s="282"/>
      <c r="W215" s="282"/>
      <c r="X215" s="282"/>
      <c r="Y215" s="281"/>
      <c r="Z215" s="281"/>
    </row>
    <row r="216" spans="1:26">
      <c r="A216" s="281"/>
      <c r="B216" s="290"/>
      <c r="C216" s="282"/>
      <c r="D216" s="281"/>
      <c r="E216" s="281"/>
      <c r="F216" s="281"/>
      <c r="G216" s="281"/>
      <c r="H216" s="282"/>
      <c r="I216" s="282"/>
      <c r="J216" s="282"/>
      <c r="K216" s="282"/>
      <c r="L216" s="281"/>
      <c r="M216" s="281"/>
      <c r="N216" s="281"/>
      <c r="O216" s="281"/>
      <c r="P216" s="282"/>
      <c r="Q216" s="282"/>
      <c r="R216" s="282"/>
      <c r="S216" s="282"/>
      <c r="T216" s="282"/>
      <c r="U216" s="282"/>
      <c r="V216" s="282"/>
      <c r="W216" s="282"/>
      <c r="X216" s="282"/>
      <c r="Y216" s="281"/>
      <c r="Z216" s="281"/>
    </row>
    <row r="217" spans="1:26">
      <c r="A217" s="281"/>
      <c r="B217" s="290"/>
      <c r="C217" s="282"/>
      <c r="D217" s="281"/>
      <c r="E217" s="281"/>
      <c r="F217" s="281"/>
      <c r="G217" s="281"/>
      <c r="H217" s="282"/>
      <c r="I217" s="282"/>
      <c r="J217" s="282"/>
      <c r="K217" s="282"/>
      <c r="L217" s="281"/>
      <c r="M217" s="281"/>
      <c r="N217" s="281"/>
      <c r="O217" s="281"/>
      <c r="P217" s="282"/>
      <c r="Q217" s="282"/>
      <c r="R217" s="282"/>
      <c r="S217" s="282"/>
      <c r="T217" s="282"/>
      <c r="U217" s="282"/>
      <c r="V217" s="282"/>
      <c r="W217" s="282"/>
      <c r="X217" s="282"/>
      <c r="Y217" s="281"/>
      <c r="Z217" s="281"/>
    </row>
    <row r="218" spans="1:26">
      <c r="A218" s="281"/>
      <c r="B218" s="290"/>
      <c r="C218" s="282"/>
      <c r="D218" s="281"/>
      <c r="E218" s="281"/>
      <c r="F218" s="281"/>
      <c r="G218" s="281"/>
      <c r="H218" s="282"/>
      <c r="I218" s="282"/>
      <c r="J218" s="282"/>
      <c r="K218" s="282"/>
      <c r="L218" s="281"/>
      <c r="M218" s="281"/>
      <c r="N218" s="281"/>
      <c r="O218" s="281"/>
      <c r="P218" s="282"/>
      <c r="Q218" s="282"/>
      <c r="R218" s="282"/>
      <c r="S218" s="282"/>
      <c r="T218" s="282"/>
      <c r="U218" s="282"/>
      <c r="V218" s="282"/>
      <c r="W218" s="282"/>
      <c r="X218" s="282"/>
      <c r="Y218" s="281"/>
      <c r="Z218" s="281"/>
    </row>
    <row r="219" spans="1:26">
      <c r="A219" s="281"/>
      <c r="B219" s="290"/>
      <c r="C219" s="282"/>
      <c r="D219" s="281"/>
      <c r="E219" s="281"/>
      <c r="F219" s="281"/>
      <c r="G219" s="281"/>
      <c r="H219" s="282"/>
      <c r="I219" s="282"/>
      <c r="J219" s="282"/>
      <c r="K219" s="282"/>
      <c r="L219" s="281"/>
      <c r="M219" s="281"/>
      <c r="N219" s="281"/>
      <c r="O219" s="281"/>
      <c r="P219" s="282"/>
      <c r="Q219" s="282"/>
      <c r="R219" s="282"/>
      <c r="S219" s="282"/>
      <c r="T219" s="282"/>
      <c r="U219" s="282"/>
      <c r="V219" s="282"/>
      <c r="W219" s="282"/>
      <c r="X219" s="282"/>
      <c r="Y219" s="281"/>
      <c r="Z219" s="281"/>
    </row>
    <row r="220" spans="1:26">
      <c r="A220" s="281"/>
      <c r="B220" s="290"/>
      <c r="C220" s="282"/>
      <c r="D220" s="281"/>
      <c r="E220" s="281"/>
      <c r="F220" s="281"/>
      <c r="G220" s="281"/>
      <c r="H220" s="282"/>
      <c r="I220" s="282"/>
      <c r="J220" s="282"/>
      <c r="K220" s="282"/>
      <c r="L220" s="281"/>
      <c r="M220" s="281"/>
      <c r="N220" s="281"/>
      <c r="O220" s="281"/>
      <c r="P220" s="282"/>
      <c r="Q220" s="282"/>
      <c r="R220" s="282"/>
      <c r="S220" s="282"/>
      <c r="T220" s="282"/>
      <c r="U220" s="282"/>
      <c r="V220" s="282"/>
      <c r="W220" s="282"/>
      <c r="X220" s="282"/>
      <c r="Y220" s="281"/>
      <c r="Z220" s="281"/>
    </row>
    <row r="221" spans="1:26">
      <c r="A221" s="281"/>
      <c r="B221" s="290"/>
      <c r="C221" s="282"/>
      <c r="D221" s="281"/>
      <c r="E221" s="281"/>
      <c r="F221" s="281"/>
      <c r="G221" s="281"/>
      <c r="H221" s="282"/>
      <c r="I221" s="282"/>
      <c r="J221" s="282"/>
      <c r="K221" s="282"/>
      <c r="L221" s="281"/>
      <c r="M221" s="281"/>
      <c r="N221" s="281"/>
      <c r="O221" s="281"/>
      <c r="P221" s="282"/>
      <c r="Q221" s="282"/>
      <c r="R221" s="282"/>
      <c r="S221" s="282"/>
      <c r="T221" s="282"/>
      <c r="U221" s="282"/>
      <c r="V221" s="282"/>
      <c r="W221" s="282"/>
      <c r="X221" s="282"/>
      <c r="Y221" s="281"/>
      <c r="Z221" s="281"/>
    </row>
    <row r="222" spans="1:26">
      <c r="A222" s="281"/>
      <c r="B222" s="290"/>
      <c r="C222" s="282"/>
      <c r="D222" s="281"/>
      <c r="E222" s="281"/>
      <c r="F222" s="281"/>
      <c r="G222" s="281"/>
      <c r="H222" s="282"/>
      <c r="I222" s="282"/>
      <c r="J222" s="282"/>
      <c r="K222" s="282"/>
      <c r="L222" s="281"/>
      <c r="M222" s="281"/>
      <c r="N222" s="281"/>
      <c r="O222" s="281"/>
      <c r="P222" s="282"/>
      <c r="Q222" s="282"/>
      <c r="R222" s="282"/>
      <c r="S222" s="282"/>
      <c r="T222" s="282"/>
      <c r="U222" s="282"/>
      <c r="V222" s="282"/>
      <c r="W222" s="282"/>
      <c r="X222" s="282"/>
      <c r="Y222" s="281"/>
      <c r="Z222" s="281"/>
    </row>
    <row r="223" spans="1:26">
      <c r="A223" s="281"/>
      <c r="B223" s="290"/>
      <c r="C223" s="282"/>
      <c r="D223" s="281"/>
      <c r="E223" s="281"/>
      <c r="F223" s="281"/>
      <c r="G223" s="281"/>
      <c r="H223" s="282"/>
      <c r="I223" s="282"/>
      <c r="J223" s="282"/>
      <c r="K223" s="282"/>
      <c r="L223" s="281"/>
      <c r="M223" s="281"/>
      <c r="N223" s="281"/>
      <c r="O223" s="281"/>
      <c r="P223" s="282"/>
      <c r="Q223" s="282"/>
      <c r="R223" s="282"/>
      <c r="S223" s="282"/>
      <c r="T223" s="282"/>
      <c r="U223" s="282"/>
      <c r="V223" s="282"/>
      <c r="W223" s="282"/>
      <c r="X223" s="282"/>
      <c r="Y223" s="281"/>
      <c r="Z223" s="281"/>
    </row>
    <row r="224" spans="1:26">
      <c r="A224" s="281"/>
      <c r="B224" s="290"/>
      <c r="C224" s="282"/>
      <c r="D224" s="281"/>
      <c r="E224" s="281"/>
      <c r="F224" s="281"/>
      <c r="G224" s="281"/>
      <c r="H224" s="282"/>
      <c r="I224" s="282"/>
      <c r="J224" s="282"/>
      <c r="K224" s="282"/>
      <c r="L224" s="281"/>
      <c r="M224" s="281"/>
      <c r="N224" s="281"/>
      <c r="O224" s="281"/>
      <c r="P224" s="282"/>
      <c r="Q224" s="282"/>
      <c r="R224" s="282"/>
      <c r="S224" s="282"/>
      <c r="T224" s="282"/>
      <c r="U224" s="282"/>
      <c r="V224" s="282"/>
      <c r="W224" s="282"/>
      <c r="X224" s="282"/>
      <c r="Y224" s="281"/>
      <c r="Z224" s="281"/>
    </row>
    <row r="225" spans="1:26">
      <c r="A225" s="281"/>
      <c r="B225" s="290"/>
      <c r="C225" s="282"/>
      <c r="D225" s="281"/>
      <c r="E225" s="281"/>
      <c r="F225" s="281"/>
      <c r="G225" s="281"/>
      <c r="H225" s="282"/>
      <c r="I225" s="282"/>
      <c r="J225" s="282"/>
      <c r="K225" s="282"/>
      <c r="L225" s="281"/>
      <c r="M225" s="281"/>
      <c r="N225" s="281"/>
      <c r="O225" s="281"/>
      <c r="P225" s="282"/>
      <c r="Q225" s="282"/>
      <c r="R225" s="282"/>
      <c r="S225" s="282"/>
      <c r="T225" s="282"/>
      <c r="U225" s="282"/>
      <c r="V225" s="282"/>
      <c r="W225" s="282"/>
      <c r="X225" s="282"/>
      <c r="Y225" s="281"/>
      <c r="Z225" s="281"/>
    </row>
    <row r="226" spans="1:26">
      <c r="A226" s="281"/>
      <c r="B226" s="290"/>
      <c r="C226" s="282"/>
      <c r="D226" s="281"/>
      <c r="E226" s="281"/>
      <c r="F226" s="281"/>
      <c r="G226" s="281"/>
      <c r="H226" s="282"/>
      <c r="I226" s="282"/>
      <c r="J226" s="282"/>
      <c r="K226" s="282"/>
      <c r="L226" s="281"/>
      <c r="M226" s="281"/>
      <c r="N226" s="281"/>
      <c r="O226" s="281"/>
      <c r="P226" s="282"/>
      <c r="Q226" s="282"/>
      <c r="R226" s="282"/>
      <c r="S226" s="282"/>
      <c r="T226" s="282"/>
      <c r="U226" s="282"/>
      <c r="V226" s="282"/>
      <c r="W226" s="282"/>
      <c r="X226" s="282"/>
      <c r="Y226" s="281"/>
      <c r="Z226" s="281"/>
    </row>
    <row r="227" spans="1:26">
      <c r="A227" s="281"/>
      <c r="B227" s="290"/>
      <c r="C227" s="282"/>
      <c r="D227" s="281"/>
      <c r="E227" s="281"/>
      <c r="F227" s="281"/>
      <c r="G227" s="281"/>
      <c r="H227" s="282"/>
      <c r="I227" s="282"/>
      <c r="J227" s="282"/>
      <c r="K227" s="282"/>
      <c r="L227" s="281"/>
      <c r="M227" s="281"/>
      <c r="N227" s="281"/>
      <c r="O227" s="281"/>
      <c r="P227" s="282"/>
      <c r="Q227" s="282"/>
      <c r="R227" s="282"/>
      <c r="S227" s="282"/>
      <c r="T227" s="282"/>
      <c r="U227" s="282"/>
      <c r="V227" s="282"/>
      <c r="W227" s="282"/>
      <c r="X227" s="282"/>
      <c r="Y227" s="281"/>
      <c r="Z227" s="281"/>
    </row>
    <row r="228" spans="1:26">
      <c r="A228" s="281"/>
      <c r="B228" s="290"/>
      <c r="C228" s="282"/>
      <c r="D228" s="281"/>
      <c r="E228" s="281"/>
      <c r="F228" s="281"/>
      <c r="G228" s="281"/>
      <c r="H228" s="282"/>
      <c r="I228" s="282"/>
      <c r="J228" s="282"/>
      <c r="K228" s="282"/>
      <c r="L228" s="281"/>
      <c r="M228" s="281"/>
      <c r="N228" s="281"/>
      <c r="O228" s="281"/>
      <c r="P228" s="282"/>
      <c r="Q228" s="282"/>
      <c r="R228" s="282"/>
      <c r="S228" s="282"/>
      <c r="T228" s="282"/>
      <c r="U228" s="282"/>
      <c r="V228" s="282"/>
      <c r="W228" s="282"/>
      <c r="X228" s="282"/>
      <c r="Y228" s="281"/>
      <c r="Z228" s="281"/>
    </row>
    <row r="229" spans="1:26">
      <c r="A229" s="281"/>
      <c r="B229" s="290"/>
      <c r="C229" s="282"/>
      <c r="D229" s="281"/>
      <c r="E229" s="281"/>
      <c r="F229" s="281"/>
      <c r="G229" s="281"/>
      <c r="H229" s="282"/>
      <c r="I229" s="282"/>
      <c r="J229" s="282"/>
      <c r="K229" s="282"/>
      <c r="L229" s="281"/>
      <c r="M229" s="281"/>
      <c r="N229" s="281"/>
      <c r="O229" s="281"/>
      <c r="P229" s="282"/>
      <c r="Q229" s="282"/>
      <c r="R229" s="282"/>
      <c r="S229" s="282"/>
      <c r="T229" s="282"/>
      <c r="U229" s="282"/>
      <c r="V229" s="282"/>
      <c r="W229" s="282"/>
      <c r="X229" s="282"/>
      <c r="Y229" s="281"/>
      <c r="Z229" s="281"/>
    </row>
    <row r="230" spans="1:26">
      <c r="A230" s="281"/>
      <c r="B230" s="290"/>
      <c r="C230" s="282"/>
      <c r="D230" s="281"/>
      <c r="E230" s="281"/>
      <c r="F230" s="281"/>
      <c r="G230" s="281"/>
      <c r="H230" s="282"/>
      <c r="I230" s="282"/>
      <c r="J230" s="282"/>
      <c r="K230" s="282"/>
      <c r="L230" s="281"/>
      <c r="M230" s="281"/>
      <c r="N230" s="281"/>
      <c r="O230" s="281"/>
      <c r="P230" s="282"/>
      <c r="Q230" s="282"/>
      <c r="R230" s="282"/>
      <c r="S230" s="282"/>
      <c r="T230" s="282"/>
      <c r="U230" s="282"/>
      <c r="V230" s="282"/>
      <c r="W230" s="282"/>
      <c r="X230" s="282"/>
      <c r="Y230" s="281"/>
      <c r="Z230" s="281"/>
    </row>
    <row r="231" spans="1:26">
      <c r="A231" s="281"/>
      <c r="B231" s="290"/>
      <c r="C231" s="282"/>
      <c r="D231" s="281"/>
      <c r="E231" s="281"/>
      <c r="F231" s="281"/>
      <c r="G231" s="281"/>
      <c r="H231" s="282"/>
      <c r="I231" s="282"/>
      <c r="J231" s="282"/>
      <c r="K231" s="282"/>
      <c r="L231" s="281"/>
      <c r="M231" s="281"/>
      <c r="N231" s="281"/>
      <c r="O231" s="281"/>
      <c r="P231" s="282"/>
      <c r="Q231" s="282"/>
      <c r="R231" s="282"/>
      <c r="S231" s="282"/>
      <c r="T231" s="282"/>
      <c r="U231" s="282"/>
      <c r="V231" s="282"/>
      <c r="W231" s="282"/>
      <c r="X231" s="282"/>
      <c r="Y231" s="281"/>
      <c r="Z231" s="281"/>
    </row>
    <row r="232" spans="1:26">
      <c r="A232" s="281"/>
      <c r="B232" s="290"/>
      <c r="C232" s="282"/>
      <c r="D232" s="281"/>
      <c r="E232" s="281"/>
      <c r="F232" s="281"/>
      <c r="G232" s="281"/>
      <c r="H232" s="282"/>
      <c r="I232" s="282"/>
      <c r="J232" s="282"/>
      <c r="K232" s="282"/>
      <c r="L232" s="281"/>
      <c r="M232" s="281"/>
      <c r="N232" s="281"/>
      <c r="O232" s="281"/>
      <c r="P232" s="282"/>
      <c r="Q232" s="282"/>
      <c r="R232" s="282"/>
      <c r="S232" s="282"/>
      <c r="T232" s="282"/>
      <c r="U232" s="282"/>
      <c r="V232" s="282"/>
      <c r="W232" s="282"/>
      <c r="X232" s="282"/>
      <c r="Y232" s="281"/>
      <c r="Z232" s="281"/>
    </row>
    <row r="233" spans="1:26">
      <c r="A233" s="281"/>
      <c r="B233" s="290"/>
      <c r="C233" s="282"/>
      <c r="D233" s="281"/>
      <c r="E233" s="281"/>
      <c r="F233" s="281"/>
      <c r="G233" s="281"/>
      <c r="H233" s="282"/>
      <c r="I233" s="282"/>
      <c r="J233" s="282"/>
      <c r="K233" s="282"/>
      <c r="L233" s="281"/>
      <c r="M233" s="281"/>
      <c r="N233" s="281"/>
      <c r="O233" s="281"/>
      <c r="P233" s="282"/>
      <c r="Q233" s="282"/>
      <c r="R233" s="282"/>
      <c r="S233" s="282"/>
      <c r="T233" s="282"/>
      <c r="U233" s="282"/>
      <c r="V233" s="282"/>
      <c r="W233" s="282"/>
      <c r="X233" s="282"/>
      <c r="Y233" s="281"/>
      <c r="Z233" s="281"/>
    </row>
    <row r="234" spans="1:26">
      <c r="A234" s="281"/>
      <c r="B234" s="290"/>
      <c r="C234" s="282"/>
      <c r="D234" s="281"/>
      <c r="E234" s="281"/>
      <c r="F234" s="281"/>
      <c r="G234" s="281"/>
      <c r="H234" s="282"/>
      <c r="I234" s="282"/>
      <c r="J234" s="282"/>
      <c r="K234" s="282"/>
      <c r="L234" s="281"/>
      <c r="M234" s="281"/>
      <c r="N234" s="281"/>
      <c r="O234" s="281"/>
      <c r="P234" s="282"/>
      <c r="Q234" s="282"/>
      <c r="R234" s="282"/>
      <c r="S234" s="282"/>
      <c r="T234" s="282"/>
      <c r="U234" s="282"/>
      <c r="V234" s="282"/>
      <c r="W234" s="282"/>
      <c r="X234" s="282"/>
      <c r="Y234" s="281"/>
      <c r="Z234" s="281"/>
    </row>
    <row r="235" spans="1:26">
      <c r="A235" s="281"/>
      <c r="B235" s="290"/>
      <c r="C235" s="282"/>
      <c r="D235" s="281"/>
      <c r="E235" s="281"/>
      <c r="F235" s="281"/>
      <c r="G235" s="281"/>
      <c r="H235" s="282"/>
      <c r="I235" s="282"/>
      <c r="J235" s="282"/>
      <c r="K235" s="282"/>
      <c r="L235" s="281"/>
      <c r="M235" s="281"/>
      <c r="N235" s="281"/>
      <c r="O235" s="281"/>
      <c r="P235" s="282"/>
      <c r="Q235" s="282"/>
      <c r="R235" s="282"/>
      <c r="S235" s="282"/>
      <c r="T235" s="282"/>
      <c r="U235" s="282"/>
      <c r="V235" s="282"/>
      <c r="W235" s="282"/>
      <c r="X235" s="282"/>
      <c r="Y235" s="281"/>
      <c r="Z235" s="281"/>
    </row>
    <row r="236" spans="1:26">
      <c r="A236" s="281"/>
      <c r="B236" s="290"/>
      <c r="C236" s="282"/>
      <c r="D236" s="281"/>
      <c r="E236" s="281"/>
      <c r="F236" s="281"/>
      <c r="G236" s="281"/>
      <c r="H236" s="282"/>
      <c r="I236" s="282"/>
      <c r="J236" s="282"/>
      <c r="K236" s="282"/>
      <c r="L236" s="281"/>
      <c r="M236" s="281"/>
      <c r="N236" s="281"/>
      <c r="O236" s="281"/>
      <c r="P236" s="282"/>
      <c r="Q236" s="282"/>
      <c r="R236" s="282"/>
      <c r="S236" s="282"/>
      <c r="T236" s="282"/>
      <c r="U236" s="282"/>
      <c r="V236" s="282"/>
      <c r="W236" s="282"/>
      <c r="X236" s="282"/>
      <c r="Y236" s="281"/>
      <c r="Z236" s="281"/>
    </row>
    <row r="237" spans="1:26">
      <c r="A237" s="281"/>
      <c r="B237" s="290"/>
      <c r="C237" s="282"/>
      <c r="D237" s="281"/>
      <c r="E237" s="281"/>
      <c r="F237" s="281"/>
      <c r="G237" s="281"/>
      <c r="H237" s="282"/>
      <c r="I237" s="282"/>
      <c r="J237" s="282"/>
      <c r="K237" s="282"/>
      <c r="L237" s="281"/>
      <c r="M237" s="281"/>
      <c r="N237" s="281"/>
      <c r="O237" s="281"/>
      <c r="P237" s="282"/>
      <c r="Q237" s="282"/>
      <c r="R237" s="282"/>
      <c r="S237" s="282"/>
      <c r="T237" s="282"/>
      <c r="U237" s="282"/>
      <c r="V237" s="282"/>
      <c r="W237" s="282"/>
      <c r="X237" s="282"/>
      <c r="Y237" s="281"/>
      <c r="Z237" s="281"/>
    </row>
    <row r="238" spans="1:26">
      <c r="A238" s="281"/>
      <c r="B238" s="290"/>
      <c r="C238" s="282"/>
      <c r="D238" s="281"/>
      <c r="E238" s="281"/>
      <c r="F238" s="281"/>
      <c r="G238" s="281"/>
      <c r="H238" s="282"/>
      <c r="I238" s="282"/>
      <c r="J238" s="282"/>
      <c r="K238" s="282"/>
      <c r="L238" s="281"/>
      <c r="M238" s="281"/>
      <c r="N238" s="281"/>
      <c r="O238" s="281"/>
      <c r="P238" s="282"/>
      <c r="Q238" s="282"/>
      <c r="R238" s="282"/>
      <c r="S238" s="282"/>
      <c r="T238" s="282"/>
      <c r="U238" s="282"/>
      <c r="V238" s="282"/>
      <c r="W238" s="282"/>
      <c r="X238" s="282"/>
      <c r="Y238" s="281"/>
      <c r="Z238" s="281"/>
    </row>
    <row r="239" spans="1:26">
      <c r="A239" s="281"/>
      <c r="B239" s="290"/>
      <c r="C239" s="282"/>
      <c r="D239" s="281"/>
      <c r="E239" s="281"/>
      <c r="F239" s="281"/>
      <c r="G239" s="281"/>
      <c r="H239" s="282"/>
      <c r="I239" s="282"/>
      <c r="J239" s="282"/>
      <c r="K239" s="282"/>
      <c r="L239" s="281"/>
      <c r="M239" s="281"/>
      <c r="N239" s="281"/>
      <c r="O239" s="281"/>
      <c r="P239" s="282"/>
      <c r="Q239" s="282"/>
      <c r="R239" s="282"/>
      <c r="S239" s="282"/>
      <c r="T239" s="282"/>
      <c r="U239" s="282"/>
      <c r="V239" s="282"/>
      <c r="W239" s="282"/>
      <c r="X239" s="282"/>
      <c r="Y239" s="281"/>
      <c r="Z239" s="281"/>
    </row>
    <row r="240" spans="1:26">
      <c r="A240" s="281"/>
      <c r="B240" s="290"/>
      <c r="C240" s="282"/>
      <c r="D240" s="281"/>
      <c r="E240" s="281"/>
      <c r="F240" s="281"/>
      <c r="G240" s="281"/>
      <c r="H240" s="282"/>
      <c r="I240" s="282"/>
      <c r="J240" s="282"/>
      <c r="K240" s="282"/>
      <c r="L240" s="281"/>
      <c r="M240" s="281"/>
      <c r="N240" s="281"/>
      <c r="O240" s="281"/>
      <c r="P240" s="282"/>
      <c r="Q240" s="282"/>
      <c r="R240" s="282"/>
      <c r="S240" s="282"/>
      <c r="T240" s="282"/>
      <c r="U240" s="282"/>
      <c r="V240" s="282"/>
      <c r="W240" s="282"/>
      <c r="X240" s="282"/>
      <c r="Y240" s="281"/>
      <c r="Z240" s="281"/>
    </row>
    <row r="241" spans="1:26">
      <c r="A241" s="281"/>
      <c r="B241" s="290"/>
      <c r="C241" s="282"/>
      <c r="D241" s="281"/>
      <c r="E241" s="281"/>
      <c r="F241" s="281"/>
      <c r="G241" s="281"/>
      <c r="H241" s="282"/>
      <c r="I241" s="282"/>
      <c r="J241" s="282"/>
      <c r="K241" s="282"/>
      <c r="L241" s="281"/>
      <c r="M241" s="281"/>
      <c r="N241" s="281"/>
      <c r="O241" s="281"/>
      <c r="P241" s="282"/>
      <c r="Q241" s="282"/>
      <c r="R241" s="282"/>
      <c r="S241" s="282"/>
      <c r="T241" s="282"/>
      <c r="U241" s="282"/>
      <c r="V241" s="282"/>
      <c r="W241" s="282"/>
      <c r="X241" s="282"/>
      <c r="Y241" s="281"/>
      <c r="Z241" s="281"/>
    </row>
    <row r="242" spans="1:26">
      <c r="A242" s="281"/>
      <c r="B242" s="290"/>
      <c r="C242" s="282"/>
      <c r="D242" s="281"/>
      <c r="E242" s="281"/>
      <c r="F242" s="281"/>
      <c r="G242" s="281"/>
      <c r="H242" s="282"/>
      <c r="I242" s="282"/>
      <c r="J242" s="282"/>
      <c r="K242" s="282"/>
      <c r="L242" s="281"/>
      <c r="M242" s="281"/>
      <c r="N242" s="281"/>
      <c r="O242" s="281"/>
      <c r="P242" s="282"/>
      <c r="Q242" s="282"/>
      <c r="R242" s="282"/>
      <c r="S242" s="282"/>
      <c r="T242" s="282"/>
      <c r="U242" s="282"/>
      <c r="V242" s="282"/>
      <c r="W242" s="282"/>
      <c r="X242" s="282"/>
      <c r="Y242" s="281"/>
      <c r="Z242" s="281"/>
    </row>
    <row r="243" spans="1:26">
      <c r="A243" s="281"/>
      <c r="B243" s="290"/>
      <c r="C243" s="282"/>
      <c r="D243" s="281"/>
      <c r="E243" s="281"/>
      <c r="F243" s="281"/>
      <c r="G243" s="281"/>
      <c r="H243" s="282"/>
      <c r="I243" s="282"/>
      <c r="J243" s="282"/>
      <c r="K243" s="282"/>
      <c r="L243" s="281"/>
      <c r="M243" s="281"/>
      <c r="N243" s="281"/>
      <c r="O243" s="281"/>
      <c r="P243" s="282"/>
      <c r="Q243" s="282"/>
      <c r="R243" s="282"/>
      <c r="S243" s="282"/>
      <c r="T243" s="282"/>
      <c r="U243" s="282"/>
      <c r="V243" s="282"/>
      <c r="W243" s="282"/>
      <c r="X243" s="282"/>
      <c r="Y243" s="281"/>
      <c r="Z243" s="281"/>
    </row>
    <row r="244" spans="1:26">
      <c r="A244" s="281"/>
      <c r="B244" s="290"/>
      <c r="C244" s="282"/>
      <c r="D244" s="281"/>
      <c r="E244" s="281"/>
      <c r="F244" s="281"/>
      <c r="G244" s="281"/>
      <c r="H244" s="282"/>
      <c r="I244" s="282"/>
      <c r="J244" s="282"/>
      <c r="K244" s="282"/>
      <c r="L244" s="281"/>
      <c r="M244" s="281"/>
      <c r="N244" s="281"/>
      <c r="O244" s="281"/>
      <c r="P244" s="282"/>
      <c r="Q244" s="282"/>
      <c r="R244" s="282"/>
      <c r="S244" s="282"/>
      <c r="T244" s="282"/>
      <c r="U244" s="282"/>
      <c r="V244" s="282"/>
      <c r="W244" s="282"/>
      <c r="X244" s="282"/>
      <c r="Y244" s="281"/>
      <c r="Z244" s="281"/>
    </row>
    <row r="245" spans="1:26">
      <c r="A245" s="281"/>
      <c r="B245" s="290"/>
      <c r="C245" s="282"/>
      <c r="D245" s="281"/>
      <c r="E245" s="281"/>
      <c r="F245" s="281"/>
      <c r="G245" s="281"/>
      <c r="H245" s="282"/>
      <c r="I245" s="282"/>
      <c r="J245" s="282"/>
      <c r="K245" s="282"/>
      <c r="L245" s="281"/>
      <c r="M245" s="281"/>
      <c r="N245" s="281"/>
      <c r="O245" s="281"/>
      <c r="P245" s="282"/>
      <c r="Q245" s="282"/>
      <c r="R245" s="282"/>
      <c r="S245" s="282"/>
      <c r="T245" s="282"/>
      <c r="U245" s="282"/>
      <c r="V245" s="282"/>
      <c r="W245" s="282"/>
      <c r="X245" s="282"/>
      <c r="Y245" s="281"/>
      <c r="Z245" s="281"/>
    </row>
    <row r="246" spans="1:26">
      <c r="A246" s="281"/>
      <c r="B246" s="290"/>
      <c r="C246" s="282"/>
      <c r="D246" s="281"/>
      <c r="E246" s="281"/>
      <c r="F246" s="281"/>
      <c r="G246" s="281"/>
      <c r="H246" s="282"/>
      <c r="I246" s="282"/>
      <c r="J246" s="282"/>
      <c r="K246" s="282"/>
      <c r="L246" s="281"/>
      <c r="M246" s="281"/>
      <c r="N246" s="281"/>
      <c r="O246" s="281"/>
      <c r="P246" s="282"/>
      <c r="Q246" s="282"/>
      <c r="R246" s="282"/>
      <c r="S246" s="282"/>
      <c r="T246" s="282"/>
      <c r="U246" s="282"/>
      <c r="V246" s="282"/>
      <c r="W246" s="282"/>
      <c r="X246" s="282"/>
      <c r="Y246" s="281"/>
      <c r="Z246" s="281"/>
    </row>
    <row r="247" spans="1:26">
      <c r="A247" s="281"/>
      <c r="B247" s="290"/>
      <c r="C247" s="282"/>
      <c r="D247" s="281"/>
      <c r="E247" s="281"/>
      <c r="F247" s="281"/>
      <c r="G247" s="281"/>
      <c r="H247" s="282"/>
      <c r="I247" s="282"/>
      <c r="J247" s="282"/>
      <c r="K247" s="282"/>
      <c r="L247" s="281"/>
      <c r="M247" s="281"/>
      <c r="N247" s="281"/>
      <c r="O247" s="281"/>
      <c r="P247" s="282"/>
      <c r="Q247" s="282"/>
      <c r="R247" s="282"/>
      <c r="S247" s="282"/>
      <c r="T247" s="282"/>
      <c r="U247" s="282"/>
      <c r="V247" s="282"/>
      <c r="W247" s="282"/>
      <c r="X247" s="282"/>
      <c r="Y247" s="281"/>
      <c r="Z247" s="281"/>
    </row>
    <row r="248" spans="1:26">
      <c r="A248" s="281"/>
      <c r="B248" s="290"/>
      <c r="C248" s="282"/>
      <c r="D248" s="281"/>
      <c r="E248" s="281"/>
      <c r="F248" s="281"/>
      <c r="G248" s="281"/>
      <c r="H248" s="282"/>
      <c r="I248" s="282"/>
      <c r="J248" s="282"/>
      <c r="K248" s="282"/>
      <c r="L248" s="281"/>
      <c r="M248" s="281"/>
      <c r="N248" s="281"/>
      <c r="O248" s="281"/>
      <c r="P248" s="282"/>
      <c r="Q248" s="282"/>
      <c r="R248" s="282"/>
      <c r="S248" s="282"/>
      <c r="T248" s="282"/>
      <c r="U248" s="282"/>
      <c r="V248" s="282"/>
      <c r="W248" s="282"/>
      <c r="X248" s="282"/>
      <c r="Y248" s="281"/>
      <c r="Z248" s="281"/>
    </row>
    <row r="249" spans="1:26">
      <c r="A249" s="281"/>
      <c r="B249" s="290"/>
      <c r="C249" s="282"/>
      <c r="D249" s="281"/>
      <c r="E249" s="281"/>
      <c r="F249" s="281"/>
      <c r="G249" s="281"/>
      <c r="H249" s="282"/>
      <c r="I249" s="282"/>
      <c r="J249" s="282"/>
      <c r="K249" s="282"/>
      <c r="L249" s="281"/>
      <c r="M249" s="281"/>
      <c r="N249" s="281"/>
      <c r="O249" s="281"/>
      <c r="P249" s="282"/>
      <c r="Q249" s="282"/>
      <c r="R249" s="282"/>
      <c r="S249" s="282"/>
      <c r="T249" s="282"/>
      <c r="U249" s="282"/>
      <c r="V249" s="282"/>
      <c r="W249" s="282"/>
      <c r="X249" s="282"/>
      <c r="Y249" s="281"/>
      <c r="Z249" s="281"/>
    </row>
    <row r="250" spans="1:26">
      <c r="A250" s="281"/>
      <c r="B250" s="290"/>
      <c r="C250" s="282"/>
      <c r="D250" s="281"/>
      <c r="E250" s="281"/>
      <c r="F250" s="281"/>
      <c r="G250" s="281"/>
      <c r="H250" s="282"/>
      <c r="I250" s="282"/>
      <c r="J250" s="282"/>
      <c r="K250" s="282"/>
      <c r="L250" s="281"/>
      <c r="M250" s="281"/>
      <c r="N250" s="281"/>
      <c r="O250" s="281"/>
      <c r="P250" s="282"/>
      <c r="Q250" s="282"/>
      <c r="R250" s="282"/>
      <c r="S250" s="282"/>
      <c r="T250" s="282"/>
      <c r="U250" s="282"/>
      <c r="V250" s="282"/>
      <c r="W250" s="282"/>
      <c r="X250" s="282"/>
      <c r="Y250" s="281"/>
      <c r="Z250" s="281"/>
    </row>
    <row r="251" spans="1:26">
      <c r="A251" s="281"/>
      <c r="B251" s="290"/>
      <c r="C251" s="282"/>
      <c r="D251" s="281"/>
      <c r="E251" s="281"/>
      <c r="F251" s="281"/>
      <c r="G251" s="281"/>
      <c r="H251" s="282"/>
      <c r="I251" s="282"/>
      <c r="J251" s="282"/>
      <c r="K251" s="282"/>
      <c r="L251" s="281"/>
      <c r="M251" s="281"/>
      <c r="N251" s="281"/>
      <c r="O251" s="281"/>
      <c r="P251" s="282"/>
      <c r="Q251" s="282"/>
      <c r="R251" s="282"/>
      <c r="S251" s="282"/>
      <c r="T251" s="282"/>
      <c r="U251" s="282"/>
      <c r="V251" s="282"/>
      <c r="W251" s="282"/>
      <c r="X251" s="282"/>
      <c r="Y251" s="281"/>
      <c r="Z251" s="281"/>
    </row>
    <row r="252" spans="1:26">
      <c r="A252" s="281"/>
      <c r="B252" s="290"/>
      <c r="C252" s="282"/>
      <c r="D252" s="281"/>
      <c r="E252" s="281"/>
      <c r="F252" s="281"/>
      <c r="G252" s="281"/>
      <c r="H252" s="282"/>
      <c r="I252" s="282"/>
      <c r="J252" s="282"/>
      <c r="K252" s="282"/>
      <c r="L252" s="281"/>
      <c r="M252" s="281"/>
      <c r="N252" s="281"/>
      <c r="O252" s="281"/>
      <c r="P252" s="282"/>
      <c r="Q252" s="282"/>
      <c r="R252" s="282"/>
      <c r="S252" s="282"/>
      <c r="T252" s="282"/>
      <c r="U252" s="282"/>
      <c r="V252" s="282"/>
      <c r="W252" s="282"/>
      <c r="X252" s="282"/>
      <c r="Y252" s="281"/>
      <c r="Z252" s="281"/>
    </row>
    <row r="253" spans="1:26">
      <c r="A253" s="281"/>
      <c r="B253" s="290"/>
      <c r="C253" s="282"/>
      <c r="D253" s="281"/>
      <c r="E253" s="281"/>
      <c r="F253" s="281"/>
      <c r="G253" s="281"/>
      <c r="H253" s="282"/>
      <c r="I253" s="282"/>
      <c r="J253" s="282"/>
      <c r="K253" s="282"/>
      <c r="L253" s="281"/>
      <c r="M253" s="281"/>
      <c r="N253" s="281"/>
      <c r="O253" s="281"/>
      <c r="P253" s="282"/>
      <c r="Q253" s="282"/>
      <c r="R253" s="282"/>
      <c r="S253" s="282"/>
      <c r="T253" s="282"/>
      <c r="U253" s="282"/>
      <c r="V253" s="282"/>
      <c r="W253" s="282"/>
      <c r="X253" s="282"/>
      <c r="Y253" s="281"/>
      <c r="Z253" s="281"/>
    </row>
    <row r="254" spans="1:26">
      <c r="A254" s="281"/>
      <c r="B254" s="290"/>
      <c r="C254" s="282"/>
      <c r="D254" s="281"/>
      <c r="E254" s="281"/>
      <c r="F254" s="281"/>
      <c r="G254" s="281"/>
      <c r="H254" s="282"/>
      <c r="I254" s="282"/>
      <c r="J254" s="282"/>
      <c r="K254" s="282"/>
      <c r="L254" s="281"/>
      <c r="M254" s="281"/>
      <c r="N254" s="281"/>
      <c r="O254" s="281"/>
      <c r="P254" s="282"/>
      <c r="Q254" s="282"/>
      <c r="R254" s="282"/>
      <c r="S254" s="282"/>
      <c r="T254" s="282"/>
      <c r="U254" s="282"/>
      <c r="V254" s="282"/>
      <c r="W254" s="282"/>
      <c r="X254" s="282"/>
      <c r="Y254" s="281"/>
      <c r="Z254" s="281"/>
    </row>
    <row r="255" spans="1:26">
      <c r="A255" s="281"/>
      <c r="B255" s="290"/>
      <c r="C255" s="282"/>
      <c r="D255" s="281"/>
      <c r="E255" s="281"/>
      <c r="F255" s="281"/>
      <c r="G255" s="281"/>
      <c r="H255" s="282"/>
      <c r="I255" s="282"/>
      <c r="J255" s="282"/>
      <c r="K255" s="282"/>
      <c r="L255" s="281"/>
      <c r="M255" s="281"/>
      <c r="N255" s="281"/>
      <c r="O255" s="281"/>
      <c r="P255" s="282"/>
      <c r="Q255" s="282"/>
      <c r="R255" s="282"/>
      <c r="S255" s="282"/>
      <c r="T255" s="282"/>
      <c r="U255" s="282"/>
      <c r="V255" s="282"/>
      <c r="W255" s="282"/>
      <c r="X255" s="282"/>
      <c r="Y255" s="281"/>
      <c r="Z255" s="281"/>
    </row>
    <row r="256" spans="1:26">
      <c r="A256" s="281"/>
      <c r="B256" s="290"/>
      <c r="C256" s="282"/>
      <c r="D256" s="281"/>
      <c r="E256" s="281"/>
      <c r="F256" s="281"/>
      <c r="G256" s="281"/>
      <c r="H256" s="282"/>
      <c r="I256" s="282"/>
      <c r="J256" s="282"/>
      <c r="K256" s="282"/>
      <c r="L256" s="281"/>
      <c r="M256" s="281"/>
      <c r="N256" s="281"/>
      <c r="O256" s="281"/>
      <c r="P256" s="282"/>
      <c r="Q256" s="282"/>
      <c r="R256" s="282"/>
      <c r="S256" s="282"/>
      <c r="T256" s="282"/>
      <c r="U256" s="282"/>
      <c r="V256" s="282"/>
      <c r="W256" s="282"/>
      <c r="X256" s="282"/>
      <c r="Y256" s="281"/>
      <c r="Z256" s="281"/>
    </row>
    <row r="257" spans="1:26">
      <c r="A257" s="281"/>
      <c r="B257" s="290"/>
      <c r="C257" s="282"/>
      <c r="D257" s="281"/>
      <c r="E257" s="281"/>
      <c r="F257" s="281"/>
      <c r="G257" s="281"/>
      <c r="H257" s="282"/>
      <c r="I257" s="282"/>
      <c r="J257" s="282"/>
      <c r="K257" s="282"/>
      <c r="L257" s="281"/>
      <c r="M257" s="281"/>
      <c r="N257" s="281"/>
      <c r="O257" s="281"/>
      <c r="P257" s="282"/>
      <c r="Q257" s="282"/>
      <c r="R257" s="282"/>
      <c r="S257" s="282"/>
      <c r="T257" s="282"/>
      <c r="U257" s="282"/>
      <c r="V257" s="282"/>
      <c r="W257" s="282"/>
      <c r="X257" s="282"/>
      <c r="Y257" s="281"/>
      <c r="Z257" s="281"/>
    </row>
    <row r="258" spans="1:26">
      <c r="A258" s="281"/>
      <c r="B258" s="290"/>
      <c r="C258" s="282"/>
      <c r="D258" s="281"/>
      <c r="E258" s="281"/>
      <c r="F258" s="281"/>
      <c r="G258" s="281"/>
      <c r="H258" s="282"/>
      <c r="I258" s="282"/>
      <c r="J258" s="282"/>
      <c r="K258" s="282"/>
      <c r="L258" s="281"/>
      <c r="M258" s="281"/>
      <c r="N258" s="281"/>
      <c r="O258" s="281"/>
      <c r="P258" s="282"/>
      <c r="Q258" s="282"/>
      <c r="R258" s="282"/>
      <c r="S258" s="282"/>
      <c r="T258" s="282"/>
      <c r="U258" s="282"/>
      <c r="V258" s="282"/>
      <c r="W258" s="282"/>
      <c r="X258" s="282"/>
      <c r="Y258" s="281"/>
      <c r="Z258" s="281"/>
    </row>
    <row r="259" spans="1:26">
      <c r="A259" s="281"/>
      <c r="B259" s="290"/>
      <c r="C259" s="282"/>
      <c r="D259" s="281"/>
      <c r="E259" s="281"/>
      <c r="F259" s="281"/>
      <c r="G259" s="281"/>
      <c r="H259" s="282"/>
      <c r="I259" s="282"/>
      <c r="J259" s="282"/>
      <c r="K259" s="282"/>
      <c r="L259" s="281"/>
      <c r="M259" s="281"/>
      <c r="N259" s="281"/>
      <c r="O259" s="281"/>
      <c r="P259" s="282"/>
      <c r="Q259" s="282"/>
      <c r="R259" s="282"/>
      <c r="S259" s="282"/>
      <c r="T259" s="282"/>
      <c r="U259" s="282"/>
      <c r="V259" s="282"/>
      <c r="W259" s="282"/>
      <c r="X259" s="282"/>
      <c r="Y259" s="281"/>
      <c r="Z259" s="281"/>
    </row>
    <row r="260" spans="1:26">
      <c r="A260" s="281"/>
      <c r="B260" s="290"/>
      <c r="C260" s="282"/>
      <c r="D260" s="281"/>
      <c r="E260" s="281"/>
      <c r="F260" s="281"/>
      <c r="G260" s="281"/>
      <c r="H260" s="282"/>
      <c r="I260" s="282"/>
      <c r="J260" s="282"/>
      <c r="K260" s="282"/>
      <c r="L260" s="281"/>
      <c r="M260" s="281"/>
      <c r="N260" s="281"/>
      <c r="O260" s="281"/>
      <c r="P260" s="282"/>
      <c r="Q260" s="282"/>
      <c r="R260" s="282"/>
      <c r="S260" s="282"/>
      <c r="T260" s="282"/>
      <c r="U260" s="282"/>
      <c r="V260" s="282"/>
      <c r="W260" s="282"/>
      <c r="X260" s="282"/>
      <c r="Y260" s="281"/>
      <c r="Z260" s="281"/>
    </row>
    <row r="261" spans="1:26">
      <c r="A261" s="281"/>
      <c r="B261" s="290"/>
      <c r="C261" s="282"/>
      <c r="D261" s="281"/>
      <c r="E261" s="281"/>
      <c r="F261" s="281"/>
      <c r="G261" s="281"/>
      <c r="H261" s="282"/>
      <c r="I261" s="282"/>
      <c r="J261" s="282"/>
      <c r="K261" s="282"/>
      <c r="L261" s="281"/>
      <c r="M261" s="281"/>
      <c r="N261" s="281"/>
      <c r="O261" s="281"/>
      <c r="P261" s="282"/>
      <c r="Q261" s="282"/>
      <c r="R261" s="282"/>
      <c r="S261" s="282"/>
      <c r="T261" s="282"/>
      <c r="U261" s="282"/>
      <c r="V261" s="282"/>
      <c r="W261" s="282"/>
      <c r="X261" s="282"/>
      <c r="Y261" s="281"/>
      <c r="Z261" s="281"/>
    </row>
    <row r="262" spans="1:26">
      <c r="A262" s="281"/>
      <c r="B262" s="290"/>
      <c r="C262" s="282"/>
      <c r="D262" s="281"/>
      <c r="E262" s="281"/>
      <c r="F262" s="281"/>
      <c r="G262" s="281"/>
      <c r="H262" s="282"/>
      <c r="I262" s="282"/>
      <c r="J262" s="282"/>
      <c r="K262" s="282"/>
      <c r="L262" s="281"/>
      <c r="M262" s="281"/>
      <c r="N262" s="281"/>
      <c r="O262" s="281"/>
      <c r="P262" s="282"/>
      <c r="Q262" s="282"/>
      <c r="R262" s="282"/>
      <c r="S262" s="282"/>
      <c r="T262" s="282"/>
      <c r="U262" s="282"/>
      <c r="V262" s="282"/>
      <c r="W262" s="282"/>
      <c r="X262" s="282"/>
      <c r="Y262" s="281"/>
      <c r="Z262" s="281"/>
    </row>
    <row r="263" spans="1:26">
      <c r="A263" s="281"/>
      <c r="B263" s="290"/>
      <c r="C263" s="282"/>
      <c r="D263" s="281"/>
      <c r="E263" s="281"/>
      <c r="F263" s="281"/>
      <c r="G263" s="281"/>
      <c r="H263" s="282"/>
      <c r="I263" s="282"/>
      <c r="J263" s="282"/>
      <c r="K263" s="282"/>
      <c r="L263" s="281"/>
      <c r="M263" s="281"/>
      <c r="N263" s="281"/>
      <c r="O263" s="281"/>
      <c r="P263" s="282"/>
      <c r="Q263" s="282"/>
      <c r="R263" s="282"/>
      <c r="S263" s="282"/>
      <c r="T263" s="282"/>
      <c r="U263" s="282"/>
      <c r="V263" s="282"/>
      <c r="W263" s="282"/>
      <c r="X263" s="282"/>
      <c r="Y263" s="281"/>
      <c r="Z263" s="281"/>
    </row>
    <row r="264" spans="1:26">
      <c r="A264" s="281"/>
      <c r="B264" s="290"/>
      <c r="C264" s="282"/>
      <c r="D264" s="281"/>
      <c r="E264" s="281"/>
      <c r="F264" s="281"/>
      <c r="G264" s="281"/>
      <c r="H264" s="282"/>
      <c r="I264" s="282"/>
      <c r="J264" s="282"/>
      <c r="K264" s="282"/>
      <c r="L264" s="281"/>
      <c r="M264" s="281"/>
      <c r="N264" s="281"/>
      <c r="O264" s="281"/>
      <c r="P264" s="282"/>
      <c r="Q264" s="282"/>
      <c r="R264" s="282"/>
      <c r="S264" s="282"/>
      <c r="T264" s="282"/>
      <c r="U264" s="282"/>
      <c r="V264" s="282"/>
      <c r="W264" s="282"/>
      <c r="X264" s="282"/>
      <c r="Y264" s="281"/>
      <c r="Z264" s="281"/>
    </row>
    <row r="265" spans="1:26">
      <c r="A265" s="281"/>
      <c r="B265" s="290"/>
      <c r="C265" s="282"/>
      <c r="D265" s="281"/>
      <c r="E265" s="281"/>
      <c r="F265" s="281"/>
      <c r="G265" s="281"/>
      <c r="H265" s="282"/>
      <c r="I265" s="282"/>
      <c r="J265" s="282"/>
      <c r="K265" s="282"/>
      <c r="L265" s="281"/>
      <c r="M265" s="281"/>
      <c r="N265" s="281"/>
      <c r="O265" s="281"/>
      <c r="P265" s="282"/>
      <c r="Q265" s="282"/>
      <c r="R265" s="282"/>
      <c r="S265" s="282"/>
      <c r="T265" s="282"/>
      <c r="U265" s="282"/>
      <c r="V265" s="282"/>
      <c r="W265" s="282"/>
      <c r="X265" s="282"/>
      <c r="Y265" s="281"/>
      <c r="Z265" s="281"/>
    </row>
    <row r="266" spans="1:26">
      <c r="A266" s="281"/>
      <c r="B266" s="290"/>
      <c r="C266" s="282"/>
      <c r="D266" s="281"/>
      <c r="E266" s="281"/>
      <c r="F266" s="281"/>
      <c r="G266" s="281"/>
      <c r="H266" s="282"/>
      <c r="I266" s="282"/>
      <c r="J266" s="282"/>
      <c r="K266" s="282"/>
      <c r="L266" s="281"/>
      <c r="M266" s="281"/>
      <c r="N266" s="281"/>
      <c r="O266" s="281"/>
      <c r="P266" s="282"/>
      <c r="Q266" s="282"/>
      <c r="R266" s="282"/>
      <c r="S266" s="282"/>
      <c r="T266" s="282"/>
      <c r="U266" s="282"/>
      <c r="V266" s="282"/>
      <c r="W266" s="282"/>
      <c r="X266" s="282"/>
      <c r="Y266" s="281"/>
      <c r="Z266" s="281"/>
    </row>
    <row r="267" spans="1:26">
      <c r="A267" s="281"/>
      <c r="B267" s="290"/>
      <c r="C267" s="282"/>
      <c r="D267" s="281"/>
      <c r="E267" s="281"/>
      <c r="F267" s="281"/>
      <c r="G267" s="281"/>
      <c r="H267" s="282"/>
      <c r="I267" s="282"/>
      <c r="J267" s="282"/>
      <c r="K267" s="282"/>
      <c r="L267" s="281"/>
      <c r="M267" s="281"/>
      <c r="N267" s="281"/>
      <c r="O267" s="281"/>
      <c r="P267" s="282"/>
      <c r="Q267" s="282"/>
      <c r="R267" s="282"/>
      <c r="S267" s="282"/>
      <c r="T267" s="282"/>
      <c r="U267" s="282"/>
      <c r="V267" s="282"/>
      <c r="W267" s="282"/>
      <c r="X267" s="282"/>
      <c r="Y267" s="281"/>
      <c r="Z267" s="281"/>
    </row>
    <row r="268" spans="1:26">
      <c r="A268" s="281"/>
      <c r="B268" s="290"/>
      <c r="C268" s="282"/>
      <c r="D268" s="281"/>
      <c r="E268" s="281"/>
      <c r="F268" s="281"/>
      <c r="G268" s="281"/>
      <c r="H268" s="282"/>
      <c r="I268" s="282"/>
      <c r="J268" s="282"/>
      <c r="K268" s="282"/>
      <c r="L268" s="281"/>
      <c r="M268" s="281"/>
      <c r="N268" s="281"/>
      <c r="O268" s="281"/>
      <c r="P268" s="282"/>
      <c r="Q268" s="282"/>
      <c r="R268" s="282"/>
      <c r="S268" s="282"/>
      <c r="T268" s="282"/>
      <c r="U268" s="282"/>
      <c r="V268" s="282"/>
      <c r="W268" s="282"/>
      <c r="X268" s="282"/>
      <c r="Y268" s="281"/>
      <c r="Z268" s="281"/>
    </row>
    <row r="269" spans="1:26">
      <c r="A269" s="281"/>
      <c r="B269" s="290"/>
      <c r="C269" s="282"/>
      <c r="D269" s="281"/>
      <c r="E269" s="281"/>
      <c r="F269" s="281"/>
      <c r="G269" s="281"/>
      <c r="H269" s="282"/>
      <c r="I269" s="282"/>
      <c r="J269" s="282"/>
      <c r="K269" s="282"/>
      <c r="L269" s="281"/>
      <c r="M269" s="281"/>
      <c r="N269" s="281"/>
      <c r="O269" s="281"/>
      <c r="P269" s="282"/>
      <c r="Q269" s="282"/>
      <c r="R269" s="282"/>
      <c r="S269" s="282"/>
      <c r="T269" s="282"/>
      <c r="U269" s="282"/>
      <c r="V269" s="282"/>
      <c r="W269" s="282"/>
      <c r="X269" s="282"/>
      <c r="Y269" s="281"/>
      <c r="Z269" s="281"/>
    </row>
    <row r="270" spans="1:26">
      <c r="A270" s="281"/>
      <c r="B270" s="290"/>
      <c r="C270" s="282"/>
      <c r="D270" s="281"/>
      <c r="E270" s="281"/>
      <c r="F270" s="281"/>
      <c r="G270" s="281"/>
      <c r="H270" s="282"/>
      <c r="I270" s="282"/>
      <c r="J270" s="282"/>
      <c r="K270" s="282"/>
      <c r="L270" s="281"/>
      <c r="M270" s="281"/>
      <c r="N270" s="281"/>
      <c r="O270" s="281"/>
      <c r="P270" s="282"/>
      <c r="Q270" s="282"/>
      <c r="R270" s="282"/>
      <c r="S270" s="282"/>
      <c r="T270" s="282"/>
      <c r="U270" s="282"/>
      <c r="V270" s="282"/>
      <c r="W270" s="282"/>
      <c r="X270" s="282"/>
      <c r="Y270" s="281"/>
      <c r="Z270" s="281"/>
    </row>
    <row r="271" spans="1:26">
      <c r="A271" s="281"/>
      <c r="B271" s="290"/>
      <c r="C271" s="282"/>
      <c r="D271" s="281"/>
      <c r="E271" s="281"/>
      <c r="F271" s="281"/>
      <c r="G271" s="281"/>
      <c r="H271" s="282"/>
      <c r="I271" s="282"/>
      <c r="J271" s="282"/>
      <c r="K271" s="282"/>
      <c r="L271" s="281"/>
      <c r="M271" s="281"/>
      <c r="N271" s="281"/>
      <c r="O271" s="281"/>
      <c r="P271" s="282"/>
      <c r="Q271" s="282"/>
      <c r="R271" s="282"/>
      <c r="S271" s="282"/>
      <c r="T271" s="282"/>
      <c r="U271" s="282"/>
      <c r="V271" s="282"/>
      <c r="W271" s="282"/>
      <c r="X271" s="282"/>
      <c r="Y271" s="281"/>
      <c r="Z271" s="281"/>
    </row>
    <row r="272" spans="1:26">
      <c r="A272" s="281"/>
      <c r="B272" s="290"/>
      <c r="C272" s="282"/>
      <c r="D272" s="281"/>
      <c r="E272" s="281"/>
      <c r="F272" s="281"/>
      <c r="G272" s="281"/>
      <c r="H272" s="282"/>
      <c r="I272" s="282"/>
      <c r="J272" s="282"/>
      <c r="K272" s="282"/>
      <c r="L272" s="281"/>
      <c r="M272" s="281"/>
      <c r="N272" s="281"/>
      <c r="O272" s="281"/>
      <c r="P272" s="282"/>
      <c r="Q272" s="282"/>
      <c r="R272" s="282"/>
      <c r="S272" s="282"/>
      <c r="T272" s="282"/>
      <c r="U272" s="282"/>
      <c r="V272" s="282"/>
      <c r="W272" s="282"/>
      <c r="X272" s="282"/>
      <c r="Y272" s="281"/>
      <c r="Z272" s="281"/>
    </row>
    <row r="273" spans="1:26">
      <c r="A273" s="281"/>
      <c r="B273" s="290"/>
      <c r="C273" s="282"/>
      <c r="D273" s="281"/>
      <c r="E273" s="281"/>
      <c r="F273" s="281"/>
      <c r="G273" s="281"/>
      <c r="H273" s="282"/>
      <c r="I273" s="282"/>
      <c r="J273" s="282"/>
      <c r="K273" s="282"/>
      <c r="L273" s="281"/>
      <c r="M273" s="281"/>
      <c r="N273" s="281"/>
      <c r="O273" s="281"/>
      <c r="P273" s="282"/>
      <c r="Q273" s="282"/>
      <c r="R273" s="282"/>
      <c r="S273" s="282"/>
      <c r="T273" s="282"/>
      <c r="U273" s="282"/>
      <c r="V273" s="282"/>
      <c r="W273" s="282"/>
      <c r="X273" s="282"/>
      <c r="Y273" s="281"/>
      <c r="Z273" s="281"/>
    </row>
    <row r="274" spans="1:26">
      <c r="A274" s="281"/>
      <c r="B274" s="290"/>
      <c r="C274" s="282"/>
      <c r="D274" s="281"/>
      <c r="E274" s="281"/>
      <c r="F274" s="281"/>
      <c r="G274" s="281"/>
      <c r="H274" s="282"/>
      <c r="I274" s="282"/>
      <c r="J274" s="282"/>
      <c r="K274" s="282"/>
      <c r="L274" s="281"/>
      <c r="M274" s="281"/>
      <c r="N274" s="281"/>
      <c r="O274" s="281"/>
      <c r="P274" s="282"/>
      <c r="Q274" s="282"/>
      <c r="R274" s="282"/>
      <c r="S274" s="282"/>
      <c r="T274" s="282"/>
      <c r="U274" s="282"/>
      <c r="V274" s="282"/>
      <c r="W274" s="282"/>
      <c r="X274" s="282"/>
      <c r="Y274" s="281"/>
      <c r="Z274" s="281"/>
    </row>
    <row r="275" spans="1:26">
      <c r="A275" s="281"/>
      <c r="B275" s="290"/>
      <c r="C275" s="282"/>
      <c r="D275" s="281"/>
      <c r="E275" s="281"/>
      <c r="F275" s="281"/>
      <c r="G275" s="281"/>
      <c r="H275" s="282"/>
      <c r="I275" s="282"/>
      <c r="J275" s="282"/>
      <c r="K275" s="282"/>
      <c r="L275" s="281"/>
      <c r="M275" s="281"/>
      <c r="N275" s="281"/>
      <c r="O275" s="281"/>
      <c r="P275" s="282"/>
      <c r="Q275" s="282"/>
      <c r="R275" s="282"/>
      <c r="S275" s="282"/>
      <c r="T275" s="282"/>
      <c r="U275" s="282"/>
      <c r="V275" s="282"/>
      <c r="W275" s="282"/>
      <c r="X275" s="282"/>
      <c r="Y275" s="281"/>
      <c r="Z275" s="281"/>
    </row>
    <row r="276" spans="1:26">
      <c r="A276" s="281"/>
      <c r="B276" s="290"/>
      <c r="C276" s="282"/>
      <c r="D276" s="281"/>
      <c r="E276" s="281"/>
      <c r="F276" s="281"/>
      <c r="G276" s="281"/>
      <c r="H276" s="282"/>
      <c r="I276" s="282"/>
      <c r="J276" s="282"/>
      <c r="K276" s="282"/>
      <c r="L276" s="281"/>
      <c r="M276" s="281"/>
      <c r="N276" s="281"/>
      <c r="O276" s="281"/>
      <c r="P276" s="282"/>
      <c r="Q276" s="282"/>
      <c r="R276" s="282"/>
      <c r="S276" s="282"/>
      <c r="T276" s="282"/>
      <c r="U276" s="282"/>
      <c r="V276" s="282"/>
      <c r="W276" s="282"/>
      <c r="X276" s="282"/>
      <c r="Y276" s="281"/>
      <c r="Z276" s="281"/>
    </row>
    <row r="277" spans="1:26">
      <c r="A277" s="281"/>
      <c r="B277" s="290"/>
      <c r="C277" s="282"/>
      <c r="D277" s="281"/>
      <c r="E277" s="281"/>
      <c r="F277" s="281"/>
      <c r="G277" s="281"/>
      <c r="H277" s="282"/>
      <c r="I277" s="282"/>
      <c r="J277" s="282"/>
      <c r="K277" s="282"/>
      <c r="L277" s="281"/>
      <c r="M277" s="281"/>
      <c r="N277" s="281"/>
      <c r="O277" s="281"/>
      <c r="P277" s="282"/>
      <c r="Q277" s="282"/>
      <c r="R277" s="282"/>
      <c r="S277" s="282"/>
      <c r="T277" s="282"/>
      <c r="U277" s="282"/>
      <c r="V277" s="282"/>
      <c r="W277" s="282"/>
      <c r="X277" s="282"/>
      <c r="Y277" s="281"/>
      <c r="Z277" s="281"/>
    </row>
    <row r="278" spans="1:26">
      <c r="A278" s="281"/>
      <c r="B278" s="290"/>
      <c r="C278" s="282"/>
      <c r="D278" s="281"/>
      <c r="E278" s="281"/>
      <c r="F278" s="281"/>
      <c r="G278" s="281"/>
      <c r="H278" s="282"/>
      <c r="I278" s="282"/>
      <c r="J278" s="282"/>
      <c r="K278" s="282"/>
      <c r="L278" s="281"/>
      <c r="M278" s="281"/>
      <c r="N278" s="281"/>
      <c r="O278" s="281"/>
      <c r="P278" s="282"/>
      <c r="Q278" s="282"/>
      <c r="R278" s="282"/>
      <c r="S278" s="282"/>
      <c r="T278" s="282"/>
      <c r="U278" s="282"/>
      <c r="V278" s="282"/>
      <c r="W278" s="282"/>
      <c r="X278" s="282"/>
      <c r="Y278" s="281"/>
      <c r="Z278" s="281"/>
    </row>
    <row r="279" spans="1:26">
      <c r="A279" s="281"/>
      <c r="B279" s="290"/>
      <c r="C279" s="282"/>
      <c r="D279" s="281"/>
      <c r="E279" s="281"/>
      <c r="F279" s="281"/>
      <c r="G279" s="281"/>
      <c r="H279" s="282"/>
      <c r="I279" s="282"/>
      <c r="J279" s="282"/>
      <c r="K279" s="282"/>
      <c r="L279" s="281"/>
      <c r="M279" s="281"/>
      <c r="N279" s="281"/>
      <c r="O279" s="281"/>
      <c r="P279" s="282"/>
      <c r="Q279" s="282"/>
      <c r="R279" s="282"/>
      <c r="S279" s="282"/>
      <c r="T279" s="282"/>
      <c r="U279" s="282"/>
      <c r="V279" s="282"/>
      <c r="W279" s="282"/>
      <c r="X279" s="282"/>
      <c r="Y279" s="281"/>
      <c r="Z279" s="281"/>
    </row>
    <row r="280" spans="1:26">
      <c r="A280" s="281"/>
      <c r="B280" s="290"/>
      <c r="C280" s="282"/>
      <c r="D280" s="281"/>
      <c r="E280" s="281"/>
      <c r="F280" s="281"/>
      <c r="G280" s="281"/>
      <c r="H280" s="282"/>
      <c r="I280" s="282"/>
      <c r="J280" s="282"/>
      <c r="K280" s="282"/>
      <c r="L280" s="281"/>
      <c r="M280" s="281"/>
      <c r="N280" s="281"/>
      <c r="O280" s="281"/>
      <c r="P280" s="282"/>
      <c r="Q280" s="282"/>
      <c r="R280" s="282"/>
      <c r="S280" s="282"/>
      <c r="T280" s="282"/>
      <c r="U280" s="282"/>
      <c r="V280" s="282"/>
      <c r="W280" s="282"/>
      <c r="X280" s="282"/>
      <c r="Y280" s="281"/>
      <c r="Z280" s="281"/>
    </row>
    <row r="281" spans="1:26">
      <c r="A281" s="281"/>
      <c r="B281" s="290"/>
      <c r="C281" s="282"/>
      <c r="D281" s="281"/>
      <c r="E281" s="281"/>
      <c r="F281" s="281"/>
      <c r="G281" s="281"/>
      <c r="H281" s="282"/>
      <c r="I281" s="282"/>
      <c r="J281" s="282"/>
      <c r="K281" s="282"/>
      <c r="L281" s="281"/>
      <c r="M281" s="281"/>
      <c r="N281" s="281"/>
      <c r="O281" s="281"/>
      <c r="P281" s="282"/>
      <c r="Q281" s="282"/>
      <c r="R281" s="282"/>
      <c r="S281" s="282"/>
      <c r="T281" s="282"/>
      <c r="U281" s="282"/>
      <c r="V281" s="282"/>
      <c r="W281" s="282"/>
      <c r="X281" s="282"/>
      <c r="Y281" s="281"/>
      <c r="Z281" s="281"/>
    </row>
    <row r="282" spans="1:26">
      <c r="A282" s="281"/>
      <c r="B282" s="290"/>
      <c r="C282" s="282"/>
      <c r="D282" s="281"/>
      <c r="E282" s="281"/>
      <c r="F282" s="281"/>
      <c r="G282" s="281"/>
      <c r="H282" s="282"/>
      <c r="I282" s="282"/>
      <c r="J282" s="282"/>
      <c r="K282" s="282"/>
      <c r="L282" s="281"/>
      <c r="M282" s="281"/>
      <c r="N282" s="281"/>
      <c r="O282" s="281"/>
      <c r="P282" s="282"/>
      <c r="Q282" s="282"/>
      <c r="R282" s="282"/>
      <c r="S282" s="282"/>
      <c r="T282" s="282"/>
      <c r="U282" s="282"/>
      <c r="V282" s="282"/>
      <c r="W282" s="282"/>
      <c r="X282" s="282"/>
      <c r="Y282" s="281"/>
      <c r="Z282" s="281"/>
    </row>
    <row r="283" spans="1:26">
      <c r="A283" s="281"/>
      <c r="B283" s="290"/>
      <c r="C283" s="282"/>
      <c r="D283" s="281"/>
      <c r="E283" s="281"/>
      <c r="F283" s="281"/>
      <c r="G283" s="281"/>
      <c r="H283" s="282"/>
      <c r="I283" s="282"/>
      <c r="J283" s="282"/>
      <c r="K283" s="282"/>
      <c r="L283" s="281"/>
      <c r="M283" s="281"/>
      <c r="N283" s="281"/>
      <c r="O283" s="281"/>
      <c r="P283" s="282"/>
      <c r="Q283" s="282"/>
      <c r="R283" s="282"/>
      <c r="S283" s="282"/>
      <c r="T283" s="282"/>
      <c r="U283" s="282"/>
      <c r="V283" s="282"/>
      <c r="W283" s="282"/>
      <c r="X283" s="282"/>
      <c r="Y283" s="281"/>
      <c r="Z283" s="281"/>
    </row>
    <row r="284" spans="1:26">
      <c r="A284" s="281"/>
      <c r="B284" s="290"/>
      <c r="C284" s="282"/>
      <c r="D284" s="281"/>
      <c r="E284" s="281"/>
      <c r="F284" s="281"/>
      <c r="G284" s="281"/>
      <c r="H284" s="282"/>
      <c r="I284" s="282"/>
      <c r="J284" s="282"/>
      <c r="K284" s="282"/>
      <c r="L284" s="281"/>
      <c r="M284" s="281"/>
      <c r="N284" s="281"/>
      <c r="O284" s="281"/>
      <c r="P284" s="282"/>
      <c r="Q284" s="282"/>
      <c r="R284" s="282"/>
      <c r="S284" s="282"/>
      <c r="T284" s="282"/>
      <c r="U284" s="282"/>
      <c r="V284" s="282"/>
      <c r="W284" s="282"/>
      <c r="X284" s="282"/>
      <c r="Y284" s="281"/>
      <c r="Z284" s="281"/>
    </row>
    <row r="285" spans="1:26">
      <c r="A285" s="281"/>
      <c r="B285" s="290"/>
      <c r="C285" s="282"/>
      <c r="D285" s="281"/>
      <c r="E285" s="281"/>
      <c r="F285" s="281"/>
      <c r="G285" s="281"/>
      <c r="H285" s="282"/>
      <c r="I285" s="282"/>
      <c r="J285" s="282"/>
      <c r="K285" s="282"/>
      <c r="L285" s="281"/>
      <c r="M285" s="281"/>
      <c r="N285" s="281"/>
      <c r="O285" s="281"/>
      <c r="P285" s="282"/>
      <c r="Q285" s="282"/>
      <c r="R285" s="282"/>
      <c r="S285" s="282"/>
      <c r="T285" s="282"/>
      <c r="U285" s="282"/>
      <c r="V285" s="282"/>
      <c r="W285" s="282"/>
      <c r="X285" s="282"/>
      <c r="Y285" s="281"/>
      <c r="Z285" s="281"/>
    </row>
    <row r="286" spans="1:26">
      <c r="A286" s="281"/>
      <c r="B286" s="290"/>
      <c r="C286" s="282"/>
      <c r="D286" s="281"/>
      <c r="E286" s="281"/>
      <c r="F286" s="281"/>
      <c r="G286" s="281"/>
      <c r="H286" s="282"/>
      <c r="I286" s="282"/>
      <c r="J286" s="282"/>
      <c r="K286" s="282"/>
      <c r="L286" s="281"/>
      <c r="M286" s="281"/>
      <c r="N286" s="281"/>
      <c r="O286" s="281"/>
      <c r="P286" s="282"/>
      <c r="Q286" s="282"/>
      <c r="R286" s="282"/>
      <c r="S286" s="282"/>
      <c r="T286" s="282"/>
      <c r="U286" s="282"/>
      <c r="V286" s="282"/>
      <c r="W286" s="282"/>
      <c r="X286" s="282"/>
      <c r="Y286" s="281"/>
      <c r="Z286" s="281"/>
    </row>
    <row r="287" spans="1:26">
      <c r="A287" s="281"/>
      <c r="B287" s="290"/>
      <c r="C287" s="282"/>
      <c r="D287" s="281"/>
      <c r="E287" s="281"/>
      <c r="F287" s="281"/>
      <c r="G287" s="281"/>
      <c r="H287" s="282"/>
      <c r="I287" s="282"/>
      <c r="J287" s="282"/>
      <c r="K287" s="282"/>
      <c r="L287" s="281"/>
      <c r="M287" s="281"/>
      <c r="N287" s="281"/>
      <c r="O287" s="281"/>
      <c r="P287" s="282"/>
      <c r="Q287" s="282"/>
      <c r="R287" s="282"/>
      <c r="S287" s="282"/>
      <c r="T287" s="282"/>
      <c r="U287" s="282"/>
      <c r="V287" s="282"/>
      <c r="W287" s="282"/>
      <c r="X287" s="282"/>
      <c r="Y287" s="281"/>
      <c r="Z287" s="281"/>
    </row>
    <row r="288" spans="1:26">
      <c r="A288" s="281"/>
      <c r="B288" s="290"/>
      <c r="C288" s="282"/>
      <c r="D288" s="281"/>
      <c r="E288" s="281"/>
      <c r="F288" s="281"/>
      <c r="G288" s="281"/>
      <c r="H288" s="282"/>
      <c r="I288" s="282"/>
      <c r="J288" s="282"/>
      <c r="K288" s="282"/>
      <c r="L288" s="281"/>
      <c r="M288" s="281"/>
      <c r="N288" s="281"/>
      <c r="O288" s="281"/>
      <c r="P288" s="282"/>
      <c r="Q288" s="282"/>
      <c r="R288" s="282"/>
      <c r="S288" s="282"/>
      <c r="T288" s="282"/>
      <c r="U288" s="282"/>
      <c r="V288" s="282"/>
      <c r="W288" s="282"/>
      <c r="X288" s="282"/>
      <c r="Y288" s="281"/>
      <c r="Z288" s="281"/>
    </row>
    <row r="289" spans="1:26">
      <c r="A289" s="281"/>
      <c r="B289" s="290"/>
      <c r="C289" s="282"/>
      <c r="D289" s="281"/>
      <c r="E289" s="281"/>
      <c r="F289" s="281"/>
      <c r="G289" s="281"/>
      <c r="H289" s="282"/>
      <c r="I289" s="282"/>
      <c r="J289" s="282"/>
      <c r="K289" s="282"/>
      <c r="L289" s="281"/>
      <c r="M289" s="281"/>
      <c r="N289" s="281"/>
      <c r="O289" s="281"/>
      <c r="P289" s="282"/>
      <c r="Q289" s="282"/>
      <c r="R289" s="282"/>
      <c r="S289" s="282"/>
      <c r="T289" s="282"/>
      <c r="U289" s="282"/>
      <c r="V289" s="282"/>
      <c r="W289" s="282"/>
      <c r="X289" s="282"/>
      <c r="Y289" s="281"/>
      <c r="Z289" s="281"/>
    </row>
    <row r="290" spans="1:26">
      <c r="A290" s="281"/>
      <c r="B290" s="290"/>
      <c r="C290" s="282"/>
      <c r="D290" s="281"/>
      <c r="E290" s="281"/>
      <c r="F290" s="281"/>
      <c r="G290" s="281"/>
      <c r="H290" s="282"/>
      <c r="I290" s="282"/>
      <c r="J290" s="282"/>
      <c r="K290" s="282"/>
      <c r="L290" s="281"/>
      <c r="M290" s="281"/>
      <c r="N290" s="281"/>
      <c r="O290" s="281"/>
      <c r="P290" s="282"/>
      <c r="Q290" s="282"/>
      <c r="R290" s="282"/>
      <c r="S290" s="282"/>
      <c r="T290" s="282"/>
      <c r="U290" s="282"/>
      <c r="V290" s="282"/>
      <c r="W290" s="282"/>
      <c r="X290" s="282"/>
      <c r="Y290" s="281"/>
      <c r="Z290" s="281"/>
    </row>
    <row r="291" spans="1:26">
      <c r="A291" s="281"/>
      <c r="B291" s="290"/>
      <c r="C291" s="282"/>
      <c r="D291" s="281"/>
      <c r="E291" s="281"/>
      <c r="F291" s="281"/>
      <c r="G291" s="281"/>
      <c r="H291" s="282"/>
      <c r="I291" s="282"/>
      <c r="J291" s="282"/>
      <c r="K291" s="282"/>
      <c r="L291" s="281"/>
      <c r="M291" s="281"/>
      <c r="N291" s="281"/>
      <c r="O291" s="281"/>
      <c r="P291" s="282"/>
      <c r="Q291" s="282"/>
      <c r="R291" s="282"/>
      <c r="S291" s="282"/>
      <c r="T291" s="282"/>
      <c r="U291" s="282"/>
      <c r="V291" s="282"/>
      <c r="W291" s="282"/>
      <c r="X291" s="282"/>
      <c r="Y291" s="281"/>
      <c r="Z291" s="281"/>
    </row>
    <row r="292" spans="1:26">
      <c r="A292" s="281"/>
      <c r="B292" s="290"/>
      <c r="C292" s="282"/>
      <c r="D292" s="281"/>
      <c r="E292" s="281"/>
      <c r="F292" s="281"/>
      <c r="G292" s="281"/>
      <c r="H292" s="282"/>
      <c r="I292" s="282"/>
      <c r="J292" s="282"/>
      <c r="K292" s="282"/>
      <c r="L292" s="281"/>
      <c r="M292" s="281"/>
      <c r="N292" s="281"/>
      <c r="O292" s="281"/>
      <c r="P292" s="282"/>
      <c r="Q292" s="282"/>
      <c r="R292" s="282"/>
      <c r="S292" s="282"/>
      <c r="T292" s="282"/>
      <c r="U292" s="282"/>
      <c r="V292" s="282"/>
      <c r="W292" s="282"/>
      <c r="X292" s="282"/>
      <c r="Y292" s="281"/>
      <c r="Z292" s="281"/>
    </row>
    <row r="293" spans="1:26">
      <c r="A293" s="281"/>
      <c r="B293" s="290"/>
      <c r="C293" s="282"/>
      <c r="D293" s="281"/>
      <c r="E293" s="281"/>
      <c r="F293" s="281"/>
      <c r="G293" s="281"/>
      <c r="H293" s="282"/>
      <c r="I293" s="282"/>
      <c r="J293" s="282"/>
      <c r="K293" s="282"/>
      <c r="L293" s="281"/>
      <c r="M293" s="281"/>
      <c r="N293" s="281"/>
      <c r="O293" s="281"/>
      <c r="P293" s="282"/>
      <c r="Q293" s="282"/>
      <c r="R293" s="282"/>
      <c r="S293" s="282"/>
      <c r="T293" s="282"/>
      <c r="U293" s="282"/>
      <c r="V293" s="282"/>
      <c r="W293" s="282"/>
      <c r="X293" s="282"/>
      <c r="Y293" s="281"/>
      <c r="Z293" s="281"/>
    </row>
    <row r="294" spans="1:26">
      <c r="A294" s="281"/>
      <c r="B294" s="290"/>
      <c r="C294" s="282"/>
      <c r="D294" s="281"/>
      <c r="E294" s="281"/>
      <c r="F294" s="281"/>
      <c r="G294" s="281"/>
      <c r="H294" s="282"/>
      <c r="I294" s="282"/>
      <c r="J294" s="282"/>
      <c r="K294" s="282"/>
      <c r="L294" s="281"/>
      <c r="M294" s="281"/>
      <c r="N294" s="281"/>
      <c r="O294" s="281"/>
      <c r="P294" s="282"/>
      <c r="Q294" s="282"/>
      <c r="R294" s="282"/>
      <c r="S294" s="282"/>
      <c r="T294" s="282"/>
      <c r="U294" s="282"/>
      <c r="V294" s="282"/>
      <c r="W294" s="282"/>
      <c r="X294" s="282"/>
      <c r="Y294" s="281"/>
      <c r="Z294" s="281"/>
    </row>
    <row r="295" spans="1:26">
      <c r="A295" s="281"/>
      <c r="B295" s="290"/>
      <c r="C295" s="282"/>
      <c r="D295" s="281"/>
      <c r="E295" s="281"/>
      <c r="F295" s="281"/>
      <c r="G295" s="281"/>
      <c r="H295" s="282"/>
      <c r="I295" s="282"/>
      <c r="J295" s="282"/>
      <c r="K295" s="282"/>
      <c r="L295" s="281"/>
      <c r="M295" s="281"/>
      <c r="N295" s="281"/>
      <c r="O295" s="281"/>
      <c r="P295" s="282"/>
      <c r="Q295" s="282"/>
      <c r="R295" s="282"/>
      <c r="S295" s="282"/>
      <c r="T295" s="282"/>
      <c r="U295" s="282"/>
      <c r="V295" s="282"/>
      <c r="W295" s="282"/>
      <c r="X295" s="282"/>
      <c r="Y295" s="281"/>
      <c r="Z295" s="281"/>
    </row>
    <row r="296" spans="1:26">
      <c r="A296" s="281"/>
      <c r="B296" s="290"/>
      <c r="C296" s="282"/>
      <c r="D296" s="281"/>
      <c r="E296" s="281"/>
      <c r="F296" s="281"/>
      <c r="G296" s="281"/>
      <c r="H296" s="282"/>
      <c r="I296" s="282"/>
      <c r="J296" s="282"/>
      <c r="K296" s="282"/>
      <c r="L296" s="281"/>
      <c r="M296" s="281"/>
      <c r="N296" s="281"/>
      <c r="O296" s="281"/>
      <c r="P296" s="282"/>
      <c r="Q296" s="282"/>
      <c r="R296" s="282"/>
      <c r="S296" s="282"/>
      <c r="T296" s="282"/>
      <c r="U296" s="282"/>
      <c r="V296" s="282"/>
      <c r="W296" s="282"/>
      <c r="X296" s="282"/>
      <c r="Y296" s="281"/>
      <c r="Z296" s="281"/>
    </row>
    <row r="297" spans="1:26">
      <c r="A297" s="281"/>
      <c r="B297" s="290"/>
      <c r="C297" s="282"/>
      <c r="D297" s="281"/>
      <c r="E297" s="281"/>
      <c r="F297" s="281"/>
      <c r="G297" s="281"/>
      <c r="H297" s="282"/>
      <c r="I297" s="282"/>
      <c r="J297" s="282"/>
      <c r="K297" s="282"/>
      <c r="L297" s="281"/>
      <c r="M297" s="281"/>
      <c r="N297" s="281"/>
      <c r="O297" s="281"/>
      <c r="P297" s="282"/>
      <c r="Q297" s="282"/>
      <c r="R297" s="282"/>
      <c r="S297" s="282"/>
      <c r="T297" s="282"/>
      <c r="U297" s="282"/>
      <c r="V297" s="282"/>
      <c r="W297" s="282"/>
      <c r="X297" s="282"/>
      <c r="Y297" s="281"/>
      <c r="Z297" s="281"/>
    </row>
    <row r="298" spans="1:26">
      <c r="A298" s="281"/>
      <c r="B298" s="290"/>
      <c r="C298" s="282"/>
      <c r="D298" s="281"/>
      <c r="E298" s="281"/>
      <c r="F298" s="281"/>
      <c r="G298" s="281"/>
      <c r="H298" s="282"/>
      <c r="I298" s="282"/>
      <c r="J298" s="282"/>
      <c r="K298" s="282"/>
      <c r="L298" s="281"/>
      <c r="M298" s="281"/>
      <c r="N298" s="281"/>
      <c r="O298" s="281"/>
      <c r="P298" s="282"/>
      <c r="Q298" s="282"/>
      <c r="R298" s="282"/>
      <c r="S298" s="282"/>
      <c r="T298" s="282"/>
      <c r="U298" s="282"/>
      <c r="V298" s="282"/>
      <c r="W298" s="282"/>
      <c r="X298" s="282"/>
      <c r="Y298" s="281"/>
      <c r="Z298" s="281"/>
    </row>
    <row r="299" spans="1:26">
      <c r="A299" s="281"/>
      <c r="B299" s="290"/>
      <c r="C299" s="282"/>
      <c r="D299" s="281"/>
      <c r="E299" s="281"/>
      <c r="F299" s="281"/>
      <c r="G299" s="281"/>
      <c r="H299" s="282"/>
      <c r="I299" s="282"/>
      <c r="J299" s="282"/>
      <c r="K299" s="282"/>
      <c r="L299" s="281"/>
      <c r="M299" s="281"/>
      <c r="N299" s="281"/>
      <c r="O299" s="281"/>
      <c r="P299" s="282"/>
      <c r="Q299" s="282"/>
      <c r="R299" s="282"/>
      <c r="S299" s="282"/>
      <c r="T299" s="282"/>
      <c r="U299" s="282"/>
      <c r="V299" s="282"/>
      <c r="W299" s="282"/>
      <c r="X299" s="282"/>
      <c r="Y299" s="281"/>
      <c r="Z299" s="281"/>
    </row>
    <row r="300" spans="1:26">
      <c r="A300" s="281"/>
      <c r="B300" s="290"/>
      <c r="C300" s="282"/>
      <c r="D300" s="281"/>
      <c r="E300" s="281"/>
      <c r="F300" s="281"/>
      <c r="G300" s="281"/>
      <c r="H300" s="282"/>
      <c r="I300" s="282"/>
      <c r="J300" s="282"/>
      <c r="K300" s="282"/>
      <c r="L300" s="281"/>
      <c r="M300" s="281"/>
      <c r="N300" s="281"/>
      <c r="O300" s="281"/>
      <c r="P300" s="282"/>
      <c r="Q300" s="282"/>
      <c r="R300" s="282"/>
      <c r="S300" s="282"/>
      <c r="T300" s="282"/>
      <c r="U300" s="282"/>
      <c r="V300" s="282"/>
      <c r="W300" s="282"/>
      <c r="X300" s="282"/>
      <c r="Y300" s="281"/>
      <c r="Z300" s="281"/>
    </row>
    <row r="301" spans="1:26">
      <c r="A301" s="281"/>
      <c r="B301" s="290"/>
      <c r="C301" s="282"/>
      <c r="D301" s="281"/>
      <c r="E301" s="281"/>
      <c r="F301" s="281"/>
      <c r="G301" s="281"/>
      <c r="H301" s="282"/>
      <c r="I301" s="282"/>
      <c r="J301" s="282"/>
      <c r="K301" s="282"/>
      <c r="L301" s="281"/>
      <c r="M301" s="281"/>
      <c r="N301" s="281"/>
      <c r="O301" s="281"/>
      <c r="P301" s="282"/>
      <c r="Q301" s="282"/>
      <c r="R301" s="282"/>
      <c r="S301" s="282"/>
      <c r="T301" s="282"/>
      <c r="U301" s="282"/>
      <c r="V301" s="282"/>
      <c r="W301" s="282"/>
      <c r="X301" s="282"/>
      <c r="Y301" s="281"/>
      <c r="Z301" s="281"/>
    </row>
    <row r="302" spans="1:26">
      <c r="A302" s="281"/>
      <c r="B302" s="290"/>
      <c r="C302" s="282"/>
      <c r="D302" s="281"/>
      <c r="E302" s="281"/>
      <c r="F302" s="281"/>
      <c r="G302" s="281"/>
      <c r="H302" s="282"/>
      <c r="I302" s="282"/>
      <c r="J302" s="282"/>
      <c r="K302" s="282"/>
      <c r="L302" s="281"/>
      <c r="M302" s="281"/>
      <c r="N302" s="281"/>
      <c r="O302" s="281"/>
      <c r="P302" s="282"/>
      <c r="Q302" s="282"/>
      <c r="R302" s="282"/>
      <c r="S302" s="282"/>
      <c r="T302" s="282"/>
      <c r="U302" s="282"/>
      <c r="V302" s="282"/>
      <c r="W302" s="282"/>
      <c r="X302" s="282"/>
      <c r="Y302" s="281"/>
      <c r="Z302" s="281"/>
    </row>
    <row r="303" spans="1:26">
      <c r="A303" s="281"/>
      <c r="B303" s="290"/>
      <c r="C303" s="282"/>
      <c r="D303" s="281"/>
      <c r="E303" s="281"/>
      <c r="F303" s="281"/>
      <c r="G303" s="281"/>
      <c r="H303" s="282"/>
      <c r="I303" s="282"/>
      <c r="J303" s="282"/>
      <c r="K303" s="282"/>
      <c r="L303" s="281"/>
      <c r="M303" s="281"/>
      <c r="N303" s="281"/>
      <c r="O303" s="281"/>
      <c r="P303" s="282"/>
      <c r="Q303" s="282"/>
      <c r="R303" s="282"/>
      <c r="S303" s="282"/>
      <c r="T303" s="282"/>
      <c r="U303" s="282"/>
      <c r="V303" s="282"/>
      <c r="W303" s="282"/>
      <c r="X303" s="282"/>
      <c r="Y303" s="281"/>
      <c r="Z303" s="281"/>
    </row>
    <row r="304" spans="1:26">
      <c r="A304" s="281"/>
      <c r="B304" s="290"/>
      <c r="C304" s="282"/>
      <c r="D304" s="281"/>
      <c r="E304" s="281"/>
      <c r="F304" s="281"/>
      <c r="G304" s="281"/>
      <c r="H304" s="282"/>
      <c r="I304" s="282"/>
      <c r="J304" s="282"/>
      <c r="K304" s="282"/>
      <c r="L304" s="281"/>
      <c r="M304" s="281"/>
      <c r="N304" s="281"/>
      <c r="O304" s="281"/>
      <c r="P304" s="282"/>
      <c r="Q304" s="282"/>
      <c r="R304" s="282"/>
      <c r="S304" s="282"/>
      <c r="T304" s="282"/>
      <c r="U304" s="282"/>
      <c r="V304" s="282"/>
      <c r="W304" s="282"/>
      <c r="X304" s="282"/>
      <c r="Y304" s="281"/>
      <c r="Z304" s="281"/>
    </row>
    <row r="305" spans="1:26">
      <c r="A305" s="281"/>
      <c r="B305" s="290"/>
      <c r="C305" s="282"/>
      <c r="D305" s="281"/>
      <c r="E305" s="281"/>
      <c r="F305" s="281"/>
      <c r="G305" s="281"/>
      <c r="H305" s="282"/>
      <c r="I305" s="282"/>
      <c r="J305" s="282"/>
      <c r="K305" s="282"/>
      <c r="L305" s="281"/>
      <c r="M305" s="281"/>
      <c r="N305" s="281"/>
      <c r="O305" s="281"/>
      <c r="P305" s="282"/>
      <c r="Q305" s="282"/>
      <c r="R305" s="282"/>
      <c r="S305" s="282"/>
      <c r="T305" s="282"/>
      <c r="U305" s="282"/>
      <c r="V305" s="282"/>
      <c r="W305" s="282"/>
      <c r="X305" s="282"/>
      <c r="Y305" s="281"/>
      <c r="Z305" s="281"/>
    </row>
    <row r="306" spans="1:26">
      <c r="A306" s="281"/>
      <c r="B306" s="290"/>
      <c r="C306" s="282"/>
      <c r="D306" s="281"/>
      <c r="E306" s="281"/>
      <c r="F306" s="281"/>
      <c r="G306" s="281"/>
      <c r="H306" s="282"/>
      <c r="I306" s="282"/>
      <c r="J306" s="282"/>
      <c r="K306" s="282"/>
      <c r="L306" s="281"/>
      <c r="M306" s="281"/>
      <c r="N306" s="281"/>
      <c r="O306" s="281"/>
      <c r="P306" s="282"/>
      <c r="Q306" s="282"/>
      <c r="R306" s="282"/>
      <c r="S306" s="282"/>
      <c r="T306" s="282"/>
      <c r="U306" s="282"/>
      <c r="V306" s="282"/>
      <c r="W306" s="282"/>
      <c r="X306" s="282"/>
      <c r="Y306" s="281"/>
      <c r="Z306" s="281"/>
    </row>
    <row r="307" spans="1:26">
      <c r="A307" s="281"/>
      <c r="B307" s="290"/>
      <c r="C307" s="282"/>
      <c r="D307" s="281"/>
      <c r="E307" s="281"/>
      <c r="F307" s="281"/>
      <c r="G307" s="281"/>
      <c r="H307" s="282"/>
      <c r="I307" s="282"/>
      <c r="J307" s="282"/>
      <c r="K307" s="282"/>
      <c r="L307" s="281"/>
      <c r="M307" s="281"/>
      <c r="N307" s="281"/>
      <c r="O307" s="281"/>
      <c r="P307" s="282"/>
      <c r="Q307" s="282"/>
      <c r="R307" s="282"/>
      <c r="S307" s="282"/>
      <c r="T307" s="282"/>
      <c r="U307" s="282"/>
      <c r="V307" s="282"/>
      <c r="W307" s="282"/>
      <c r="X307" s="282"/>
      <c r="Y307" s="281"/>
      <c r="Z307" s="281"/>
    </row>
    <row r="308" spans="1:26">
      <c r="A308" s="281"/>
      <c r="B308" s="290"/>
      <c r="C308" s="282"/>
      <c r="D308" s="281"/>
      <c r="E308" s="281"/>
      <c r="F308" s="281"/>
      <c r="G308" s="281"/>
      <c r="H308" s="282"/>
      <c r="I308" s="282"/>
      <c r="J308" s="282"/>
      <c r="K308" s="282"/>
      <c r="L308" s="281"/>
      <c r="M308" s="281"/>
      <c r="N308" s="281"/>
      <c r="O308" s="281"/>
      <c r="P308" s="282"/>
      <c r="Q308" s="282"/>
      <c r="R308" s="282"/>
      <c r="S308" s="282"/>
      <c r="T308" s="282"/>
      <c r="U308" s="282"/>
      <c r="V308" s="282"/>
      <c r="W308" s="282"/>
      <c r="X308" s="282"/>
      <c r="Y308" s="281"/>
      <c r="Z308" s="281"/>
    </row>
    <row r="309" spans="1:26">
      <c r="A309" s="281"/>
      <c r="B309" s="290"/>
      <c r="C309" s="282"/>
      <c r="D309" s="281"/>
      <c r="E309" s="281"/>
      <c r="F309" s="281"/>
      <c r="G309" s="281"/>
      <c r="H309" s="282"/>
      <c r="I309" s="282"/>
      <c r="J309" s="282"/>
      <c r="K309" s="282"/>
      <c r="L309" s="281"/>
      <c r="M309" s="281"/>
      <c r="N309" s="281"/>
      <c r="O309" s="281"/>
      <c r="P309" s="282"/>
      <c r="Q309" s="282"/>
      <c r="R309" s="282"/>
      <c r="S309" s="282"/>
      <c r="T309" s="282"/>
      <c r="U309" s="282"/>
      <c r="V309" s="282"/>
      <c r="W309" s="282"/>
      <c r="X309" s="282"/>
      <c r="Y309" s="281"/>
      <c r="Z309" s="281"/>
    </row>
    <row r="310" spans="1:26">
      <c r="A310" s="281"/>
      <c r="B310" s="290"/>
      <c r="C310" s="282"/>
      <c r="D310" s="281"/>
      <c r="E310" s="281"/>
      <c r="F310" s="281"/>
      <c r="G310" s="281"/>
      <c r="H310" s="282"/>
      <c r="I310" s="282"/>
      <c r="J310" s="282"/>
      <c r="K310" s="282"/>
      <c r="L310" s="281"/>
      <c r="M310" s="281"/>
      <c r="N310" s="281"/>
      <c r="O310" s="281"/>
      <c r="P310" s="282"/>
      <c r="Q310" s="282"/>
      <c r="R310" s="282"/>
      <c r="S310" s="282"/>
      <c r="T310" s="282"/>
      <c r="U310" s="282"/>
      <c r="V310" s="282"/>
      <c r="W310" s="282"/>
      <c r="X310" s="282"/>
      <c r="Y310" s="281"/>
      <c r="Z310" s="281"/>
    </row>
    <row r="311" spans="1:26">
      <c r="A311" s="281"/>
      <c r="B311" s="290"/>
      <c r="C311" s="282"/>
      <c r="D311" s="281"/>
      <c r="E311" s="281"/>
      <c r="F311" s="281"/>
      <c r="G311" s="281"/>
      <c r="H311" s="282"/>
      <c r="I311" s="282"/>
      <c r="J311" s="282"/>
      <c r="K311" s="282"/>
      <c r="L311" s="281"/>
      <c r="M311" s="281"/>
      <c r="N311" s="281"/>
      <c r="O311" s="281"/>
      <c r="P311" s="282"/>
      <c r="Q311" s="282"/>
      <c r="R311" s="282"/>
      <c r="S311" s="282"/>
      <c r="T311" s="282"/>
      <c r="U311" s="282"/>
      <c r="V311" s="282"/>
      <c r="W311" s="282"/>
      <c r="X311" s="282"/>
      <c r="Y311" s="281"/>
      <c r="Z311" s="281"/>
    </row>
    <row r="312" spans="1:26">
      <c r="A312" s="281"/>
      <c r="B312" s="290"/>
      <c r="C312" s="282"/>
      <c r="D312" s="281"/>
      <c r="E312" s="281"/>
      <c r="F312" s="281"/>
      <c r="G312" s="281"/>
      <c r="H312" s="282"/>
      <c r="I312" s="282"/>
      <c r="J312" s="282"/>
      <c r="K312" s="282"/>
      <c r="L312" s="281"/>
      <c r="M312" s="281"/>
      <c r="N312" s="281"/>
      <c r="O312" s="281"/>
      <c r="P312" s="282"/>
      <c r="Q312" s="282"/>
      <c r="R312" s="282"/>
      <c r="S312" s="282"/>
      <c r="T312" s="282"/>
      <c r="U312" s="282"/>
      <c r="V312" s="282"/>
      <c r="W312" s="282"/>
      <c r="X312" s="282"/>
      <c r="Y312" s="281"/>
      <c r="Z312" s="281"/>
    </row>
    <row r="313" spans="1:26">
      <c r="A313" s="281"/>
      <c r="B313" s="290"/>
      <c r="C313" s="282"/>
      <c r="D313" s="281"/>
      <c r="E313" s="281"/>
      <c r="F313" s="281"/>
      <c r="G313" s="281"/>
      <c r="H313" s="282"/>
      <c r="I313" s="282"/>
      <c r="J313" s="282"/>
      <c r="K313" s="282"/>
      <c r="L313" s="281"/>
      <c r="M313" s="281"/>
      <c r="N313" s="281"/>
      <c r="O313" s="281"/>
      <c r="P313" s="282"/>
      <c r="Q313" s="282"/>
      <c r="R313" s="282"/>
      <c r="S313" s="282"/>
      <c r="T313" s="282"/>
      <c r="U313" s="282"/>
      <c r="V313" s="282"/>
      <c r="W313" s="282"/>
      <c r="X313" s="282"/>
      <c r="Y313" s="281"/>
      <c r="Z313" s="281"/>
    </row>
    <row r="314" spans="1:26">
      <c r="A314" s="281"/>
      <c r="B314" s="290"/>
      <c r="C314" s="282"/>
      <c r="D314" s="281"/>
      <c r="E314" s="281"/>
      <c r="F314" s="281"/>
      <c r="G314" s="281"/>
      <c r="H314" s="282"/>
      <c r="I314" s="282"/>
      <c r="J314" s="282"/>
      <c r="K314" s="282"/>
      <c r="L314" s="281"/>
      <c r="M314" s="281"/>
      <c r="N314" s="281"/>
      <c r="O314" s="281"/>
      <c r="P314" s="282"/>
      <c r="Q314" s="282"/>
      <c r="R314" s="282"/>
      <c r="S314" s="282"/>
      <c r="T314" s="282"/>
      <c r="U314" s="282"/>
      <c r="V314" s="282"/>
      <c r="W314" s="282"/>
      <c r="X314" s="282"/>
      <c r="Y314" s="281"/>
      <c r="Z314" s="281"/>
    </row>
    <row r="315" spans="1:26">
      <c r="A315" s="281"/>
      <c r="B315" s="290"/>
      <c r="C315" s="282"/>
      <c r="D315" s="281"/>
      <c r="E315" s="281"/>
      <c r="F315" s="281"/>
      <c r="G315" s="281"/>
      <c r="H315" s="282"/>
      <c r="I315" s="282"/>
      <c r="J315" s="282"/>
      <c r="K315" s="282"/>
      <c r="L315" s="281"/>
      <c r="M315" s="281"/>
      <c r="N315" s="281"/>
      <c r="O315" s="281"/>
      <c r="P315" s="282"/>
      <c r="Q315" s="282"/>
      <c r="R315" s="282"/>
      <c r="S315" s="282"/>
      <c r="T315" s="282"/>
      <c r="U315" s="282"/>
      <c r="V315" s="282"/>
      <c r="W315" s="282"/>
      <c r="X315" s="282"/>
      <c r="Y315" s="281"/>
      <c r="Z315" s="281"/>
    </row>
    <row r="316" spans="1:26">
      <c r="A316" s="281"/>
      <c r="B316" s="290"/>
      <c r="C316" s="282"/>
      <c r="D316" s="281"/>
      <c r="E316" s="281"/>
      <c r="F316" s="281"/>
      <c r="G316" s="281"/>
      <c r="H316" s="282"/>
      <c r="I316" s="282"/>
      <c r="J316" s="282"/>
      <c r="K316" s="282"/>
      <c r="L316" s="281"/>
      <c r="M316" s="281"/>
      <c r="N316" s="281"/>
      <c r="O316" s="281"/>
      <c r="P316" s="282"/>
      <c r="Q316" s="282"/>
      <c r="R316" s="282"/>
      <c r="S316" s="282"/>
      <c r="T316" s="282"/>
      <c r="U316" s="282"/>
      <c r="V316" s="282"/>
      <c r="W316" s="282"/>
      <c r="X316" s="282"/>
      <c r="Y316" s="281"/>
      <c r="Z316" s="281"/>
    </row>
    <row r="317" spans="1:26">
      <c r="A317" s="281"/>
      <c r="B317" s="290"/>
      <c r="C317" s="282"/>
      <c r="D317" s="281"/>
      <c r="E317" s="281"/>
      <c r="F317" s="281"/>
      <c r="G317" s="281"/>
      <c r="H317" s="282"/>
      <c r="I317" s="282"/>
      <c r="J317" s="282"/>
      <c r="K317" s="282"/>
      <c r="L317" s="281"/>
      <c r="M317" s="281"/>
      <c r="N317" s="281"/>
      <c r="O317" s="281"/>
      <c r="P317" s="282"/>
      <c r="Q317" s="282"/>
      <c r="R317" s="282"/>
      <c r="S317" s="282"/>
      <c r="T317" s="282"/>
      <c r="U317" s="282"/>
      <c r="V317" s="282"/>
      <c r="W317" s="282"/>
      <c r="X317" s="282"/>
      <c r="Y317" s="281"/>
      <c r="Z317" s="281"/>
    </row>
    <row r="318" spans="1:26">
      <c r="A318" s="281"/>
      <c r="B318" s="290"/>
      <c r="C318" s="282"/>
      <c r="D318" s="281"/>
      <c r="E318" s="281"/>
      <c r="F318" s="281"/>
      <c r="G318" s="281"/>
      <c r="H318" s="282"/>
      <c r="I318" s="282"/>
      <c r="J318" s="282"/>
      <c r="K318" s="282"/>
      <c r="L318" s="281"/>
      <c r="M318" s="281"/>
      <c r="N318" s="281"/>
      <c r="O318" s="281"/>
      <c r="P318" s="282"/>
      <c r="Q318" s="282"/>
      <c r="R318" s="282"/>
      <c r="S318" s="282"/>
      <c r="T318" s="282"/>
      <c r="U318" s="282"/>
      <c r="V318" s="282"/>
      <c r="W318" s="282"/>
      <c r="X318" s="282"/>
      <c r="Y318" s="281"/>
      <c r="Z318" s="281"/>
    </row>
    <row r="319" spans="1:26">
      <c r="A319" s="281"/>
      <c r="B319" s="290"/>
      <c r="C319" s="282"/>
      <c r="D319" s="281"/>
      <c r="E319" s="281"/>
      <c r="F319" s="281"/>
      <c r="G319" s="281"/>
      <c r="H319" s="282"/>
      <c r="I319" s="282"/>
      <c r="J319" s="282"/>
      <c r="K319" s="282"/>
      <c r="L319" s="281"/>
      <c r="M319" s="281"/>
      <c r="N319" s="281"/>
      <c r="O319" s="281"/>
      <c r="P319" s="282"/>
      <c r="Q319" s="282"/>
      <c r="R319" s="282"/>
      <c r="S319" s="282"/>
      <c r="T319" s="282"/>
      <c r="U319" s="282"/>
      <c r="V319" s="282"/>
      <c r="W319" s="282"/>
      <c r="X319" s="282"/>
      <c r="Y319" s="281"/>
      <c r="Z319" s="281"/>
    </row>
    <row r="320" spans="1:26">
      <c r="A320" s="281"/>
      <c r="B320" s="290"/>
      <c r="C320" s="282"/>
      <c r="D320" s="281"/>
      <c r="E320" s="281"/>
      <c r="F320" s="281"/>
      <c r="G320" s="281"/>
      <c r="H320" s="282"/>
      <c r="I320" s="282"/>
      <c r="J320" s="282"/>
      <c r="K320" s="282"/>
      <c r="L320" s="281"/>
      <c r="M320" s="281"/>
      <c r="N320" s="281"/>
      <c r="O320" s="281"/>
      <c r="P320" s="282"/>
      <c r="Q320" s="282"/>
      <c r="R320" s="282"/>
      <c r="S320" s="282"/>
      <c r="T320" s="282"/>
      <c r="U320" s="282"/>
      <c r="V320" s="282"/>
      <c r="W320" s="282"/>
      <c r="X320" s="282"/>
      <c r="Y320" s="281"/>
      <c r="Z320" s="281"/>
    </row>
    <row r="321" spans="1:26">
      <c r="A321" s="281"/>
      <c r="B321" s="290"/>
      <c r="C321" s="282"/>
      <c r="D321" s="281"/>
      <c r="E321" s="281"/>
      <c r="F321" s="281"/>
      <c r="G321" s="281"/>
      <c r="H321" s="282"/>
      <c r="I321" s="282"/>
      <c r="J321" s="282"/>
      <c r="K321" s="282"/>
      <c r="L321" s="281"/>
      <c r="M321" s="281"/>
      <c r="N321" s="281"/>
      <c r="O321" s="281"/>
      <c r="P321" s="282"/>
      <c r="Q321" s="282"/>
      <c r="R321" s="282"/>
      <c r="S321" s="282"/>
      <c r="T321" s="282"/>
      <c r="U321" s="282"/>
      <c r="V321" s="282"/>
      <c r="W321" s="282"/>
      <c r="X321" s="282"/>
      <c r="Y321" s="281"/>
      <c r="Z321" s="281"/>
    </row>
    <row r="322" spans="1:26">
      <c r="A322" s="281"/>
      <c r="B322" s="290"/>
      <c r="C322" s="282"/>
      <c r="D322" s="281"/>
      <c r="E322" s="281"/>
      <c r="F322" s="281"/>
      <c r="G322" s="281"/>
      <c r="H322" s="282"/>
      <c r="I322" s="282"/>
      <c r="J322" s="282"/>
      <c r="K322" s="282"/>
      <c r="L322" s="281"/>
      <c r="M322" s="281"/>
      <c r="N322" s="281"/>
      <c r="O322" s="281"/>
      <c r="P322" s="282"/>
      <c r="Q322" s="282"/>
      <c r="R322" s="282"/>
      <c r="S322" s="282"/>
      <c r="T322" s="282"/>
      <c r="U322" s="282"/>
      <c r="V322" s="282"/>
      <c r="W322" s="282"/>
      <c r="X322" s="282"/>
      <c r="Y322" s="281"/>
      <c r="Z322" s="281"/>
    </row>
    <row r="323" spans="1:26">
      <c r="A323" s="281"/>
      <c r="B323" s="290"/>
      <c r="C323" s="282"/>
      <c r="D323" s="281"/>
      <c r="E323" s="281"/>
      <c r="F323" s="281"/>
      <c r="G323" s="281"/>
      <c r="H323" s="282"/>
      <c r="I323" s="282"/>
      <c r="J323" s="282"/>
      <c r="K323" s="282"/>
      <c r="L323" s="281"/>
      <c r="M323" s="281"/>
      <c r="N323" s="281"/>
      <c r="O323" s="281"/>
      <c r="P323" s="282"/>
      <c r="Q323" s="282"/>
      <c r="R323" s="282"/>
      <c r="S323" s="282"/>
      <c r="T323" s="282"/>
      <c r="U323" s="282"/>
      <c r="V323" s="282"/>
      <c r="W323" s="282"/>
      <c r="X323" s="282"/>
      <c r="Y323" s="281"/>
      <c r="Z323" s="281"/>
    </row>
    <row r="324" spans="1:26">
      <c r="A324" s="281"/>
      <c r="B324" s="290"/>
      <c r="C324" s="282"/>
      <c r="D324" s="281"/>
      <c r="E324" s="281"/>
      <c r="F324" s="281"/>
      <c r="G324" s="281"/>
      <c r="H324" s="282"/>
      <c r="I324" s="282"/>
      <c r="J324" s="282"/>
      <c r="K324" s="282"/>
      <c r="L324" s="281"/>
      <c r="M324" s="281"/>
      <c r="N324" s="281"/>
      <c r="O324" s="281"/>
      <c r="P324" s="282"/>
      <c r="Q324" s="282"/>
      <c r="R324" s="282"/>
      <c r="S324" s="282"/>
      <c r="T324" s="282"/>
      <c r="U324" s="282"/>
      <c r="V324" s="282"/>
      <c r="W324" s="282"/>
      <c r="X324" s="282"/>
      <c r="Y324" s="281"/>
      <c r="Z324" s="281"/>
    </row>
    <row r="325" spans="1:26">
      <c r="A325" s="281"/>
      <c r="B325" s="290"/>
      <c r="C325" s="282"/>
      <c r="D325" s="281"/>
      <c r="E325" s="281"/>
      <c r="F325" s="281"/>
      <c r="G325" s="281"/>
      <c r="H325" s="282"/>
      <c r="I325" s="282"/>
      <c r="J325" s="282"/>
      <c r="K325" s="282"/>
      <c r="L325" s="281"/>
      <c r="M325" s="281"/>
      <c r="N325" s="281"/>
      <c r="O325" s="281"/>
      <c r="P325" s="282"/>
      <c r="Q325" s="282"/>
      <c r="R325" s="282"/>
      <c r="S325" s="282"/>
      <c r="T325" s="282"/>
      <c r="U325" s="282"/>
      <c r="V325" s="282"/>
      <c r="W325" s="282"/>
      <c r="X325" s="282"/>
      <c r="Y325" s="281"/>
      <c r="Z325" s="281"/>
    </row>
    <row r="326" spans="1:26">
      <c r="A326" s="281"/>
      <c r="B326" s="290"/>
      <c r="C326" s="282"/>
      <c r="D326" s="281"/>
      <c r="E326" s="281"/>
      <c r="F326" s="281"/>
      <c r="G326" s="281"/>
      <c r="H326" s="282"/>
      <c r="I326" s="282"/>
      <c r="J326" s="282"/>
      <c r="K326" s="282"/>
      <c r="L326" s="281"/>
      <c r="M326" s="281"/>
      <c r="N326" s="281"/>
      <c r="O326" s="281"/>
      <c r="P326" s="282"/>
      <c r="Q326" s="282"/>
      <c r="R326" s="282"/>
      <c r="S326" s="282"/>
      <c r="T326" s="282"/>
      <c r="U326" s="282"/>
      <c r="V326" s="282"/>
      <c r="W326" s="282"/>
      <c r="X326" s="282"/>
      <c r="Y326" s="281"/>
      <c r="Z326" s="281"/>
    </row>
    <row r="327" spans="1:26">
      <c r="A327" s="281"/>
      <c r="B327" s="290"/>
      <c r="C327" s="282"/>
      <c r="D327" s="281"/>
      <c r="E327" s="281"/>
      <c r="F327" s="281"/>
      <c r="G327" s="281"/>
      <c r="H327" s="282"/>
      <c r="I327" s="282"/>
      <c r="J327" s="282"/>
      <c r="K327" s="282"/>
      <c r="L327" s="281"/>
      <c r="M327" s="281"/>
      <c r="N327" s="281"/>
      <c r="O327" s="281"/>
      <c r="P327" s="282"/>
      <c r="Q327" s="282"/>
      <c r="R327" s="282"/>
      <c r="S327" s="282"/>
      <c r="T327" s="282"/>
      <c r="U327" s="282"/>
      <c r="V327" s="282"/>
      <c r="W327" s="282"/>
      <c r="X327" s="282"/>
      <c r="Y327" s="281"/>
      <c r="Z327" s="281"/>
    </row>
    <row r="328" spans="1:26">
      <c r="A328" s="281"/>
      <c r="B328" s="290"/>
      <c r="C328" s="282"/>
      <c r="D328" s="281"/>
      <c r="E328" s="281"/>
      <c r="F328" s="281"/>
      <c r="G328" s="281"/>
      <c r="H328" s="282"/>
      <c r="I328" s="282"/>
      <c r="J328" s="282"/>
      <c r="K328" s="282"/>
      <c r="L328" s="281"/>
      <c r="M328" s="281"/>
      <c r="N328" s="281"/>
      <c r="O328" s="281"/>
      <c r="P328" s="282"/>
      <c r="Q328" s="282"/>
      <c r="R328" s="282"/>
      <c r="S328" s="282"/>
      <c r="T328" s="282"/>
      <c r="U328" s="282"/>
      <c r="V328" s="282"/>
      <c r="W328" s="282"/>
      <c r="X328" s="282"/>
      <c r="Y328" s="281"/>
      <c r="Z328" s="281"/>
    </row>
    <row r="329" spans="1:26">
      <c r="A329" s="281"/>
      <c r="B329" s="290"/>
      <c r="C329" s="282"/>
      <c r="D329" s="281"/>
      <c r="E329" s="281"/>
      <c r="F329" s="281"/>
      <c r="G329" s="281"/>
      <c r="H329" s="282"/>
      <c r="I329" s="282"/>
      <c r="J329" s="282"/>
      <c r="K329" s="282"/>
      <c r="L329" s="281"/>
      <c r="M329" s="281"/>
      <c r="N329" s="281"/>
      <c r="O329" s="281"/>
      <c r="P329" s="282"/>
      <c r="Q329" s="282"/>
      <c r="R329" s="282"/>
      <c r="S329" s="282"/>
      <c r="T329" s="282"/>
      <c r="U329" s="282"/>
      <c r="V329" s="282"/>
      <c r="W329" s="282"/>
      <c r="X329" s="282"/>
      <c r="Y329" s="281"/>
      <c r="Z329" s="281"/>
    </row>
    <row r="330" spans="1:26">
      <c r="A330" s="281"/>
      <c r="B330" s="290"/>
      <c r="C330" s="282"/>
      <c r="D330" s="281"/>
      <c r="E330" s="281"/>
      <c r="F330" s="281"/>
      <c r="G330" s="281"/>
      <c r="H330" s="282"/>
      <c r="I330" s="282"/>
      <c r="J330" s="282"/>
      <c r="K330" s="282"/>
      <c r="L330" s="281"/>
      <c r="M330" s="281"/>
      <c r="N330" s="281"/>
      <c r="O330" s="281"/>
      <c r="P330" s="282"/>
      <c r="Q330" s="282"/>
      <c r="R330" s="282"/>
      <c r="S330" s="282"/>
      <c r="T330" s="282"/>
      <c r="U330" s="282"/>
      <c r="V330" s="282"/>
      <c r="W330" s="282"/>
      <c r="X330" s="282"/>
      <c r="Y330" s="281"/>
      <c r="Z330" s="281"/>
    </row>
    <row r="331" spans="1:26">
      <c r="A331" s="281"/>
      <c r="B331" s="290"/>
      <c r="C331" s="282"/>
      <c r="D331" s="281"/>
      <c r="E331" s="281"/>
      <c r="F331" s="281"/>
      <c r="G331" s="281"/>
      <c r="H331" s="282"/>
      <c r="I331" s="282"/>
      <c r="J331" s="282"/>
      <c r="K331" s="282"/>
      <c r="L331" s="281"/>
      <c r="M331" s="281"/>
      <c r="N331" s="281"/>
      <c r="O331" s="281"/>
      <c r="P331" s="282"/>
      <c r="Q331" s="282"/>
      <c r="R331" s="282"/>
      <c r="S331" s="282"/>
      <c r="T331" s="282"/>
      <c r="U331" s="282"/>
      <c r="V331" s="282"/>
      <c r="W331" s="282"/>
      <c r="X331" s="282"/>
      <c r="Y331" s="281"/>
      <c r="Z331" s="281"/>
    </row>
    <row r="332" spans="1:26">
      <c r="A332" s="281"/>
      <c r="B332" s="290"/>
      <c r="C332" s="282"/>
      <c r="D332" s="281"/>
      <c r="E332" s="281"/>
      <c r="F332" s="281"/>
      <c r="G332" s="281"/>
      <c r="H332" s="282"/>
      <c r="I332" s="282"/>
      <c r="J332" s="282"/>
      <c r="K332" s="282"/>
      <c r="L332" s="281"/>
      <c r="M332" s="281"/>
      <c r="N332" s="281"/>
      <c r="O332" s="281"/>
      <c r="P332" s="282"/>
      <c r="Q332" s="282"/>
      <c r="R332" s="282"/>
      <c r="S332" s="282"/>
      <c r="T332" s="282"/>
      <c r="U332" s="282"/>
      <c r="V332" s="282"/>
      <c r="W332" s="282"/>
      <c r="X332" s="282"/>
      <c r="Y332" s="281"/>
      <c r="Z332" s="281"/>
    </row>
    <row r="333" spans="1:26">
      <c r="A333" s="281"/>
      <c r="B333" s="290"/>
      <c r="C333" s="282"/>
      <c r="D333" s="281"/>
      <c r="E333" s="281"/>
      <c r="F333" s="281"/>
      <c r="G333" s="281"/>
      <c r="H333" s="282"/>
      <c r="I333" s="282"/>
      <c r="J333" s="282"/>
      <c r="K333" s="282"/>
      <c r="L333" s="281"/>
      <c r="M333" s="281"/>
      <c r="N333" s="281"/>
      <c r="O333" s="281"/>
      <c r="P333" s="282"/>
      <c r="Q333" s="282"/>
      <c r="R333" s="282"/>
      <c r="S333" s="282"/>
      <c r="T333" s="282"/>
      <c r="U333" s="282"/>
      <c r="V333" s="282"/>
      <c r="W333" s="282"/>
      <c r="X333" s="282"/>
      <c r="Y333" s="281"/>
      <c r="Z333" s="281"/>
    </row>
    <row r="334" spans="1:26">
      <c r="A334" s="281"/>
      <c r="B334" s="290"/>
      <c r="C334" s="282"/>
      <c r="D334" s="281"/>
      <c r="E334" s="281"/>
      <c r="F334" s="281"/>
      <c r="G334" s="281"/>
      <c r="H334" s="282"/>
      <c r="I334" s="282"/>
      <c r="J334" s="282"/>
      <c r="K334" s="282"/>
      <c r="L334" s="281"/>
      <c r="M334" s="281"/>
      <c r="N334" s="281"/>
      <c r="O334" s="281"/>
      <c r="P334" s="282"/>
      <c r="Q334" s="282"/>
      <c r="R334" s="282"/>
      <c r="S334" s="282"/>
      <c r="T334" s="282"/>
      <c r="U334" s="282"/>
      <c r="V334" s="282"/>
      <c r="W334" s="282"/>
      <c r="X334" s="282"/>
      <c r="Y334" s="281"/>
      <c r="Z334" s="281"/>
    </row>
    <row r="335" spans="1:26">
      <c r="A335" s="281"/>
      <c r="B335" s="290"/>
      <c r="C335" s="282"/>
      <c r="D335" s="281"/>
      <c r="E335" s="281"/>
      <c r="F335" s="281"/>
      <c r="G335" s="281"/>
      <c r="H335" s="282"/>
      <c r="I335" s="282"/>
      <c r="J335" s="282"/>
      <c r="K335" s="282"/>
      <c r="L335" s="281"/>
      <c r="M335" s="281"/>
      <c r="N335" s="281"/>
      <c r="O335" s="281"/>
      <c r="P335" s="282"/>
      <c r="Q335" s="282"/>
      <c r="R335" s="282"/>
      <c r="S335" s="282"/>
      <c r="T335" s="282"/>
      <c r="U335" s="282"/>
      <c r="V335" s="282"/>
      <c r="W335" s="282"/>
      <c r="X335" s="282"/>
      <c r="Y335" s="281"/>
      <c r="Z335" s="281"/>
    </row>
    <row r="336" spans="1:26">
      <c r="A336" s="281"/>
      <c r="B336" s="290"/>
      <c r="C336" s="282"/>
      <c r="D336" s="281"/>
      <c r="E336" s="281"/>
      <c r="F336" s="281"/>
      <c r="G336" s="281"/>
      <c r="H336" s="282"/>
      <c r="I336" s="282"/>
      <c r="J336" s="282"/>
      <c r="K336" s="282"/>
      <c r="L336" s="281"/>
      <c r="M336" s="281"/>
      <c r="N336" s="281"/>
      <c r="O336" s="281"/>
      <c r="P336" s="282"/>
      <c r="Q336" s="282"/>
      <c r="R336" s="282"/>
      <c r="S336" s="282"/>
      <c r="T336" s="282"/>
      <c r="U336" s="282"/>
      <c r="V336" s="282"/>
      <c r="W336" s="282"/>
      <c r="X336" s="282"/>
      <c r="Y336" s="281"/>
      <c r="Z336" s="281"/>
    </row>
    <row r="337" spans="1:26">
      <c r="A337" s="281"/>
      <c r="B337" s="290"/>
      <c r="C337" s="282"/>
      <c r="D337" s="281"/>
      <c r="E337" s="281"/>
      <c r="F337" s="281"/>
      <c r="G337" s="281"/>
      <c r="H337" s="282"/>
      <c r="I337" s="282"/>
      <c r="J337" s="282"/>
      <c r="K337" s="282"/>
      <c r="L337" s="281"/>
      <c r="M337" s="281"/>
      <c r="N337" s="281"/>
      <c r="O337" s="281"/>
      <c r="P337" s="282"/>
      <c r="Q337" s="282"/>
      <c r="R337" s="282"/>
      <c r="S337" s="282"/>
      <c r="T337" s="282"/>
      <c r="U337" s="282"/>
      <c r="V337" s="282"/>
      <c r="W337" s="282"/>
      <c r="X337" s="282"/>
      <c r="Y337" s="281"/>
      <c r="Z337" s="281"/>
    </row>
    <row r="338" spans="1:26">
      <c r="A338" s="281"/>
      <c r="B338" s="290"/>
      <c r="C338" s="282"/>
      <c r="D338" s="281"/>
      <c r="E338" s="281"/>
      <c r="F338" s="281"/>
      <c r="G338" s="281"/>
      <c r="H338" s="282"/>
      <c r="I338" s="282"/>
      <c r="J338" s="282"/>
      <c r="K338" s="282"/>
      <c r="L338" s="281"/>
      <c r="M338" s="281"/>
      <c r="N338" s="281"/>
      <c r="O338" s="281"/>
      <c r="P338" s="282"/>
      <c r="Q338" s="282"/>
      <c r="R338" s="282"/>
      <c r="S338" s="282"/>
      <c r="T338" s="282"/>
      <c r="U338" s="282"/>
      <c r="V338" s="282"/>
      <c r="W338" s="282"/>
      <c r="X338" s="282"/>
      <c r="Y338" s="281"/>
      <c r="Z338" s="281"/>
    </row>
    <row r="339" spans="1:26">
      <c r="A339" s="281"/>
      <c r="B339" s="290"/>
      <c r="C339" s="282"/>
      <c r="D339" s="281"/>
      <c r="E339" s="281"/>
      <c r="F339" s="281"/>
      <c r="G339" s="281"/>
      <c r="H339" s="282"/>
      <c r="I339" s="282"/>
      <c r="J339" s="282"/>
      <c r="K339" s="282"/>
      <c r="L339" s="281"/>
      <c r="M339" s="281"/>
      <c r="N339" s="281"/>
      <c r="O339" s="281"/>
      <c r="P339" s="282"/>
      <c r="Q339" s="282"/>
      <c r="R339" s="282"/>
      <c r="S339" s="282"/>
      <c r="T339" s="282"/>
      <c r="U339" s="282"/>
      <c r="V339" s="282"/>
      <c r="W339" s="282"/>
      <c r="X339" s="282"/>
      <c r="Y339" s="281"/>
      <c r="Z339" s="281"/>
    </row>
    <row r="340" spans="1:26">
      <c r="A340" s="281"/>
      <c r="B340" s="290"/>
      <c r="C340" s="282"/>
      <c r="D340" s="281"/>
      <c r="E340" s="281"/>
      <c r="F340" s="281"/>
      <c r="G340" s="281"/>
      <c r="H340" s="282"/>
      <c r="I340" s="282"/>
      <c r="J340" s="282"/>
      <c r="K340" s="282"/>
      <c r="L340" s="281"/>
      <c r="M340" s="281"/>
      <c r="N340" s="281"/>
      <c r="O340" s="281"/>
      <c r="P340" s="282"/>
      <c r="Q340" s="282"/>
      <c r="R340" s="282"/>
      <c r="S340" s="282"/>
      <c r="T340" s="282"/>
      <c r="U340" s="282"/>
      <c r="V340" s="282"/>
      <c r="W340" s="282"/>
      <c r="X340" s="282"/>
      <c r="Y340" s="281"/>
      <c r="Z340" s="281"/>
    </row>
    <row r="341" spans="1:26">
      <c r="A341" s="281"/>
      <c r="B341" s="290"/>
      <c r="C341" s="282"/>
      <c r="D341" s="281"/>
      <c r="E341" s="281"/>
      <c r="F341" s="281"/>
      <c r="G341" s="281"/>
      <c r="H341" s="282"/>
      <c r="I341" s="282"/>
      <c r="J341" s="282"/>
      <c r="K341" s="282"/>
      <c r="L341" s="281"/>
      <c r="M341" s="281"/>
      <c r="N341" s="281"/>
      <c r="O341" s="281"/>
      <c r="P341" s="282"/>
      <c r="Q341" s="282"/>
      <c r="R341" s="282"/>
      <c r="S341" s="282"/>
      <c r="T341" s="282"/>
      <c r="U341" s="282"/>
      <c r="V341" s="282"/>
      <c r="W341" s="282"/>
      <c r="X341" s="282"/>
      <c r="Y341" s="281"/>
      <c r="Z341" s="281"/>
    </row>
    <row r="342" spans="1:26">
      <c r="A342" s="281"/>
      <c r="B342" s="290"/>
      <c r="C342" s="282"/>
      <c r="D342" s="281"/>
      <c r="E342" s="281"/>
      <c r="F342" s="281"/>
      <c r="G342" s="281"/>
      <c r="H342" s="282"/>
      <c r="I342" s="282"/>
      <c r="J342" s="282"/>
      <c r="K342" s="282"/>
      <c r="L342" s="281"/>
      <c r="M342" s="281"/>
      <c r="N342" s="281"/>
      <c r="O342" s="281"/>
      <c r="P342" s="282"/>
      <c r="Q342" s="282"/>
      <c r="R342" s="282"/>
      <c r="S342" s="282"/>
      <c r="T342" s="282"/>
      <c r="U342" s="282"/>
      <c r="V342" s="282"/>
      <c r="W342" s="282"/>
      <c r="X342" s="282"/>
      <c r="Y342" s="281"/>
      <c r="Z342" s="281"/>
    </row>
    <row r="343" spans="1:26">
      <c r="A343" s="281"/>
      <c r="B343" s="290"/>
      <c r="C343" s="282"/>
      <c r="D343" s="281"/>
      <c r="E343" s="281"/>
      <c r="F343" s="281"/>
      <c r="G343" s="281"/>
      <c r="H343" s="282"/>
      <c r="I343" s="282"/>
      <c r="J343" s="282"/>
      <c r="K343" s="282"/>
      <c r="L343" s="281"/>
      <c r="M343" s="281"/>
      <c r="N343" s="281"/>
      <c r="O343" s="281"/>
      <c r="P343" s="282"/>
      <c r="Q343" s="282"/>
      <c r="R343" s="282"/>
      <c r="S343" s="282"/>
      <c r="T343" s="282"/>
      <c r="U343" s="282"/>
      <c r="V343" s="282"/>
      <c r="W343" s="282"/>
      <c r="X343" s="282"/>
      <c r="Y343" s="281"/>
      <c r="Z343" s="281"/>
    </row>
    <row r="344" spans="1:26">
      <c r="A344" s="281"/>
      <c r="B344" s="290"/>
      <c r="C344" s="282"/>
      <c r="D344" s="281"/>
      <c r="E344" s="281"/>
      <c r="F344" s="281"/>
      <c r="G344" s="281"/>
      <c r="H344" s="282"/>
      <c r="I344" s="282"/>
      <c r="J344" s="282"/>
      <c r="K344" s="282"/>
      <c r="L344" s="281"/>
      <c r="M344" s="281"/>
      <c r="N344" s="281"/>
      <c r="O344" s="281"/>
      <c r="P344" s="282"/>
      <c r="Q344" s="282"/>
      <c r="R344" s="282"/>
      <c r="S344" s="282"/>
      <c r="T344" s="282"/>
      <c r="U344" s="282"/>
      <c r="V344" s="282"/>
      <c r="W344" s="282"/>
      <c r="X344" s="282"/>
      <c r="Y344" s="281"/>
      <c r="Z344" s="281"/>
    </row>
    <row r="345" spans="1:26">
      <c r="A345" s="281"/>
      <c r="B345" s="290"/>
      <c r="C345" s="282"/>
      <c r="D345" s="281"/>
      <c r="E345" s="281"/>
      <c r="F345" s="281"/>
      <c r="G345" s="281"/>
      <c r="H345" s="282"/>
      <c r="I345" s="282"/>
      <c r="J345" s="282"/>
      <c r="K345" s="282"/>
      <c r="L345" s="281"/>
      <c r="M345" s="281"/>
      <c r="N345" s="281"/>
      <c r="O345" s="281"/>
      <c r="P345" s="282"/>
      <c r="Q345" s="282"/>
      <c r="R345" s="282"/>
      <c r="S345" s="282"/>
      <c r="T345" s="282"/>
      <c r="U345" s="282"/>
      <c r="V345" s="282"/>
      <c r="W345" s="282"/>
      <c r="X345" s="282"/>
      <c r="Y345" s="281"/>
      <c r="Z345" s="281"/>
    </row>
    <row r="346" spans="1:26">
      <c r="A346" s="281"/>
      <c r="B346" s="290"/>
      <c r="C346" s="282"/>
      <c r="D346" s="281"/>
      <c r="E346" s="281"/>
      <c r="F346" s="281"/>
      <c r="G346" s="281"/>
      <c r="H346" s="282"/>
      <c r="I346" s="282"/>
      <c r="J346" s="282"/>
      <c r="K346" s="282"/>
      <c r="L346" s="281"/>
      <c r="M346" s="281"/>
      <c r="N346" s="281"/>
      <c r="O346" s="281"/>
      <c r="P346" s="282"/>
      <c r="Q346" s="282"/>
      <c r="R346" s="282"/>
      <c r="S346" s="282"/>
      <c r="T346" s="282"/>
      <c r="U346" s="282"/>
      <c r="V346" s="282"/>
      <c r="W346" s="282"/>
      <c r="X346" s="282"/>
      <c r="Y346" s="281"/>
      <c r="Z346" s="281"/>
    </row>
    <row r="347" spans="1:26">
      <c r="A347" s="281"/>
      <c r="B347" s="290"/>
      <c r="C347" s="282"/>
      <c r="D347" s="281"/>
      <c r="E347" s="281"/>
      <c r="F347" s="281"/>
      <c r="G347" s="281"/>
      <c r="H347" s="282"/>
      <c r="I347" s="282"/>
      <c r="J347" s="282"/>
      <c r="K347" s="282"/>
      <c r="L347" s="281"/>
      <c r="M347" s="281"/>
      <c r="N347" s="281"/>
      <c r="O347" s="281"/>
      <c r="P347" s="282"/>
      <c r="Q347" s="282"/>
      <c r="R347" s="282"/>
      <c r="S347" s="282"/>
      <c r="T347" s="282"/>
      <c r="U347" s="282"/>
      <c r="V347" s="282"/>
      <c r="W347" s="282"/>
      <c r="X347" s="282"/>
      <c r="Y347" s="281"/>
      <c r="Z347" s="281"/>
    </row>
    <row r="348" spans="1:26">
      <c r="A348" s="281"/>
      <c r="B348" s="290"/>
      <c r="C348" s="282"/>
      <c r="D348" s="281"/>
      <c r="E348" s="281"/>
      <c r="F348" s="281"/>
      <c r="G348" s="281"/>
      <c r="H348" s="282"/>
      <c r="I348" s="282"/>
      <c r="J348" s="282"/>
      <c r="K348" s="282"/>
      <c r="L348" s="281"/>
      <c r="M348" s="281"/>
      <c r="N348" s="281"/>
      <c r="O348" s="281"/>
      <c r="P348" s="282"/>
      <c r="Q348" s="282"/>
      <c r="R348" s="282"/>
      <c r="S348" s="282"/>
      <c r="T348" s="282"/>
      <c r="U348" s="282"/>
      <c r="V348" s="282"/>
      <c r="W348" s="282"/>
      <c r="X348" s="282"/>
      <c r="Y348" s="281"/>
      <c r="Z348" s="281"/>
    </row>
    <row r="349" spans="1:26">
      <c r="A349" s="281"/>
      <c r="B349" s="290"/>
      <c r="C349" s="282"/>
      <c r="D349" s="281"/>
      <c r="E349" s="281"/>
      <c r="F349" s="281"/>
      <c r="G349" s="281"/>
      <c r="H349" s="282"/>
      <c r="I349" s="282"/>
      <c r="J349" s="282"/>
      <c r="K349" s="282"/>
      <c r="L349" s="281"/>
      <c r="M349" s="281"/>
      <c r="N349" s="281"/>
      <c r="O349" s="281"/>
      <c r="P349" s="282"/>
      <c r="Q349" s="282"/>
      <c r="R349" s="282"/>
      <c r="S349" s="282"/>
      <c r="T349" s="282"/>
      <c r="U349" s="282"/>
      <c r="V349" s="282"/>
      <c r="W349" s="282"/>
      <c r="X349" s="282"/>
      <c r="Y349" s="281"/>
      <c r="Z349" s="281"/>
    </row>
    <row r="350" spans="1:26">
      <c r="A350" s="281"/>
      <c r="B350" s="290"/>
      <c r="C350" s="282"/>
      <c r="D350" s="281"/>
      <c r="E350" s="281"/>
      <c r="F350" s="281"/>
      <c r="G350" s="281"/>
      <c r="H350" s="282"/>
      <c r="I350" s="282"/>
      <c r="J350" s="282"/>
      <c r="K350" s="282"/>
      <c r="L350" s="281"/>
      <c r="M350" s="281"/>
      <c r="N350" s="281"/>
      <c r="O350" s="281"/>
      <c r="P350" s="282"/>
      <c r="Q350" s="282"/>
      <c r="R350" s="282"/>
      <c r="S350" s="282"/>
      <c r="T350" s="282"/>
      <c r="U350" s="282"/>
      <c r="V350" s="282"/>
      <c r="W350" s="282"/>
      <c r="X350" s="282"/>
      <c r="Y350" s="281"/>
      <c r="Z350" s="281"/>
    </row>
    <row r="351" spans="1:26">
      <c r="A351" s="281"/>
      <c r="B351" s="290"/>
      <c r="C351" s="282"/>
      <c r="D351" s="281"/>
      <c r="E351" s="281"/>
      <c r="F351" s="281"/>
      <c r="G351" s="281"/>
      <c r="H351" s="282"/>
      <c r="I351" s="282"/>
      <c r="J351" s="282"/>
      <c r="K351" s="282"/>
      <c r="L351" s="281"/>
      <c r="M351" s="281"/>
      <c r="N351" s="281"/>
      <c r="O351" s="281"/>
      <c r="P351" s="282"/>
      <c r="Q351" s="282"/>
      <c r="R351" s="282"/>
      <c r="S351" s="282"/>
      <c r="T351" s="282"/>
      <c r="U351" s="282"/>
      <c r="V351" s="282"/>
      <c r="W351" s="282"/>
      <c r="X351" s="282"/>
      <c r="Y351" s="281"/>
      <c r="Z351" s="281"/>
    </row>
    <row r="352" spans="1:26">
      <c r="A352" s="281"/>
      <c r="B352" s="290"/>
      <c r="C352" s="282"/>
      <c r="D352" s="281"/>
      <c r="E352" s="281"/>
      <c r="F352" s="281"/>
      <c r="G352" s="281"/>
      <c r="H352" s="282"/>
      <c r="I352" s="282"/>
      <c r="J352" s="282"/>
      <c r="K352" s="282"/>
      <c r="L352" s="281"/>
      <c r="M352" s="281"/>
      <c r="N352" s="281"/>
      <c r="O352" s="281"/>
      <c r="P352" s="282"/>
      <c r="Q352" s="282"/>
      <c r="R352" s="282"/>
      <c r="S352" s="282"/>
      <c r="T352" s="282"/>
      <c r="U352" s="282"/>
      <c r="V352" s="282"/>
      <c r="W352" s="282"/>
      <c r="X352" s="282"/>
      <c r="Y352" s="281"/>
      <c r="Z352" s="281"/>
    </row>
    <row r="353" spans="1:26">
      <c r="A353" s="281"/>
      <c r="B353" s="290"/>
      <c r="C353" s="282"/>
      <c r="D353" s="281"/>
      <c r="E353" s="281"/>
      <c r="F353" s="281"/>
      <c r="G353" s="281"/>
      <c r="H353" s="282"/>
      <c r="I353" s="282"/>
      <c r="J353" s="282"/>
      <c r="K353" s="282"/>
      <c r="L353" s="281"/>
      <c r="M353" s="281"/>
      <c r="N353" s="281"/>
      <c r="O353" s="281"/>
      <c r="P353" s="282"/>
      <c r="Q353" s="282"/>
      <c r="R353" s="282"/>
      <c r="S353" s="282"/>
      <c r="T353" s="282"/>
      <c r="U353" s="282"/>
      <c r="V353" s="282"/>
      <c r="W353" s="282"/>
      <c r="X353" s="282"/>
      <c r="Y353" s="281"/>
      <c r="Z353" s="281"/>
    </row>
    <row r="354" spans="1:26">
      <c r="A354" s="281"/>
      <c r="B354" s="290"/>
      <c r="C354" s="282"/>
      <c r="D354" s="281"/>
      <c r="E354" s="281"/>
      <c r="F354" s="281"/>
      <c r="G354" s="281"/>
      <c r="H354" s="282"/>
      <c r="I354" s="282"/>
      <c r="J354" s="282"/>
      <c r="K354" s="282"/>
      <c r="L354" s="281"/>
      <c r="M354" s="281"/>
      <c r="N354" s="281"/>
      <c r="O354" s="281"/>
      <c r="P354" s="282"/>
      <c r="Q354" s="282"/>
      <c r="R354" s="282"/>
      <c r="S354" s="282"/>
      <c r="T354" s="282"/>
      <c r="U354" s="282"/>
      <c r="V354" s="282"/>
      <c r="W354" s="282"/>
      <c r="X354" s="282"/>
      <c r="Y354" s="281"/>
      <c r="Z354" s="281"/>
    </row>
    <row r="355" spans="1:26">
      <c r="A355" s="281"/>
      <c r="B355" s="290"/>
      <c r="C355" s="282"/>
      <c r="D355" s="281"/>
      <c r="E355" s="281"/>
      <c r="F355" s="281"/>
      <c r="G355" s="281"/>
      <c r="H355" s="282"/>
      <c r="I355" s="282"/>
      <c r="J355" s="282"/>
      <c r="K355" s="282"/>
      <c r="L355" s="281"/>
      <c r="M355" s="281"/>
      <c r="N355" s="281"/>
      <c r="O355" s="281"/>
      <c r="P355" s="282"/>
      <c r="Q355" s="282"/>
      <c r="R355" s="282"/>
      <c r="S355" s="282"/>
      <c r="T355" s="282"/>
      <c r="U355" s="282"/>
      <c r="V355" s="282"/>
      <c r="W355" s="282"/>
      <c r="X355" s="282"/>
      <c r="Y355" s="281"/>
      <c r="Z355" s="281"/>
    </row>
    <row r="356" spans="1:26">
      <c r="A356" s="281"/>
      <c r="B356" s="290"/>
      <c r="C356" s="282"/>
      <c r="D356" s="281"/>
      <c r="E356" s="281"/>
      <c r="F356" s="281"/>
      <c r="G356" s="281"/>
      <c r="H356" s="282"/>
      <c r="I356" s="282"/>
      <c r="J356" s="282"/>
      <c r="K356" s="282"/>
      <c r="L356" s="281"/>
      <c r="M356" s="281"/>
      <c r="N356" s="281"/>
      <c r="O356" s="281"/>
      <c r="P356" s="282"/>
      <c r="Q356" s="282"/>
      <c r="R356" s="282"/>
      <c r="S356" s="282"/>
      <c r="T356" s="282"/>
      <c r="U356" s="282"/>
      <c r="V356" s="282"/>
      <c r="W356" s="282"/>
      <c r="X356" s="282"/>
      <c r="Y356" s="281"/>
      <c r="Z356" s="281"/>
    </row>
    <row r="357" spans="1:26">
      <c r="A357" s="281"/>
      <c r="B357" s="290"/>
      <c r="C357" s="282"/>
      <c r="D357" s="281"/>
      <c r="E357" s="281"/>
      <c r="F357" s="281"/>
      <c r="G357" s="281"/>
      <c r="H357" s="282"/>
      <c r="I357" s="282"/>
      <c r="J357" s="282"/>
      <c r="K357" s="282"/>
      <c r="L357" s="281"/>
      <c r="M357" s="281"/>
      <c r="N357" s="281"/>
      <c r="O357" s="281"/>
      <c r="P357" s="282"/>
      <c r="Q357" s="282"/>
      <c r="R357" s="282"/>
      <c r="S357" s="282"/>
      <c r="T357" s="282"/>
      <c r="U357" s="282"/>
      <c r="V357" s="282"/>
      <c r="W357" s="282"/>
      <c r="X357" s="282"/>
      <c r="Y357" s="281"/>
      <c r="Z357" s="281"/>
    </row>
    <row r="358" spans="1:26">
      <c r="A358" s="281"/>
      <c r="B358" s="290"/>
      <c r="C358" s="282"/>
      <c r="D358" s="281"/>
      <c r="E358" s="281"/>
      <c r="F358" s="281"/>
      <c r="G358" s="281"/>
      <c r="H358" s="282"/>
      <c r="I358" s="282"/>
      <c r="J358" s="282"/>
      <c r="K358" s="282"/>
      <c r="L358" s="281"/>
      <c r="M358" s="281"/>
      <c r="N358" s="281"/>
      <c r="O358" s="281"/>
      <c r="P358" s="282"/>
      <c r="Q358" s="282"/>
      <c r="R358" s="282"/>
      <c r="S358" s="282"/>
      <c r="T358" s="282"/>
      <c r="U358" s="282"/>
      <c r="V358" s="282"/>
      <c r="W358" s="282"/>
      <c r="X358" s="282"/>
      <c r="Y358" s="281"/>
      <c r="Z358" s="281"/>
    </row>
    <row r="359" spans="1:26">
      <c r="A359" s="281"/>
      <c r="B359" s="290"/>
      <c r="C359" s="282"/>
      <c r="D359" s="281"/>
      <c r="E359" s="281"/>
      <c r="F359" s="281"/>
      <c r="G359" s="281"/>
      <c r="H359" s="282"/>
      <c r="I359" s="282"/>
      <c r="J359" s="282"/>
      <c r="K359" s="282"/>
      <c r="L359" s="281"/>
      <c r="M359" s="281"/>
      <c r="N359" s="281"/>
      <c r="O359" s="281"/>
      <c r="P359" s="282"/>
      <c r="Q359" s="282"/>
      <c r="R359" s="282"/>
      <c r="S359" s="282"/>
      <c r="T359" s="282"/>
      <c r="U359" s="282"/>
      <c r="V359" s="282"/>
      <c r="W359" s="282"/>
      <c r="X359" s="282"/>
      <c r="Y359" s="281"/>
      <c r="Z359" s="281"/>
    </row>
    <row r="360" spans="1:26">
      <c r="A360" s="281"/>
      <c r="B360" s="290"/>
      <c r="C360" s="282"/>
      <c r="D360" s="281"/>
      <c r="E360" s="281"/>
      <c r="F360" s="281"/>
      <c r="G360" s="281"/>
      <c r="H360" s="282"/>
      <c r="I360" s="282"/>
      <c r="J360" s="282"/>
      <c r="K360" s="282"/>
      <c r="L360" s="281"/>
      <c r="M360" s="281"/>
      <c r="N360" s="281"/>
      <c r="O360" s="281"/>
      <c r="P360" s="282"/>
      <c r="Q360" s="282"/>
      <c r="R360" s="282"/>
      <c r="S360" s="282"/>
      <c r="T360" s="282"/>
      <c r="U360" s="282"/>
      <c r="V360" s="282"/>
      <c r="W360" s="282"/>
      <c r="X360" s="282"/>
      <c r="Y360" s="281"/>
      <c r="Z360" s="281"/>
    </row>
    <row r="361" spans="1:26">
      <c r="A361" s="281"/>
      <c r="B361" s="290"/>
      <c r="C361" s="282"/>
      <c r="D361" s="281"/>
      <c r="E361" s="281"/>
      <c r="F361" s="281"/>
      <c r="G361" s="281"/>
      <c r="H361" s="282"/>
      <c r="I361" s="282"/>
      <c r="J361" s="282"/>
      <c r="K361" s="282"/>
      <c r="L361" s="281"/>
      <c r="M361" s="281"/>
      <c r="N361" s="281"/>
      <c r="O361" s="281"/>
      <c r="P361" s="282"/>
      <c r="Q361" s="282"/>
      <c r="R361" s="282"/>
      <c r="S361" s="282"/>
      <c r="T361" s="282"/>
      <c r="U361" s="282"/>
      <c r="V361" s="282"/>
      <c r="W361" s="282"/>
      <c r="X361" s="282"/>
      <c r="Y361" s="281"/>
      <c r="Z361" s="281"/>
    </row>
    <row r="362" spans="1:26">
      <c r="A362" s="281"/>
      <c r="B362" s="290"/>
      <c r="C362" s="282"/>
      <c r="D362" s="281"/>
      <c r="E362" s="281"/>
      <c r="F362" s="281"/>
      <c r="G362" s="281"/>
      <c r="H362" s="282"/>
      <c r="I362" s="282"/>
      <c r="J362" s="282"/>
      <c r="K362" s="282"/>
      <c r="L362" s="281"/>
      <c r="M362" s="281"/>
      <c r="N362" s="281"/>
      <c r="O362" s="281"/>
      <c r="P362" s="282"/>
      <c r="Q362" s="282"/>
      <c r="R362" s="282"/>
      <c r="S362" s="282"/>
      <c r="T362" s="282"/>
      <c r="U362" s="282"/>
      <c r="V362" s="282"/>
      <c r="W362" s="282"/>
      <c r="X362" s="282"/>
      <c r="Y362" s="281"/>
      <c r="Z362" s="281"/>
    </row>
    <row r="363" spans="1:26">
      <c r="A363" s="281"/>
      <c r="B363" s="290"/>
      <c r="C363" s="282"/>
      <c r="D363" s="281"/>
      <c r="E363" s="281"/>
      <c r="F363" s="281"/>
      <c r="G363" s="281"/>
      <c r="H363" s="282"/>
      <c r="I363" s="282"/>
      <c r="J363" s="282"/>
      <c r="K363" s="282"/>
      <c r="L363" s="281"/>
      <c r="M363" s="281"/>
      <c r="N363" s="281"/>
      <c r="O363" s="281"/>
      <c r="P363" s="282"/>
      <c r="Q363" s="282"/>
      <c r="R363" s="282"/>
      <c r="S363" s="282"/>
      <c r="T363" s="282"/>
      <c r="U363" s="282"/>
      <c r="V363" s="282"/>
      <c r="W363" s="282"/>
      <c r="X363" s="282"/>
      <c r="Y363" s="281"/>
      <c r="Z363" s="281"/>
    </row>
    <row r="364" spans="1:26">
      <c r="A364" s="281"/>
      <c r="B364" s="290"/>
      <c r="C364" s="282"/>
      <c r="D364" s="281"/>
      <c r="E364" s="281"/>
      <c r="F364" s="281"/>
      <c r="G364" s="281"/>
      <c r="H364" s="282"/>
      <c r="I364" s="282"/>
      <c r="J364" s="282"/>
      <c r="K364" s="282"/>
      <c r="L364" s="281"/>
      <c r="M364" s="281"/>
      <c r="N364" s="281"/>
      <c r="O364" s="281"/>
      <c r="P364" s="282"/>
      <c r="Q364" s="282"/>
      <c r="R364" s="282"/>
      <c r="S364" s="282"/>
      <c r="T364" s="282"/>
      <c r="U364" s="282"/>
      <c r="V364" s="282"/>
      <c r="W364" s="282"/>
      <c r="X364" s="282"/>
      <c r="Y364" s="281"/>
      <c r="Z364" s="281"/>
    </row>
    <row r="365" spans="1:26">
      <c r="A365" s="281"/>
      <c r="B365" s="290"/>
      <c r="C365" s="282"/>
      <c r="D365" s="281"/>
      <c r="E365" s="281"/>
      <c r="F365" s="281"/>
      <c r="G365" s="281"/>
      <c r="H365" s="282"/>
      <c r="I365" s="282"/>
      <c r="J365" s="282"/>
      <c r="K365" s="282"/>
      <c r="L365" s="281"/>
      <c r="M365" s="281"/>
      <c r="N365" s="281"/>
      <c r="O365" s="281"/>
      <c r="P365" s="282"/>
      <c r="Q365" s="282"/>
      <c r="R365" s="282"/>
      <c r="S365" s="282"/>
      <c r="T365" s="282"/>
      <c r="U365" s="282"/>
      <c r="V365" s="282"/>
      <c r="W365" s="282"/>
      <c r="X365" s="282"/>
      <c r="Y365" s="281"/>
      <c r="Z365" s="281"/>
    </row>
    <row r="366" spans="1:26">
      <c r="A366" s="281"/>
      <c r="B366" s="290"/>
      <c r="C366" s="282"/>
      <c r="D366" s="281"/>
      <c r="E366" s="281"/>
      <c r="F366" s="281"/>
      <c r="G366" s="281"/>
      <c r="H366" s="282"/>
      <c r="I366" s="282"/>
      <c r="J366" s="282"/>
      <c r="K366" s="282"/>
      <c r="L366" s="281"/>
      <c r="M366" s="281"/>
      <c r="N366" s="281"/>
      <c r="O366" s="281"/>
      <c r="P366" s="282"/>
      <c r="Q366" s="282"/>
      <c r="R366" s="282"/>
      <c r="S366" s="282"/>
      <c r="T366" s="282"/>
      <c r="U366" s="282"/>
      <c r="V366" s="282"/>
      <c r="W366" s="282"/>
      <c r="X366" s="282"/>
      <c r="Y366" s="281"/>
      <c r="Z366" s="281"/>
    </row>
    <row r="367" spans="1:26">
      <c r="A367" s="281"/>
      <c r="B367" s="290"/>
      <c r="C367" s="282"/>
      <c r="D367" s="281"/>
      <c r="E367" s="281"/>
      <c r="F367" s="281"/>
      <c r="G367" s="281"/>
      <c r="H367" s="282"/>
      <c r="I367" s="282"/>
      <c r="J367" s="282"/>
      <c r="K367" s="282"/>
      <c r="L367" s="281"/>
      <c r="M367" s="281"/>
      <c r="N367" s="281"/>
      <c r="O367" s="281"/>
      <c r="P367" s="282"/>
      <c r="Q367" s="282"/>
      <c r="R367" s="282"/>
      <c r="S367" s="282"/>
      <c r="T367" s="282"/>
      <c r="U367" s="282"/>
      <c r="V367" s="282"/>
      <c r="W367" s="282"/>
      <c r="X367" s="282"/>
      <c r="Y367" s="281"/>
      <c r="Z367" s="281"/>
    </row>
    <row r="368" spans="1:26">
      <c r="A368" s="281"/>
      <c r="B368" s="290"/>
      <c r="C368" s="282"/>
      <c r="D368" s="281"/>
      <c r="E368" s="281"/>
      <c r="F368" s="281"/>
      <c r="G368" s="281"/>
      <c r="H368" s="282"/>
      <c r="I368" s="282"/>
      <c r="J368" s="282"/>
      <c r="K368" s="282"/>
      <c r="L368" s="281"/>
      <c r="M368" s="281"/>
      <c r="N368" s="281"/>
      <c r="O368" s="281"/>
      <c r="P368" s="282"/>
      <c r="Q368" s="282"/>
      <c r="R368" s="282"/>
      <c r="S368" s="282"/>
      <c r="T368" s="282"/>
      <c r="U368" s="282"/>
      <c r="V368" s="282"/>
      <c r="W368" s="282"/>
      <c r="X368" s="282"/>
      <c r="Y368" s="281"/>
      <c r="Z368" s="281"/>
    </row>
    <row r="369" spans="1:26">
      <c r="A369" s="281"/>
      <c r="B369" s="290"/>
      <c r="C369" s="282"/>
      <c r="D369" s="281"/>
      <c r="E369" s="281"/>
      <c r="F369" s="281"/>
      <c r="G369" s="281"/>
      <c r="H369" s="282"/>
      <c r="I369" s="282"/>
      <c r="J369" s="282"/>
      <c r="K369" s="282"/>
      <c r="L369" s="281"/>
      <c r="M369" s="281"/>
      <c r="N369" s="281"/>
      <c r="O369" s="281"/>
      <c r="P369" s="282"/>
      <c r="Q369" s="282"/>
      <c r="R369" s="282"/>
      <c r="S369" s="282"/>
      <c r="T369" s="282"/>
      <c r="U369" s="282"/>
      <c r="V369" s="282"/>
      <c r="W369" s="282"/>
      <c r="X369" s="282"/>
      <c r="Y369" s="281"/>
      <c r="Z369" s="281"/>
    </row>
    <row r="370" spans="1:26">
      <c r="A370" s="281"/>
      <c r="B370" s="290"/>
      <c r="C370" s="282"/>
      <c r="D370" s="281"/>
      <c r="E370" s="281"/>
      <c r="F370" s="281"/>
      <c r="G370" s="281"/>
      <c r="H370" s="282"/>
      <c r="I370" s="282"/>
      <c r="J370" s="282"/>
      <c r="K370" s="282"/>
      <c r="L370" s="281"/>
      <c r="M370" s="281"/>
      <c r="N370" s="281"/>
      <c r="O370" s="281"/>
      <c r="P370" s="282"/>
      <c r="Q370" s="282"/>
      <c r="R370" s="282"/>
      <c r="S370" s="282"/>
      <c r="T370" s="282"/>
      <c r="U370" s="282"/>
      <c r="V370" s="282"/>
      <c r="W370" s="282"/>
      <c r="X370" s="282"/>
      <c r="Y370" s="281"/>
      <c r="Z370" s="281"/>
    </row>
    <row r="371" spans="1:26">
      <c r="A371" s="281"/>
      <c r="B371" s="290"/>
      <c r="C371" s="282"/>
      <c r="D371" s="281"/>
      <c r="E371" s="281"/>
      <c r="F371" s="281"/>
      <c r="G371" s="281"/>
      <c r="H371" s="282"/>
      <c r="I371" s="282"/>
      <c r="J371" s="282"/>
      <c r="K371" s="282"/>
      <c r="L371" s="281"/>
      <c r="M371" s="281"/>
      <c r="N371" s="281"/>
      <c r="O371" s="281"/>
      <c r="P371" s="282"/>
      <c r="Q371" s="282"/>
      <c r="R371" s="282"/>
      <c r="S371" s="282"/>
      <c r="T371" s="282"/>
      <c r="U371" s="282"/>
      <c r="V371" s="282"/>
      <c r="W371" s="282"/>
      <c r="X371" s="282"/>
      <c r="Y371" s="281"/>
      <c r="Z371" s="281"/>
    </row>
    <row r="372" spans="1:26">
      <c r="A372" s="281"/>
      <c r="B372" s="290"/>
      <c r="C372" s="282"/>
      <c r="D372" s="281"/>
      <c r="E372" s="281"/>
      <c r="F372" s="281"/>
      <c r="G372" s="281"/>
      <c r="H372" s="282"/>
      <c r="I372" s="282"/>
      <c r="J372" s="282"/>
      <c r="K372" s="282"/>
      <c r="L372" s="281"/>
      <c r="M372" s="281"/>
      <c r="N372" s="281"/>
      <c r="O372" s="281"/>
      <c r="P372" s="282"/>
      <c r="Q372" s="282"/>
      <c r="R372" s="282"/>
      <c r="S372" s="282"/>
      <c r="T372" s="282"/>
      <c r="U372" s="282"/>
      <c r="V372" s="282"/>
      <c r="W372" s="282"/>
      <c r="X372" s="282"/>
      <c r="Y372" s="281"/>
      <c r="Z372" s="281"/>
    </row>
    <row r="373" spans="1:26">
      <c r="A373" s="281"/>
      <c r="B373" s="290"/>
      <c r="C373" s="282"/>
      <c r="D373" s="281"/>
      <c r="E373" s="281"/>
      <c r="F373" s="281"/>
      <c r="G373" s="281"/>
      <c r="H373" s="282"/>
      <c r="I373" s="282"/>
      <c r="J373" s="282"/>
      <c r="K373" s="282"/>
      <c r="L373" s="281"/>
      <c r="M373" s="281"/>
      <c r="N373" s="281"/>
      <c r="O373" s="281"/>
      <c r="P373" s="282"/>
      <c r="Q373" s="282"/>
      <c r="R373" s="282"/>
      <c r="S373" s="282"/>
      <c r="T373" s="282"/>
      <c r="U373" s="282"/>
      <c r="V373" s="282"/>
      <c r="W373" s="282"/>
      <c r="X373" s="282"/>
      <c r="Y373" s="281"/>
      <c r="Z373" s="281"/>
    </row>
    <row r="374" spans="1:26">
      <c r="A374" s="281"/>
      <c r="B374" s="290"/>
      <c r="C374" s="282"/>
      <c r="D374" s="281"/>
      <c r="E374" s="281"/>
      <c r="F374" s="281"/>
      <c r="G374" s="281"/>
      <c r="H374" s="282"/>
      <c r="I374" s="282"/>
      <c r="J374" s="282"/>
      <c r="K374" s="282"/>
      <c r="L374" s="281"/>
      <c r="M374" s="281"/>
      <c r="N374" s="281"/>
      <c r="O374" s="281"/>
      <c r="P374" s="282"/>
      <c r="Q374" s="282"/>
      <c r="R374" s="282"/>
      <c r="S374" s="282"/>
      <c r="T374" s="282"/>
      <c r="U374" s="282"/>
      <c r="V374" s="282"/>
      <c r="W374" s="282"/>
      <c r="X374" s="282"/>
      <c r="Y374" s="281"/>
      <c r="Z374" s="281"/>
    </row>
    <row r="375" spans="1:26">
      <c r="A375" s="281"/>
      <c r="B375" s="290"/>
      <c r="C375" s="282"/>
      <c r="D375" s="281"/>
      <c r="E375" s="281"/>
      <c r="F375" s="281"/>
      <c r="G375" s="281"/>
      <c r="H375" s="282"/>
      <c r="I375" s="282"/>
      <c r="J375" s="282"/>
      <c r="K375" s="282"/>
      <c r="L375" s="281"/>
      <c r="M375" s="281"/>
      <c r="N375" s="281"/>
      <c r="O375" s="281"/>
      <c r="P375" s="282"/>
      <c r="Q375" s="282"/>
      <c r="R375" s="282"/>
      <c r="S375" s="282"/>
      <c r="T375" s="282"/>
      <c r="U375" s="282"/>
      <c r="V375" s="282"/>
      <c r="W375" s="282"/>
      <c r="X375" s="282"/>
      <c r="Y375" s="281"/>
      <c r="Z375" s="281"/>
    </row>
    <row r="376" spans="1:26">
      <c r="A376" s="281"/>
      <c r="B376" s="290"/>
      <c r="C376" s="282"/>
      <c r="D376" s="281"/>
      <c r="E376" s="281"/>
      <c r="F376" s="281"/>
      <c r="G376" s="281"/>
      <c r="H376" s="282"/>
      <c r="I376" s="282"/>
      <c r="J376" s="282"/>
      <c r="K376" s="282"/>
      <c r="L376" s="281"/>
      <c r="M376" s="281"/>
      <c r="N376" s="281"/>
      <c r="O376" s="281"/>
      <c r="P376" s="282"/>
      <c r="Q376" s="282"/>
      <c r="R376" s="282"/>
      <c r="S376" s="282"/>
      <c r="T376" s="282"/>
      <c r="U376" s="282"/>
      <c r="V376" s="282"/>
      <c r="W376" s="282"/>
      <c r="X376" s="282"/>
      <c r="Y376" s="281"/>
      <c r="Z376" s="281"/>
    </row>
    <row r="377" spans="1:26">
      <c r="A377" s="281"/>
      <c r="B377" s="290"/>
      <c r="C377" s="282"/>
      <c r="D377" s="281"/>
      <c r="E377" s="281"/>
      <c r="F377" s="281"/>
      <c r="G377" s="281"/>
      <c r="H377" s="282"/>
      <c r="I377" s="282"/>
      <c r="J377" s="282"/>
      <c r="K377" s="282"/>
      <c r="L377" s="281"/>
      <c r="M377" s="281"/>
      <c r="N377" s="281"/>
      <c r="O377" s="281"/>
      <c r="P377" s="282"/>
      <c r="Q377" s="282"/>
      <c r="R377" s="282"/>
      <c r="S377" s="282"/>
      <c r="T377" s="282"/>
      <c r="U377" s="282"/>
      <c r="V377" s="282"/>
      <c r="W377" s="282"/>
      <c r="X377" s="282"/>
      <c r="Y377" s="281"/>
      <c r="Z377" s="281"/>
    </row>
    <row r="378" spans="1:26">
      <c r="A378" s="281"/>
      <c r="B378" s="290"/>
      <c r="C378" s="282"/>
      <c r="D378" s="281"/>
      <c r="E378" s="281"/>
      <c r="F378" s="281"/>
      <c r="G378" s="281"/>
      <c r="H378" s="282"/>
      <c r="I378" s="282"/>
      <c r="J378" s="282"/>
      <c r="K378" s="282"/>
      <c r="L378" s="281"/>
      <c r="M378" s="281"/>
      <c r="N378" s="281"/>
      <c r="O378" s="281"/>
      <c r="P378" s="282"/>
      <c r="Q378" s="282"/>
      <c r="R378" s="282"/>
      <c r="S378" s="282"/>
      <c r="T378" s="282"/>
      <c r="U378" s="282"/>
      <c r="V378" s="282"/>
      <c r="W378" s="282"/>
      <c r="X378" s="282"/>
      <c r="Y378" s="281"/>
      <c r="Z378" s="281"/>
    </row>
    <row r="379" spans="1:26">
      <c r="A379" s="281"/>
      <c r="B379" s="290"/>
      <c r="C379" s="282"/>
      <c r="D379" s="281"/>
      <c r="E379" s="281"/>
      <c r="F379" s="281"/>
      <c r="G379" s="281"/>
      <c r="H379" s="282"/>
      <c r="I379" s="282"/>
      <c r="J379" s="282"/>
      <c r="K379" s="282"/>
      <c r="L379" s="281"/>
      <c r="M379" s="281"/>
      <c r="N379" s="281"/>
      <c r="O379" s="281"/>
      <c r="P379" s="282"/>
      <c r="Q379" s="282"/>
      <c r="R379" s="282"/>
      <c r="S379" s="282"/>
      <c r="T379" s="282"/>
      <c r="U379" s="282"/>
      <c r="V379" s="282"/>
      <c r="W379" s="282"/>
      <c r="X379" s="282"/>
      <c r="Y379" s="281"/>
      <c r="Z379" s="281"/>
    </row>
    <row r="380" spans="1:26">
      <c r="A380" s="281"/>
      <c r="B380" s="290"/>
      <c r="C380" s="282"/>
      <c r="D380" s="281"/>
      <c r="E380" s="281"/>
      <c r="F380" s="281"/>
      <c r="G380" s="281"/>
      <c r="H380" s="282"/>
      <c r="I380" s="282"/>
      <c r="J380" s="282"/>
      <c r="K380" s="282"/>
      <c r="L380" s="281"/>
      <c r="M380" s="281"/>
      <c r="N380" s="281"/>
      <c r="O380" s="281"/>
      <c r="P380" s="282"/>
      <c r="Q380" s="282"/>
      <c r="R380" s="282"/>
      <c r="S380" s="282"/>
      <c r="T380" s="282"/>
      <c r="U380" s="282"/>
      <c r="V380" s="282"/>
      <c r="W380" s="282"/>
      <c r="X380" s="282"/>
      <c r="Y380" s="281"/>
      <c r="Z380" s="281"/>
    </row>
    <row r="381" spans="1:26">
      <c r="A381" s="281"/>
      <c r="B381" s="290"/>
      <c r="C381" s="282"/>
      <c r="D381" s="281"/>
      <c r="E381" s="281"/>
      <c r="F381" s="281"/>
      <c r="G381" s="281"/>
      <c r="H381" s="282"/>
      <c r="I381" s="282"/>
      <c r="J381" s="282"/>
      <c r="K381" s="282"/>
      <c r="L381" s="281"/>
      <c r="M381" s="281"/>
      <c r="N381" s="281"/>
      <c r="O381" s="281"/>
      <c r="P381" s="282"/>
      <c r="Q381" s="282"/>
      <c r="R381" s="282"/>
      <c r="S381" s="282"/>
      <c r="T381" s="282"/>
      <c r="U381" s="282"/>
      <c r="V381" s="282"/>
      <c r="W381" s="282"/>
      <c r="X381" s="282"/>
      <c r="Y381" s="281"/>
      <c r="Z381" s="281"/>
    </row>
    <row r="382" spans="1:26">
      <c r="A382" s="281"/>
      <c r="B382" s="290"/>
      <c r="C382" s="282"/>
      <c r="D382" s="281"/>
      <c r="E382" s="281"/>
      <c r="F382" s="281"/>
      <c r="G382" s="281"/>
      <c r="H382" s="282"/>
      <c r="I382" s="282"/>
      <c r="J382" s="282"/>
      <c r="K382" s="282"/>
      <c r="L382" s="281"/>
      <c r="M382" s="281"/>
      <c r="N382" s="281"/>
      <c r="O382" s="281"/>
      <c r="P382" s="282"/>
      <c r="Q382" s="282"/>
      <c r="R382" s="282"/>
      <c r="S382" s="282"/>
      <c r="T382" s="282"/>
      <c r="U382" s="282"/>
      <c r="V382" s="282"/>
      <c r="W382" s="282"/>
      <c r="X382" s="282"/>
      <c r="Y382" s="281"/>
      <c r="Z382" s="281"/>
    </row>
    <row r="383" spans="1:26">
      <c r="A383" s="281"/>
      <c r="B383" s="290"/>
      <c r="C383" s="282"/>
      <c r="D383" s="281"/>
      <c r="E383" s="281"/>
      <c r="F383" s="281"/>
      <c r="G383" s="281"/>
      <c r="H383" s="282"/>
      <c r="I383" s="282"/>
      <c r="J383" s="282"/>
      <c r="K383" s="282"/>
      <c r="L383" s="281"/>
      <c r="M383" s="281"/>
      <c r="N383" s="281"/>
      <c r="O383" s="281"/>
      <c r="P383" s="282"/>
      <c r="Q383" s="282"/>
      <c r="R383" s="282"/>
      <c r="S383" s="282"/>
      <c r="T383" s="282"/>
      <c r="U383" s="282"/>
      <c r="V383" s="282"/>
      <c r="W383" s="282"/>
      <c r="X383" s="282"/>
      <c r="Y383" s="281"/>
      <c r="Z383" s="281"/>
    </row>
    <row r="384" spans="1:26">
      <c r="A384" s="281"/>
      <c r="B384" s="290"/>
      <c r="C384" s="282"/>
      <c r="D384" s="281"/>
      <c r="E384" s="281"/>
      <c r="F384" s="281"/>
      <c r="G384" s="281"/>
      <c r="H384" s="282"/>
      <c r="I384" s="282"/>
      <c r="J384" s="282"/>
      <c r="K384" s="282"/>
      <c r="L384" s="281"/>
      <c r="M384" s="281"/>
      <c r="N384" s="281"/>
      <c r="O384" s="281"/>
      <c r="P384" s="282"/>
      <c r="Q384" s="282"/>
      <c r="R384" s="282"/>
      <c r="S384" s="282"/>
      <c r="T384" s="282"/>
      <c r="U384" s="282"/>
      <c r="V384" s="282"/>
      <c r="W384" s="282"/>
      <c r="X384" s="282"/>
      <c r="Y384" s="281"/>
      <c r="Z384" s="281"/>
    </row>
    <row r="385" spans="1:26">
      <c r="A385" s="281"/>
      <c r="B385" s="290"/>
      <c r="C385" s="282"/>
      <c r="D385" s="281"/>
      <c r="E385" s="281"/>
      <c r="F385" s="281"/>
      <c r="G385" s="281"/>
      <c r="H385" s="282"/>
      <c r="I385" s="282"/>
      <c r="J385" s="282"/>
      <c r="K385" s="282"/>
      <c r="L385" s="281"/>
      <c r="M385" s="281"/>
      <c r="N385" s="281"/>
      <c r="O385" s="281"/>
      <c r="P385" s="282"/>
      <c r="Q385" s="282"/>
      <c r="R385" s="282"/>
      <c r="S385" s="282"/>
      <c r="T385" s="282"/>
      <c r="U385" s="282"/>
      <c r="V385" s="282"/>
      <c r="W385" s="282"/>
      <c r="X385" s="282"/>
      <c r="Y385" s="281"/>
      <c r="Z385" s="281"/>
    </row>
    <row r="386" spans="1:26">
      <c r="A386" s="281"/>
      <c r="B386" s="290"/>
      <c r="C386" s="282"/>
      <c r="D386" s="281"/>
      <c r="E386" s="281"/>
      <c r="F386" s="281"/>
      <c r="G386" s="281"/>
      <c r="H386" s="282"/>
      <c r="I386" s="282"/>
      <c r="J386" s="282"/>
      <c r="K386" s="282"/>
      <c r="L386" s="281"/>
      <c r="M386" s="281"/>
      <c r="N386" s="281"/>
      <c r="O386" s="281"/>
      <c r="P386" s="282"/>
      <c r="Q386" s="282"/>
      <c r="R386" s="282"/>
      <c r="S386" s="282"/>
      <c r="T386" s="282"/>
      <c r="U386" s="282"/>
      <c r="V386" s="282"/>
      <c r="W386" s="282"/>
      <c r="X386" s="282"/>
      <c r="Y386" s="281"/>
      <c r="Z386" s="281"/>
    </row>
    <row r="387" spans="1:26">
      <c r="A387" s="281"/>
      <c r="B387" s="290"/>
      <c r="C387" s="282"/>
      <c r="D387" s="281"/>
      <c r="E387" s="281"/>
      <c r="F387" s="281"/>
      <c r="G387" s="281"/>
      <c r="H387" s="282"/>
      <c r="I387" s="282"/>
      <c r="J387" s="282"/>
      <c r="K387" s="282"/>
      <c r="L387" s="281"/>
      <c r="M387" s="281"/>
      <c r="N387" s="281"/>
      <c r="O387" s="281"/>
      <c r="P387" s="282"/>
      <c r="Q387" s="282"/>
      <c r="R387" s="282"/>
      <c r="S387" s="282"/>
      <c r="T387" s="282"/>
      <c r="U387" s="282"/>
      <c r="V387" s="282"/>
      <c r="W387" s="282"/>
      <c r="X387" s="282"/>
      <c r="Y387" s="281"/>
      <c r="Z387" s="281"/>
    </row>
    <row r="388" spans="1:26">
      <c r="A388" s="281"/>
      <c r="B388" s="290"/>
      <c r="C388" s="282"/>
      <c r="D388" s="281"/>
      <c r="E388" s="281"/>
      <c r="F388" s="281"/>
      <c r="G388" s="281"/>
      <c r="H388" s="282"/>
      <c r="I388" s="282"/>
      <c r="J388" s="282"/>
      <c r="K388" s="282"/>
      <c r="L388" s="281"/>
      <c r="M388" s="281"/>
      <c r="N388" s="281"/>
      <c r="O388" s="281"/>
      <c r="P388" s="282"/>
      <c r="Q388" s="282"/>
      <c r="R388" s="282"/>
      <c r="S388" s="282"/>
      <c r="T388" s="282"/>
      <c r="U388" s="282"/>
      <c r="V388" s="282"/>
      <c r="W388" s="282"/>
      <c r="X388" s="282"/>
      <c r="Y388" s="281"/>
      <c r="Z388" s="281"/>
    </row>
    <row r="389" spans="1:26">
      <c r="A389" s="281"/>
      <c r="B389" s="290"/>
      <c r="C389" s="282"/>
      <c r="D389" s="281"/>
      <c r="E389" s="281"/>
      <c r="F389" s="281"/>
      <c r="G389" s="281"/>
      <c r="H389" s="282"/>
      <c r="I389" s="282"/>
      <c r="J389" s="282"/>
      <c r="K389" s="282"/>
      <c r="L389" s="281"/>
      <c r="M389" s="281"/>
      <c r="N389" s="281"/>
      <c r="O389" s="281"/>
      <c r="P389" s="282"/>
      <c r="Q389" s="282"/>
      <c r="R389" s="282"/>
      <c r="S389" s="282"/>
      <c r="T389" s="282"/>
      <c r="U389" s="282"/>
      <c r="V389" s="282"/>
      <c r="W389" s="282"/>
      <c r="X389" s="282"/>
      <c r="Y389" s="281"/>
      <c r="Z389" s="281"/>
    </row>
    <row r="390" spans="1:26">
      <c r="A390" s="281"/>
      <c r="B390" s="290"/>
      <c r="C390" s="282"/>
      <c r="D390" s="281"/>
      <c r="E390" s="281"/>
      <c r="F390" s="281"/>
      <c r="G390" s="281"/>
      <c r="H390" s="282"/>
      <c r="I390" s="282"/>
      <c r="J390" s="282"/>
      <c r="K390" s="282"/>
      <c r="L390" s="281"/>
      <c r="M390" s="281"/>
      <c r="N390" s="281"/>
      <c r="O390" s="281"/>
      <c r="P390" s="282"/>
      <c r="Q390" s="282"/>
      <c r="R390" s="282"/>
      <c r="S390" s="282"/>
      <c r="T390" s="282"/>
      <c r="U390" s="282"/>
      <c r="V390" s="282"/>
      <c r="W390" s="282"/>
      <c r="X390" s="282"/>
      <c r="Y390" s="281"/>
      <c r="Z390" s="281"/>
    </row>
    <row r="391" spans="1:26">
      <c r="A391" s="281"/>
      <c r="B391" s="290"/>
      <c r="C391" s="282"/>
      <c r="D391" s="281"/>
      <c r="E391" s="281"/>
      <c r="F391" s="281"/>
      <c r="G391" s="281"/>
      <c r="H391" s="282"/>
      <c r="I391" s="282"/>
      <c r="J391" s="282"/>
      <c r="K391" s="282"/>
      <c r="L391" s="281"/>
      <c r="M391" s="281"/>
      <c r="N391" s="281"/>
      <c r="O391" s="281"/>
      <c r="P391" s="282"/>
      <c r="Q391" s="282"/>
      <c r="R391" s="282"/>
      <c r="S391" s="282"/>
      <c r="T391" s="282"/>
      <c r="U391" s="282"/>
      <c r="V391" s="282"/>
      <c r="W391" s="282"/>
      <c r="X391" s="282"/>
      <c r="Y391" s="281"/>
      <c r="Z391" s="281"/>
    </row>
    <row r="392" spans="1:26">
      <c r="A392" s="281"/>
      <c r="B392" s="290"/>
      <c r="C392" s="282"/>
      <c r="D392" s="281"/>
      <c r="E392" s="281"/>
      <c r="F392" s="281"/>
      <c r="G392" s="281"/>
      <c r="H392" s="282"/>
      <c r="I392" s="282"/>
      <c r="J392" s="282"/>
      <c r="K392" s="282"/>
      <c r="L392" s="281"/>
      <c r="M392" s="281"/>
      <c r="N392" s="281"/>
      <c r="O392" s="281"/>
      <c r="P392" s="282"/>
      <c r="Q392" s="282"/>
      <c r="R392" s="282"/>
      <c r="S392" s="282"/>
      <c r="T392" s="282"/>
      <c r="U392" s="282"/>
      <c r="V392" s="282"/>
      <c r="W392" s="282"/>
      <c r="X392" s="282"/>
      <c r="Y392" s="281"/>
      <c r="Z392" s="281"/>
    </row>
    <row r="393" spans="1:26">
      <c r="A393" s="281"/>
      <c r="B393" s="290"/>
      <c r="C393" s="282"/>
      <c r="D393" s="281"/>
      <c r="E393" s="281"/>
      <c r="F393" s="281"/>
      <c r="G393" s="281"/>
      <c r="H393" s="282"/>
      <c r="I393" s="282"/>
      <c r="J393" s="282"/>
      <c r="K393" s="282"/>
      <c r="L393" s="281"/>
      <c r="M393" s="281"/>
      <c r="N393" s="281"/>
      <c r="O393" s="281"/>
      <c r="P393" s="282"/>
      <c r="Q393" s="282"/>
      <c r="R393" s="282"/>
      <c r="S393" s="282"/>
      <c r="T393" s="282"/>
      <c r="U393" s="282"/>
      <c r="V393" s="282"/>
      <c r="W393" s="282"/>
      <c r="X393" s="282"/>
      <c r="Y393" s="281"/>
      <c r="Z393" s="281"/>
    </row>
    <row r="394" spans="1:26">
      <c r="A394" s="281"/>
      <c r="B394" s="290"/>
      <c r="C394" s="282"/>
      <c r="D394" s="281"/>
      <c r="E394" s="281"/>
      <c r="F394" s="281"/>
      <c r="G394" s="281"/>
      <c r="H394" s="282"/>
      <c r="I394" s="282"/>
      <c r="J394" s="282"/>
      <c r="K394" s="282"/>
      <c r="L394" s="281"/>
      <c r="M394" s="281"/>
      <c r="N394" s="281"/>
      <c r="O394" s="281"/>
      <c r="P394" s="282"/>
      <c r="Q394" s="282"/>
      <c r="R394" s="282"/>
      <c r="S394" s="282"/>
      <c r="T394" s="282"/>
      <c r="U394" s="282"/>
      <c r="V394" s="282"/>
      <c r="W394" s="282"/>
      <c r="X394" s="282"/>
      <c r="Y394" s="281"/>
      <c r="Z394" s="281"/>
    </row>
    <row r="395" spans="1:26">
      <c r="A395" s="281"/>
      <c r="B395" s="290"/>
      <c r="C395" s="282"/>
      <c r="D395" s="281"/>
      <c r="E395" s="281"/>
      <c r="F395" s="281"/>
      <c r="G395" s="281"/>
      <c r="H395" s="282"/>
      <c r="I395" s="282"/>
      <c r="J395" s="282"/>
      <c r="K395" s="282"/>
      <c r="L395" s="281"/>
      <c r="M395" s="281"/>
      <c r="N395" s="281"/>
      <c r="O395" s="281"/>
      <c r="P395" s="282"/>
      <c r="Q395" s="282"/>
      <c r="R395" s="282"/>
      <c r="S395" s="282"/>
      <c r="T395" s="282"/>
      <c r="U395" s="282"/>
      <c r="V395" s="282"/>
      <c r="W395" s="282"/>
      <c r="X395" s="282"/>
      <c r="Y395" s="281"/>
      <c r="Z395" s="281"/>
    </row>
    <row r="396" spans="1:26">
      <c r="A396" s="281"/>
      <c r="B396" s="290"/>
      <c r="C396" s="282"/>
      <c r="D396" s="281"/>
      <c r="E396" s="281"/>
      <c r="F396" s="281"/>
      <c r="G396" s="281"/>
      <c r="H396" s="282"/>
      <c r="I396" s="282"/>
      <c r="J396" s="282"/>
      <c r="K396" s="282"/>
      <c r="L396" s="281"/>
      <c r="M396" s="281"/>
      <c r="N396" s="281"/>
      <c r="O396" s="281"/>
      <c r="P396" s="282"/>
      <c r="Q396" s="282"/>
      <c r="R396" s="282"/>
      <c r="S396" s="282"/>
      <c r="T396" s="282"/>
      <c r="U396" s="282"/>
      <c r="V396" s="282"/>
      <c r="W396" s="282"/>
      <c r="X396" s="282"/>
      <c r="Y396" s="281"/>
      <c r="Z396" s="281"/>
    </row>
    <row r="397" spans="1:26">
      <c r="A397" s="281"/>
      <c r="B397" s="290"/>
      <c r="C397" s="282"/>
      <c r="D397" s="281"/>
      <c r="E397" s="281"/>
      <c r="F397" s="281"/>
      <c r="G397" s="281"/>
      <c r="H397" s="282"/>
      <c r="I397" s="282"/>
      <c r="J397" s="282"/>
      <c r="K397" s="282"/>
      <c r="L397" s="281"/>
      <c r="M397" s="281"/>
      <c r="N397" s="281"/>
      <c r="O397" s="281"/>
      <c r="P397" s="282"/>
      <c r="Q397" s="282"/>
      <c r="R397" s="282"/>
      <c r="S397" s="282"/>
      <c r="T397" s="282"/>
      <c r="U397" s="282"/>
      <c r="V397" s="282"/>
      <c r="W397" s="282"/>
      <c r="X397" s="282"/>
      <c r="Y397" s="281"/>
      <c r="Z397" s="281"/>
    </row>
    <row r="398" spans="1:26">
      <c r="A398" s="281"/>
      <c r="B398" s="290"/>
      <c r="C398" s="282"/>
      <c r="D398" s="281"/>
      <c r="E398" s="281"/>
      <c r="F398" s="281"/>
      <c r="G398" s="281"/>
      <c r="H398" s="282"/>
      <c r="I398" s="282"/>
      <c r="J398" s="282"/>
      <c r="K398" s="282"/>
      <c r="L398" s="281"/>
      <c r="M398" s="281"/>
      <c r="N398" s="281"/>
      <c r="O398" s="281"/>
      <c r="P398" s="282"/>
      <c r="Q398" s="282"/>
      <c r="R398" s="282"/>
      <c r="S398" s="282"/>
      <c r="T398" s="282"/>
      <c r="U398" s="282"/>
      <c r="V398" s="282"/>
      <c r="W398" s="282"/>
      <c r="X398" s="282"/>
      <c r="Y398" s="281"/>
      <c r="Z398" s="281"/>
    </row>
    <row r="399" spans="1:26">
      <c r="A399" s="281"/>
      <c r="B399" s="290"/>
      <c r="C399" s="282"/>
      <c r="D399" s="281"/>
      <c r="E399" s="281"/>
      <c r="F399" s="281"/>
      <c r="G399" s="281"/>
      <c r="H399" s="282"/>
      <c r="I399" s="282"/>
      <c r="J399" s="282"/>
      <c r="K399" s="282"/>
      <c r="L399" s="281"/>
      <c r="M399" s="281"/>
      <c r="N399" s="281"/>
      <c r="O399" s="281"/>
      <c r="P399" s="282"/>
      <c r="Q399" s="282"/>
      <c r="R399" s="282"/>
      <c r="S399" s="282"/>
      <c r="T399" s="282"/>
      <c r="U399" s="282"/>
      <c r="V399" s="282"/>
      <c r="W399" s="282"/>
      <c r="X399" s="282"/>
      <c r="Y399" s="281"/>
      <c r="Z399" s="281"/>
    </row>
    <row r="400" spans="1:26">
      <c r="A400" s="281"/>
      <c r="B400" s="290"/>
      <c r="C400" s="282"/>
      <c r="D400" s="281"/>
      <c r="E400" s="281"/>
      <c r="F400" s="281"/>
      <c r="G400" s="281"/>
      <c r="H400" s="282"/>
      <c r="I400" s="282"/>
      <c r="J400" s="282"/>
      <c r="K400" s="282"/>
      <c r="L400" s="281"/>
      <c r="M400" s="281"/>
      <c r="N400" s="281"/>
      <c r="O400" s="281"/>
      <c r="P400" s="282"/>
      <c r="Q400" s="282"/>
      <c r="R400" s="282"/>
      <c r="S400" s="282"/>
      <c r="T400" s="282"/>
      <c r="U400" s="282"/>
      <c r="V400" s="282"/>
      <c r="W400" s="282"/>
      <c r="X400" s="282"/>
      <c r="Y400" s="281"/>
      <c r="Z400" s="281"/>
    </row>
    <row r="401" spans="1:26">
      <c r="A401" s="281"/>
      <c r="B401" s="290"/>
      <c r="C401" s="282"/>
      <c r="D401" s="281"/>
      <c r="E401" s="281"/>
      <c r="F401" s="281"/>
      <c r="G401" s="281"/>
      <c r="H401" s="282"/>
      <c r="I401" s="282"/>
      <c r="J401" s="282"/>
      <c r="K401" s="282"/>
      <c r="L401" s="281"/>
      <c r="M401" s="281"/>
      <c r="N401" s="281"/>
      <c r="O401" s="281"/>
      <c r="P401" s="282"/>
      <c r="Q401" s="282"/>
      <c r="R401" s="282"/>
      <c r="S401" s="282"/>
      <c r="T401" s="282"/>
      <c r="U401" s="282"/>
      <c r="V401" s="282"/>
      <c r="W401" s="282"/>
      <c r="X401" s="282"/>
      <c r="Y401" s="281"/>
      <c r="Z401" s="281"/>
    </row>
    <row r="402" spans="1:26">
      <c r="A402" s="281"/>
      <c r="B402" s="290"/>
      <c r="C402" s="282"/>
      <c r="D402" s="281"/>
      <c r="E402" s="281"/>
      <c r="F402" s="281"/>
      <c r="G402" s="281"/>
      <c r="H402" s="282"/>
      <c r="I402" s="282"/>
      <c r="J402" s="282"/>
      <c r="K402" s="282"/>
      <c r="L402" s="281"/>
      <c r="M402" s="281"/>
      <c r="N402" s="281"/>
      <c r="O402" s="281"/>
      <c r="P402" s="282"/>
      <c r="Q402" s="282"/>
      <c r="R402" s="282"/>
      <c r="S402" s="282"/>
      <c r="T402" s="282"/>
      <c r="U402" s="282"/>
      <c r="V402" s="282"/>
      <c r="W402" s="282"/>
      <c r="X402" s="282"/>
      <c r="Y402" s="281"/>
      <c r="Z402" s="281"/>
    </row>
    <row r="403" spans="1:26">
      <c r="A403" s="281"/>
      <c r="B403" s="290"/>
      <c r="C403" s="282"/>
      <c r="D403" s="281"/>
      <c r="E403" s="281"/>
      <c r="F403" s="281"/>
      <c r="G403" s="281"/>
      <c r="H403" s="282"/>
      <c r="I403" s="282"/>
      <c r="J403" s="282"/>
      <c r="K403" s="282"/>
      <c r="L403" s="281"/>
      <c r="M403" s="281"/>
      <c r="N403" s="281"/>
      <c r="O403" s="281"/>
      <c r="P403" s="282"/>
      <c r="Q403" s="282"/>
      <c r="R403" s="282"/>
      <c r="S403" s="282"/>
      <c r="T403" s="282"/>
      <c r="U403" s="282"/>
      <c r="V403" s="282"/>
      <c r="W403" s="282"/>
      <c r="X403" s="282"/>
      <c r="Y403" s="281"/>
      <c r="Z403" s="281"/>
    </row>
    <row r="404" spans="1:26">
      <c r="A404" s="281"/>
      <c r="B404" s="290"/>
      <c r="C404" s="282"/>
      <c r="D404" s="281"/>
      <c r="E404" s="281"/>
      <c r="F404" s="281"/>
      <c r="G404" s="281"/>
      <c r="H404" s="282"/>
      <c r="I404" s="282"/>
      <c r="J404" s="282"/>
      <c r="K404" s="282"/>
      <c r="L404" s="281"/>
      <c r="M404" s="281"/>
      <c r="N404" s="281"/>
      <c r="O404" s="281"/>
      <c r="P404" s="282"/>
      <c r="Q404" s="282"/>
      <c r="R404" s="282"/>
      <c r="S404" s="282"/>
      <c r="T404" s="282"/>
      <c r="U404" s="282"/>
      <c r="V404" s="282"/>
      <c r="W404" s="282"/>
      <c r="X404" s="282"/>
      <c r="Y404" s="281"/>
      <c r="Z404" s="281"/>
    </row>
    <row r="405" spans="1:26">
      <c r="A405" s="281"/>
      <c r="B405" s="290"/>
      <c r="C405" s="282"/>
      <c r="D405" s="281"/>
      <c r="E405" s="281"/>
      <c r="F405" s="281"/>
      <c r="G405" s="281"/>
      <c r="H405" s="282"/>
      <c r="I405" s="282"/>
      <c r="J405" s="282"/>
      <c r="K405" s="282"/>
      <c r="L405" s="281"/>
      <c r="M405" s="281"/>
      <c r="N405" s="281"/>
      <c r="O405" s="281"/>
      <c r="P405" s="282"/>
      <c r="Q405" s="282"/>
      <c r="R405" s="282"/>
      <c r="S405" s="282"/>
      <c r="T405" s="282"/>
      <c r="U405" s="282"/>
      <c r="V405" s="282"/>
      <c r="W405" s="282"/>
      <c r="X405" s="282"/>
      <c r="Y405" s="281"/>
      <c r="Z405" s="281"/>
    </row>
    <row r="406" spans="1:26">
      <c r="A406" s="281"/>
      <c r="B406" s="290"/>
      <c r="C406" s="282"/>
      <c r="D406" s="281"/>
      <c r="E406" s="281"/>
      <c r="F406" s="281"/>
      <c r="G406" s="281"/>
      <c r="H406" s="282"/>
      <c r="I406" s="282"/>
      <c r="J406" s="282"/>
      <c r="K406" s="282"/>
      <c r="L406" s="281"/>
      <c r="M406" s="281"/>
      <c r="N406" s="281"/>
      <c r="O406" s="281"/>
      <c r="P406" s="282"/>
      <c r="Q406" s="282"/>
      <c r="R406" s="282"/>
      <c r="S406" s="282"/>
      <c r="T406" s="282"/>
      <c r="U406" s="282"/>
      <c r="V406" s="282"/>
      <c r="W406" s="282"/>
      <c r="X406" s="282"/>
      <c r="Y406" s="281"/>
      <c r="Z406" s="281"/>
    </row>
    <row r="407" spans="1:26">
      <c r="A407" s="281"/>
      <c r="B407" s="290"/>
      <c r="C407" s="282"/>
      <c r="D407" s="281"/>
      <c r="E407" s="281"/>
      <c r="F407" s="281"/>
      <c r="G407" s="281"/>
      <c r="H407" s="282"/>
      <c r="I407" s="282"/>
      <c r="J407" s="282"/>
      <c r="K407" s="282"/>
      <c r="L407" s="281"/>
      <c r="M407" s="281"/>
      <c r="N407" s="281"/>
      <c r="O407" s="281"/>
      <c r="P407" s="282"/>
      <c r="Q407" s="282"/>
      <c r="R407" s="282"/>
      <c r="S407" s="282"/>
      <c r="T407" s="282"/>
      <c r="U407" s="282"/>
      <c r="V407" s="282"/>
      <c r="W407" s="282"/>
      <c r="X407" s="282"/>
      <c r="Y407" s="281"/>
      <c r="Z407" s="281"/>
    </row>
    <row r="408" spans="1:26">
      <c r="A408" s="281"/>
      <c r="B408" s="290"/>
      <c r="C408" s="282"/>
      <c r="D408" s="281"/>
      <c r="E408" s="281"/>
      <c r="F408" s="281"/>
      <c r="G408" s="281"/>
      <c r="H408" s="282"/>
      <c r="I408" s="282"/>
      <c r="J408" s="282"/>
      <c r="K408" s="282"/>
      <c r="L408" s="281"/>
      <c r="M408" s="281"/>
      <c r="N408" s="281"/>
      <c r="O408" s="281"/>
      <c r="P408" s="282"/>
      <c r="Q408" s="282"/>
      <c r="R408" s="282"/>
      <c r="S408" s="282"/>
      <c r="T408" s="282"/>
      <c r="U408" s="282"/>
      <c r="V408" s="282"/>
      <c r="W408" s="282"/>
      <c r="X408" s="282"/>
      <c r="Y408" s="281"/>
      <c r="Z408" s="281"/>
    </row>
    <row r="409" spans="1:26">
      <c r="A409" s="281"/>
      <c r="B409" s="290"/>
      <c r="C409" s="282"/>
      <c r="D409" s="281"/>
      <c r="E409" s="281"/>
      <c r="F409" s="281"/>
      <c r="G409" s="281"/>
      <c r="H409" s="282"/>
      <c r="I409" s="282"/>
      <c r="J409" s="282"/>
      <c r="K409" s="282"/>
      <c r="L409" s="281"/>
      <c r="M409" s="281"/>
      <c r="N409" s="281"/>
      <c r="O409" s="281"/>
      <c r="P409" s="282"/>
      <c r="Q409" s="282"/>
      <c r="R409" s="282"/>
      <c r="S409" s="282"/>
      <c r="T409" s="282"/>
      <c r="U409" s="282"/>
      <c r="V409" s="282"/>
      <c r="W409" s="282"/>
      <c r="X409" s="282"/>
      <c r="Y409" s="281"/>
      <c r="Z409" s="281"/>
    </row>
    <row r="410" spans="1:26">
      <c r="A410" s="281"/>
      <c r="B410" s="290"/>
      <c r="C410" s="282"/>
      <c r="D410" s="281"/>
      <c r="E410" s="281"/>
      <c r="F410" s="281"/>
      <c r="G410" s="281"/>
      <c r="H410" s="282"/>
      <c r="I410" s="282"/>
      <c r="J410" s="282"/>
      <c r="K410" s="282"/>
      <c r="L410" s="281"/>
      <c r="M410" s="281"/>
      <c r="N410" s="281"/>
      <c r="O410" s="281"/>
      <c r="P410" s="282"/>
      <c r="Q410" s="282"/>
      <c r="R410" s="282"/>
      <c r="S410" s="282"/>
      <c r="T410" s="282"/>
      <c r="U410" s="282"/>
      <c r="V410" s="282"/>
      <c r="W410" s="282"/>
      <c r="X410" s="282"/>
      <c r="Y410" s="281"/>
      <c r="Z410" s="281"/>
    </row>
    <row r="411" spans="1:26">
      <c r="A411" s="281"/>
      <c r="B411" s="290"/>
      <c r="C411" s="282"/>
      <c r="D411" s="281"/>
      <c r="E411" s="281"/>
      <c r="F411" s="281"/>
      <c r="G411" s="281"/>
      <c r="H411" s="282"/>
      <c r="I411" s="282"/>
      <c r="J411" s="282"/>
      <c r="K411" s="282"/>
      <c r="L411" s="281"/>
      <c r="M411" s="281"/>
      <c r="N411" s="281"/>
      <c r="O411" s="281"/>
      <c r="P411" s="282"/>
      <c r="Q411" s="282"/>
      <c r="R411" s="282"/>
      <c r="S411" s="282"/>
      <c r="T411" s="282"/>
      <c r="U411" s="282"/>
      <c r="V411" s="282"/>
      <c r="W411" s="282"/>
      <c r="X411" s="282"/>
      <c r="Y411" s="281"/>
      <c r="Z411" s="281"/>
    </row>
    <row r="412" spans="1:26">
      <c r="A412" s="281"/>
      <c r="B412" s="290"/>
      <c r="C412" s="282"/>
      <c r="D412" s="281"/>
      <c r="E412" s="281"/>
      <c r="F412" s="281"/>
      <c r="G412" s="281"/>
      <c r="H412" s="282"/>
      <c r="I412" s="282"/>
      <c r="J412" s="282"/>
      <c r="K412" s="282"/>
      <c r="L412" s="281"/>
      <c r="M412" s="281"/>
      <c r="N412" s="281"/>
      <c r="O412" s="281"/>
      <c r="P412" s="282"/>
      <c r="Q412" s="282"/>
      <c r="R412" s="282"/>
      <c r="S412" s="282"/>
      <c r="T412" s="282"/>
      <c r="U412" s="282"/>
      <c r="V412" s="282"/>
      <c r="W412" s="282"/>
      <c r="X412" s="282"/>
      <c r="Y412" s="281"/>
      <c r="Z412" s="281"/>
    </row>
    <row r="413" spans="1:26">
      <c r="A413" s="281"/>
      <c r="B413" s="290"/>
      <c r="C413" s="282"/>
      <c r="D413" s="281"/>
      <c r="E413" s="281"/>
      <c r="F413" s="281"/>
      <c r="G413" s="281"/>
      <c r="H413" s="282"/>
      <c r="I413" s="282"/>
      <c r="J413" s="282"/>
      <c r="K413" s="282"/>
      <c r="L413" s="281"/>
      <c r="M413" s="281"/>
      <c r="N413" s="281"/>
      <c r="O413" s="281"/>
      <c r="P413" s="282"/>
      <c r="Q413" s="282"/>
      <c r="R413" s="282"/>
      <c r="S413" s="282"/>
      <c r="T413" s="282"/>
      <c r="U413" s="282"/>
      <c r="V413" s="282"/>
      <c r="W413" s="282"/>
      <c r="X413" s="282"/>
      <c r="Y413" s="281"/>
      <c r="Z413" s="281"/>
    </row>
    <row r="414" spans="1:26">
      <c r="A414" s="281"/>
      <c r="B414" s="290"/>
      <c r="C414" s="282"/>
      <c r="D414" s="281"/>
      <c r="E414" s="281"/>
      <c r="F414" s="281"/>
      <c r="G414" s="281"/>
      <c r="H414" s="282"/>
      <c r="I414" s="282"/>
      <c r="J414" s="282"/>
      <c r="K414" s="282"/>
      <c r="L414" s="281"/>
      <c r="M414" s="281"/>
      <c r="N414" s="281"/>
      <c r="O414" s="281"/>
      <c r="P414" s="282"/>
      <c r="Q414" s="282"/>
      <c r="R414" s="282"/>
      <c r="S414" s="282"/>
      <c r="T414" s="282"/>
      <c r="U414" s="282"/>
      <c r="V414" s="282"/>
      <c r="W414" s="282"/>
      <c r="X414" s="282"/>
      <c r="Y414" s="281"/>
      <c r="Z414" s="281"/>
    </row>
    <row r="415" spans="1:26">
      <c r="A415" s="281"/>
      <c r="B415" s="290"/>
      <c r="C415" s="282"/>
      <c r="D415" s="281"/>
      <c r="E415" s="281"/>
      <c r="F415" s="281"/>
      <c r="G415" s="281"/>
      <c r="H415" s="282"/>
      <c r="I415" s="282"/>
      <c r="J415" s="282"/>
      <c r="K415" s="282"/>
      <c r="L415" s="281"/>
      <c r="M415" s="281"/>
      <c r="N415" s="281"/>
      <c r="O415" s="281"/>
      <c r="P415" s="282"/>
      <c r="Q415" s="282"/>
      <c r="R415" s="282"/>
      <c r="S415" s="282"/>
      <c r="T415" s="282"/>
      <c r="U415" s="282"/>
      <c r="V415" s="282"/>
      <c r="W415" s="282"/>
      <c r="X415" s="282"/>
      <c r="Y415" s="281"/>
      <c r="Z415" s="281"/>
    </row>
    <row r="416" spans="1:26">
      <c r="A416" s="281"/>
      <c r="B416" s="290"/>
      <c r="C416" s="282"/>
      <c r="D416" s="281"/>
      <c r="E416" s="281"/>
      <c r="F416" s="281"/>
      <c r="G416" s="281"/>
      <c r="H416" s="282"/>
      <c r="I416" s="282"/>
      <c r="J416" s="282"/>
      <c r="K416" s="282"/>
      <c r="L416" s="281"/>
      <c r="M416" s="281"/>
      <c r="N416" s="281"/>
      <c r="O416" s="281"/>
      <c r="P416" s="282"/>
      <c r="Q416" s="282"/>
      <c r="R416" s="282"/>
      <c r="S416" s="282"/>
      <c r="T416" s="282"/>
      <c r="U416" s="282"/>
      <c r="V416" s="282"/>
      <c r="W416" s="282"/>
      <c r="X416" s="282"/>
      <c r="Y416" s="281"/>
      <c r="Z416" s="281"/>
    </row>
    <row r="417" spans="1:26">
      <c r="A417" s="281"/>
      <c r="B417" s="290"/>
      <c r="C417" s="282"/>
      <c r="D417" s="281"/>
      <c r="E417" s="281"/>
      <c r="F417" s="281"/>
      <c r="G417" s="281"/>
      <c r="H417" s="282"/>
      <c r="I417" s="282"/>
      <c r="J417" s="282"/>
      <c r="K417" s="282"/>
      <c r="L417" s="281"/>
      <c r="M417" s="281"/>
      <c r="N417" s="281"/>
      <c r="O417" s="281"/>
      <c r="P417" s="282"/>
      <c r="Q417" s="282"/>
      <c r="R417" s="282"/>
      <c r="S417" s="282"/>
      <c r="T417" s="282"/>
      <c r="U417" s="282"/>
      <c r="V417" s="282"/>
      <c r="W417" s="282"/>
      <c r="X417" s="282"/>
      <c r="Y417" s="281"/>
      <c r="Z417" s="281"/>
    </row>
    <row r="418" spans="1:26">
      <c r="A418" s="281"/>
      <c r="B418" s="290"/>
      <c r="C418" s="282"/>
      <c r="D418" s="281"/>
      <c r="E418" s="281"/>
      <c r="F418" s="281"/>
      <c r="G418" s="281"/>
      <c r="H418" s="282"/>
      <c r="I418" s="282"/>
      <c r="J418" s="282"/>
      <c r="K418" s="282"/>
      <c r="L418" s="281"/>
      <c r="M418" s="281"/>
      <c r="N418" s="281"/>
      <c r="O418" s="281"/>
      <c r="P418" s="282"/>
      <c r="Q418" s="282"/>
      <c r="R418" s="282"/>
      <c r="S418" s="282"/>
      <c r="T418" s="282"/>
      <c r="U418" s="282"/>
      <c r="V418" s="282"/>
      <c r="W418" s="282"/>
      <c r="X418" s="282"/>
      <c r="Y418" s="281"/>
      <c r="Z418" s="281"/>
    </row>
    <row r="419" spans="1:26">
      <c r="A419" s="281"/>
      <c r="B419" s="290"/>
      <c r="C419" s="282"/>
      <c r="D419" s="281"/>
      <c r="E419" s="281"/>
      <c r="F419" s="281"/>
      <c r="G419" s="281"/>
      <c r="H419" s="282"/>
      <c r="I419" s="282"/>
      <c r="J419" s="282"/>
      <c r="K419" s="282"/>
      <c r="L419" s="281"/>
      <c r="M419" s="281"/>
      <c r="N419" s="281"/>
      <c r="O419" s="281"/>
      <c r="P419" s="282"/>
      <c r="Q419" s="282"/>
      <c r="R419" s="282"/>
      <c r="S419" s="282"/>
      <c r="T419" s="282"/>
      <c r="U419" s="282"/>
      <c r="V419" s="282"/>
      <c r="W419" s="282"/>
      <c r="X419" s="282"/>
      <c r="Y419" s="281"/>
      <c r="Z419" s="281"/>
    </row>
    <row r="420" spans="1:26">
      <c r="A420" s="281"/>
      <c r="B420" s="290"/>
      <c r="C420" s="282"/>
      <c r="D420" s="281"/>
      <c r="E420" s="281"/>
      <c r="F420" s="281"/>
      <c r="G420" s="281"/>
      <c r="H420" s="282"/>
      <c r="I420" s="282"/>
      <c r="J420" s="282"/>
      <c r="K420" s="282"/>
      <c r="L420" s="281"/>
      <c r="M420" s="281"/>
      <c r="N420" s="281"/>
      <c r="O420" s="281"/>
      <c r="P420" s="282"/>
      <c r="Q420" s="282"/>
      <c r="R420" s="282"/>
      <c r="S420" s="282"/>
      <c r="T420" s="282"/>
      <c r="U420" s="282"/>
      <c r="V420" s="282"/>
      <c r="W420" s="282"/>
      <c r="X420" s="282"/>
      <c r="Y420" s="281"/>
      <c r="Z420" s="281"/>
    </row>
    <row r="421" spans="1:26">
      <c r="A421" s="281"/>
      <c r="B421" s="290"/>
      <c r="C421" s="282"/>
      <c r="D421" s="281"/>
      <c r="E421" s="281"/>
      <c r="F421" s="281"/>
      <c r="G421" s="281"/>
      <c r="H421" s="282"/>
      <c r="I421" s="282"/>
      <c r="J421" s="282"/>
      <c r="K421" s="282"/>
      <c r="L421" s="281"/>
      <c r="M421" s="281"/>
      <c r="N421" s="281"/>
      <c r="O421" s="281"/>
      <c r="P421" s="282"/>
      <c r="Q421" s="282"/>
      <c r="R421" s="282"/>
      <c r="S421" s="282"/>
      <c r="T421" s="282"/>
      <c r="U421" s="282"/>
      <c r="V421" s="282"/>
      <c r="W421" s="282"/>
      <c r="X421" s="282"/>
      <c r="Y421" s="281"/>
      <c r="Z421" s="281"/>
    </row>
    <row r="422" spans="1:26">
      <c r="A422" s="281"/>
      <c r="B422" s="290"/>
      <c r="C422" s="282"/>
      <c r="D422" s="281"/>
      <c r="E422" s="281"/>
      <c r="F422" s="281"/>
      <c r="G422" s="281"/>
      <c r="H422" s="282"/>
      <c r="I422" s="282"/>
      <c r="J422" s="282"/>
      <c r="K422" s="282"/>
      <c r="L422" s="281"/>
      <c r="M422" s="281"/>
      <c r="N422" s="281"/>
      <c r="O422" s="281"/>
      <c r="P422" s="282"/>
      <c r="Q422" s="282"/>
      <c r="R422" s="282"/>
      <c r="S422" s="282"/>
      <c r="T422" s="282"/>
      <c r="U422" s="282"/>
      <c r="V422" s="282"/>
      <c r="W422" s="282"/>
      <c r="X422" s="282"/>
      <c r="Y422" s="281"/>
      <c r="Z422" s="281"/>
    </row>
    <row r="423" spans="1:26">
      <c r="A423" s="281"/>
      <c r="B423" s="290"/>
      <c r="C423" s="282"/>
      <c r="D423" s="281"/>
      <c r="E423" s="281"/>
      <c r="F423" s="281"/>
      <c r="G423" s="281"/>
      <c r="H423" s="282"/>
      <c r="I423" s="282"/>
      <c r="J423" s="282"/>
      <c r="K423" s="282"/>
      <c r="L423" s="281"/>
      <c r="M423" s="281"/>
      <c r="N423" s="281"/>
      <c r="O423" s="281"/>
      <c r="P423" s="282"/>
      <c r="Q423" s="282"/>
      <c r="R423" s="282"/>
      <c r="S423" s="282"/>
      <c r="T423" s="282"/>
      <c r="U423" s="282"/>
      <c r="V423" s="282"/>
      <c r="W423" s="282"/>
      <c r="X423" s="282"/>
      <c r="Y423" s="281"/>
      <c r="Z423" s="281"/>
    </row>
    <row r="424" spans="1:26">
      <c r="A424" s="281"/>
      <c r="B424" s="290"/>
      <c r="C424" s="282"/>
      <c r="D424" s="281"/>
      <c r="E424" s="281"/>
      <c r="F424" s="281"/>
      <c r="G424" s="281"/>
      <c r="H424" s="282"/>
      <c r="I424" s="282"/>
      <c r="J424" s="282"/>
      <c r="K424" s="282"/>
      <c r="L424" s="281"/>
      <c r="M424" s="281"/>
      <c r="N424" s="281"/>
      <c r="O424" s="281"/>
      <c r="P424" s="282"/>
      <c r="Q424" s="282"/>
      <c r="R424" s="282"/>
      <c r="S424" s="282"/>
      <c r="T424" s="282"/>
      <c r="U424" s="282"/>
      <c r="V424" s="282"/>
      <c r="W424" s="282"/>
      <c r="X424" s="282"/>
      <c r="Y424" s="281"/>
      <c r="Z424" s="281"/>
    </row>
    <row r="425" spans="1:26">
      <c r="A425" s="281"/>
      <c r="B425" s="290"/>
      <c r="C425" s="282"/>
      <c r="D425" s="281"/>
      <c r="E425" s="281"/>
      <c r="F425" s="281"/>
      <c r="G425" s="281"/>
      <c r="H425" s="282"/>
      <c r="I425" s="282"/>
      <c r="J425" s="282"/>
      <c r="K425" s="282"/>
      <c r="L425" s="281"/>
      <c r="M425" s="281"/>
      <c r="N425" s="281"/>
      <c r="O425" s="281"/>
      <c r="P425" s="282"/>
      <c r="Q425" s="282"/>
      <c r="R425" s="282"/>
      <c r="S425" s="282"/>
      <c r="T425" s="282"/>
      <c r="U425" s="282"/>
      <c r="V425" s="282"/>
      <c r="W425" s="282"/>
      <c r="X425" s="282"/>
      <c r="Y425" s="281"/>
      <c r="Z425" s="281"/>
    </row>
    <row r="426" spans="1:26">
      <c r="A426" s="281"/>
      <c r="B426" s="290"/>
      <c r="C426" s="282"/>
      <c r="D426" s="281"/>
      <c r="E426" s="281"/>
      <c r="F426" s="281"/>
      <c r="G426" s="281"/>
      <c r="H426" s="282"/>
      <c r="I426" s="282"/>
      <c r="J426" s="282"/>
      <c r="K426" s="282"/>
      <c r="L426" s="281"/>
      <c r="M426" s="281"/>
      <c r="N426" s="281"/>
      <c r="O426" s="281"/>
      <c r="P426" s="282"/>
      <c r="Q426" s="282"/>
      <c r="R426" s="282"/>
      <c r="S426" s="282"/>
      <c r="T426" s="282"/>
      <c r="U426" s="282"/>
      <c r="V426" s="282"/>
      <c r="W426" s="282"/>
      <c r="X426" s="282"/>
      <c r="Y426" s="281"/>
      <c r="Z426" s="281"/>
    </row>
    <row r="427" spans="1:26">
      <c r="A427" s="281"/>
      <c r="B427" s="290"/>
      <c r="C427" s="282"/>
      <c r="D427" s="281"/>
      <c r="E427" s="281"/>
      <c r="F427" s="281"/>
      <c r="G427" s="281"/>
      <c r="H427" s="282"/>
      <c r="I427" s="282"/>
      <c r="J427" s="282"/>
      <c r="K427" s="282"/>
      <c r="L427" s="281"/>
      <c r="M427" s="281"/>
      <c r="N427" s="281"/>
      <c r="O427" s="281"/>
      <c r="P427" s="282"/>
      <c r="Q427" s="282"/>
      <c r="R427" s="282"/>
      <c r="S427" s="282"/>
      <c r="T427" s="282"/>
      <c r="U427" s="282"/>
      <c r="V427" s="282"/>
      <c r="W427" s="282"/>
      <c r="X427" s="282"/>
      <c r="Y427" s="281"/>
      <c r="Z427" s="281"/>
    </row>
    <row r="428" spans="1:26">
      <c r="A428" s="281"/>
      <c r="B428" s="290"/>
      <c r="C428" s="282"/>
      <c r="D428" s="281"/>
      <c r="E428" s="281"/>
      <c r="F428" s="281"/>
      <c r="G428" s="281"/>
      <c r="H428" s="282"/>
      <c r="I428" s="282"/>
      <c r="J428" s="282"/>
      <c r="K428" s="282"/>
      <c r="L428" s="281"/>
      <c r="M428" s="281"/>
      <c r="N428" s="281"/>
      <c r="O428" s="281"/>
      <c r="P428" s="282"/>
      <c r="Q428" s="282"/>
      <c r="R428" s="282"/>
      <c r="S428" s="282"/>
      <c r="T428" s="282"/>
      <c r="U428" s="282"/>
      <c r="V428" s="282"/>
      <c r="W428" s="282"/>
      <c r="X428" s="282"/>
      <c r="Y428" s="281"/>
      <c r="Z428" s="281"/>
    </row>
    <row r="429" spans="1:26">
      <c r="A429" s="281"/>
      <c r="B429" s="290"/>
      <c r="C429" s="282"/>
      <c r="D429" s="281"/>
      <c r="E429" s="281"/>
      <c r="F429" s="281"/>
      <c r="G429" s="281"/>
      <c r="H429" s="282"/>
      <c r="I429" s="282"/>
      <c r="J429" s="282"/>
      <c r="K429" s="282"/>
      <c r="L429" s="281"/>
      <c r="M429" s="281"/>
      <c r="N429" s="281"/>
      <c r="O429" s="281"/>
      <c r="P429" s="282"/>
      <c r="Q429" s="282"/>
      <c r="R429" s="282"/>
      <c r="S429" s="282"/>
      <c r="T429" s="282"/>
      <c r="U429" s="282"/>
      <c r="V429" s="282"/>
      <c r="W429" s="282"/>
      <c r="X429" s="282"/>
      <c r="Y429" s="281"/>
      <c r="Z429" s="281"/>
    </row>
    <row r="430" spans="1:26">
      <c r="A430" s="281"/>
      <c r="B430" s="290"/>
      <c r="C430" s="282"/>
      <c r="D430" s="281"/>
      <c r="E430" s="281"/>
      <c r="F430" s="281"/>
      <c r="G430" s="281"/>
      <c r="H430" s="282"/>
      <c r="I430" s="282"/>
      <c r="J430" s="282"/>
      <c r="K430" s="282"/>
      <c r="L430" s="281"/>
      <c r="M430" s="281"/>
      <c r="N430" s="281"/>
      <c r="O430" s="281"/>
      <c r="P430" s="282"/>
      <c r="Q430" s="282"/>
      <c r="R430" s="282"/>
      <c r="S430" s="282"/>
      <c r="T430" s="282"/>
      <c r="U430" s="282"/>
      <c r="V430" s="282"/>
      <c r="W430" s="282"/>
      <c r="X430" s="282"/>
      <c r="Y430" s="281"/>
      <c r="Z430" s="281"/>
    </row>
    <row r="431" spans="1:26">
      <c r="A431" s="281"/>
      <c r="B431" s="290"/>
      <c r="C431" s="282"/>
      <c r="D431" s="281"/>
      <c r="E431" s="281"/>
      <c r="F431" s="281"/>
      <c r="G431" s="281"/>
      <c r="H431" s="282"/>
      <c r="I431" s="282"/>
      <c r="J431" s="282"/>
      <c r="K431" s="282"/>
      <c r="L431" s="281"/>
      <c r="M431" s="281"/>
      <c r="N431" s="281"/>
      <c r="O431" s="281"/>
      <c r="P431" s="282"/>
      <c r="Q431" s="282"/>
      <c r="R431" s="282"/>
      <c r="S431" s="282"/>
      <c r="T431" s="282"/>
      <c r="U431" s="282"/>
      <c r="V431" s="282"/>
      <c r="W431" s="282"/>
      <c r="X431" s="282"/>
      <c r="Y431" s="281"/>
      <c r="Z431" s="281"/>
    </row>
    <row r="432" spans="1:26">
      <c r="A432" s="281"/>
      <c r="B432" s="290"/>
      <c r="C432" s="282"/>
      <c r="D432" s="281"/>
      <c r="E432" s="281"/>
      <c r="F432" s="281"/>
      <c r="G432" s="281"/>
      <c r="H432" s="282"/>
      <c r="I432" s="282"/>
      <c r="J432" s="282"/>
      <c r="K432" s="282"/>
      <c r="L432" s="281"/>
      <c r="M432" s="281"/>
      <c r="N432" s="281"/>
      <c r="O432" s="281"/>
      <c r="P432" s="282"/>
      <c r="Q432" s="282"/>
      <c r="R432" s="282"/>
      <c r="S432" s="282"/>
      <c r="T432" s="282"/>
      <c r="U432" s="282"/>
      <c r="V432" s="282"/>
      <c r="W432" s="282"/>
      <c r="X432" s="282"/>
      <c r="Y432" s="281"/>
      <c r="Z432" s="281"/>
    </row>
    <row r="433" spans="1:26">
      <c r="A433" s="281"/>
      <c r="B433" s="290"/>
      <c r="C433" s="282"/>
      <c r="D433" s="281"/>
      <c r="E433" s="281"/>
      <c r="F433" s="281"/>
      <c r="G433" s="281"/>
      <c r="H433" s="282"/>
      <c r="I433" s="282"/>
      <c r="J433" s="282"/>
      <c r="K433" s="282"/>
      <c r="L433" s="281"/>
      <c r="M433" s="281"/>
      <c r="N433" s="281"/>
      <c r="O433" s="281"/>
      <c r="P433" s="282"/>
      <c r="Q433" s="282"/>
      <c r="R433" s="282"/>
      <c r="S433" s="282"/>
      <c r="T433" s="282"/>
      <c r="U433" s="282"/>
      <c r="V433" s="282"/>
      <c r="W433" s="282"/>
      <c r="X433" s="282"/>
      <c r="Y433" s="281"/>
      <c r="Z433" s="281"/>
    </row>
    <row r="434" spans="1:26">
      <c r="A434" s="281"/>
      <c r="B434" s="290"/>
      <c r="C434" s="282"/>
      <c r="D434" s="281"/>
      <c r="E434" s="281"/>
      <c r="F434" s="281"/>
      <c r="G434" s="281"/>
      <c r="H434" s="282"/>
      <c r="I434" s="282"/>
      <c r="J434" s="282"/>
      <c r="K434" s="282"/>
      <c r="L434" s="281"/>
      <c r="M434" s="281"/>
      <c r="N434" s="281"/>
      <c r="O434" s="281"/>
      <c r="P434" s="282"/>
      <c r="Q434" s="282"/>
      <c r="R434" s="282"/>
      <c r="S434" s="282"/>
      <c r="T434" s="282"/>
      <c r="U434" s="282"/>
      <c r="V434" s="282"/>
      <c r="W434" s="282"/>
      <c r="X434" s="282"/>
      <c r="Y434" s="281"/>
      <c r="Z434" s="281"/>
    </row>
    <row r="435" spans="1:26">
      <c r="A435" s="281"/>
      <c r="B435" s="290"/>
      <c r="C435" s="282"/>
      <c r="D435" s="281"/>
      <c r="E435" s="281"/>
      <c r="F435" s="281"/>
      <c r="G435" s="281"/>
      <c r="H435" s="282"/>
      <c r="I435" s="282"/>
      <c r="J435" s="282"/>
      <c r="K435" s="282"/>
      <c r="L435" s="281"/>
      <c r="M435" s="281"/>
      <c r="N435" s="281"/>
      <c r="O435" s="281"/>
      <c r="P435" s="282"/>
      <c r="Q435" s="282"/>
      <c r="R435" s="282"/>
      <c r="S435" s="282"/>
      <c r="T435" s="282"/>
      <c r="U435" s="282"/>
      <c r="V435" s="282"/>
      <c r="W435" s="282"/>
      <c r="X435" s="282"/>
      <c r="Y435" s="281"/>
      <c r="Z435" s="281"/>
    </row>
    <row r="436" spans="1:26">
      <c r="A436" s="281"/>
      <c r="B436" s="290"/>
      <c r="C436" s="282"/>
      <c r="D436" s="281"/>
      <c r="E436" s="281"/>
      <c r="F436" s="281"/>
      <c r="G436" s="281"/>
      <c r="H436" s="282"/>
      <c r="I436" s="282"/>
      <c r="J436" s="282"/>
      <c r="K436" s="282"/>
      <c r="L436" s="281"/>
      <c r="M436" s="281"/>
      <c r="N436" s="281"/>
      <c r="O436" s="281"/>
      <c r="P436" s="282"/>
      <c r="Q436" s="282"/>
      <c r="R436" s="282"/>
      <c r="S436" s="282"/>
      <c r="T436" s="282"/>
      <c r="U436" s="282"/>
      <c r="V436" s="282"/>
      <c r="W436" s="282"/>
      <c r="X436" s="282"/>
      <c r="Y436" s="281"/>
      <c r="Z436" s="281"/>
    </row>
    <row r="437" spans="1:26">
      <c r="A437" s="281"/>
      <c r="B437" s="290"/>
      <c r="C437" s="282"/>
      <c r="D437" s="281"/>
      <c r="E437" s="281"/>
      <c r="F437" s="281"/>
      <c r="G437" s="281"/>
      <c r="H437" s="282"/>
      <c r="I437" s="282"/>
      <c r="J437" s="282"/>
      <c r="K437" s="282"/>
      <c r="L437" s="281"/>
      <c r="M437" s="281"/>
      <c r="N437" s="281"/>
      <c r="O437" s="281"/>
      <c r="P437" s="282"/>
      <c r="Q437" s="282"/>
      <c r="R437" s="282"/>
      <c r="S437" s="282"/>
      <c r="T437" s="282"/>
      <c r="U437" s="282"/>
      <c r="V437" s="282"/>
      <c r="W437" s="282"/>
      <c r="X437" s="282"/>
      <c r="Y437" s="281"/>
      <c r="Z437" s="281"/>
    </row>
    <row r="438" spans="1:26">
      <c r="A438" s="281"/>
      <c r="B438" s="290"/>
      <c r="C438" s="282"/>
      <c r="D438" s="281"/>
      <c r="E438" s="281"/>
      <c r="F438" s="281"/>
      <c r="G438" s="281"/>
      <c r="H438" s="282"/>
      <c r="I438" s="282"/>
      <c r="J438" s="282"/>
      <c r="K438" s="282"/>
      <c r="L438" s="281"/>
      <c r="M438" s="281"/>
      <c r="N438" s="281"/>
      <c r="O438" s="281"/>
      <c r="P438" s="282"/>
      <c r="Q438" s="282"/>
      <c r="R438" s="282"/>
      <c r="S438" s="282"/>
      <c r="T438" s="282"/>
      <c r="U438" s="282"/>
      <c r="V438" s="282"/>
      <c r="W438" s="282"/>
      <c r="X438" s="282"/>
      <c r="Y438" s="281"/>
      <c r="Z438" s="281"/>
    </row>
    <row r="439" spans="1:26">
      <c r="A439" s="281"/>
      <c r="B439" s="290"/>
      <c r="C439" s="282"/>
      <c r="D439" s="281"/>
      <c r="E439" s="281"/>
      <c r="F439" s="281"/>
      <c r="G439" s="281"/>
      <c r="H439" s="282"/>
      <c r="I439" s="282"/>
      <c r="J439" s="282"/>
      <c r="K439" s="282"/>
      <c r="L439" s="281"/>
      <c r="M439" s="281"/>
      <c r="N439" s="281"/>
      <c r="O439" s="281"/>
      <c r="P439" s="282"/>
      <c r="Q439" s="282"/>
      <c r="R439" s="282"/>
      <c r="S439" s="282"/>
      <c r="T439" s="282"/>
      <c r="U439" s="282"/>
      <c r="V439" s="282"/>
      <c r="W439" s="282"/>
      <c r="X439" s="282"/>
      <c r="Y439" s="281"/>
      <c r="Z439" s="281"/>
    </row>
    <row r="440" spans="1:26">
      <c r="A440" s="281"/>
      <c r="B440" s="290"/>
      <c r="C440" s="282"/>
      <c r="D440" s="281"/>
      <c r="E440" s="281"/>
      <c r="F440" s="281"/>
      <c r="G440" s="281"/>
      <c r="H440" s="282"/>
      <c r="I440" s="282"/>
      <c r="J440" s="282"/>
      <c r="K440" s="282"/>
      <c r="L440" s="281"/>
      <c r="M440" s="281"/>
      <c r="N440" s="281"/>
      <c r="O440" s="281"/>
      <c r="P440" s="282"/>
      <c r="Q440" s="282"/>
      <c r="R440" s="282"/>
      <c r="S440" s="282"/>
      <c r="T440" s="282"/>
      <c r="U440" s="282"/>
      <c r="V440" s="282"/>
      <c r="W440" s="282"/>
      <c r="X440" s="282"/>
      <c r="Y440" s="281"/>
      <c r="Z440" s="281"/>
    </row>
    <row r="441" spans="1:26">
      <c r="A441" s="281"/>
      <c r="B441" s="290"/>
      <c r="C441" s="282"/>
      <c r="D441" s="281"/>
      <c r="E441" s="281"/>
      <c r="F441" s="281"/>
      <c r="G441" s="281"/>
      <c r="H441" s="282"/>
      <c r="I441" s="282"/>
      <c r="J441" s="282"/>
      <c r="K441" s="282"/>
      <c r="L441" s="281"/>
      <c r="M441" s="281"/>
      <c r="N441" s="281"/>
      <c r="O441" s="281"/>
      <c r="P441" s="282"/>
      <c r="Q441" s="282"/>
      <c r="R441" s="282"/>
      <c r="S441" s="282"/>
      <c r="T441" s="282"/>
      <c r="U441" s="282"/>
      <c r="V441" s="282"/>
      <c r="W441" s="282"/>
      <c r="X441" s="282"/>
      <c r="Y441" s="281"/>
      <c r="Z441" s="281"/>
    </row>
    <row r="442" spans="1:26">
      <c r="A442" s="281"/>
      <c r="B442" s="290"/>
      <c r="C442" s="282"/>
      <c r="D442" s="281"/>
      <c r="E442" s="281"/>
      <c r="F442" s="281"/>
      <c r="G442" s="281"/>
      <c r="H442" s="282"/>
      <c r="I442" s="282"/>
      <c r="J442" s="282"/>
      <c r="K442" s="282"/>
      <c r="L442" s="281"/>
      <c r="M442" s="281"/>
      <c r="N442" s="281"/>
      <c r="O442" s="281"/>
      <c r="P442" s="282"/>
      <c r="Q442" s="282"/>
      <c r="R442" s="282"/>
      <c r="S442" s="282"/>
      <c r="T442" s="282"/>
      <c r="U442" s="282"/>
      <c r="V442" s="282"/>
      <c r="W442" s="282"/>
      <c r="X442" s="282"/>
      <c r="Y442" s="281"/>
      <c r="Z442" s="281"/>
    </row>
    <row r="443" spans="1:26">
      <c r="A443" s="281"/>
      <c r="B443" s="290"/>
      <c r="C443" s="282"/>
      <c r="D443" s="281"/>
      <c r="E443" s="281"/>
      <c r="F443" s="281"/>
      <c r="G443" s="281"/>
      <c r="H443" s="282"/>
      <c r="I443" s="282"/>
      <c r="J443" s="282"/>
      <c r="K443" s="282"/>
      <c r="L443" s="281"/>
      <c r="M443" s="281"/>
      <c r="N443" s="281"/>
      <c r="O443" s="281"/>
      <c r="P443" s="282"/>
      <c r="Q443" s="282"/>
      <c r="R443" s="282"/>
      <c r="S443" s="282"/>
      <c r="T443" s="282"/>
      <c r="U443" s="282"/>
      <c r="V443" s="282"/>
      <c r="W443" s="282"/>
      <c r="X443" s="282"/>
      <c r="Y443" s="281"/>
      <c r="Z443" s="281"/>
    </row>
    <row r="444" spans="1:26">
      <c r="A444" s="281"/>
      <c r="B444" s="290"/>
      <c r="C444" s="282"/>
      <c r="D444" s="281"/>
      <c r="E444" s="281"/>
      <c r="F444" s="281"/>
      <c r="G444" s="281"/>
      <c r="H444" s="282"/>
      <c r="I444" s="282"/>
      <c r="J444" s="282"/>
      <c r="K444" s="282"/>
      <c r="L444" s="281"/>
      <c r="M444" s="281"/>
      <c r="N444" s="281"/>
      <c r="O444" s="281"/>
      <c r="P444" s="282"/>
      <c r="Q444" s="282"/>
      <c r="R444" s="282"/>
      <c r="S444" s="282"/>
      <c r="T444" s="282"/>
      <c r="U444" s="282"/>
      <c r="V444" s="282"/>
      <c r="W444" s="282"/>
      <c r="X444" s="282"/>
      <c r="Y444" s="281"/>
      <c r="Z444" s="281"/>
    </row>
    <row r="445" spans="1:26">
      <c r="A445" s="281"/>
      <c r="B445" s="290"/>
      <c r="C445" s="282"/>
      <c r="D445" s="281"/>
      <c r="E445" s="281"/>
      <c r="F445" s="281"/>
      <c r="G445" s="281"/>
      <c r="H445" s="282"/>
      <c r="I445" s="282"/>
      <c r="J445" s="282"/>
      <c r="K445" s="282"/>
      <c r="L445" s="281"/>
      <c r="M445" s="281"/>
      <c r="N445" s="281"/>
      <c r="O445" s="281"/>
      <c r="P445" s="282"/>
      <c r="Q445" s="282"/>
      <c r="R445" s="282"/>
      <c r="S445" s="282"/>
      <c r="T445" s="282"/>
      <c r="U445" s="282"/>
      <c r="V445" s="282"/>
      <c r="W445" s="282"/>
      <c r="X445" s="282"/>
      <c r="Y445" s="281"/>
      <c r="Z445" s="281"/>
    </row>
    <row r="446" spans="1:26">
      <c r="A446" s="281"/>
      <c r="B446" s="290"/>
      <c r="C446" s="282"/>
      <c r="D446" s="281"/>
      <c r="E446" s="281"/>
      <c r="F446" s="281"/>
      <c r="G446" s="281"/>
      <c r="H446" s="282"/>
      <c r="I446" s="282"/>
      <c r="J446" s="282"/>
      <c r="K446" s="282"/>
      <c r="L446" s="281"/>
      <c r="M446" s="281"/>
      <c r="N446" s="281"/>
      <c r="O446" s="281"/>
      <c r="P446" s="282"/>
      <c r="Q446" s="282"/>
      <c r="R446" s="282"/>
      <c r="S446" s="282"/>
      <c r="T446" s="282"/>
      <c r="U446" s="282"/>
      <c r="V446" s="282"/>
      <c r="W446" s="282"/>
      <c r="X446" s="282"/>
      <c r="Y446" s="281"/>
      <c r="Z446" s="281"/>
    </row>
    <row r="447" spans="1:26">
      <c r="A447" s="281"/>
      <c r="B447" s="290"/>
      <c r="C447" s="282"/>
      <c r="D447" s="281"/>
      <c r="E447" s="281"/>
      <c r="F447" s="281"/>
      <c r="G447" s="281"/>
      <c r="H447" s="282"/>
      <c r="I447" s="282"/>
      <c r="J447" s="282"/>
      <c r="K447" s="282"/>
      <c r="L447" s="281"/>
      <c r="M447" s="281"/>
      <c r="N447" s="281"/>
      <c r="O447" s="281"/>
      <c r="P447" s="282"/>
      <c r="Q447" s="282"/>
      <c r="R447" s="282"/>
      <c r="S447" s="282"/>
      <c r="T447" s="282"/>
      <c r="U447" s="282"/>
      <c r="V447" s="282"/>
      <c r="W447" s="282"/>
      <c r="X447" s="282"/>
      <c r="Y447" s="281"/>
      <c r="Z447" s="281"/>
    </row>
    <row r="448" spans="1:26">
      <c r="A448" s="281"/>
      <c r="B448" s="290"/>
      <c r="C448" s="282"/>
      <c r="D448" s="281"/>
      <c r="E448" s="281"/>
      <c r="F448" s="281"/>
      <c r="G448" s="281"/>
      <c r="H448" s="282"/>
      <c r="I448" s="282"/>
      <c r="J448" s="282"/>
      <c r="K448" s="282"/>
      <c r="L448" s="281"/>
      <c r="M448" s="281"/>
      <c r="N448" s="281"/>
      <c r="O448" s="281"/>
      <c r="P448" s="282"/>
      <c r="Q448" s="282"/>
      <c r="R448" s="282"/>
      <c r="S448" s="282"/>
      <c r="T448" s="282"/>
      <c r="U448" s="282"/>
      <c r="V448" s="282"/>
      <c r="W448" s="282"/>
      <c r="X448" s="282"/>
      <c r="Y448" s="281"/>
      <c r="Z448" s="281"/>
    </row>
    <row r="449" spans="1:26">
      <c r="A449" s="281"/>
      <c r="B449" s="290"/>
      <c r="C449" s="282"/>
      <c r="D449" s="281"/>
      <c r="E449" s="281"/>
      <c r="F449" s="281"/>
      <c r="G449" s="281"/>
      <c r="H449" s="282"/>
      <c r="I449" s="282"/>
      <c r="J449" s="282"/>
      <c r="K449" s="282"/>
      <c r="L449" s="281"/>
      <c r="M449" s="281"/>
      <c r="N449" s="281"/>
      <c r="O449" s="281"/>
      <c r="P449" s="282"/>
      <c r="Q449" s="282"/>
      <c r="R449" s="282"/>
      <c r="S449" s="282"/>
      <c r="T449" s="282"/>
      <c r="U449" s="282"/>
      <c r="V449" s="282"/>
      <c r="W449" s="282"/>
      <c r="X449" s="282"/>
      <c r="Y449" s="281"/>
      <c r="Z449" s="281"/>
    </row>
    <row r="450" spans="1:26">
      <c r="A450" s="281"/>
      <c r="B450" s="290"/>
      <c r="C450" s="282"/>
      <c r="D450" s="281"/>
      <c r="E450" s="281"/>
      <c r="F450" s="281"/>
      <c r="G450" s="281"/>
      <c r="H450" s="282"/>
      <c r="I450" s="282"/>
      <c r="J450" s="282"/>
      <c r="K450" s="282"/>
      <c r="L450" s="281"/>
      <c r="M450" s="281"/>
      <c r="N450" s="281"/>
      <c r="O450" s="281"/>
      <c r="P450" s="282"/>
      <c r="Q450" s="282"/>
      <c r="R450" s="282"/>
      <c r="S450" s="282"/>
      <c r="T450" s="282"/>
      <c r="U450" s="282"/>
      <c r="V450" s="282"/>
      <c r="W450" s="282"/>
      <c r="X450" s="282"/>
      <c r="Y450" s="281"/>
      <c r="Z450" s="281"/>
    </row>
    <row r="451" spans="1:26">
      <c r="A451" s="281"/>
      <c r="B451" s="290"/>
      <c r="C451" s="282"/>
      <c r="D451" s="281"/>
      <c r="E451" s="281"/>
      <c r="F451" s="281"/>
      <c r="G451" s="281"/>
      <c r="H451" s="282"/>
      <c r="I451" s="282"/>
      <c r="J451" s="282"/>
      <c r="K451" s="282"/>
      <c r="L451" s="281"/>
      <c r="M451" s="281"/>
      <c r="N451" s="281"/>
      <c r="O451" s="281"/>
      <c r="P451" s="282"/>
      <c r="Q451" s="282"/>
      <c r="R451" s="282"/>
      <c r="S451" s="282"/>
      <c r="T451" s="282"/>
      <c r="U451" s="282"/>
      <c r="V451" s="282"/>
      <c r="W451" s="282"/>
      <c r="X451" s="282"/>
      <c r="Y451" s="281"/>
      <c r="Z451" s="281"/>
    </row>
    <row r="452" spans="1:26">
      <c r="A452" s="281"/>
      <c r="B452" s="290"/>
      <c r="C452" s="282"/>
      <c r="D452" s="281"/>
      <c r="E452" s="281"/>
      <c r="F452" s="281"/>
      <c r="G452" s="281"/>
      <c r="H452" s="282"/>
      <c r="I452" s="282"/>
      <c r="J452" s="282"/>
      <c r="K452" s="282"/>
      <c r="L452" s="281"/>
      <c r="M452" s="281"/>
      <c r="N452" s="281"/>
      <c r="O452" s="281"/>
      <c r="P452" s="282"/>
      <c r="Q452" s="282"/>
      <c r="R452" s="282"/>
      <c r="S452" s="282"/>
      <c r="T452" s="282"/>
      <c r="U452" s="282"/>
      <c r="V452" s="282"/>
      <c r="W452" s="282"/>
      <c r="X452" s="282"/>
      <c r="Y452" s="281"/>
      <c r="Z452" s="281"/>
    </row>
    <row r="453" spans="1:26">
      <c r="A453" s="281"/>
      <c r="B453" s="290"/>
      <c r="C453" s="282"/>
      <c r="D453" s="281"/>
      <c r="E453" s="281"/>
      <c r="F453" s="281"/>
      <c r="G453" s="281"/>
      <c r="H453" s="282"/>
      <c r="I453" s="282"/>
      <c r="J453" s="282"/>
      <c r="K453" s="282"/>
      <c r="L453" s="281"/>
      <c r="M453" s="281"/>
      <c r="N453" s="281"/>
      <c r="O453" s="281"/>
      <c r="P453" s="282"/>
      <c r="Q453" s="282"/>
      <c r="R453" s="282"/>
      <c r="S453" s="282"/>
      <c r="T453" s="282"/>
      <c r="U453" s="282"/>
      <c r="V453" s="282"/>
      <c r="W453" s="282"/>
      <c r="X453" s="282"/>
      <c r="Y453" s="281"/>
      <c r="Z453" s="281"/>
    </row>
    <row r="454" spans="1:26">
      <c r="A454" s="281"/>
      <c r="B454" s="290"/>
      <c r="C454" s="282"/>
      <c r="D454" s="281"/>
      <c r="E454" s="281"/>
      <c r="F454" s="281"/>
      <c r="G454" s="281"/>
      <c r="H454" s="282"/>
      <c r="I454" s="282"/>
      <c r="J454" s="282"/>
      <c r="K454" s="282"/>
      <c r="L454" s="281"/>
      <c r="M454" s="281"/>
      <c r="N454" s="281"/>
      <c r="O454" s="281"/>
      <c r="P454" s="282"/>
      <c r="Q454" s="282"/>
      <c r="R454" s="282"/>
      <c r="S454" s="282"/>
      <c r="T454" s="282"/>
      <c r="U454" s="282"/>
      <c r="V454" s="282"/>
      <c r="W454" s="282"/>
      <c r="X454" s="282"/>
      <c r="Y454" s="281"/>
      <c r="Z454" s="281"/>
    </row>
    <row r="455" spans="1:26">
      <c r="A455" s="281"/>
      <c r="B455" s="290"/>
      <c r="C455" s="282"/>
      <c r="D455" s="281"/>
      <c r="E455" s="281"/>
      <c r="F455" s="281"/>
      <c r="G455" s="281"/>
      <c r="H455" s="282"/>
      <c r="I455" s="282"/>
      <c r="J455" s="282"/>
      <c r="K455" s="282"/>
      <c r="L455" s="281"/>
      <c r="M455" s="281"/>
      <c r="N455" s="281"/>
      <c r="O455" s="281"/>
      <c r="P455" s="282"/>
      <c r="Q455" s="282"/>
      <c r="R455" s="282"/>
      <c r="S455" s="282"/>
      <c r="T455" s="282"/>
      <c r="U455" s="282"/>
      <c r="V455" s="282"/>
      <c r="W455" s="282"/>
      <c r="X455" s="282"/>
      <c r="Y455" s="281"/>
      <c r="Z455" s="281"/>
    </row>
    <row r="456" spans="1:26">
      <c r="A456" s="281"/>
      <c r="B456" s="290"/>
      <c r="C456" s="282"/>
      <c r="D456" s="281"/>
      <c r="E456" s="281"/>
      <c r="F456" s="281"/>
      <c r="G456" s="281"/>
      <c r="H456" s="282"/>
      <c r="I456" s="282"/>
      <c r="J456" s="282"/>
      <c r="K456" s="282"/>
      <c r="L456" s="281"/>
      <c r="M456" s="281"/>
      <c r="N456" s="281"/>
      <c r="O456" s="281"/>
      <c r="P456" s="282"/>
      <c r="Q456" s="282"/>
      <c r="R456" s="282"/>
      <c r="S456" s="282"/>
      <c r="T456" s="282"/>
      <c r="U456" s="282"/>
      <c r="V456" s="282"/>
      <c r="W456" s="282"/>
      <c r="X456" s="282"/>
      <c r="Y456" s="281"/>
      <c r="Z456" s="281"/>
    </row>
    <row r="457" spans="1:26">
      <c r="A457" s="281"/>
      <c r="B457" s="290"/>
      <c r="C457" s="282"/>
      <c r="D457" s="281"/>
      <c r="E457" s="281"/>
      <c r="F457" s="281"/>
      <c r="G457" s="281"/>
      <c r="H457" s="282"/>
      <c r="I457" s="282"/>
      <c r="J457" s="282"/>
      <c r="K457" s="282"/>
      <c r="L457" s="281"/>
      <c r="M457" s="281"/>
      <c r="N457" s="281"/>
      <c r="O457" s="281"/>
      <c r="P457" s="282"/>
      <c r="Q457" s="282"/>
      <c r="R457" s="282"/>
      <c r="S457" s="282"/>
      <c r="T457" s="282"/>
      <c r="U457" s="282"/>
      <c r="V457" s="282"/>
      <c r="W457" s="282"/>
      <c r="X457" s="282"/>
      <c r="Y457" s="281"/>
      <c r="Z457" s="281"/>
    </row>
    <row r="458" spans="1:26">
      <c r="A458" s="281"/>
      <c r="B458" s="290"/>
      <c r="C458" s="282"/>
      <c r="D458" s="281"/>
      <c r="E458" s="281"/>
      <c r="F458" s="281"/>
      <c r="G458" s="281"/>
      <c r="H458" s="282"/>
      <c r="I458" s="282"/>
      <c r="J458" s="282"/>
      <c r="K458" s="282"/>
      <c r="L458" s="281"/>
      <c r="M458" s="281"/>
      <c r="N458" s="281"/>
      <c r="O458" s="281"/>
      <c r="P458" s="282"/>
      <c r="Q458" s="282"/>
      <c r="R458" s="282"/>
      <c r="S458" s="282"/>
      <c r="T458" s="282"/>
      <c r="U458" s="282"/>
      <c r="V458" s="282"/>
      <c r="W458" s="282"/>
      <c r="X458" s="282"/>
      <c r="Y458" s="281"/>
      <c r="Z458" s="281"/>
    </row>
    <row r="459" spans="1:26">
      <c r="A459" s="281"/>
      <c r="B459" s="290"/>
      <c r="C459" s="282"/>
      <c r="D459" s="281"/>
      <c r="E459" s="281"/>
      <c r="F459" s="281"/>
      <c r="G459" s="281"/>
      <c r="H459" s="282"/>
      <c r="I459" s="282"/>
      <c r="J459" s="282"/>
      <c r="K459" s="282"/>
      <c r="L459" s="281"/>
      <c r="M459" s="281"/>
      <c r="N459" s="281"/>
      <c r="O459" s="281"/>
      <c r="P459" s="282"/>
      <c r="Q459" s="282"/>
      <c r="R459" s="282"/>
      <c r="S459" s="282"/>
      <c r="T459" s="282"/>
      <c r="U459" s="282"/>
      <c r="V459" s="282"/>
      <c r="W459" s="282"/>
      <c r="X459" s="282"/>
      <c r="Y459" s="281"/>
      <c r="Z459" s="281"/>
    </row>
    <row r="460" spans="1:26">
      <c r="A460" s="281"/>
      <c r="B460" s="290"/>
      <c r="C460" s="282"/>
      <c r="D460" s="281"/>
      <c r="E460" s="281"/>
      <c r="F460" s="281"/>
      <c r="G460" s="281"/>
      <c r="H460" s="282"/>
      <c r="I460" s="282"/>
      <c r="J460" s="282"/>
      <c r="K460" s="282"/>
      <c r="L460" s="281"/>
      <c r="M460" s="281"/>
      <c r="N460" s="281"/>
      <c r="O460" s="281"/>
      <c r="P460" s="282"/>
      <c r="Q460" s="282"/>
      <c r="R460" s="282"/>
      <c r="S460" s="282"/>
      <c r="T460" s="282"/>
      <c r="U460" s="282"/>
      <c r="V460" s="282"/>
      <c r="W460" s="282"/>
      <c r="X460" s="282"/>
      <c r="Y460" s="281"/>
      <c r="Z460" s="281"/>
    </row>
    <row r="461" spans="1:26">
      <c r="A461" s="281"/>
      <c r="B461" s="290"/>
      <c r="C461" s="282"/>
      <c r="D461" s="281"/>
      <c r="E461" s="281"/>
      <c r="F461" s="281"/>
      <c r="G461" s="281"/>
      <c r="H461" s="282"/>
      <c r="I461" s="282"/>
      <c r="J461" s="282"/>
      <c r="K461" s="282"/>
      <c r="L461" s="281"/>
      <c r="M461" s="281"/>
      <c r="N461" s="281"/>
      <c r="O461" s="281"/>
      <c r="P461" s="282"/>
      <c r="Q461" s="282"/>
      <c r="R461" s="282"/>
      <c r="S461" s="282"/>
      <c r="T461" s="282"/>
      <c r="U461" s="282"/>
      <c r="V461" s="282"/>
      <c r="W461" s="282"/>
      <c r="X461" s="282"/>
      <c r="Y461" s="281"/>
      <c r="Z461" s="281"/>
    </row>
    <row r="462" spans="1:26">
      <c r="A462" s="281"/>
      <c r="B462" s="290"/>
      <c r="C462" s="282"/>
      <c r="D462" s="281"/>
      <c r="E462" s="281"/>
      <c r="F462" s="281"/>
      <c r="G462" s="281"/>
      <c r="H462" s="282"/>
      <c r="I462" s="282"/>
      <c r="J462" s="282"/>
      <c r="K462" s="282"/>
      <c r="L462" s="281"/>
      <c r="M462" s="281"/>
      <c r="N462" s="281"/>
      <c r="O462" s="281"/>
      <c r="P462" s="282"/>
      <c r="Q462" s="282"/>
      <c r="R462" s="282"/>
      <c r="S462" s="282"/>
      <c r="T462" s="282"/>
      <c r="U462" s="282"/>
      <c r="V462" s="282"/>
      <c r="W462" s="282"/>
      <c r="X462" s="282"/>
      <c r="Y462" s="281"/>
      <c r="Z462" s="281"/>
    </row>
    <row r="463" spans="1:26">
      <c r="A463" s="281"/>
      <c r="B463" s="290"/>
      <c r="C463" s="282"/>
      <c r="D463" s="281"/>
      <c r="E463" s="281"/>
      <c r="F463" s="281"/>
      <c r="G463" s="281"/>
      <c r="H463" s="282"/>
      <c r="I463" s="282"/>
      <c r="J463" s="282"/>
      <c r="K463" s="282"/>
      <c r="L463" s="281"/>
      <c r="M463" s="281"/>
      <c r="N463" s="281"/>
      <c r="O463" s="281"/>
      <c r="P463" s="282"/>
      <c r="Q463" s="282"/>
      <c r="R463" s="282"/>
      <c r="S463" s="282"/>
      <c r="T463" s="282"/>
      <c r="U463" s="282"/>
      <c r="V463" s="282"/>
      <c r="W463" s="282"/>
      <c r="X463" s="282"/>
      <c r="Y463" s="281"/>
      <c r="Z463" s="281"/>
    </row>
    <row r="464" spans="1:26">
      <c r="A464" s="281"/>
      <c r="B464" s="290"/>
      <c r="C464" s="282"/>
      <c r="D464" s="281"/>
      <c r="E464" s="281"/>
      <c r="F464" s="281"/>
      <c r="G464" s="281"/>
      <c r="H464" s="282"/>
      <c r="I464" s="282"/>
      <c r="J464" s="282"/>
      <c r="K464" s="282"/>
      <c r="L464" s="281"/>
      <c r="M464" s="281"/>
      <c r="N464" s="281"/>
      <c r="O464" s="281"/>
      <c r="P464" s="282"/>
      <c r="Q464" s="282"/>
      <c r="R464" s="282"/>
      <c r="S464" s="282"/>
      <c r="T464" s="282"/>
      <c r="U464" s="282"/>
      <c r="V464" s="282"/>
      <c r="W464" s="282"/>
      <c r="X464" s="282"/>
      <c r="Y464" s="281"/>
      <c r="Z464" s="281"/>
    </row>
    <row r="465" spans="1:26">
      <c r="A465" s="281"/>
      <c r="B465" s="290"/>
      <c r="C465" s="282"/>
      <c r="D465" s="281"/>
      <c r="E465" s="281"/>
      <c r="F465" s="281"/>
      <c r="G465" s="281"/>
      <c r="H465" s="282"/>
      <c r="I465" s="282"/>
      <c r="J465" s="282"/>
      <c r="K465" s="282"/>
      <c r="L465" s="281"/>
      <c r="M465" s="281"/>
      <c r="N465" s="281"/>
      <c r="O465" s="281"/>
      <c r="P465" s="282"/>
      <c r="Q465" s="282"/>
      <c r="R465" s="282"/>
      <c r="S465" s="282"/>
      <c r="T465" s="282"/>
      <c r="U465" s="282"/>
      <c r="V465" s="282"/>
      <c r="W465" s="282"/>
      <c r="X465" s="282"/>
      <c r="Y465" s="281"/>
      <c r="Z465" s="281"/>
    </row>
    <row r="466" spans="1:26">
      <c r="A466" s="281"/>
      <c r="B466" s="290"/>
      <c r="C466" s="282"/>
      <c r="D466" s="281"/>
      <c r="E466" s="281"/>
      <c r="F466" s="281"/>
      <c r="G466" s="281"/>
      <c r="H466" s="282"/>
      <c r="I466" s="282"/>
      <c r="J466" s="282"/>
      <c r="K466" s="282"/>
      <c r="L466" s="281"/>
      <c r="M466" s="281"/>
      <c r="N466" s="281"/>
      <c r="O466" s="281"/>
      <c r="P466" s="282"/>
      <c r="Q466" s="282"/>
      <c r="R466" s="282"/>
      <c r="S466" s="282"/>
      <c r="T466" s="282"/>
      <c r="U466" s="282"/>
      <c r="V466" s="282"/>
      <c r="W466" s="282"/>
      <c r="X466" s="282"/>
      <c r="Y466" s="281"/>
      <c r="Z466" s="281"/>
    </row>
    <row r="467" spans="1:26">
      <c r="A467" s="281"/>
      <c r="B467" s="290"/>
      <c r="C467" s="282"/>
      <c r="D467" s="281"/>
      <c r="E467" s="281"/>
      <c r="F467" s="281"/>
      <c r="G467" s="281"/>
      <c r="H467" s="282"/>
      <c r="I467" s="282"/>
      <c r="J467" s="282"/>
      <c r="K467" s="282"/>
      <c r="L467" s="281"/>
      <c r="M467" s="281"/>
      <c r="N467" s="281"/>
      <c r="O467" s="281"/>
      <c r="P467" s="282"/>
      <c r="Q467" s="282"/>
      <c r="R467" s="282"/>
      <c r="S467" s="282"/>
      <c r="T467" s="282"/>
      <c r="U467" s="282"/>
      <c r="V467" s="282"/>
      <c r="W467" s="282"/>
      <c r="X467" s="282"/>
      <c r="Y467" s="281"/>
      <c r="Z467" s="281"/>
    </row>
    <row r="468" spans="1:26">
      <c r="A468" s="281"/>
      <c r="B468" s="290"/>
      <c r="C468" s="282"/>
      <c r="D468" s="281"/>
      <c r="E468" s="281"/>
      <c r="F468" s="281"/>
      <c r="G468" s="281"/>
      <c r="H468" s="282"/>
      <c r="I468" s="282"/>
      <c r="J468" s="282"/>
      <c r="K468" s="282"/>
      <c r="L468" s="281"/>
      <c r="M468" s="281"/>
      <c r="N468" s="281"/>
      <c r="O468" s="281"/>
      <c r="P468" s="282"/>
      <c r="Q468" s="282"/>
      <c r="R468" s="282"/>
      <c r="S468" s="282"/>
      <c r="T468" s="282"/>
      <c r="U468" s="282"/>
      <c r="V468" s="282"/>
      <c r="W468" s="282"/>
      <c r="X468" s="282"/>
      <c r="Y468" s="281"/>
      <c r="Z468" s="281"/>
    </row>
    <row r="469" spans="1:26">
      <c r="A469" s="281"/>
      <c r="B469" s="290"/>
      <c r="C469" s="282"/>
      <c r="D469" s="281"/>
      <c r="E469" s="281"/>
      <c r="F469" s="281"/>
      <c r="G469" s="281"/>
      <c r="H469" s="282"/>
      <c r="I469" s="282"/>
      <c r="J469" s="282"/>
      <c r="K469" s="282"/>
      <c r="L469" s="281"/>
      <c r="M469" s="281"/>
      <c r="N469" s="281"/>
      <c r="O469" s="281"/>
      <c r="P469" s="282"/>
      <c r="Q469" s="282"/>
      <c r="R469" s="282"/>
      <c r="S469" s="282"/>
      <c r="T469" s="282"/>
      <c r="U469" s="282"/>
      <c r="V469" s="282"/>
      <c r="W469" s="282"/>
      <c r="X469" s="282"/>
      <c r="Y469" s="281"/>
      <c r="Z469" s="281"/>
    </row>
    <row r="470" spans="1:26">
      <c r="A470" s="281"/>
      <c r="B470" s="290"/>
      <c r="C470" s="282"/>
      <c r="D470" s="281"/>
      <c r="E470" s="281"/>
      <c r="F470" s="281"/>
      <c r="G470" s="281"/>
      <c r="H470" s="282"/>
      <c r="I470" s="282"/>
      <c r="J470" s="282"/>
      <c r="K470" s="282"/>
      <c r="L470" s="281"/>
      <c r="M470" s="281"/>
      <c r="N470" s="281"/>
      <c r="O470" s="281"/>
      <c r="P470" s="282"/>
      <c r="Q470" s="282"/>
      <c r="R470" s="282"/>
      <c r="S470" s="282"/>
      <c r="T470" s="282"/>
      <c r="U470" s="282"/>
      <c r="V470" s="282"/>
      <c r="W470" s="282"/>
      <c r="X470" s="282"/>
      <c r="Y470" s="281"/>
      <c r="Z470" s="281"/>
    </row>
    <row r="471" spans="1:26">
      <c r="A471" s="281"/>
      <c r="B471" s="290"/>
      <c r="C471" s="282"/>
      <c r="D471" s="281"/>
      <c r="E471" s="281"/>
      <c r="F471" s="281"/>
      <c r="G471" s="281"/>
      <c r="H471" s="282"/>
      <c r="I471" s="282"/>
      <c r="J471" s="282"/>
      <c r="K471" s="282"/>
      <c r="L471" s="281"/>
      <c r="M471" s="281"/>
      <c r="N471" s="281"/>
      <c r="O471" s="281"/>
      <c r="P471" s="282"/>
      <c r="Q471" s="282"/>
      <c r="R471" s="282"/>
      <c r="S471" s="282"/>
      <c r="T471" s="282"/>
      <c r="U471" s="282"/>
      <c r="V471" s="282"/>
      <c r="W471" s="282"/>
      <c r="X471" s="282"/>
      <c r="Y471" s="281"/>
      <c r="Z471" s="281"/>
    </row>
    <row r="472" spans="1:26">
      <c r="A472" s="281"/>
      <c r="B472" s="290"/>
      <c r="C472" s="282"/>
      <c r="D472" s="281"/>
      <c r="E472" s="281"/>
      <c r="F472" s="281"/>
      <c r="G472" s="281"/>
      <c r="H472" s="282"/>
      <c r="I472" s="282"/>
      <c r="J472" s="282"/>
      <c r="K472" s="282"/>
      <c r="L472" s="281"/>
      <c r="M472" s="281"/>
      <c r="N472" s="281"/>
      <c r="O472" s="281"/>
      <c r="P472" s="282"/>
      <c r="Q472" s="282"/>
      <c r="R472" s="282"/>
      <c r="S472" s="282"/>
      <c r="T472" s="282"/>
      <c r="U472" s="282"/>
      <c r="V472" s="282"/>
      <c r="W472" s="282"/>
      <c r="X472" s="282"/>
      <c r="Y472" s="281"/>
      <c r="Z472" s="281"/>
    </row>
    <row r="473" spans="1:26">
      <c r="A473" s="281"/>
      <c r="B473" s="290"/>
      <c r="C473" s="282"/>
      <c r="D473" s="281"/>
      <c r="E473" s="281"/>
      <c r="F473" s="281"/>
      <c r="G473" s="281"/>
      <c r="H473" s="282"/>
      <c r="I473" s="282"/>
      <c r="J473" s="282"/>
      <c r="K473" s="282"/>
      <c r="L473" s="281"/>
      <c r="M473" s="281"/>
      <c r="N473" s="281"/>
      <c r="O473" s="281"/>
      <c r="P473" s="282"/>
      <c r="Q473" s="282"/>
      <c r="R473" s="282"/>
      <c r="S473" s="282"/>
      <c r="T473" s="282"/>
      <c r="U473" s="282"/>
      <c r="V473" s="282"/>
      <c r="W473" s="282"/>
      <c r="X473" s="282"/>
      <c r="Y473" s="281"/>
      <c r="Z473" s="281"/>
    </row>
    <row r="474" spans="1:26">
      <c r="A474" s="281"/>
      <c r="B474" s="290"/>
      <c r="C474" s="282"/>
      <c r="D474" s="281"/>
      <c r="E474" s="281"/>
      <c r="F474" s="281"/>
      <c r="G474" s="281"/>
      <c r="H474" s="282"/>
      <c r="I474" s="282"/>
      <c r="J474" s="282"/>
      <c r="K474" s="282"/>
      <c r="L474" s="281"/>
      <c r="M474" s="281"/>
      <c r="N474" s="281"/>
      <c r="O474" s="281"/>
      <c r="P474" s="282"/>
      <c r="Q474" s="282"/>
      <c r="R474" s="282"/>
      <c r="S474" s="282"/>
      <c r="T474" s="282"/>
      <c r="U474" s="282"/>
      <c r="V474" s="282"/>
      <c r="W474" s="282"/>
      <c r="X474" s="282"/>
      <c r="Y474" s="281"/>
      <c r="Z474" s="281"/>
    </row>
    <row r="475" spans="1:26">
      <c r="A475" s="281"/>
      <c r="B475" s="290"/>
      <c r="C475" s="282"/>
      <c r="D475" s="281"/>
      <c r="E475" s="281"/>
      <c r="F475" s="281"/>
      <c r="G475" s="281"/>
      <c r="H475" s="282"/>
      <c r="I475" s="282"/>
      <c r="J475" s="282"/>
      <c r="K475" s="282"/>
      <c r="L475" s="281"/>
      <c r="M475" s="281"/>
      <c r="N475" s="281"/>
      <c r="O475" s="281"/>
      <c r="P475" s="282"/>
      <c r="Q475" s="282"/>
      <c r="R475" s="282"/>
      <c r="S475" s="282"/>
      <c r="T475" s="282"/>
      <c r="U475" s="282"/>
      <c r="V475" s="282"/>
      <c r="W475" s="282"/>
      <c r="X475" s="282"/>
      <c r="Y475" s="281"/>
      <c r="Z475" s="281"/>
    </row>
    <row r="476" spans="1:26">
      <c r="A476" s="281"/>
      <c r="B476" s="290"/>
      <c r="C476" s="282"/>
      <c r="D476" s="281"/>
      <c r="E476" s="281"/>
      <c r="F476" s="281"/>
      <c r="G476" s="281"/>
      <c r="H476" s="282"/>
      <c r="I476" s="282"/>
      <c r="J476" s="282"/>
      <c r="K476" s="282"/>
      <c r="L476" s="281"/>
      <c r="M476" s="281"/>
      <c r="N476" s="281"/>
      <c r="O476" s="281"/>
      <c r="P476" s="282"/>
      <c r="Q476" s="282"/>
      <c r="R476" s="282"/>
      <c r="S476" s="282"/>
      <c r="T476" s="282"/>
      <c r="U476" s="282"/>
      <c r="V476" s="282"/>
      <c r="W476" s="282"/>
      <c r="X476" s="282"/>
      <c r="Y476" s="281"/>
      <c r="Z476" s="281"/>
    </row>
    <row r="477" spans="1:26">
      <c r="A477" s="281"/>
      <c r="B477" s="290"/>
      <c r="C477" s="282"/>
      <c r="D477" s="281"/>
      <c r="E477" s="281"/>
      <c r="F477" s="281"/>
      <c r="G477" s="281"/>
      <c r="H477" s="282"/>
      <c r="I477" s="282"/>
      <c r="J477" s="282"/>
      <c r="K477" s="282"/>
      <c r="L477" s="281"/>
      <c r="M477" s="281"/>
      <c r="N477" s="281"/>
      <c r="O477" s="281"/>
      <c r="P477" s="282"/>
      <c r="Q477" s="282"/>
      <c r="R477" s="282"/>
      <c r="S477" s="282"/>
      <c r="T477" s="282"/>
      <c r="U477" s="282"/>
      <c r="V477" s="282"/>
      <c r="W477" s="282"/>
      <c r="X477" s="282"/>
      <c r="Y477" s="281"/>
      <c r="Z477" s="281"/>
    </row>
    <row r="478" spans="1:26">
      <c r="A478" s="281"/>
      <c r="B478" s="290"/>
      <c r="C478" s="282"/>
      <c r="D478" s="281"/>
      <c r="E478" s="281"/>
      <c r="F478" s="281"/>
      <c r="G478" s="281"/>
      <c r="H478" s="282"/>
      <c r="I478" s="282"/>
      <c r="J478" s="282"/>
      <c r="K478" s="282"/>
      <c r="L478" s="281"/>
      <c r="M478" s="281"/>
      <c r="N478" s="281"/>
      <c r="O478" s="281"/>
      <c r="P478" s="282"/>
      <c r="Q478" s="282"/>
      <c r="R478" s="282"/>
      <c r="S478" s="282"/>
      <c r="T478" s="282"/>
      <c r="U478" s="282"/>
      <c r="V478" s="282"/>
      <c r="W478" s="282"/>
      <c r="X478" s="282"/>
      <c r="Y478" s="281"/>
      <c r="Z478" s="281"/>
    </row>
    <row r="479" spans="1:26">
      <c r="A479" s="281"/>
      <c r="B479" s="290"/>
      <c r="C479" s="282"/>
      <c r="D479" s="281"/>
      <c r="E479" s="281"/>
      <c r="F479" s="281"/>
      <c r="G479" s="281"/>
      <c r="H479" s="282"/>
      <c r="I479" s="282"/>
      <c r="J479" s="282"/>
      <c r="K479" s="282"/>
      <c r="L479" s="281"/>
      <c r="M479" s="281"/>
      <c r="N479" s="281"/>
      <c r="O479" s="281"/>
      <c r="P479" s="282"/>
      <c r="Q479" s="282"/>
      <c r="R479" s="282"/>
      <c r="S479" s="282"/>
      <c r="T479" s="282"/>
      <c r="U479" s="282"/>
      <c r="V479" s="282"/>
      <c r="W479" s="282"/>
      <c r="X479" s="282"/>
      <c r="Y479" s="281"/>
      <c r="Z479" s="281"/>
    </row>
    <row r="480" spans="1:26">
      <c r="A480" s="281"/>
      <c r="B480" s="290"/>
      <c r="C480" s="282"/>
      <c r="D480" s="281"/>
      <c r="E480" s="281"/>
      <c r="F480" s="281"/>
      <c r="G480" s="281"/>
      <c r="H480" s="282"/>
      <c r="I480" s="282"/>
      <c r="J480" s="282"/>
      <c r="K480" s="282"/>
      <c r="L480" s="281"/>
      <c r="M480" s="281"/>
      <c r="N480" s="281"/>
      <c r="O480" s="281"/>
      <c r="P480" s="282"/>
      <c r="Q480" s="282"/>
      <c r="R480" s="282"/>
      <c r="S480" s="282"/>
      <c r="T480" s="282"/>
      <c r="U480" s="282"/>
      <c r="V480" s="282"/>
      <c r="W480" s="282"/>
      <c r="X480" s="282"/>
      <c r="Y480" s="281"/>
      <c r="Z480" s="281"/>
    </row>
    <row r="481" spans="1:26">
      <c r="A481" s="281"/>
      <c r="B481" s="290"/>
      <c r="C481" s="282"/>
      <c r="D481" s="281"/>
      <c r="E481" s="281"/>
      <c r="F481" s="281"/>
      <c r="G481" s="281"/>
      <c r="H481" s="282"/>
      <c r="I481" s="282"/>
      <c r="J481" s="282"/>
      <c r="K481" s="282"/>
      <c r="L481" s="281"/>
      <c r="M481" s="281"/>
      <c r="N481" s="281"/>
      <c r="O481" s="281"/>
      <c r="P481" s="282"/>
      <c r="Q481" s="282"/>
      <c r="R481" s="282"/>
      <c r="S481" s="282"/>
      <c r="T481" s="282"/>
      <c r="U481" s="282"/>
      <c r="V481" s="282"/>
      <c r="W481" s="282"/>
      <c r="X481" s="282"/>
      <c r="Y481" s="281"/>
      <c r="Z481" s="281"/>
    </row>
    <row r="482" spans="1:26">
      <c r="A482" s="281"/>
      <c r="B482" s="290"/>
      <c r="C482" s="282"/>
      <c r="D482" s="281"/>
      <c r="E482" s="281"/>
      <c r="F482" s="281"/>
      <c r="G482" s="281"/>
      <c r="H482" s="282"/>
      <c r="I482" s="282"/>
      <c r="J482" s="282"/>
      <c r="K482" s="282"/>
      <c r="L482" s="281"/>
      <c r="M482" s="281"/>
      <c r="N482" s="281"/>
      <c r="O482" s="281"/>
      <c r="P482" s="282"/>
      <c r="Q482" s="282"/>
      <c r="R482" s="282"/>
      <c r="S482" s="282"/>
      <c r="T482" s="282"/>
      <c r="U482" s="282"/>
      <c r="V482" s="282"/>
      <c r="W482" s="282"/>
      <c r="X482" s="282"/>
      <c r="Y482" s="281"/>
      <c r="Z482" s="281"/>
    </row>
    <row r="483" spans="1:26">
      <c r="A483" s="281"/>
      <c r="B483" s="290"/>
      <c r="C483" s="282"/>
      <c r="D483" s="281"/>
      <c r="E483" s="281"/>
      <c r="F483" s="281"/>
      <c r="G483" s="281"/>
      <c r="H483" s="282"/>
      <c r="I483" s="282"/>
      <c r="J483" s="282"/>
      <c r="K483" s="282"/>
      <c r="L483" s="281"/>
      <c r="M483" s="281"/>
      <c r="N483" s="281"/>
      <c r="O483" s="281"/>
      <c r="P483" s="282"/>
      <c r="Q483" s="282"/>
      <c r="R483" s="282"/>
      <c r="S483" s="282"/>
      <c r="T483" s="282"/>
      <c r="U483" s="282"/>
      <c r="V483" s="282"/>
      <c r="W483" s="282"/>
      <c r="X483" s="282"/>
      <c r="Y483" s="281"/>
      <c r="Z483" s="281"/>
    </row>
    <row r="484" spans="1:26">
      <c r="A484" s="281"/>
      <c r="B484" s="290"/>
      <c r="C484" s="282"/>
      <c r="D484" s="281"/>
      <c r="E484" s="281"/>
      <c r="F484" s="281"/>
      <c r="G484" s="281"/>
      <c r="H484" s="282"/>
      <c r="I484" s="282"/>
      <c r="J484" s="282"/>
      <c r="K484" s="282"/>
      <c r="L484" s="281"/>
      <c r="M484" s="281"/>
      <c r="N484" s="281"/>
      <c r="O484" s="281"/>
      <c r="P484" s="282"/>
      <c r="Q484" s="282"/>
      <c r="R484" s="282"/>
      <c r="S484" s="282"/>
      <c r="T484" s="282"/>
      <c r="U484" s="282"/>
      <c r="V484" s="282"/>
      <c r="W484" s="282"/>
      <c r="X484" s="282"/>
      <c r="Y484" s="281"/>
      <c r="Z484" s="281"/>
    </row>
    <row r="485" spans="1:26">
      <c r="A485" s="281"/>
      <c r="B485" s="290"/>
      <c r="C485" s="282"/>
      <c r="D485" s="281"/>
      <c r="E485" s="281"/>
      <c r="F485" s="281"/>
      <c r="G485" s="281"/>
      <c r="H485" s="282"/>
      <c r="I485" s="282"/>
      <c r="J485" s="282"/>
      <c r="K485" s="282"/>
      <c r="L485" s="281"/>
      <c r="M485" s="281"/>
      <c r="N485" s="281"/>
      <c r="O485" s="281"/>
      <c r="P485" s="282"/>
      <c r="Q485" s="282"/>
      <c r="R485" s="282"/>
      <c r="S485" s="282"/>
      <c r="T485" s="282"/>
      <c r="U485" s="282"/>
      <c r="V485" s="282"/>
      <c r="W485" s="282"/>
      <c r="X485" s="282"/>
      <c r="Y485" s="281"/>
      <c r="Z485" s="281"/>
    </row>
    <row r="486" spans="1:26">
      <c r="A486" s="281"/>
      <c r="B486" s="290"/>
      <c r="C486" s="282"/>
      <c r="D486" s="281"/>
      <c r="E486" s="281"/>
      <c r="F486" s="281"/>
      <c r="G486" s="281"/>
      <c r="H486" s="282"/>
      <c r="I486" s="282"/>
      <c r="J486" s="282"/>
      <c r="K486" s="282"/>
      <c r="L486" s="281"/>
      <c r="M486" s="281"/>
      <c r="N486" s="281"/>
      <c r="O486" s="281"/>
      <c r="P486" s="282"/>
      <c r="Q486" s="282"/>
      <c r="R486" s="282"/>
      <c r="S486" s="282"/>
      <c r="T486" s="282"/>
      <c r="U486" s="282"/>
      <c r="V486" s="282"/>
      <c r="W486" s="282"/>
      <c r="X486" s="282"/>
      <c r="Y486" s="281"/>
      <c r="Z486" s="281"/>
    </row>
    <row r="487" spans="1:26">
      <c r="A487" s="281"/>
      <c r="B487" s="290"/>
      <c r="C487" s="282"/>
      <c r="D487" s="281"/>
      <c r="E487" s="281"/>
      <c r="F487" s="281"/>
      <c r="G487" s="281"/>
      <c r="H487" s="282"/>
      <c r="I487" s="282"/>
      <c r="J487" s="282"/>
      <c r="K487" s="282"/>
      <c r="L487" s="281"/>
      <c r="M487" s="281"/>
      <c r="N487" s="281"/>
      <c r="O487" s="281"/>
      <c r="P487" s="282"/>
      <c r="Q487" s="282"/>
      <c r="R487" s="282"/>
      <c r="S487" s="282"/>
      <c r="T487" s="282"/>
      <c r="U487" s="282"/>
      <c r="V487" s="282"/>
      <c r="W487" s="282"/>
      <c r="X487" s="282"/>
      <c r="Y487" s="281"/>
      <c r="Z487" s="281"/>
    </row>
    <row r="488" spans="1:26">
      <c r="A488" s="281"/>
      <c r="B488" s="290"/>
      <c r="C488" s="282"/>
      <c r="D488" s="281"/>
      <c r="E488" s="281"/>
      <c r="F488" s="281"/>
      <c r="G488" s="281"/>
      <c r="H488" s="282"/>
      <c r="I488" s="282"/>
      <c r="J488" s="282"/>
      <c r="K488" s="282"/>
      <c r="L488" s="281"/>
      <c r="M488" s="281"/>
      <c r="N488" s="281"/>
      <c r="O488" s="281"/>
      <c r="P488" s="282"/>
      <c r="Q488" s="282"/>
      <c r="R488" s="282"/>
      <c r="S488" s="282"/>
      <c r="T488" s="282"/>
      <c r="U488" s="282"/>
      <c r="V488" s="282"/>
      <c r="W488" s="282"/>
      <c r="X488" s="282"/>
      <c r="Y488" s="281"/>
      <c r="Z488" s="281"/>
    </row>
    <row r="489" spans="1:26">
      <c r="A489" s="281"/>
      <c r="B489" s="290"/>
      <c r="C489" s="282"/>
      <c r="D489" s="281"/>
      <c r="E489" s="281"/>
      <c r="F489" s="281"/>
      <c r="G489" s="281"/>
      <c r="H489" s="282"/>
      <c r="I489" s="282"/>
      <c r="J489" s="282"/>
      <c r="K489" s="282"/>
      <c r="L489" s="281"/>
      <c r="M489" s="281"/>
      <c r="N489" s="281"/>
      <c r="O489" s="281"/>
      <c r="P489" s="282"/>
      <c r="Q489" s="282"/>
      <c r="R489" s="282"/>
      <c r="S489" s="282"/>
      <c r="T489" s="282"/>
      <c r="U489" s="282"/>
      <c r="V489" s="282"/>
      <c r="W489" s="282"/>
      <c r="X489" s="282"/>
      <c r="Y489" s="281"/>
      <c r="Z489" s="281"/>
    </row>
    <row r="490" spans="1:26">
      <c r="A490" s="281"/>
      <c r="B490" s="290"/>
      <c r="C490" s="282"/>
      <c r="D490" s="281"/>
      <c r="E490" s="281"/>
      <c r="F490" s="281"/>
      <c r="G490" s="281"/>
      <c r="H490" s="282"/>
      <c r="I490" s="282"/>
      <c r="J490" s="282"/>
      <c r="K490" s="282"/>
      <c r="L490" s="281"/>
      <c r="M490" s="281"/>
      <c r="N490" s="281"/>
      <c r="O490" s="281"/>
      <c r="P490" s="282"/>
      <c r="Q490" s="282"/>
      <c r="R490" s="282"/>
      <c r="S490" s="282"/>
      <c r="T490" s="282"/>
      <c r="U490" s="282"/>
      <c r="V490" s="282"/>
      <c r="W490" s="282"/>
      <c r="X490" s="282"/>
      <c r="Y490" s="281"/>
      <c r="Z490" s="281"/>
    </row>
    <row r="491" spans="1:26">
      <c r="A491" s="281"/>
      <c r="B491" s="290"/>
      <c r="C491" s="282"/>
      <c r="D491" s="281"/>
      <c r="E491" s="281"/>
      <c r="F491" s="281"/>
      <c r="G491" s="281"/>
      <c r="H491" s="282"/>
      <c r="I491" s="282"/>
      <c r="J491" s="282"/>
      <c r="K491" s="282"/>
      <c r="L491" s="281"/>
      <c r="M491" s="281"/>
      <c r="N491" s="281"/>
      <c r="O491" s="281"/>
      <c r="P491" s="282"/>
      <c r="Q491" s="282"/>
      <c r="R491" s="282"/>
      <c r="S491" s="282"/>
      <c r="T491" s="282"/>
      <c r="U491" s="282"/>
      <c r="V491" s="282"/>
      <c r="W491" s="282"/>
      <c r="X491" s="282"/>
      <c r="Y491" s="281"/>
      <c r="Z491" s="281"/>
    </row>
    <row r="492" spans="1:26">
      <c r="A492" s="281"/>
      <c r="B492" s="290"/>
      <c r="C492" s="282"/>
      <c r="D492" s="281"/>
      <c r="E492" s="281"/>
      <c r="F492" s="281"/>
      <c r="G492" s="281"/>
      <c r="H492" s="282"/>
      <c r="I492" s="282"/>
      <c r="J492" s="282"/>
      <c r="K492" s="282"/>
      <c r="L492" s="281"/>
      <c r="M492" s="281"/>
      <c r="N492" s="281"/>
      <c r="O492" s="281"/>
      <c r="P492" s="282"/>
      <c r="Q492" s="282"/>
      <c r="R492" s="282"/>
      <c r="S492" s="282"/>
      <c r="T492" s="282"/>
      <c r="U492" s="282"/>
      <c r="V492" s="282"/>
      <c r="W492" s="282"/>
      <c r="X492" s="282"/>
      <c r="Y492" s="281"/>
      <c r="Z492" s="281"/>
    </row>
    <row r="493" spans="1:26">
      <c r="A493" s="281"/>
      <c r="B493" s="290"/>
      <c r="C493" s="282"/>
      <c r="D493" s="281"/>
      <c r="E493" s="281"/>
      <c r="F493" s="281"/>
      <c r="G493" s="281"/>
      <c r="H493" s="282"/>
      <c r="I493" s="282"/>
      <c r="J493" s="282"/>
      <c r="K493" s="282"/>
      <c r="L493" s="281"/>
      <c r="M493" s="281"/>
      <c r="N493" s="281"/>
      <c r="O493" s="281"/>
      <c r="P493" s="282"/>
      <c r="Q493" s="282"/>
      <c r="R493" s="282"/>
      <c r="S493" s="282"/>
      <c r="T493" s="282"/>
      <c r="U493" s="282"/>
      <c r="V493" s="282"/>
      <c r="W493" s="282"/>
      <c r="X493" s="282"/>
      <c r="Y493" s="281"/>
      <c r="Z493" s="281"/>
    </row>
    <row r="494" spans="1:26">
      <c r="A494" s="281"/>
      <c r="B494" s="290"/>
      <c r="C494" s="282"/>
      <c r="D494" s="281"/>
      <c r="E494" s="281"/>
      <c r="F494" s="281"/>
      <c r="G494" s="281"/>
      <c r="H494" s="282"/>
      <c r="I494" s="282"/>
      <c r="J494" s="282"/>
      <c r="K494" s="282"/>
      <c r="L494" s="281"/>
      <c r="M494" s="281"/>
      <c r="N494" s="281"/>
      <c r="O494" s="281"/>
      <c r="P494" s="282"/>
      <c r="Q494" s="282"/>
      <c r="R494" s="282"/>
      <c r="S494" s="282"/>
      <c r="T494" s="282"/>
      <c r="U494" s="282"/>
      <c r="V494" s="282"/>
      <c r="W494" s="282"/>
      <c r="X494" s="282"/>
      <c r="Y494" s="281"/>
      <c r="Z494" s="281"/>
    </row>
    <row r="495" spans="1:26">
      <c r="A495" s="281"/>
      <c r="B495" s="290"/>
      <c r="C495" s="282"/>
      <c r="D495" s="281"/>
      <c r="E495" s="281"/>
      <c r="F495" s="281"/>
      <c r="G495" s="281"/>
      <c r="H495" s="282"/>
      <c r="I495" s="282"/>
      <c r="J495" s="282"/>
      <c r="K495" s="282"/>
      <c r="L495" s="281"/>
      <c r="M495" s="281"/>
      <c r="N495" s="281"/>
      <c r="O495" s="281"/>
      <c r="P495" s="282"/>
      <c r="Q495" s="282"/>
      <c r="R495" s="282"/>
      <c r="S495" s="282"/>
      <c r="T495" s="282"/>
      <c r="U495" s="282"/>
      <c r="V495" s="282"/>
      <c r="W495" s="282"/>
      <c r="X495" s="282"/>
      <c r="Y495" s="281"/>
      <c r="Z495" s="281"/>
    </row>
    <row r="496" spans="1:26">
      <c r="A496" s="281"/>
      <c r="B496" s="290"/>
      <c r="C496" s="282"/>
      <c r="D496" s="281"/>
      <c r="E496" s="281"/>
      <c r="F496" s="281"/>
      <c r="G496" s="281"/>
      <c r="H496" s="282"/>
      <c r="I496" s="282"/>
      <c r="J496" s="282"/>
      <c r="K496" s="282"/>
      <c r="L496" s="281"/>
      <c r="M496" s="281"/>
      <c r="N496" s="281"/>
      <c r="O496" s="281"/>
      <c r="P496" s="282"/>
      <c r="Q496" s="282"/>
      <c r="R496" s="282"/>
      <c r="S496" s="282"/>
      <c r="T496" s="282"/>
      <c r="U496" s="282"/>
      <c r="V496" s="282"/>
      <c r="W496" s="282"/>
      <c r="X496" s="282"/>
      <c r="Y496" s="281"/>
      <c r="Z496" s="281"/>
    </row>
    <row r="497" spans="1:26">
      <c r="A497" s="281"/>
      <c r="B497" s="290"/>
      <c r="C497" s="282"/>
      <c r="D497" s="281"/>
      <c r="E497" s="281"/>
      <c r="F497" s="281"/>
      <c r="G497" s="281"/>
      <c r="H497" s="282"/>
      <c r="I497" s="282"/>
      <c r="J497" s="282"/>
      <c r="K497" s="282"/>
      <c r="L497" s="281"/>
      <c r="M497" s="281"/>
      <c r="N497" s="281"/>
      <c r="O497" s="281"/>
      <c r="P497" s="282"/>
      <c r="Q497" s="282"/>
      <c r="R497" s="282"/>
      <c r="S497" s="282"/>
      <c r="T497" s="282"/>
      <c r="U497" s="282"/>
      <c r="V497" s="282"/>
      <c r="W497" s="282"/>
      <c r="X497" s="282"/>
      <c r="Y497" s="281"/>
      <c r="Z497" s="281"/>
    </row>
    <row r="498" spans="1:26">
      <c r="A498" s="281"/>
      <c r="B498" s="290"/>
      <c r="C498" s="282"/>
      <c r="D498" s="281"/>
      <c r="E498" s="281"/>
      <c r="F498" s="281"/>
      <c r="G498" s="281"/>
      <c r="H498" s="282"/>
      <c r="I498" s="282"/>
      <c r="J498" s="282"/>
      <c r="K498" s="282"/>
      <c r="L498" s="281"/>
      <c r="M498" s="281"/>
      <c r="N498" s="281"/>
      <c r="O498" s="281"/>
      <c r="P498" s="282"/>
      <c r="Q498" s="282"/>
      <c r="R498" s="282"/>
      <c r="S498" s="282"/>
      <c r="T498" s="282"/>
      <c r="U498" s="282"/>
      <c r="V498" s="282"/>
      <c r="W498" s="282"/>
      <c r="X498" s="282"/>
      <c r="Y498" s="281"/>
      <c r="Z498" s="281"/>
    </row>
    <row r="499" spans="1:26">
      <c r="A499" s="281"/>
      <c r="B499" s="290"/>
      <c r="C499" s="282"/>
      <c r="D499" s="281"/>
      <c r="E499" s="281"/>
      <c r="F499" s="281"/>
      <c r="G499" s="281"/>
      <c r="H499" s="282"/>
      <c r="I499" s="282"/>
      <c r="J499" s="282"/>
      <c r="K499" s="282"/>
      <c r="L499" s="281"/>
      <c r="M499" s="281"/>
      <c r="N499" s="281"/>
      <c r="O499" s="281"/>
      <c r="P499" s="282"/>
      <c r="Q499" s="282"/>
      <c r="R499" s="282"/>
      <c r="S499" s="282"/>
      <c r="T499" s="282"/>
      <c r="U499" s="282"/>
      <c r="V499" s="282"/>
      <c r="W499" s="282"/>
      <c r="X499" s="282"/>
      <c r="Y499" s="281"/>
      <c r="Z499" s="281"/>
    </row>
    <row r="500" spans="1:26">
      <c r="A500" s="281"/>
      <c r="B500" s="290"/>
      <c r="C500" s="282"/>
      <c r="D500" s="281"/>
      <c r="E500" s="281"/>
      <c r="F500" s="281"/>
      <c r="G500" s="281"/>
      <c r="H500" s="282"/>
      <c r="I500" s="282"/>
      <c r="J500" s="282"/>
      <c r="K500" s="282"/>
      <c r="L500" s="281"/>
      <c r="M500" s="281"/>
      <c r="N500" s="281"/>
      <c r="O500" s="281"/>
      <c r="P500" s="282"/>
      <c r="Q500" s="282"/>
      <c r="R500" s="282"/>
      <c r="S500" s="282"/>
      <c r="T500" s="282"/>
      <c r="U500" s="282"/>
      <c r="V500" s="282"/>
      <c r="W500" s="282"/>
      <c r="X500" s="282"/>
      <c r="Y500" s="281"/>
      <c r="Z500" s="281"/>
    </row>
    <row r="501" spans="1:26">
      <c r="A501" s="281"/>
      <c r="B501" s="290"/>
      <c r="C501" s="282"/>
      <c r="D501" s="281"/>
      <c r="E501" s="281"/>
      <c r="F501" s="281"/>
      <c r="G501" s="281"/>
      <c r="H501" s="282"/>
      <c r="I501" s="282"/>
      <c r="J501" s="282"/>
      <c r="K501" s="282"/>
      <c r="L501" s="281"/>
      <c r="M501" s="281"/>
      <c r="N501" s="281"/>
      <c r="O501" s="281"/>
      <c r="P501" s="282"/>
      <c r="Q501" s="282"/>
      <c r="R501" s="282"/>
      <c r="S501" s="282"/>
      <c r="T501" s="282"/>
      <c r="U501" s="282"/>
      <c r="V501" s="282"/>
      <c r="W501" s="282"/>
      <c r="X501" s="282"/>
      <c r="Y501" s="281"/>
      <c r="Z501" s="281"/>
    </row>
    <row r="502" spans="1:26">
      <c r="A502" s="281"/>
      <c r="B502" s="290"/>
      <c r="C502" s="282"/>
      <c r="D502" s="281"/>
      <c r="E502" s="281"/>
      <c r="F502" s="281"/>
      <c r="G502" s="281"/>
      <c r="H502" s="282"/>
      <c r="I502" s="282"/>
      <c r="J502" s="282"/>
      <c r="K502" s="282"/>
      <c r="L502" s="281"/>
      <c r="M502" s="281"/>
      <c r="N502" s="281"/>
      <c r="O502" s="281"/>
      <c r="P502" s="282"/>
      <c r="Q502" s="282"/>
      <c r="R502" s="282"/>
      <c r="S502" s="282"/>
      <c r="T502" s="282"/>
      <c r="U502" s="282"/>
      <c r="V502" s="282"/>
      <c r="W502" s="282"/>
      <c r="X502" s="282"/>
      <c r="Y502" s="281"/>
      <c r="Z502" s="281"/>
    </row>
    <row r="503" spans="1:26">
      <c r="A503" s="281"/>
      <c r="B503" s="290"/>
      <c r="C503" s="282"/>
      <c r="D503" s="281"/>
      <c r="E503" s="281"/>
      <c r="F503" s="281"/>
      <c r="G503" s="281"/>
      <c r="H503" s="282"/>
      <c r="I503" s="282"/>
      <c r="J503" s="282"/>
      <c r="K503" s="282"/>
      <c r="L503" s="281"/>
      <c r="M503" s="281"/>
      <c r="N503" s="281"/>
      <c r="O503" s="281"/>
      <c r="P503" s="282"/>
      <c r="Q503" s="282"/>
      <c r="R503" s="282"/>
      <c r="S503" s="282"/>
      <c r="T503" s="282"/>
      <c r="U503" s="282"/>
      <c r="V503" s="282"/>
      <c r="W503" s="282"/>
      <c r="X503" s="282"/>
      <c r="Y503" s="281"/>
      <c r="Z503" s="281"/>
    </row>
    <row r="504" spans="1:26">
      <c r="A504" s="281"/>
      <c r="B504" s="290"/>
      <c r="C504" s="282"/>
      <c r="D504" s="281"/>
      <c r="E504" s="281"/>
      <c r="F504" s="281"/>
      <c r="G504" s="281"/>
      <c r="H504" s="282"/>
      <c r="I504" s="282"/>
      <c r="J504" s="282"/>
      <c r="K504" s="282"/>
      <c r="L504" s="281"/>
      <c r="M504" s="281"/>
      <c r="N504" s="281"/>
      <c r="O504" s="281"/>
      <c r="P504" s="282"/>
      <c r="Q504" s="282"/>
      <c r="R504" s="282"/>
      <c r="S504" s="282"/>
      <c r="T504" s="282"/>
      <c r="U504" s="282"/>
      <c r="V504" s="282"/>
      <c r="W504" s="282"/>
      <c r="X504" s="282"/>
      <c r="Y504" s="281"/>
      <c r="Z504" s="281"/>
    </row>
    <row r="505" spans="1:26">
      <c r="A505" s="281"/>
      <c r="B505" s="290"/>
      <c r="C505" s="282"/>
      <c r="D505" s="281"/>
      <c r="E505" s="281"/>
      <c r="F505" s="281"/>
      <c r="G505" s="281"/>
      <c r="H505" s="282"/>
      <c r="I505" s="282"/>
      <c r="J505" s="282"/>
      <c r="K505" s="282"/>
      <c r="L505" s="281"/>
      <c r="M505" s="281"/>
      <c r="N505" s="281"/>
      <c r="O505" s="281"/>
      <c r="P505" s="282"/>
      <c r="Q505" s="282"/>
      <c r="R505" s="282"/>
      <c r="S505" s="282"/>
      <c r="T505" s="282"/>
      <c r="U505" s="282"/>
      <c r="V505" s="282"/>
      <c r="W505" s="282"/>
      <c r="X505" s="282"/>
      <c r="Y505" s="281"/>
      <c r="Z505" s="281"/>
    </row>
    <row r="506" spans="1:26">
      <c r="A506" s="281"/>
      <c r="B506" s="290"/>
      <c r="C506" s="282"/>
      <c r="D506" s="281"/>
      <c r="E506" s="281"/>
      <c r="F506" s="281"/>
      <c r="G506" s="281"/>
      <c r="H506" s="282"/>
      <c r="I506" s="282"/>
      <c r="J506" s="282"/>
      <c r="K506" s="282"/>
      <c r="L506" s="281"/>
      <c r="M506" s="281"/>
      <c r="N506" s="281"/>
      <c r="O506" s="281"/>
      <c r="P506" s="282"/>
      <c r="Q506" s="282"/>
      <c r="R506" s="282"/>
      <c r="S506" s="282"/>
      <c r="T506" s="282"/>
      <c r="U506" s="282"/>
      <c r="V506" s="282"/>
      <c r="W506" s="282"/>
      <c r="X506" s="282"/>
      <c r="Y506" s="281"/>
      <c r="Z506" s="281"/>
    </row>
    <row r="507" spans="1:26">
      <c r="A507" s="281"/>
      <c r="B507" s="290"/>
      <c r="C507" s="282"/>
      <c r="D507" s="281"/>
      <c r="E507" s="281"/>
      <c r="F507" s="281"/>
      <c r="G507" s="281"/>
      <c r="H507" s="282"/>
      <c r="I507" s="282"/>
      <c r="J507" s="282"/>
      <c r="K507" s="282"/>
      <c r="L507" s="281"/>
      <c r="M507" s="281"/>
      <c r="N507" s="281"/>
      <c r="O507" s="281"/>
      <c r="P507" s="282"/>
      <c r="Q507" s="282"/>
      <c r="R507" s="282"/>
      <c r="S507" s="282"/>
      <c r="T507" s="282"/>
      <c r="U507" s="282"/>
      <c r="V507" s="282"/>
      <c r="W507" s="282"/>
      <c r="X507" s="282"/>
      <c r="Y507" s="281"/>
      <c r="Z507" s="281"/>
    </row>
    <row r="508" spans="1:26">
      <c r="A508" s="281"/>
      <c r="B508" s="290"/>
      <c r="C508" s="282"/>
      <c r="D508" s="281"/>
      <c r="E508" s="281"/>
      <c r="F508" s="281"/>
      <c r="G508" s="281"/>
      <c r="H508" s="282"/>
      <c r="I508" s="282"/>
      <c r="J508" s="282"/>
      <c r="K508" s="282"/>
      <c r="L508" s="281"/>
      <c r="M508" s="281"/>
      <c r="N508" s="281"/>
      <c r="O508" s="281"/>
      <c r="P508" s="282"/>
      <c r="Q508" s="282"/>
      <c r="R508" s="282"/>
      <c r="S508" s="282"/>
      <c r="T508" s="282"/>
      <c r="U508" s="282"/>
      <c r="V508" s="282"/>
      <c r="W508" s="282"/>
      <c r="X508" s="282"/>
      <c r="Y508" s="281"/>
      <c r="Z508" s="281"/>
    </row>
    <row r="509" spans="1:26">
      <c r="A509" s="281"/>
      <c r="B509" s="290"/>
      <c r="C509" s="282"/>
      <c r="D509" s="281"/>
      <c r="E509" s="281"/>
      <c r="F509" s="281"/>
      <c r="G509" s="281"/>
      <c r="H509" s="282"/>
      <c r="I509" s="282"/>
      <c r="J509" s="282"/>
      <c r="K509" s="282"/>
      <c r="L509" s="281"/>
      <c r="M509" s="281"/>
      <c r="N509" s="281"/>
      <c r="O509" s="281"/>
      <c r="P509" s="282"/>
      <c r="Q509" s="282"/>
      <c r="R509" s="282"/>
      <c r="S509" s="282"/>
      <c r="T509" s="282"/>
      <c r="U509" s="282"/>
      <c r="V509" s="282"/>
      <c r="W509" s="282"/>
      <c r="X509" s="282"/>
      <c r="Y509" s="281"/>
      <c r="Z509" s="281"/>
    </row>
    <row r="510" spans="1:26">
      <c r="A510" s="281"/>
      <c r="B510" s="290"/>
      <c r="C510" s="282"/>
      <c r="D510" s="281"/>
      <c r="E510" s="281"/>
      <c r="F510" s="281"/>
      <c r="G510" s="281"/>
      <c r="H510" s="282"/>
      <c r="I510" s="282"/>
      <c r="J510" s="282"/>
      <c r="K510" s="282"/>
      <c r="L510" s="281"/>
      <c r="M510" s="281"/>
      <c r="N510" s="281"/>
      <c r="O510" s="281"/>
      <c r="P510" s="282"/>
      <c r="Q510" s="282"/>
      <c r="R510" s="282"/>
      <c r="S510" s="282"/>
      <c r="T510" s="282"/>
      <c r="U510" s="282"/>
      <c r="V510" s="282"/>
      <c r="W510" s="282"/>
      <c r="X510" s="282"/>
      <c r="Y510" s="281"/>
      <c r="Z510" s="281"/>
    </row>
    <row r="511" spans="1:26">
      <c r="A511" s="281"/>
      <c r="B511" s="290"/>
      <c r="C511" s="282"/>
      <c r="D511" s="281"/>
      <c r="E511" s="281"/>
      <c r="F511" s="281"/>
      <c r="G511" s="281"/>
      <c r="H511" s="282"/>
      <c r="I511" s="282"/>
      <c r="J511" s="282"/>
      <c r="K511" s="282"/>
      <c r="L511" s="281"/>
      <c r="M511" s="281"/>
      <c r="N511" s="281"/>
      <c r="O511" s="281"/>
      <c r="P511" s="282"/>
      <c r="Q511" s="282"/>
      <c r="R511" s="282"/>
      <c r="S511" s="282"/>
      <c r="T511" s="282"/>
      <c r="U511" s="282"/>
      <c r="V511" s="282"/>
      <c r="W511" s="282"/>
      <c r="X511" s="282"/>
      <c r="Y511" s="281"/>
      <c r="Z511" s="281"/>
    </row>
    <row r="512" spans="1:26">
      <c r="A512" s="281"/>
      <c r="B512" s="290"/>
      <c r="C512" s="282"/>
      <c r="D512" s="281"/>
      <c r="E512" s="281"/>
      <c r="F512" s="281"/>
      <c r="G512" s="281"/>
      <c r="H512" s="282"/>
      <c r="I512" s="282"/>
      <c r="J512" s="282"/>
      <c r="K512" s="282"/>
      <c r="L512" s="281"/>
      <c r="M512" s="281"/>
      <c r="N512" s="281"/>
      <c r="O512" s="281"/>
      <c r="P512" s="282"/>
      <c r="Q512" s="282"/>
      <c r="R512" s="282"/>
      <c r="S512" s="282"/>
      <c r="T512" s="282"/>
      <c r="U512" s="282"/>
      <c r="V512" s="282"/>
      <c r="W512" s="282"/>
      <c r="X512" s="282"/>
      <c r="Y512" s="281"/>
      <c r="Z512" s="281"/>
    </row>
    <row r="513" spans="1:26">
      <c r="A513" s="281"/>
      <c r="B513" s="290"/>
      <c r="C513" s="282"/>
      <c r="D513" s="281"/>
      <c r="E513" s="281"/>
      <c r="F513" s="281"/>
      <c r="G513" s="281"/>
      <c r="H513" s="282"/>
      <c r="I513" s="282"/>
      <c r="J513" s="282"/>
      <c r="K513" s="282"/>
      <c r="L513" s="281"/>
      <c r="M513" s="281"/>
      <c r="N513" s="281"/>
      <c r="O513" s="281"/>
      <c r="P513" s="282"/>
      <c r="Q513" s="282"/>
      <c r="R513" s="282"/>
      <c r="S513" s="282"/>
      <c r="T513" s="282"/>
      <c r="U513" s="282"/>
      <c r="V513" s="282"/>
      <c r="W513" s="282"/>
      <c r="X513" s="282"/>
      <c r="Y513" s="281"/>
      <c r="Z513" s="281"/>
    </row>
    <row r="514" spans="1:26">
      <c r="A514" s="281"/>
      <c r="B514" s="290"/>
      <c r="C514" s="282"/>
      <c r="D514" s="281"/>
      <c r="E514" s="281"/>
      <c r="F514" s="281"/>
      <c r="G514" s="281"/>
      <c r="H514" s="282"/>
      <c r="I514" s="282"/>
      <c r="J514" s="282"/>
      <c r="K514" s="282"/>
      <c r="L514" s="281"/>
      <c r="M514" s="281"/>
      <c r="N514" s="281"/>
      <c r="O514" s="281"/>
      <c r="P514" s="282"/>
      <c r="Q514" s="282"/>
      <c r="R514" s="282"/>
      <c r="S514" s="282"/>
      <c r="T514" s="282"/>
      <c r="U514" s="282"/>
      <c r="V514" s="282"/>
      <c r="W514" s="282"/>
      <c r="X514" s="282"/>
      <c r="Y514" s="281"/>
      <c r="Z514" s="281"/>
    </row>
    <row r="515" spans="1:26">
      <c r="A515" s="281"/>
      <c r="B515" s="290"/>
      <c r="C515" s="282"/>
      <c r="D515" s="281"/>
      <c r="E515" s="281"/>
      <c r="F515" s="281"/>
      <c r="G515" s="281"/>
      <c r="H515" s="282"/>
      <c r="I515" s="282"/>
      <c r="J515" s="282"/>
      <c r="K515" s="282"/>
      <c r="L515" s="281"/>
      <c r="M515" s="281"/>
      <c r="N515" s="281"/>
      <c r="O515" s="281"/>
      <c r="P515" s="282"/>
      <c r="Q515" s="282"/>
      <c r="R515" s="282"/>
      <c r="S515" s="282"/>
      <c r="T515" s="282"/>
      <c r="U515" s="282"/>
      <c r="V515" s="282"/>
      <c r="W515" s="282"/>
      <c r="X515" s="282"/>
      <c r="Y515" s="281"/>
      <c r="Z515" s="281"/>
    </row>
    <row r="516" spans="1:26">
      <c r="A516" s="281"/>
      <c r="B516" s="290"/>
      <c r="C516" s="282"/>
      <c r="D516" s="281"/>
      <c r="E516" s="281"/>
      <c r="F516" s="281"/>
      <c r="G516" s="281"/>
      <c r="H516" s="282"/>
      <c r="I516" s="282"/>
      <c r="J516" s="282"/>
      <c r="K516" s="282"/>
      <c r="L516" s="281"/>
      <c r="M516" s="281"/>
      <c r="N516" s="281"/>
      <c r="O516" s="281"/>
      <c r="P516" s="282"/>
      <c r="Q516" s="282"/>
      <c r="R516" s="282"/>
      <c r="S516" s="282"/>
      <c r="T516" s="282"/>
      <c r="U516" s="282"/>
      <c r="V516" s="282"/>
      <c r="W516" s="282"/>
      <c r="X516" s="282"/>
      <c r="Y516" s="281"/>
      <c r="Z516" s="281"/>
    </row>
    <row r="517" spans="1:26">
      <c r="A517" s="281"/>
      <c r="B517" s="290"/>
      <c r="C517" s="282"/>
      <c r="D517" s="281"/>
      <c r="E517" s="281"/>
      <c r="F517" s="281"/>
      <c r="G517" s="281"/>
      <c r="H517" s="282"/>
      <c r="I517" s="282"/>
      <c r="J517" s="282"/>
      <c r="K517" s="282"/>
      <c r="L517" s="281"/>
      <c r="M517" s="281"/>
      <c r="N517" s="281"/>
      <c r="O517" s="281"/>
      <c r="P517" s="282"/>
      <c r="Q517" s="282"/>
      <c r="R517" s="282"/>
      <c r="S517" s="282"/>
      <c r="T517" s="282"/>
      <c r="U517" s="282"/>
      <c r="V517" s="282"/>
      <c r="W517" s="282"/>
      <c r="X517" s="282"/>
      <c r="Y517" s="281"/>
      <c r="Z517" s="281"/>
    </row>
    <row r="518" spans="1:26">
      <c r="A518" s="281"/>
      <c r="B518" s="290"/>
      <c r="C518" s="282"/>
      <c r="D518" s="281"/>
      <c r="E518" s="281"/>
      <c r="F518" s="281"/>
      <c r="G518" s="281"/>
      <c r="H518" s="282"/>
      <c r="I518" s="282"/>
      <c r="J518" s="282"/>
      <c r="K518" s="282"/>
      <c r="L518" s="281"/>
      <c r="M518" s="281"/>
      <c r="N518" s="281"/>
      <c r="O518" s="281"/>
      <c r="P518" s="282"/>
      <c r="Q518" s="282"/>
      <c r="R518" s="282"/>
      <c r="S518" s="282"/>
      <c r="T518" s="282"/>
      <c r="U518" s="282"/>
      <c r="V518" s="282"/>
      <c r="W518" s="282"/>
      <c r="X518" s="282"/>
      <c r="Y518" s="281"/>
      <c r="Z518" s="281"/>
    </row>
    <row r="519" spans="1:26">
      <c r="A519" s="281"/>
      <c r="B519" s="290"/>
      <c r="C519" s="282"/>
      <c r="D519" s="281"/>
      <c r="E519" s="281"/>
      <c r="F519" s="281"/>
      <c r="G519" s="281"/>
      <c r="H519" s="282"/>
      <c r="I519" s="282"/>
      <c r="J519" s="282"/>
      <c r="K519" s="282"/>
      <c r="L519" s="281"/>
      <c r="M519" s="281"/>
      <c r="N519" s="281"/>
      <c r="O519" s="281"/>
      <c r="P519" s="282"/>
      <c r="Q519" s="282"/>
      <c r="R519" s="282"/>
      <c r="S519" s="282"/>
      <c r="T519" s="282"/>
      <c r="U519" s="282"/>
      <c r="V519" s="282"/>
      <c r="W519" s="282"/>
      <c r="X519" s="282"/>
      <c r="Y519" s="281"/>
      <c r="Z519" s="281"/>
    </row>
    <row r="520" spans="1:26">
      <c r="A520" s="281"/>
      <c r="B520" s="290"/>
      <c r="C520" s="282"/>
      <c r="D520" s="281"/>
      <c r="E520" s="281"/>
      <c r="F520" s="281"/>
      <c r="G520" s="281"/>
      <c r="H520" s="282"/>
      <c r="I520" s="282"/>
      <c r="J520" s="282"/>
      <c r="K520" s="282"/>
      <c r="L520" s="281"/>
      <c r="M520" s="281"/>
      <c r="N520" s="281"/>
      <c r="O520" s="281"/>
      <c r="P520" s="282"/>
      <c r="Q520" s="282"/>
      <c r="R520" s="282"/>
      <c r="S520" s="282"/>
      <c r="T520" s="282"/>
      <c r="U520" s="282"/>
      <c r="V520" s="282"/>
      <c r="W520" s="282"/>
      <c r="X520" s="282"/>
      <c r="Y520" s="281"/>
      <c r="Z520" s="281"/>
    </row>
    <row r="521" spans="1:26">
      <c r="A521" s="281"/>
      <c r="B521" s="290"/>
      <c r="C521" s="282"/>
      <c r="D521" s="281"/>
      <c r="E521" s="281"/>
      <c r="F521" s="281"/>
      <c r="G521" s="281"/>
      <c r="H521" s="282"/>
      <c r="I521" s="282"/>
      <c r="J521" s="282"/>
      <c r="K521" s="282"/>
      <c r="L521" s="281"/>
      <c r="M521" s="281"/>
      <c r="N521" s="281"/>
      <c r="O521" s="281"/>
      <c r="P521" s="282"/>
      <c r="Q521" s="282"/>
      <c r="R521" s="282"/>
      <c r="S521" s="282"/>
      <c r="T521" s="282"/>
      <c r="U521" s="282"/>
      <c r="V521" s="282"/>
      <c r="W521" s="282"/>
      <c r="X521" s="282"/>
      <c r="Y521" s="281"/>
      <c r="Z521" s="281"/>
    </row>
    <row r="522" spans="1:26">
      <c r="A522" s="281"/>
      <c r="B522" s="290"/>
      <c r="C522" s="282"/>
      <c r="D522" s="281"/>
      <c r="E522" s="281"/>
      <c r="F522" s="281"/>
      <c r="G522" s="281"/>
      <c r="H522" s="282"/>
      <c r="I522" s="282"/>
      <c r="J522" s="282"/>
      <c r="K522" s="282"/>
      <c r="L522" s="281"/>
      <c r="M522" s="281"/>
      <c r="N522" s="281"/>
      <c r="O522" s="281"/>
      <c r="P522" s="282"/>
      <c r="Q522" s="282"/>
      <c r="R522" s="282"/>
      <c r="S522" s="282"/>
      <c r="T522" s="282"/>
      <c r="U522" s="282"/>
      <c r="V522" s="282"/>
      <c r="W522" s="282"/>
      <c r="X522" s="282"/>
      <c r="Y522" s="281"/>
      <c r="Z522" s="281"/>
    </row>
    <row r="523" spans="1:26">
      <c r="A523" s="281"/>
      <c r="B523" s="290"/>
      <c r="C523" s="282"/>
      <c r="D523" s="281"/>
      <c r="E523" s="281"/>
      <c r="F523" s="281"/>
      <c r="G523" s="281"/>
      <c r="H523" s="282"/>
      <c r="I523" s="282"/>
      <c r="J523" s="282"/>
      <c r="K523" s="282"/>
      <c r="L523" s="281"/>
      <c r="M523" s="281"/>
      <c r="N523" s="281"/>
      <c r="O523" s="281"/>
      <c r="P523" s="282"/>
      <c r="Q523" s="282"/>
      <c r="R523" s="282"/>
      <c r="S523" s="282"/>
      <c r="T523" s="282"/>
      <c r="U523" s="282"/>
      <c r="V523" s="282"/>
      <c r="W523" s="282"/>
      <c r="X523" s="282"/>
      <c r="Y523" s="281"/>
      <c r="Z523" s="281"/>
    </row>
    <row r="524" spans="1:26">
      <c r="A524" s="281"/>
      <c r="B524" s="290"/>
      <c r="C524" s="282"/>
      <c r="D524" s="281"/>
      <c r="E524" s="281"/>
      <c r="F524" s="281"/>
      <c r="G524" s="281"/>
      <c r="H524" s="282"/>
      <c r="I524" s="282"/>
      <c r="J524" s="282"/>
      <c r="K524" s="282"/>
      <c r="L524" s="281"/>
      <c r="M524" s="281"/>
      <c r="N524" s="281"/>
      <c r="O524" s="281"/>
      <c r="P524" s="282"/>
      <c r="Q524" s="282"/>
      <c r="R524" s="282"/>
      <c r="S524" s="282"/>
      <c r="T524" s="282"/>
      <c r="U524" s="282"/>
      <c r="V524" s="282"/>
      <c r="W524" s="282"/>
      <c r="X524" s="282"/>
      <c r="Y524" s="281"/>
      <c r="Z524" s="281"/>
    </row>
    <row r="525" spans="1:26">
      <c r="A525" s="281"/>
      <c r="B525" s="290"/>
      <c r="C525" s="282"/>
      <c r="D525" s="281"/>
      <c r="E525" s="281"/>
      <c r="F525" s="281"/>
      <c r="G525" s="281"/>
      <c r="H525" s="282"/>
      <c r="I525" s="282"/>
      <c r="J525" s="282"/>
      <c r="K525" s="282"/>
      <c r="L525" s="281"/>
      <c r="M525" s="281"/>
      <c r="N525" s="281"/>
      <c r="O525" s="281"/>
      <c r="P525" s="282"/>
      <c r="Q525" s="282"/>
      <c r="R525" s="282"/>
      <c r="S525" s="282"/>
      <c r="T525" s="282"/>
      <c r="U525" s="282"/>
      <c r="V525" s="282"/>
      <c r="W525" s="282"/>
      <c r="X525" s="282"/>
      <c r="Y525" s="281"/>
      <c r="Z525" s="281"/>
    </row>
    <row r="526" spans="1:26">
      <c r="A526" s="281"/>
      <c r="B526" s="290"/>
      <c r="C526" s="282"/>
      <c r="D526" s="281"/>
      <c r="E526" s="281"/>
      <c r="F526" s="281"/>
      <c r="G526" s="281"/>
      <c r="H526" s="282"/>
      <c r="I526" s="282"/>
      <c r="J526" s="282"/>
      <c r="K526" s="282"/>
      <c r="L526" s="281"/>
      <c r="M526" s="281"/>
      <c r="N526" s="281"/>
      <c r="O526" s="281"/>
      <c r="P526" s="282"/>
      <c r="Q526" s="282"/>
      <c r="R526" s="282"/>
      <c r="S526" s="282"/>
      <c r="T526" s="282"/>
      <c r="U526" s="282"/>
      <c r="V526" s="282"/>
      <c r="W526" s="282"/>
      <c r="X526" s="282"/>
      <c r="Y526" s="281"/>
      <c r="Z526" s="281"/>
    </row>
    <row r="527" spans="1:26">
      <c r="A527" s="281"/>
      <c r="B527" s="290"/>
      <c r="C527" s="282"/>
      <c r="D527" s="281"/>
      <c r="E527" s="281"/>
      <c r="F527" s="281"/>
      <c r="G527" s="281"/>
      <c r="H527" s="282"/>
      <c r="I527" s="282"/>
      <c r="J527" s="282"/>
      <c r="K527" s="282"/>
      <c r="L527" s="281"/>
      <c r="M527" s="281"/>
      <c r="N527" s="281"/>
      <c r="O527" s="281"/>
      <c r="P527" s="282"/>
      <c r="Q527" s="282"/>
      <c r="R527" s="282"/>
      <c r="S527" s="282"/>
      <c r="T527" s="282"/>
      <c r="U527" s="282"/>
      <c r="V527" s="282"/>
      <c r="W527" s="282"/>
      <c r="X527" s="282"/>
      <c r="Y527" s="281"/>
      <c r="Z527" s="281"/>
    </row>
    <row r="528" spans="1:26">
      <c r="A528" s="281"/>
      <c r="B528" s="290"/>
      <c r="C528" s="282"/>
      <c r="D528" s="281"/>
      <c r="E528" s="281"/>
      <c r="F528" s="281"/>
      <c r="G528" s="281"/>
      <c r="H528" s="282"/>
      <c r="I528" s="282"/>
      <c r="J528" s="282"/>
      <c r="K528" s="282"/>
      <c r="L528" s="281"/>
      <c r="M528" s="281"/>
      <c r="N528" s="281"/>
      <c r="O528" s="281"/>
      <c r="P528" s="282"/>
      <c r="Q528" s="282"/>
      <c r="R528" s="282"/>
      <c r="S528" s="282"/>
      <c r="T528" s="282"/>
      <c r="U528" s="282"/>
      <c r="V528" s="282"/>
      <c r="W528" s="282"/>
      <c r="X528" s="282"/>
      <c r="Y528" s="281"/>
      <c r="Z528" s="281"/>
    </row>
    <row r="529" spans="1:26">
      <c r="A529" s="281"/>
      <c r="B529" s="290"/>
      <c r="C529" s="282"/>
      <c r="D529" s="281"/>
      <c r="E529" s="281"/>
      <c r="F529" s="281"/>
      <c r="G529" s="281"/>
      <c r="H529" s="282"/>
      <c r="I529" s="282"/>
      <c r="J529" s="282"/>
      <c r="K529" s="282"/>
      <c r="L529" s="281"/>
      <c r="M529" s="281"/>
      <c r="N529" s="281"/>
      <c r="O529" s="281"/>
      <c r="P529" s="282"/>
      <c r="Q529" s="282"/>
      <c r="R529" s="282"/>
      <c r="S529" s="282"/>
      <c r="T529" s="282"/>
      <c r="U529" s="282"/>
      <c r="V529" s="282"/>
      <c r="W529" s="282"/>
      <c r="X529" s="282"/>
      <c r="Y529" s="281"/>
      <c r="Z529" s="281"/>
    </row>
    <row r="530" spans="1:26">
      <c r="A530" s="281"/>
      <c r="B530" s="290"/>
      <c r="C530" s="282"/>
      <c r="D530" s="281"/>
      <c r="E530" s="281"/>
      <c r="F530" s="281"/>
      <c r="G530" s="281"/>
      <c r="H530" s="282"/>
      <c r="I530" s="282"/>
      <c r="J530" s="282"/>
      <c r="K530" s="282"/>
      <c r="L530" s="281"/>
      <c r="M530" s="281"/>
      <c r="N530" s="281"/>
      <c r="O530" s="281"/>
      <c r="P530" s="282"/>
      <c r="Q530" s="282"/>
      <c r="R530" s="282"/>
      <c r="S530" s="282"/>
      <c r="T530" s="282"/>
      <c r="U530" s="282"/>
      <c r="V530" s="282"/>
      <c r="W530" s="282"/>
      <c r="X530" s="282"/>
      <c r="Y530" s="281"/>
      <c r="Z530" s="281"/>
    </row>
    <row r="531" spans="1:26">
      <c r="A531" s="281"/>
      <c r="B531" s="290"/>
      <c r="C531" s="282"/>
      <c r="D531" s="281"/>
      <c r="E531" s="281"/>
      <c r="F531" s="281"/>
      <c r="G531" s="281"/>
      <c r="H531" s="282"/>
      <c r="I531" s="282"/>
      <c r="J531" s="282"/>
      <c r="K531" s="282"/>
      <c r="L531" s="281"/>
      <c r="M531" s="281"/>
      <c r="N531" s="281"/>
      <c r="O531" s="281"/>
      <c r="P531" s="282"/>
      <c r="Q531" s="282"/>
      <c r="R531" s="282"/>
      <c r="S531" s="282"/>
      <c r="T531" s="282"/>
      <c r="U531" s="282"/>
      <c r="V531" s="282"/>
      <c r="W531" s="282"/>
      <c r="X531" s="282"/>
      <c r="Y531" s="281"/>
      <c r="Z531" s="281"/>
    </row>
    <row r="532" spans="1:26">
      <c r="A532" s="281"/>
      <c r="B532" s="290"/>
      <c r="C532" s="282"/>
      <c r="D532" s="281"/>
      <c r="E532" s="281"/>
      <c r="F532" s="281"/>
      <c r="G532" s="281"/>
      <c r="H532" s="282"/>
      <c r="I532" s="282"/>
      <c r="J532" s="282"/>
      <c r="K532" s="282"/>
      <c r="L532" s="281"/>
      <c r="M532" s="281"/>
      <c r="N532" s="281"/>
      <c r="O532" s="281"/>
      <c r="P532" s="282"/>
      <c r="Q532" s="282"/>
      <c r="R532" s="282"/>
      <c r="S532" s="282"/>
      <c r="T532" s="282"/>
      <c r="U532" s="282"/>
      <c r="V532" s="282"/>
      <c r="W532" s="282"/>
      <c r="X532" s="282"/>
      <c r="Y532" s="281"/>
      <c r="Z532" s="281"/>
    </row>
    <row r="533" spans="1:26">
      <c r="A533" s="281"/>
      <c r="B533" s="290"/>
      <c r="C533" s="282"/>
      <c r="D533" s="281"/>
      <c r="E533" s="281"/>
      <c r="F533" s="281"/>
      <c r="G533" s="281"/>
      <c r="H533" s="282"/>
      <c r="I533" s="282"/>
      <c r="J533" s="282"/>
      <c r="K533" s="282"/>
      <c r="L533" s="281"/>
      <c r="M533" s="281"/>
      <c r="N533" s="281"/>
      <c r="O533" s="281"/>
      <c r="P533" s="282"/>
      <c r="Q533" s="282"/>
      <c r="R533" s="282"/>
      <c r="S533" s="282"/>
      <c r="T533" s="282"/>
      <c r="U533" s="282"/>
      <c r="V533" s="282"/>
      <c r="W533" s="282"/>
      <c r="X533" s="282"/>
      <c r="Y533" s="281"/>
      <c r="Z533" s="281"/>
    </row>
    <row r="534" spans="1:26">
      <c r="A534" s="281"/>
      <c r="B534" s="290"/>
      <c r="C534" s="282"/>
      <c r="D534" s="281"/>
      <c r="E534" s="281"/>
      <c r="F534" s="281"/>
      <c r="G534" s="281"/>
      <c r="H534" s="282"/>
      <c r="I534" s="282"/>
      <c r="J534" s="282"/>
      <c r="K534" s="282"/>
      <c r="L534" s="281"/>
      <c r="M534" s="281"/>
      <c r="N534" s="281"/>
      <c r="O534" s="281"/>
      <c r="P534" s="282"/>
      <c r="Q534" s="282"/>
      <c r="R534" s="282"/>
      <c r="S534" s="282"/>
      <c r="T534" s="282"/>
      <c r="U534" s="282"/>
      <c r="V534" s="282"/>
      <c r="W534" s="282"/>
      <c r="X534" s="282"/>
      <c r="Y534" s="281"/>
      <c r="Z534" s="281"/>
    </row>
    <row r="535" spans="1:26">
      <c r="A535" s="281"/>
      <c r="B535" s="290"/>
      <c r="C535" s="282"/>
      <c r="D535" s="281"/>
      <c r="E535" s="281"/>
      <c r="F535" s="281"/>
      <c r="G535" s="281"/>
      <c r="H535" s="282"/>
      <c r="I535" s="282"/>
      <c r="J535" s="282"/>
      <c r="K535" s="282"/>
      <c r="L535" s="281"/>
      <c r="M535" s="281"/>
      <c r="N535" s="281"/>
      <c r="O535" s="281"/>
      <c r="P535" s="282"/>
      <c r="Q535" s="282"/>
      <c r="R535" s="282"/>
      <c r="S535" s="282"/>
      <c r="T535" s="282"/>
      <c r="U535" s="282"/>
      <c r="V535" s="282"/>
      <c r="W535" s="282"/>
      <c r="X535" s="282"/>
      <c r="Y535" s="281"/>
      <c r="Z535" s="281"/>
    </row>
    <row r="536" spans="1:26">
      <c r="A536" s="281"/>
      <c r="B536" s="290"/>
      <c r="C536" s="282"/>
      <c r="D536" s="281"/>
      <c r="E536" s="281"/>
      <c r="F536" s="281"/>
      <c r="G536" s="281"/>
      <c r="H536" s="282"/>
      <c r="I536" s="282"/>
      <c r="J536" s="282"/>
      <c r="K536" s="282"/>
      <c r="L536" s="281"/>
      <c r="M536" s="281"/>
      <c r="N536" s="281"/>
      <c r="O536" s="281"/>
      <c r="P536" s="282"/>
      <c r="Q536" s="282"/>
      <c r="R536" s="282"/>
      <c r="S536" s="282"/>
      <c r="T536" s="282"/>
      <c r="U536" s="282"/>
      <c r="V536" s="282"/>
      <c r="W536" s="282"/>
      <c r="X536" s="282"/>
      <c r="Y536" s="281"/>
      <c r="Z536" s="281"/>
    </row>
    <row r="537" spans="1:26">
      <c r="A537" s="281"/>
      <c r="B537" s="290"/>
      <c r="C537" s="282"/>
      <c r="D537" s="281"/>
      <c r="E537" s="281"/>
      <c r="F537" s="281"/>
      <c r="G537" s="281"/>
      <c r="H537" s="282"/>
      <c r="I537" s="282"/>
      <c r="J537" s="282"/>
      <c r="K537" s="282"/>
      <c r="L537" s="281"/>
      <c r="M537" s="281"/>
      <c r="N537" s="281"/>
      <c r="O537" s="281"/>
      <c r="P537" s="282"/>
      <c r="Q537" s="282"/>
      <c r="R537" s="282"/>
      <c r="S537" s="282"/>
      <c r="T537" s="282"/>
      <c r="U537" s="282"/>
      <c r="V537" s="282"/>
      <c r="W537" s="282"/>
      <c r="X537" s="282"/>
      <c r="Y537" s="281"/>
      <c r="Z537" s="281"/>
    </row>
    <row r="538" spans="1:26">
      <c r="A538" s="281"/>
      <c r="B538" s="290"/>
      <c r="C538" s="282"/>
      <c r="D538" s="281"/>
      <c r="E538" s="281"/>
      <c r="F538" s="281"/>
      <c r="G538" s="281"/>
      <c r="H538" s="282"/>
      <c r="I538" s="282"/>
      <c r="J538" s="282"/>
      <c r="K538" s="282"/>
      <c r="L538" s="281"/>
      <c r="M538" s="281"/>
      <c r="N538" s="281"/>
      <c r="O538" s="281"/>
      <c r="P538" s="282"/>
      <c r="Q538" s="282"/>
      <c r="R538" s="282"/>
      <c r="S538" s="282"/>
      <c r="T538" s="282"/>
      <c r="U538" s="282"/>
      <c r="V538" s="282"/>
      <c r="W538" s="282"/>
      <c r="X538" s="282"/>
      <c r="Y538" s="281"/>
      <c r="Z538" s="281"/>
    </row>
    <row r="539" spans="1:26">
      <c r="A539" s="281"/>
      <c r="B539" s="290"/>
      <c r="C539" s="282"/>
      <c r="D539" s="281"/>
      <c r="E539" s="281"/>
      <c r="F539" s="281"/>
      <c r="G539" s="281"/>
      <c r="H539" s="282"/>
      <c r="I539" s="282"/>
      <c r="J539" s="282"/>
      <c r="K539" s="282"/>
      <c r="L539" s="281"/>
      <c r="M539" s="281"/>
      <c r="N539" s="281"/>
      <c r="O539" s="281"/>
      <c r="P539" s="282"/>
      <c r="Q539" s="282"/>
      <c r="R539" s="282"/>
      <c r="S539" s="282"/>
      <c r="T539" s="282"/>
      <c r="U539" s="282"/>
      <c r="V539" s="282"/>
      <c r="W539" s="282"/>
      <c r="X539" s="282"/>
      <c r="Y539" s="281"/>
      <c r="Z539" s="281"/>
    </row>
    <row r="540" spans="1:26">
      <c r="A540" s="281"/>
      <c r="B540" s="290"/>
      <c r="C540" s="282"/>
      <c r="D540" s="281"/>
      <c r="E540" s="281"/>
      <c r="F540" s="281"/>
      <c r="G540" s="281"/>
      <c r="H540" s="282"/>
      <c r="I540" s="282"/>
      <c r="J540" s="282"/>
      <c r="K540" s="282"/>
      <c r="L540" s="281"/>
      <c r="M540" s="281"/>
      <c r="N540" s="281"/>
      <c r="O540" s="281"/>
      <c r="P540" s="282"/>
      <c r="Q540" s="282"/>
      <c r="R540" s="282"/>
      <c r="S540" s="282"/>
      <c r="T540" s="282"/>
      <c r="U540" s="282"/>
      <c r="V540" s="282"/>
      <c r="W540" s="282"/>
      <c r="X540" s="282"/>
      <c r="Y540" s="281"/>
      <c r="Z540" s="281"/>
    </row>
    <row r="541" spans="1:26">
      <c r="A541" s="281"/>
      <c r="B541" s="290"/>
      <c r="C541" s="282"/>
      <c r="D541" s="281"/>
      <c r="E541" s="281"/>
      <c r="F541" s="281"/>
      <c r="G541" s="281"/>
      <c r="H541" s="282"/>
      <c r="I541" s="282"/>
      <c r="J541" s="282"/>
      <c r="K541" s="282"/>
      <c r="L541" s="281"/>
      <c r="M541" s="281"/>
      <c r="N541" s="281"/>
      <c r="O541" s="281"/>
      <c r="P541" s="282"/>
      <c r="Q541" s="282"/>
      <c r="R541" s="282"/>
      <c r="S541" s="282"/>
      <c r="T541" s="282"/>
      <c r="U541" s="282"/>
      <c r="V541" s="282"/>
      <c r="W541" s="282"/>
      <c r="X541" s="282"/>
      <c r="Y541" s="281"/>
      <c r="Z541" s="281"/>
    </row>
    <row r="542" spans="1:26">
      <c r="A542" s="281"/>
      <c r="B542" s="290"/>
      <c r="C542" s="282"/>
      <c r="D542" s="281"/>
      <c r="E542" s="281"/>
      <c r="F542" s="281"/>
      <c r="G542" s="281"/>
      <c r="H542" s="282"/>
      <c r="I542" s="282"/>
      <c r="J542" s="282"/>
      <c r="K542" s="282"/>
      <c r="L542" s="281"/>
      <c r="M542" s="281"/>
      <c r="N542" s="281"/>
      <c r="O542" s="281"/>
      <c r="P542" s="282"/>
      <c r="Q542" s="282"/>
      <c r="R542" s="282"/>
      <c r="S542" s="282"/>
      <c r="T542" s="282"/>
      <c r="U542" s="282"/>
      <c r="V542" s="282"/>
      <c r="W542" s="282"/>
      <c r="X542" s="282"/>
      <c r="Y542" s="281"/>
      <c r="Z542" s="281"/>
    </row>
    <row r="543" spans="1:26">
      <c r="A543" s="281"/>
      <c r="B543" s="290"/>
      <c r="C543" s="282"/>
      <c r="D543" s="281"/>
      <c r="E543" s="281"/>
      <c r="F543" s="281"/>
      <c r="G543" s="281"/>
      <c r="H543" s="282"/>
      <c r="I543" s="282"/>
      <c r="J543" s="282"/>
      <c r="K543" s="282"/>
      <c r="L543" s="281"/>
      <c r="M543" s="281"/>
      <c r="N543" s="281"/>
      <c r="O543" s="281"/>
      <c r="P543" s="282"/>
      <c r="Q543" s="282"/>
      <c r="R543" s="282"/>
      <c r="S543" s="282"/>
      <c r="T543" s="282"/>
      <c r="U543" s="282"/>
      <c r="V543" s="282"/>
      <c r="W543" s="282"/>
      <c r="X543" s="282"/>
      <c r="Y543" s="281"/>
      <c r="Z543" s="281"/>
    </row>
    <row r="544" spans="1:26">
      <c r="A544" s="281"/>
      <c r="B544" s="290"/>
      <c r="C544" s="282"/>
      <c r="D544" s="281"/>
      <c r="E544" s="281"/>
      <c r="F544" s="281"/>
      <c r="G544" s="281"/>
      <c r="H544" s="282"/>
      <c r="I544" s="282"/>
      <c r="J544" s="282"/>
      <c r="K544" s="282"/>
      <c r="L544" s="281"/>
      <c r="M544" s="281"/>
      <c r="N544" s="281"/>
      <c r="O544" s="281"/>
      <c r="P544" s="282"/>
      <c r="Q544" s="282"/>
      <c r="R544" s="282"/>
      <c r="S544" s="282"/>
      <c r="T544" s="282"/>
      <c r="U544" s="282"/>
      <c r="V544" s="282"/>
      <c r="W544" s="282"/>
      <c r="X544" s="282"/>
      <c r="Y544" s="281"/>
      <c r="Z544" s="281"/>
    </row>
    <row r="545" spans="1:26">
      <c r="A545" s="281"/>
      <c r="B545" s="290"/>
      <c r="C545" s="282"/>
      <c r="D545" s="281"/>
      <c r="E545" s="281"/>
      <c r="F545" s="281"/>
      <c r="G545" s="281"/>
      <c r="H545" s="282"/>
      <c r="I545" s="282"/>
      <c r="J545" s="282"/>
      <c r="K545" s="282"/>
      <c r="L545" s="281"/>
      <c r="M545" s="281"/>
      <c r="N545" s="281"/>
      <c r="O545" s="281"/>
      <c r="P545" s="282"/>
      <c r="Q545" s="282"/>
      <c r="R545" s="282"/>
      <c r="S545" s="282"/>
      <c r="T545" s="282"/>
      <c r="U545" s="282"/>
      <c r="V545" s="282"/>
      <c r="W545" s="282"/>
      <c r="X545" s="282"/>
      <c r="Y545" s="281"/>
      <c r="Z545" s="281"/>
    </row>
    <row r="546" spans="1:26">
      <c r="A546" s="281"/>
      <c r="B546" s="290"/>
      <c r="C546" s="282"/>
      <c r="D546" s="281"/>
      <c r="E546" s="281"/>
      <c r="F546" s="281"/>
      <c r="G546" s="281"/>
      <c r="H546" s="282"/>
      <c r="I546" s="282"/>
      <c r="J546" s="282"/>
      <c r="K546" s="282"/>
      <c r="L546" s="281"/>
      <c r="M546" s="281"/>
      <c r="N546" s="281"/>
      <c r="O546" s="281"/>
      <c r="P546" s="282"/>
      <c r="Q546" s="282"/>
      <c r="R546" s="282"/>
      <c r="S546" s="282"/>
      <c r="T546" s="282"/>
      <c r="U546" s="282"/>
      <c r="V546" s="282"/>
      <c r="W546" s="282"/>
      <c r="X546" s="282"/>
      <c r="Y546" s="281"/>
      <c r="Z546" s="281"/>
    </row>
    <row r="547" spans="1:26">
      <c r="A547" s="281"/>
      <c r="B547" s="290"/>
      <c r="C547" s="282"/>
      <c r="D547" s="281"/>
      <c r="E547" s="281"/>
      <c r="F547" s="281"/>
      <c r="G547" s="281"/>
      <c r="H547" s="282"/>
      <c r="I547" s="282"/>
      <c r="J547" s="282"/>
      <c r="K547" s="282"/>
      <c r="L547" s="281"/>
      <c r="M547" s="281"/>
      <c r="N547" s="281"/>
      <c r="O547" s="281"/>
      <c r="P547" s="282"/>
      <c r="Q547" s="282"/>
      <c r="R547" s="282"/>
      <c r="S547" s="282"/>
      <c r="T547" s="282"/>
      <c r="U547" s="282"/>
      <c r="V547" s="282"/>
      <c r="W547" s="282"/>
      <c r="X547" s="282"/>
      <c r="Y547" s="281"/>
      <c r="Z547" s="281"/>
    </row>
    <row r="548" spans="1:26">
      <c r="A548" s="281"/>
      <c r="B548" s="290"/>
      <c r="C548" s="282"/>
      <c r="D548" s="281"/>
      <c r="E548" s="281"/>
      <c r="F548" s="281"/>
      <c r="G548" s="281"/>
      <c r="H548" s="282"/>
      <c r="I548" s="282"/>
      <c r="J548" s="282"/>
      <c r="K548" s="282"/>
      <c r="L548" s="281"/>
      <c r="M548" s="281"/>
      <c r="N548" s="281"/>
      <c r="O548" s="281"/>
      <c r="P548" s="282"/>
      <c r="Q548" s="282"/>
      <c r="R548" s="282"/>
      <c r="S548" s="282"/>
      <c r="T548" s="282"/>
      <c r="U548" s="282"/>
      <c r="V548" s="282"/>
      <c r="W548" s="282"/>
      <c r="X548" s="282"/>
      <c r="Y548" s="281"/>
      <c r="Z548" s="281"/>
    </row>
    <row r="549" spans="1:26">
      <c r="A549" s="281"/>
      <c r="B549" s="290"/>
      <c r="C549" s="282"/>
      <c r="D549" s="281"/>
      <c r="E549" s="281"/>
      <c r="F549" s="281"/>
      <c r="G549" s="281"/>
      <c r="H549" s="282"/>
      <c r="I549" s="282"/>
      <c r="J549" s="282"/>
      <c r="K549" s="282"/>
      <c r="L549" s="281"/>
      <c r="M549" s="281"/>
      <c r="N549" s="281"/>
      <c r="O549" s="281"/>
      <c r="P549" s="282"/>
      <c r="Q549" s="282"/>
      <c r="R549" s="282"/>
      <c r="S549" s="282"/>
      <c r="T549" s="282"/>
      <c r="U549" s="282"/>
      <c r="V549" s="282"/>
      <c r="W549" s="282"/>
      <c r="X549" s="282"/>
      <c r="Y549" s="281"/>
      <c r="Z549" s="281"/>
    </row>
    <row r="550" spans="1:26">
      <c r="A550" s="281"/>
      <c r="B550" s="290"/>
      <c r="C550" s="282"/>
      <c r="D550" s="281"/>
      <c r="E550" s="281"/>
      <c r="F550" s="281"/>
      <c r="G550" s="281"/>
      <c r="H550" s="282"/>
      <c r="I550" s="282"/>
      <c r="J550" s="282"/>
      <c r="K550" s="282"/>
      <c r="L550" s="281"/>
      <c r="M550" s="281"/>
      <c r="N550" s="281"/>
      <c r="O550" s="281"/>
      <c r="P550" s="282"/>
      <c r="Q550" s="282"/>
      <c r="R550" s="282"/>
      <c r="S550" s="282"/>
      <c r="T550" s="282"/>
      <c r="U550" s="282"/>
      <c r="V550" s="282"/>
      <c r="W550" s="282"/>
      <c r="X550" s="282"/>
      <c r="Y550" s="281"/>
      <c r="Z550" s="281"/>
    </row>
    <row r="551" spans="1:26">
      <c r="A551" s="281"/>
      <c r="B551" s="290"/>
      <c r="C551" s="282"/>
      <c r="D551" s="281"/>
      <c r="E551" s="281"/>
      <c r="F551" s="281"/>
      <c r="G551" s="281"/>
      <c r="H551" s="282"/>
      <c r="I551" s="282"/>
      <c r="J551" s="282"/>
      <c r="K551" s="282"/>
      <c r="L551" s="281"/>
      <c r="M551" s="281"/>
      <c r="N551" s="281"/>
      <c r="O551" s="281"/>
      <c r="P551" s="282"/>
      <c r="Q551" s="282"/>
      <c r="R551" s="282"/>
      <c r="S551" s="282"/>
      <c r="T551" s="282"/>
      <c r="U551" s="282"/>
      <c r="V551" s="282"/>
      <c r="W551" s="282"/>
      <c r="X551" s="282"/>
      <c r="Y551" s="281"/>
      <c r="Z551" s="281"/>
    </row>
    <row r="552" spans="1:26">
      <c r="A552" s="281"/>
      <c r="B552" s="290"/>
      <c r="C552" s="282"/>
      <c r="D552" s="281"/>
      <c r="E552" s="281"/>
      <c r="F552" s="281"/>
      <c r="G552" s="281"/>
      <c r="H552" s="282"/>
      <c r="I552" s="282"/>
      <c r="J552" s="282"/>
      <c r="K552" s="282"/>
      <c r="L552" s="281"/>
      <c r="M552" s="281"/>
      <c r="N552" s="281"/>
      <c r="O552" s="281"/>
      <c r="P552" s="282"/>
      <c r="Q552" s="282"/>
      <c r="R552" s="282"/>
      <c r="S552" s="282"/>
      <c r="T552" s="282"/>
      <c r="U552" s="282"/>
      <c r="V552" s="282"/>
      <c r="W552" s="282"/>
      <c r="X552" s="282"/>
      <c r="Y552" s="281"/>
      <c r="Z552" s="281"/>
    </row>
    <row r="553" spans="1:26">
      <c r="A553" s="281"/>
      <c r="B553" s="290"/>
      <c r="C553" s="282"/>
      <c r="D553" s="281"/>
      <c r="E553" s="281"/>
      <c r="F553" s="281"/>
      <c r="G553" s="281"/>
      <c r="H553" s="282"/>
      <c r="I553" s="282"/>
      <c r="J553" s="282"/>
      <c r="K553" s="282"/>
      <c r="L553" s="281"/>
      <c r="M553" s="281"/>
      <c r="N553" s="281"/>
      <c r="O553" s="281"/>
      <c r="P553" s="282"/>
      <c r="Q553" s="282"/>
      <c r="R553" s="282"/>
      <c r="S553" s="282"/>
      <c r="T553" s="282"/>
      <c r="U553" s="282"/>
      <c r="V553" s="282"/>
      <c r="W553" s="282"/>
      <c r="X553" s="282"/>
      <c r="Y553" s="281"/>
      <c r="Z553" s="281"/>
    </row>
    <row r="554" spans="1:26">
      <c r="A554" s="281"/>
      <c r="B554" s="290"/>
      <c r="C554" s="282"/>
      <c r="D554" s="281"/>
      <c r="E554" s="281"/>
      <c r="F554" s="281"/>
      <c r="G554" s="281"/>
      <c r="H554" s="282"/>
      <c r="I554" s="282"/>
      <c r="J554" s="282"/>
      <c r="K554" s="282"/>
      <c r="L554" s="281"/>
      <c r="M554" s="281"/>
      <c r="N554" s="281"/>
      <c r="O554" s="281"/>
      <c r="P554" s="282"/>
      <c r="Q554" s="282"/>
      <c r="R554" s="282"/>
      <c r="S554" s="282"/>
      <c r="T554" s="282"/>
      <c r="U554" s="282"/>
      <c r="V554" s="282"/>
      <c r="W554" s="282"/>
      <c r="X554" s="282"/>
      <c r="Y554" s="281"/>
      <c r="Z554" s="281"/>
    </row>
    <row r="555" spans="1:26">
      <c r="A555" s="281"/>
      <c r="B555" s="290"/>
      <c r="C555" s="282"/>
      <c r="D555" s="281"/>
      <c r="E555" s="281"/>
      <c r="F555" s="281"/>
      <c r="G555" s="281"/>
      <c r="H555" s="282"/>
      <c r="I555" s="282"/>
      <c r="J555" s="282"/>
      <c r="K555" s="282"/>
      <c r="L555" s="281"/>
      <c r="M555" s="281"/>
      <c r="N555" s="281"/>
      <c r="O555" s="281"/>
      <c r="P555" s="282"/>
      <c r="Q555" s="282"/>
      <c r="R555" s="282"/>
      <c r="S555" s="282"/>
      <c r="T555" s="282"/>
      <c r="U555" s="282"/>
      <c r="V555" s="282"/>
      <c r="W555" s="282"/>
      <c r="X555" s="282"/>
      <c r="Y555" s="281"/>
      <c r="Z555" s="281"/>
    </row>
    <row r="556" spans="1:26">
      <c r="A556" s="281"/>
      <c r="B556" s="290"/>
      <c r="C556" s="282"/>
      <c r="D556" s="281"/>
      <c r="E556" s="281"/>
      <c r="F556" s="281"/>
      <c r="G556" s="281"/>
      <c r="H556" s="282"/>
      <c r="I556" s="282"/>
      <c r="J556" s="282"/>
      <c r="K556" s="282"/>
      <c r="L556" s="281"/>
      <c r="M556" s="281"/>
      <c r="N556" s="281"/>
      <c r="O556" s="281"/>
      <c r="P556" s="282"/>
      <c r="Q556" s="282"/>
      <c r="R556" s="282"/>
      <c r="S556" s="282"/>
      <c r="T556" s="282"/>
      <c r="U556" s="282"/>
      <c r="V556" s="282"/>
      <c r="W556" s="282"/>
      <c r="X556" s="282"/>
      <c r="Y556" s="281"/>
      <c r="Z556" s="281"/>
    </row>
    <row r="557" spans="1:26">
      <c r="A557" s="281"/>
      <c r="B557" s="290"/>
      <c r="C557" s="282"/>
      <c r="D557" s="281"/>
      <c r="E557" s="281"/>
      <c r="F557" s="281"/>
      <c r="G557" s="281"/>
      <c r="H557" s="282"/>
      <c r="I557" s="282"/>
      <c r="J557" s="282"/>
      <c r="K557" s="282"/>
      <c r="L557" s="281"/>
      <c r="M557" s="281"/>
      <c r="N557" s="281"/>
      <c r="O557" s="281"/>
      <c r="P557" s="282"/>
      <c r="Q557" s="282"/>
      <c r="R557" s="282"/>
      <c r="S557" s="282"/>
      <c r="T557" s="282"/>
      <c r="U557" s="282"/>
      <c r="V557" s="282"/>
      <c r="W557" s="282"/>
      <c r="X557" s="282"/>
      <c r="Y557" s="281"/>
      <c r="Z557" s="281"/>
    </row>
    <row r="558" spans="1:26">
      <c r="A558" s="281"/>
      <c r="B558" s="290"/>
      <c r="C558" s="282"/>
      <c r="D558" s="281"/>
      <c r="E558" s="281"/>
      <c r="F558" s="281"/>
      <c r="G558" s="281"/>
      <c r="H558" s="282"/>
      <c r="I558" s="282"/>
      <c r="J558" s="282"/>
      <c r="K558" s="282"/>
      <c r="L558" s="281"/>
      <c r="M558" s="281"/>
      <c r="N558" s="281"/>
      <c r="O558" s="281"/>
      <c r="P558" s="282"/>
      <c r="Q558" s="282"/>
      <c r="R558" s="282"/>
      <c r="S558" s="282"/>
      <c r="T558" s="282"/>
      <c r="U558" s="282"/>
      <c r="V558" s="282"/>
      <c r="W558" s="282"/>
      <c r="X558" s="282"/>
      <c r="Y558" s="281"/>
      <c r="Z558" s="281"/>
    </row>
    <row r="559" spans="1:26">
      <c r="A559" s="281"/>
      <c r="B559" s="290"/>
      <c r="C559" s="282"/>
      <c r="D559" s="281"/>
      <c r="E559" s="281"/>
      <c r="F559" s="281"/>
      <c r="G559" s="281"/>
      <c r="H559" s="282"/>
      <c r="I559" s="282"/>
      <c r="J559" s="282"/>
      <c r="K559" s="282"/>
      <c r="L559" s="281"/>
      <c r="M559" s="281"/>
      <c r="N559" s="281"/>
      <c r="O559" s="281"/>
      <c r="P559" s="282"/>
      <c r="Q559" s="282"/>
      <c r="R559" s="282"/>
      <c r="S559" s="282"/>
      <c r="T559" s="282"/>
      <c r="U559" s="282"/>
      <c r="V559" s="282"/>
      <c r="W559" s="282"/>
      <c r="X559" s="282"/>
      <c r="Y559" s="281"/>
      <c r="Z559" s="281"/>
    </row>
    <row r="560" spans="1:26">
      <c r="A560" s="281"/>
      <c r="B560" s="290"/>
      <c r="C560" s="282"/>
      <c r="D560" s="281"/>
      <c r="E560" s="281"/>
      <c r="F560" s="281"/>
      <c r="G560" s="281"/>
      <c r="H560" s="282"/>
      <c r="I560" s="282"/>
      <c r="J560" s="282"/>
      <c r="K560" s="282"/>
      <c r="L560" s="281"/>
      <c r="M560" s="281"/>
      <c r="N560" s="281"/>
      <c r="O560" s="281"/>
      <c r="P560" s="282"/>
      <c r="Q560" s="282"/>
      <c r="R560" s="282"/>
      <c r="S560" s="282"/>
      <c r="T560" s="282"/>
      <c r="U560" s="282"/>
      <c r="V560" s="282"/>
      <c r="W560" s="282"/>
      <c r="X560" s="282"/>
      <c r="Y560" s="281"/>
      <c r="Z560" s="281"/>
    </row>
    <row r="561" spans="1:26">
      <c r="A561" s="281"/>
      <c r="B561" s="290"/>
      <c r="C561" s="282"/>
      <c r="D561" s="281"/>
      <c r="E561" s="281"/>
      <c r="F561" s="281"/>
      <c r="G561" s="281"/>
      <c r="H561" s="282"/>
      <c r="I561" s="282"/>
      <c r="J561" s="282"/>
      <c r="K561" s="282"/>
      <c r="L561" s="281"/>
      <c r="M561" s="281"/>
      <c r="N561" s="281"/>
      <c r="O561" s="281"/>
      <c r="P561" s="282"/>
      <c r="Q561" s="282"/>
      <c r="R561" s="282"/>
      <c r="S561" s="282"/>
      <c r="T561" s="282"/>
      <c r="U561" s="282"/>
      <c r="V561" s="282"/>
      <c r="W561" s="282"/>
      <c r="X561" s="282"/>
      <c r="Y561" s="281"/>
      <c r="Z561" s="281"/>
    </row>
    <row r="562" spans="1:26">
      <c r="A562" s="281"/>
      <c r="B562" s="290"/>
      <c r="C562" s="282"/>
      <c r="D562" s="281"/>
      <c r="E562" s="281"/>
      <c r="F562" s="281"/>
      <c r="G562" s="281"/>
      <c r="H562" s="282"/>
      <c r="I562" s="282"/>
      <c r="J562" s="282"/>
      <c r="K562" s="282"/>
      <c r="L562" s="281"/>
      <c r="M562" s="281"/>
      <c r="N562" s="281"/>
      <c r="O562" s="281"/>
      <c r="P562" s="282"/>
      <c r="Q562" s="282"/>
      <c r="R562" s="282"/>
      <c r="S562" s="282"/>
      <c r="T562" s="282"/>
      <c r="U562" s="282"/>
      <c r="V562" s="282"/>
      <c r="W562" s="282"/>
      <c r="X562" s="282"/>
      <c r="Y562" s="281"/>
      <c r="Z562" s="281"/>
    </row>
    <row r="563" spans="1:26">
      <c r="A563" s="281"/>
      <c r="B563" s="290"/>
      <c r="C563" s="282"/>
      <c r="D563" s="281"/>
      <c r="E563" s="281"/>
      <c r="F563" s="281"/>
      <c r="G563" s="281"/>
      <c r="H563" s="282"/>
      <c r="I563" s="282"/>
      <c r="J563" s="282"/>
      <c r="K563" s="282"/>
      <c r="L563" s="281"/>
      <c r="M563" s="281"/>
      <c r="N563" s="281"/>
      <c r="O563" s="281"/>
      <c r="P563" s="282"/>
      <c r="Q563" s="282"/>
      <c r="R563" s="282"/>
      <c r="S563" s="282"/>
      <c r="T563" s="282"/>
      <c r="U563" s="282"/>
      <c r="V563" s="282"/>
      <c r="W563" s="282"/>
      <c r="X563" s="282"/>
      <c r="Y563" s="281"/>
      <c r="Z563" s="281"/>
    </row>
    <row r="564" spans="1:26">
      <c r="A564" s="281"/>
      <c r="B564" s="290"/>
      <c r="C564" s="282"/>
      <c r="D564" s="281"/>
      <c r="E564" s="281"/>
      <c r="F564" s="281"/>
      <c r="G564" s="281"/>
      <c r="H564" s="282"/>
      <c r="I564" s="282"/>
      <c r="J564" s="282"/>
      <c r="K564" s="282"/>
      <c r="L564" s="281"/>
      <c r="M564" s="281"/>
      <c r="N564" s="281"/>
      <c r="O564" s="281"/>
      <c r="P564" s="282"/>
      <c r="Q564" s="282"/>
      <c r="R564" s="282"/>
      <c r="S564" s="282"/>
      <c r="T564" s="282"/>
      <c r="U564" s="282"/>
      <c r="V564" s="282"/>
      <c r="W564" s="282"/>
      <c r="X564" s="282"/>
      <c r="Y564" s="281"/>
      <c r="Z564" s="281"/>
    </row>
    <row r="565" spans="1:26">
      <c r="A565" s="281"/>
      <c r="B565" s="290"/>
      <c r="C565" s="282"/>
      <c r="D565" s="281"/>
      <c r="E565" s="281"/>
      <c r="F565" s="281"/>
      <c r="G565" s="281"/>
      <c r="H565" s="282"/>
      <c r="I565" s="282"/>
      <c r="J565" s="282"/>
      <c r="K565" s="282"/>
      <c r="L565" s="281"/>
      <c r="M565" s="281"/>
      <c r="N565" s="281"/>
      <c r="O565" s="281"/>
      <c r="P565" s="282"/>
      <c r="Q565" s="282"/>
      <c r="R565" s="282"/>
      <c r="S565" s="282"/>
      <c r="T565" s="282"/>
      <c r="U565" s="282"/>
      <c r="V565" s="282"/>
      <c r="W565" s="282"/>
      <c r="X565" s="282"/>
      <c r="Y565" s="281"/>
      <c r="Z565" s="281"/>
    </row>
    <row r="566" spans="1:26">
      <c r="A566" s="281"/>
      <c r="B566" s="290"/>
      <c r="C566" s="282"/>
      <c r="D566" s="281"/>
      <c r="E566" s="281"/>
      <c r="F566" s="281"/>
      <c r="G566" s="281"/>
      <c r="H566" s="282"/>
      <c r="I566" s="282"/>
      <c r="J566" s="282"/>
      <c r="K566" s="282"/>
      <c r="L566" s="281"/>
      <c r="M566" s="281"/>
      <c r="N566" s="281"/>
      <c r="O566" s="281"/>
      <c r="P566" s="282"/>
      <c r="Q566" s="282"/>
      <c r="R566" s="282"/>
      <c r="S566" s="282"/>
      <c r="T566" s="282"/>
      <c r="U566" s="282"/>
      <c r="V566" s="282"/>
      <c r="W566" s="282"/>
      <c r="X566" s="282"/>
      <c r="Y566" s="281"/>
      <c r="Z566" s="281"/>
    </row>
    <row r="567" spans="1:26">
      <c r="A567" s="281"/>
      <c r="B567" s="290"/>
      <c r="C567" s="282"/>
      <c r="D567" s="281"/>
      <c r="E567" s="281"/>
      <c r="F567" s="281"/>
      <c r="G567" s="281"/>
      <c r="H567" s="282"/>
      <c r="I567" s="282"/>
      <c r="J567" s="282"/>
      <c r="K567" s="282"/>
      <c r="L567" s="281"/>
      <c r="M567" s="281"/>
      <c r="N567" s="281"/>
      <c r="O567" s="281"/>
      <c r="P567" s="282"/>
      <c r="Q567" s="282"/>
      <c r="R567" s="282"/>
      <c r="S567" s="282"/>
      <c r="T567" s="282"/>
      <c r="U567" s="282"/>
      <c r="V567" s="282"/>
      <c r="W567" s="282"/>
      <c r="X567" s="282"/>
      <c r="Y567" s="281"/>
      <c r="Z567" s="281"/>
    </row>
    <row r="568" spans="1:26">
      <c r="A568" s="281"/>
      <c r="B568" s="290"/>
      <c r="C568" s="282"/>
      <c r="D568" s="281"/>
      <c r="E568" s="281"/>
      <c r="F568" s="281"/>
      <c r="G568" s="281"/>
      <c r="H568" s="282"/>
      <c r="I568" s="282"/>
      <c r="J568" s="282"/>
      <c r="K568" s="282"/>
      <c r="L568" s="281"/>
      <c r="M568" s="281"/>
      <c r="N568" s="281"/>
      <c r="O568" s="281"/>
      <c r="P568" s="282"/>
      <c r="Q568" s="282"/>
      <c r="R568" s="282"/>
      <c r="S568" s="282"/>
      <c r="T568" s="282"/>
      <c r="U568" s="282"/>
      <c r="V568" s="282"/>
      <c r="W568" s="282"/>
      <c r="X568" s="282"/>
      <c r="Y568" s="281"/>
      <c r="Z568" s="281"/>
    </row>
    <row r="569" spans="1:26">
      <c r="A569" s="281"/>
      <c r="B569" s="290"/>
      <c r="C569" s="282"/>
      <c r="D569" s="281"/>
      <c r="E569" s="281"/>
      <c r="F569" s="281"/>
      <c r="G569" s="281"/>
      <c r="H569" s="282"/>
      <c r="I569" s="282"/>
      <c r="J569" s="282"/>
      <c r="K569" s="282"/>
      <c r="L569" s="281"/>
      <c r="M569" s="281"/>
      <c r="N569" s="281"/>
      <c r="O569" s="281"/>
      <c r="P569" s="282"/>
      <c r="Q569" s="282"/>
      <c r="R569" s="282"/>
      <c r="S569" s="282"/>
      <c r="T569" s="282"/>
      <c r="U569" s="282"/>
      <c r="V569" s="282"/>
      <c r="W569" s="282"/>
      <c r="X569" s="282"/>
      <c r="Y569" s="281"/>
      <c r="Z569" s="281"/>
    </row>
    <row r="570" spans="1:26">
      <c r="A570" s="281"/>
      <c r="B570" s="290"/>
      <c r="C570" s="282"/>
      <c r="D570" s="281"/>
      <c r="E570" s="281"/>
      <c r="F570" s="281"/>
      <c r="G570" s="281"/>
      <c r="H570" s="282"/>
      <c r="I570" s="282"/>
      <c r="J570" s="282"/>
      <c r="K570" s="282"/>
      <c r="L570" s="281"/>
      <c r="M570" s="281"/>
      <c r="N570" s="281"/>
      <c r="O570" s="281"/>
      <c r="P570" s="282"/>
      <c r="Q570" s="282"/>
      <c r="R570" s="282"/>
      <c r="S570" s="282"/>
      <c r="T570" s="282"/>
      <c r="U570" s="282"/>
      <c r="V570" s="282"/>
      <c r="W570" s="282"/>
      <c r="X570" s="282"/>
      <c r="Y570" s="281"/>
      <c r="Z570" s="281"/>
    </row>
    <row r="571" spans="1:26">
      <c r="A571" s="281"/>
      <c r="B571" s="290"/>
      <c r="C571" s="282"/>
      <c r="D571" s="281"/>
      <c r="E571" s="281"/>
      <c r="F571" s="281"/>
      <c r="G571" s="281"/>
      <c r="H571" s="282"/>
      <c r="I571" s="282"/>
      <c r="J571" s="282"/>
      <c r="K571" s="282"/>
      <c r="L571" s="281"/>
      <c r="M571" s="281"/>
      <c r="N571" s="281"/>
      <c r="O571" s="281"/>
      <c r="P571" s="282"/>
      <c r="Q571" s="282"/>
      <c r="R571" s="282"/>
      <c r="S571" s="282"/>
      <c r="T571" s="282"/>
      <c r="U571" s="282"/>
      <c r="V571" s="282"/>
      <c r="W571" s="282"/>
      <c r="X571" s="282"/>
      <c r="Y571" s="281"/>
      <c r="Z571" s="281"/>
    </row>
    <row r="572" spans="1:26">
      <c r="A572" s="281"/>
      <c r="B572" s="290"/>
      <c r="C572" s="282"/>
      <c r="D572" s="281"/>
      <c r="E572" s="281"/>
      <c r="F572" s="281"/>
      <c r="G572" s="281"/>
      <c r="H572" s="282"/>
      <c r="I572" s="282"/>
      <c r="J572" s="282"/>
      <c r="K572" s="282"/>
      <c r="L572" s="281"/>
      <c r="M572" s="281"/>
      <c r="N572" s="281"/>
      <c r="O572" s="281"/>
      <c r="P572" s="282"/>
      <c r="Q572" s="282"/>
      <c r="R572" s="282"/>
      <c r="S572" s="282"/>
      <c r="T572" s="282"/>
      <c r="U572" s="282"/>
      <c r="V572" s="282"/>
      <c r="W572" s="282"/>
      <c r="X572" s="282"/>
      <c r="Y572" s="281"/>
      <c r="Z572" s="281"/>
    </row>
    <row r="573" spans="1:26">
      <c r="A573" s="281"/>
      <c r="B573" s="290"/>
      <c r="C573" s="282"/>
      <c r="D573" s="281"/>
      <c r="E573" s="281"/>
      <c r="F573" s="281"/>
      <c r="G573" s="281"/>
      <c r="H573" s="282"/>
      <c r="I573" s="282"/>
      <c r="J573" s="282"/>
      <c r="K573" s="282"/>
      <c r="L573" s="281"/>
      <c r="M573" s="281"/>
      <c r="N573" s="281"/>
      <c r="O573" s="281"/>
      <c r="P573" s="282"/>
      <c r="Q573" s="282"/>
      <c r="R573" s="282"/>
      <c r="S573" s="282"/>
      <c r="T573" s="282"/>
      <c r="U573" s="282"/>
      <c r="V573" s="282"/>
      <c r="W573" s="282"/>
      <c r="X573" s="282"/>
      <c r="Y573" s="281"/>
      <c r="Z573" s="281"/>
    </row>
    <row r="574" spans="1:26">
      <c r="A574" s="281"/>
      <c r="B574" s="290"/>
      <c r="C574" s="282"/>
      <c r="D574" s="281"/>
      <c r="E574" s="281"/>
      <c r="F574" s="281"/>
      <c r="G574" s="281"/>
      <c r="H574" s="282"/>
      <c r="I574" s="282"/>
      <c r="J574" s="282"/>
      <c r="K574" s="282"/>
      <c r="L574" s="281"/>
      <c r="M574" s="281"/>
      <c r="N574" s="281"/>
      <c r="O574" s="281"/>
      <c r="P574" s="282"/>
      <c r="Q574" s="282"/>
      <c r="R574" s="282"/>
      <c r="S574" s="282"/>
      <c r="T574" s="282"/>
      <c r="U574" s="282"/>
      <c r="V574" s="282"/>
      <c r="W574" s="282"/>
      <c r="X574" s="282"/>
      <c r="Y574" s="281"/>
      <c r="Z574" s="281"/>
    </row>
    <row r="575" spans="1:26">
      <c r="A575" s="281"/>
      <c r="B575" s="290"/>
      <c r="C575" s="282"/>
      <c r="D575" s="281"/>
      <c r="E575" s="281"/>
      <c r="F575" s="281"/>
      <c r="G575" s="281"/>
      <c r="H575" s="282"/>
      <c r="I575" s="282"/>
      <c r="J575" s="282"/>
      <c r="K575" s="282"/>
      <c r="L575" s="281"/>
      <c r="M575" s="281"/>
      <c r="N575" s="281"/>
      <c r="O575" s="281"/>
      <c r="P575" s="282"/>
      <c r="Q575" s="282"/>
      <c r="R575" s="282"/>
      <c r="S575" s="282"/>
      <c r="T575" s="282"/>
      <c r="U575" s="282"/>
      <c r="V575" s="282"/>
      <c r="W575" s="282"/>
      <c r="X575" s="282"/>
      <c r="Y575" s="281"/>
      <c r="Z575" s="281"/>
    </row>
    <row r="576" spans="1:26">
      <c r="A576" s="281"/>
      <c r="B576" s="290"/>
      <c r="C576" s="282"/>
      <c r="D576" s="281"/>
      <c r="E576" s="281"/>
      <c r="F576" s="281"/>
      <c r="G576" s="281"/>
      <c r="H576" s="282"/>
      <c r="I576" s="282"/>
      <c r="J576" s="282"/>
      <c r="K576" s="282"/>
      <c r="L576" s="281"/>
      <c r="M576" s="281"/>
      <c r="N576" s="281"/>
      <c r="O576" s="281"/>
      <c r="P576" s="282"/>
      <c r="Q576" s="282"/>
      <c r="R576" s="282"/>
      <c r="S576" s="282"/>
      <c r="T576" s="282"/>
      <c r="U576" s="282"/>
      <c r="V576" s="282"/>
      <c r="W576" s="282"/>
      <c r="X576" s="282"/>
      <c r="Y576" s="281"/>
      <c r="Z576" s="281"/>
    </row>
    <row r="577" spans="1:26">
      <c r="A577" s="281"/>
      <c r="B577" s="290"/>
      <c r="C577" s="282"/>
      <c r="D577" s="281"/>
      <c r="E577" s="281"/>
      <c r="F577" s="281"/>
      <c r="G577" s="281"/>
      <c r="H577" s="282"/>
      <c r="I577" s="282"/>
      <c r="J577" s="282"/>
      <c r="K577" s="282"/>
      <c r="L577" s="281"/>
      <c r="M577" s="281"/>
      <c r="N577" s="281"/>
      <c r="O577" s="281"/>
      <c r="P577" s="282"/>
      <c r="Q577" s="282"/>
      <c r="R577" s="282"/>
      <c r="S577" s="282"/>
      <c r="T577" s="282"/>
      <c r="U577" s="282"/>
      <c r="V577" s="282"/>
      <c r="W577" s="282"/>
      <c r="X577" s="282"/>
      <c r="Y577" s="281"/>
      <c r="Z577" s="281"/>
    </row>
    <row r="578" spans="1:26">
      <c r="A578" s="281"/>
      <c r="B578" s="290"/>
      <c r="C578" s="282"/>
      <c r="D578" s="281"/>
      <c r="E578" s="281"/>
      <c r="F578" s="281"/>
      <c r="G578" s="281"/>
      <c r="H578" s="282"/>
      <c r="I578" s="282"/>
      <c r="J578" s="282"/>
      <c r="K578" s="282"/>
      <c r="L578" s="281"/>
      <c r="M578" s="281"/>
      <c r="N578" s="281"/>
      <c r="O578" s="281"/>
      <c r="P578" s="282"/>
      <c r="Q578" s="282"/>
      <c r="R578" s="282"/>
      <c r="S578" s="282"/>
      <c r="T578" s="282"/>
      <c r="U578" s="282"/>
      <c r="V578" s="282"/>
      <c r="W578" s="282"/>
      <c r="X578" s="282"/>
      <c r="Y578" s="281"/>
      <c r="Z578" s="281"/>
    </row>
    <row r="579" spans="1:26">
      <c r="A579" s="281"/>
      <c r="B579" s="290"/>
      <c r="C579" s="282"/>
      <c r="D579" s="281"/>
      <c r="E579" s="281"/>
      <c r="F579" s="281"/>
      <c r="G579" s="281"/>
      <c r="H579" s="282"/>
      <c r="I579" s="282"/>
      <c r="J579" s="282"/>
      <c r="K579" s="282"/>
      <c r="L579" s="281"/>
      <c r="M579" s="281"/>
      <c r="N579" s="281"/>
      <c r="O579" s="281"/>
      <c r="P579" s="282"/>
      <c r="Q579" s="282"/>
      <c r="R579" s="282"/>
      <c r="S579" s="282"/>
      <c r="T579" s="282"/>
      <c r="U579" s="282"/>
      <c r="V579" s="282"/>
      <c r="W579" s="282"/>
      <c r="X579" s="282"/>
      <c r="Y579" s="281"/>
      <c r="Z579" s="281"/>
    </row>
    <row r="580" spans="1:26">
      <c r="A580" s="281"/>
      <c r="B580" s="290"/>
      <c r="C580" s="282"/>
      <c r="D580" s="281"/>
      <c r="E580" s="281"/>
      <c r="F580" s="281"/>
      <c r="G580" s="281"/>
      <c r="H580" s="282"/>
      <c r="I580" s="282"/>
      <c r="J580" s="282"/>
      <c r="K580" s="282"/>
      <c r="L580" s="281"/>
      <c r="M580" s="281"/>
      <c r="N580" s="281"/>
      <c r="O580" s="281"/>
      <c r="P580" s="282"/>
      <c r="Q580" s="282"/>
      <c r="R580" s="282"/>
      <c r="S580" s="282"/>
      <c r="T580" s="282"/>
      <c r="U580" s="282"/>
      <c r="V580" s="282"/>
      <c r="W580" s="282"/>
      <c r="X580" s="282"/>
      <c r="Y580" s="281"/>
      <c r="Z580" s="281"/>
    </row>
    <row r="581" spans="1:26">
      <c r="A581" s="281"/>
      <c r="B581" s="290"/>
      <c r="C581" s="282"/>
      <c r="D581" s="281"/>
      <c r="E581" s="281"/>
      <c r="F581" s="281"/>
      <c r="G581" s="281"/>
      <c r="H581" s="282"/>
      <c r="I581" s="282"/>
      <c r="J581" s="282"/>
      <c r="K581" s="282"/>
      <c r="L581" s="281"/>
      <c r="M581" s="281"/>
      <c r="N581" s="281"/>
      <c r="O581" s="281"/>
      <c r="P581" s="282"/>
      <c r="Q581" s="282"/>
      <c r="R581" s="282"/>
      <c r="S581" s="282"/>
      <c r="T581" s="282"/>
      <c r="U581" s="282"/>
      <c r="V581" s="282"/>
      <c r="W581" s="282"/>
      <c r="X581" s="282"/>
      <c r="Y581" s="281"/>
      <c r="Z581" s="281"/>
    </row>
    <row r="582" spans="1:26">
      <c r="A582" s="281"/>
      <c r="B582" s="290"/>
      <c r="C582" s="282"/>
      <c r="D582" s="281"/>
      <c r="E582" s="281"/>
      <c r="F582" s="281"/>
      <c r="G582" s="281"/>
      <c r="H582" s="282"/>
      <c r="I582" s="282"/>
      <c r="J582" s="282"/>
      <c r="K582" s="282"/>
      <c r="L582" s="281"/>
      <c r="M582" s="281"/>
      <c r="N582" s="281"/>
      <c r="O582" s="281"/>
      <c r="P582" s="282"/>
      <c r="Q582" s="282"/>
      <c r="R582" s="282"/>
      <c r="S582" s="282"/>
      <c r="T582" s="282"/>
      <c r="U582" s="282"/>
      <c r="V582" s="282"/>
      <c r="W582" s="282"/>
      <c r="X582" s="282"/>
      <c r="Y582" s="281"/>
      <c r="Z582" s="281"/>
    </row>
    <row r="583" spans="1:26">
      <c r="A583" s="281"/>
      <c r="B583" s="290"/>
      <c r="C583" s="282"/>
      <c r="D583" s="281"/>
      <c r="E583" s="281"/>
      <c r="F583" s="281"/>
      <c r="G583" s="281"/>
      <c r="H583" s="282"/>
      <c r="I583" s="282"/>
      <c r="J583" s="282"/>
      <c r="K583" s="282"/>
      <c r="L583" s="281"/>
      <c r="M583" s="281"/>
      <c r="N583" s="281"/>
      <c r="O583" s="281"/>
      <c r="P583" s="282"/>
      <c r="Q583" s="282"/>
      <c r="R583" s="282"/>
      <c r="S583" s="282"/>
      <c r="T583" s="282"/>
      <c r="U583" s="282"/>
      <c r="V583" s="282"/>
      <c r="W583" s="282"/>
      <c r="X583" s="282"/>
      <c r="Y583" s="281"/>
      <c r="Z583" s="281"/>
    </row>
    <row r="584" spans="1:26">
      <c r="A584" s="281"/>
      <c r="B584" s="290"/>
      <c r="C584" s="282"/>
      <c r="D584" s="281"/>
      <c r="E584" s="281"/>
      <c r="F584" s="281"/>
      <c r="G584" s="281"/>
      <c r="H584" s="282"/>
      <c r="I584" s="282"/>
      <c r="J584" s="282"/>
      <c r="K584" s="282"/>
      <c r="L584" s="281"/>
      <c r="M584" s="281"/>
      <c r="N584" s="281"/>
      <c r="O584" s="281"/>
      <c r="P584" s="282"/>
      <c r="Q584" s="282"/>
      <c r="R584" s="282"/>
      <c r="S584" s="282"/>
      <c r="T584" s="282"/>
      <c r="U584" s="282"/>
      <c r="V584" s="282"/>
      <c r="W584" s="282"/>
      <c r="X584" s="282"/>
      <c r="Y584" s="281"/>
      <c r="Z584" s="281"/>
    </row>
    <row r="585" spans="1:26">
      <c r="A585" s="281"/>
      <c r="B585" s="290"/>
      <c r="C585" s="282"/>
      <c r="D585" s="281"/>
      <c r="E585" s="281"/>
      <c r="F585" s="281"/>
      <c r="G585" s="281"/>
      <c r="H585" s="282"/>
      <c r="I585" s="282"/>
      <c r="J585" s="282"/>
      <c r="K585" s="282"/>
      <c r="L585" s="281"/>
      <c r="M585" s="281"/>
      <c r="N585" s="281"/>
      <c r="O585" s="281"/>
      <c r="P585" s="282"/>
      <c r="Q585" s="282"/>
      <c r="R585" s="282"/>
      <c r="S585" s="282"/>
      <c r="T585" s="282"/>
      <c r="U585" s="282"/>
      <c r="V585" s="282"/>
      <c r="W585" s="282"/>
      <c r="X585" s="282"/>
      <c r="Y585" s="281"/>
      <c r="Z585" s="281"/>
    </row>
    <row r="586" spans="1:26">
      <c r="A586" s="281"/>
      <c r="B586" s="290"/>
      <c r="C586" s="282"/>
      <c r="D586" s="281"/>
      <c r="E586" s="281"/>
      <c r="F586" s="281"/>
      <c r="G586" s="281"/>
      <c r="H586" s="282"/>
      <c r="I586" s="282"/>
      <c r="J586" s="282"/>
      <c r="K586" s="282"/>
      <c r="L586" s="281"/>
      <c r="M586" s="281"/>
      <c r="N586" s="281"/>
      <c r="O586" s="281"/>
      <c r="P586" s="282"/>
      <c r="Q586" s="282"/>
      <c r="R586" s="282"/>
      <c r="S586" s="282"/>
      <c r="T586" s="282"/>
      <c r="U586" s="282"/>
      <c r="V586" s="282"/>
      <c r="W586" s="282"/>
      <c r="X586" s="282"/>
      <c r="Y586" s="281"/>
      <c r="Z586" s="281"/>
    </row>
    <row r="587" spans="1:26">
      <c r="A587" s="281"/>
      <c r="B587" s="290"/>
      <c r="C587" s="282"/>
      <c r="D587" s="281"/>
      <c r="E587" s="281"/>
      <c r="F587" s="281"/>
      <c r="G587" s="281"/>
      <c r="H587" s="282"/>
      <c r="I587" s="282"/>
      <c r="J587" s="282"/>
      <c r="K587" s="282"/>
      <c r="L587" s="281"/>
      <c r="M587" s="281"/>
      <c r="N587" s="281"/>
      <c r="O587" s="281"/>
      <c r="P587" s="282"/>
      <c r="Q587" s="282"/>
      <c r="R587" s="282"/>
      <c r="S587" s="282"/>
      <c r="T587" s="282"/>
      <c r="U587" s="282"/>
      <c r="V587" s="282"/>
      <c r="W587" s="282"/>
      <c r="X587" s="282"/>
      <c r="Y587" s="281"/>
      <c r="Z587" s="281"/>
    </row>
    <row r="588" spans="1:26">
      <c r="A588" s="281"/>
      <c r="B588" s="290"/>
      <c r="C588" s="282"/>
      <c r="D588" s="281"/>
      <c r="E588" s="281"/>
      <c r="F588" s="281"/>
      <c r="G588" s="281"/>
      <c r="H588" s="282"/>
      <c r="I588" s="282"/>
      <c r="J588" s="282"/>
      <c r="K588" s="282"/>
      <c r="L588" s="281"/>
      <c r="M588" s="281"/>
      <c r="N588" s="281"/>
      <c r="O588" s="281"/>
      <c r="P588" s="282"/>
      <c r="Q588" s="282"/>
      <c r="R588" s="282"/>
      <c r="S588" s="282"/>
      <c r="T588" s="282"/>
      <c r="U588" s="282"/>
      <c r="V588" s="282"/>
      <c r="W588" s="282"/>
      <c r="X588" s="282"/>
      <c r="Y588" s="281"/>
      <c r="Z588" s="281"/>
    </row>
    <row r="589" spans="1:26">
      <c r="A589" s="281"/>
      <c r="B589" s="290"/>
      <c r="C589" s="282"/>
      <c r="D589" s="281"/>
      <c r="E589" s="281"/>
      <c r="F589" s="281"/>
      <c r="G589" s="281"/>
      <c r="H589" s="282"/>
      <c r="I589" s="282"/>
      <c r="J589" s="282"/>
      <c r="K589" s="282"/>
      <c r="L589" s="281"/>
      <c r="M589" s="281"/>
      <c r="N589" s="281"/>
      <c r="O589" s="281"/>
      <c r="P589" s="282"/>
      <c r="Q589" s="282"/>
      <c r="R589" s="282"/>
      <c r="S589" s="282"/>
      <c r="T589" s="282"/>
      <c r="U589" s="282"/>
      <c r="V589" s="282"/>
      <c r="W589" s="282"/>
      <c r="X589" s="282"/>
      <c r="Y589" s="281"/>
      <c r="Z589" s="281"/>
    </row>
    <row r="590" spans="1:26">
      <c r="A590" s="281"/>
      <c r="B590" s="290"/>
      <c r="C590" s="282"/>
      <c r="D590" s="281"/>
      <c r="E590" s="281"/>
      <c r="F590" s="281"/>
      <c r="G590" s="281"/>
      <c r="H590" s="282"/>
      <c r="I590" s="282"/>
      <c r="J590" s="282"/>
      <c r="K590" s="282"/>
      <c r="L590" s="281"/>
      <c r="M590" s="281"/>
      <c r="N590" s="281"/>
      <c r="O590" s="281"/>
      <c r="P590" s="282"/>
      <c r="Q590" s="282"/>
      <c r="R590" s="282"/>
      <c r="S590" s="282"/>
      <c r="T590" s="282"/>
      <c r="U590" s="282"/>
      <c r="V590" s="282"/>
      <c r="W590" s="282"/>
      <c r="X590" s="282"/>
      <c r="Y590" s="281"/>
      <c r="Z590" s="281"/>
    </row>
    <row r="591" spans="1:26">
      <c r="A591" s="281"/>
      <c r="B591" s="290"/>
      <c r="C591" s="282"/>
      <c r="D591" s="281"/>
      <c r="E591" s="281"/>
      <c r="F591" s="281"/>
      <c r="G591" s="281"/>
      <c r="H591" s="282"/>
      <c r="I591" s="282"/>
      <c r="J591" s="282"/>
      <c r="K591" s="282"/>
      <c r="L591" s="281"/>
      <c r="M591" s="281"/>
      <c r="N591" s="281"/>
      <c r="O591" s="281"/>
      <c r="P591" s="282"/>
      <c r="Q591" s="282"/>
      <c r="R591" s="282"/>
      <c r="S591" s="282"/>
      <c r="T591" s="282"/>
      <c r="U591" s="282"/>
      <c r="V591" s="282"/>
      <c r="W591" s="282"/>
      <c r="X591" s="282"/>
      <c r="Y591" s="281"/>
      <c r="Z591" s="281"/>
    </row>
    <row r="592" spans="1:26">
      <c r="A592" s="281"/>
      <c r="B592" s="290"/>
      <c r="C592" s="282"/>
      <c r="D592" s="281"/>
      <c r="E592" s="281"/>
      <c r="F592" s="281"/>
      <c r="G592" s="281"/>
      <c r="H592" s="282"/>
      <c r="I592" s="282"/>
      <c r="J592" s="282"/>
      <c r="K592" s="282"/>
      <c r="L592" s="281"/>
      <c r="M592" s="281"/>
      <c r="N592" s="281"/>
      <c r="O592" s="281"/>
      <c r="P592" s="282"/>
      <c r="Q592" s="282"/>
      <c r="R592" s="282"/>
      <c r="S592" s="282"/>
      <c r="T592" s="282"/>
      <c r="U592" s="282"/>
      <c r="V592" s="282"/>
      <c r="W592" s="282"/>
      <c r="X592" s="282"/>
      <c r="Y592" s="281"/>
      <c r="Z592" s="281"/>
    </row>
    <row r="593" spans="1:26">
      <c r="A593" s="281"/>
      <c r="B593" s="290"/>
      <c r="C593" s="282"/>
      <c r="D593" s="281"/>
      <c r="E593" s="281"/>
      <c r="F593" s="281"/>
      <c r="G593" s="281"/>
      <c r="H593" s="282"/>
      <c r="I593" s="282"/>
      <c r="J593" s="282"/>
      <c r="K593" s="282"/>
      <c r="L593" s="281"/>
      <c r="M593" s="281"/>
      <c r="N593" s="281"/>
      <c r="O593" s="281"/>
      <c r="P593" s="282"/>
      <c r="Q593" s="282"/>
      <c r="R593" s="282"/>
      <c r="S593" s="282"/>
      <c r="T593" s="282"/>
      <c r="U593" s="282"/>
      <c r="V593" s="282"/>
      <c r="W593" s="282"/>
      <c r="X593" s="282"/>
      <c r="Y593" s="281"/>
      <c r="Z593" s="281"/>
    </row>
    <row r="594" spans="1:26">
      <c r="A594" s="281"/>
      <c r="B594" s="290"/>
      <c r="C594" s="282"/>
      <c r="D594" s="281"/>
      <c r="E594" s="281"/>
      <c r="F594" s="281"/>
      <c r="G594" s="281"/>
      <c r="H594" s="282"/>
      <c r="I594" s="282"/>
      <c r="J594" s="282"/>
      <c r="K594" s="282"/>
      <c r="L594" s="281"/>
      <c r="M594" s="281"/>
      <c r="N594" s="281"/>
      <c r="O594" s="281"/>
      <c r="P594" s="282"/>
      <c r="Q594" s="282"/>
      <c r="R594" s="282"/>
      <c r="S594" s="282"/>
      <c r="T594" s="282"/>
      <c r="U594" s="282"/>
      <c r="V594" s="282"/>
      <c r="W594" s="282"/>
      <c r="X594" s="282"/>
      <c r="Y594" s="281"/>
      <c r="Z594" s="281"/>
    </row>
    <row r="595" spans="1:26">
      <c r="A595" s="281"/>
      <c r="B595" s="290"/>
      <c r="C595" s="282"/>
      <c r="D595" s="281"/>
      <c r="E595" s="281"/>
      <c r="F595" s="281"/>
      <c r="G595" s="281"/>
      <c r="H595" s="282"/>
      <c r="I595" s="282"/>
      <c r="J595" s="282"/>
      <c r="K595" s="282"/>
      <c r="L595" s="281"/>
      <c r="M595" s="281"/>
      <c r="N595" s="281"/>
      <c r="O595" s="281"/>
      <c r="P595" s="282"/>
      <c r="Q595" s="282"/>
      <c r="R595" s="282"/>
      <c r="S595" s="282"/>
      <c r="T595" s="282"/>
      <c r="U595" s="282"/>
      <c r="V595" s="282"/>
      <c r="W595" s="282"/>
      <c r="X595" s="282"/>
      <c r="Y595" s="281"/>
      <c r="Z595" s="281"/>
    </row>
    <row r="596" spans="1:26">
      <c r="A596" s="281"/>
      <c r="B596" s="290"/>
      <c r="C596" s="282"/>
      <c r="D596" s="281"/>
      <c r="E596" s="281"/>
      <c r="F596" s="281"/>
      <c r="G596" s="281"/>
      <c r="H596" s="282"/>
      <c r="I596" s="282"/>
      <c r="J596" s="282"/>
      <c r="K596" s="282"/>
      <c r="L596" s="281"/>
      <c r="M596" s="281"/>
      <c r="N596" s="281"/>
      <c r="O596" s="281"/>
      <c r="P596" s="282"/>
      <c r="Q596" s="282"/>
      <c r="R596" s="282"/>
      <c r="S596" s="282"/>
      <c r="T596" s="282"/>
      <c r="U596" s="282"/>
      <c r="V596" s="282"/>
      <c r="W596" s="282"/>
      <c r="X596" s="282"/>
      <c r="Y596" s="281"/>
      <c r="Z596" s="281"/>
    </row>
    <row r="597" spans="1:26">
      <c r="A597" s="281"/>
      <c r="B597" s="290"/>
      <c r="C597" s="282"/>
      <c r="D597" s="281"/>
      <c r="E597" s="281"/>
      <c r="F597" s="281"/>
      <c r="G597" s="281"/>
      <c r="H597" s="282"/>
      <c r="I597" s="282"/>
      <c r="J597" s="282"/>
      <c r="K597" s="282"/>
      <c r="L597" s="281"/>
      <c r="M597" s="281"/>
      <c r="N597" s="281"/>
      <c r="O597" s="281"/>
      <c r="P597" s="282"/>
      <c r="Q597" s="282"/>
      <c r="R597" s="282"/>
      <c r="S597" s="282"/>
      <c r="T597" s="282"/>
      <c r="U597" s="282"/>
      <c r="V597" s="282"/>
      <c r="W597" s="282"/>
      <c r="X597" s="282"/>
      <c r="Y597" s="281"/>
      <c r="Z597" s="281"/>
    </row>
    <row r="598" spans="1:26">
      <c r="A598" s="281"/>
      <c r="B598" s="290"/>
      <c r="C598" s="282"/>
      <c r="D598" s="281"/>
      <c r="E598" s="281"/>
      <c r="F598" s="281"/>
      <c r="G598" s="281"/>
      <c r="H598" s="282"/>
      <c r="I598" s="282"/>
      <c r="J598" s="282"/>
      <c r="K598" s="282"/>
      <c r="L598" s="281"/>
      <c r="M598" s="281"/>
      <c r="N598" s="281"/>
      <c r="O598" s="281"/>
      <c r="P598" s="282"/>
      <c r="Q598" s="282"/>
      <c r="R598" s="282"/>
      <c r="S598" s="282"/>
      <c r="T598" s="282"/>
      <c r="U598" s="282"/>
      <c r="V598" s="282"/>
      <c r="W598" s="282"/>
      <c r="X598" s="282"/>
      <c r="Y598" s="281"/>
      <c r="Z598" s="281"/>
    </row>
    <row r="599" spans="1:26">
      <c r="A599" s="281"/>
      <c r="B599" s="290"/>
      <c r="C599" s="282"/>
      <c r="D599" s="281"/>
      <c r="E599" s="281"/>
      <c r="F599" s="281"/>
      <c r="G599" s="281"/>
      <c r="H599" s="282"/>
      <c r="I599" s="282"/>
      <c r="J599" s="282"/>
      <c r="K599" s="282"/>
      <c r="L599" s="281"/>
      <c r="M599" s="281"/>
      <c r="N599" s="281"/>
      <c r="O599" s="281"/>
      <c r="P599" s="282"/>
      <c r="Q599" s="282"/>
      <c r="R599" s="282"/>
      <c r="S599" s="282"/>
      <c r="T599" s="282"/>
      <c r="U599" s="282"/>
      <c r="V599" s="282"/>
      <c r="W599" s="282"/>
      <c r="X599" s="282"/>
      <c r="Y599" s="281"/>
      <c r="Z599" s="281"/>
    </row>
    <row r="600" spans="1:26">
      <c r="A600" s="281"/>
      <c r="B600" s="290"/>
      <c r="C600" s="282"/>
      <c r="D600" s="281"/>
      <c r="E600" s="281"/>
      <c r="F600" s="281"/>
      <c r="G600" s="281"/>
      <c r="H600" s="282"/>
      <c r="I600" s="282"/>
      <c r="J600" s="282"/>
      <c r="K600" s="282"/>
      <c r="L600" s="281"/>
      <c r="M600" s="281"/>
      <c r="N600" s="281"/>
      <c r="O600" s="281"/>
      <c r="P600" s="282"/>
      <c r="Q600" s="282"/>
      <c r="R600" s="282"/>
      <c r="S600" s="282"/>
      <c r="T600" s="282"/>
      <c r="U600" s="282"/>
      <c r="V600" s="282"/>
      <c r="W600" s="282"/>
      <c r="X600" s="282"/>
      <c r="Y600" s="281"/>
      <c r="Z600" s="281"/>
    </row>
    <row r="601" spans="1:26">
      <c r="A601" s="281"/>
      <c r="B601" s="290"/>
      <c r="C601" s="282"/>
      <c r="D601" s="281"/>
      <c r="E601" s="281"/>
      <c r="F601" s="281"/>
      <c r="G601" s="281"/>
      <c r="H601" s="282"/>
      <c r="I601" s="282"/>
      <c r="J601" s="282"/>
      <c r="K601" s="282"/>
      <c r="L601" s="281"/>
      <c r="M601" s="281"/>
      <c r="N601" s="281"/>
      <c r="O601" s="281"/>
      <c r="P601" s="282"/>
      <c r="Q601" s="282"/>
      <c r="R601" s="282"/>
      <c r="S601" s="282"/>
      <c r="T601" s="282"/>
      <c r="U601" s="282"/>
      <c r="V601" s="282"/>
      <c r="W601" s="282"/>
      <c r="X601" s="282"/>
      <c r="Y601" s="281"/>
      <c r="Z601" s="281"/>
    </row>
    <row r="602" spans="1:26">
      <c r="A602" s="281"/>
      <c r="B602" s="290"/>
      <c r="C602" s="282"/>
      <c r="D602" s="281"/>
      <c r="E602" s="281"/>
      <c r="F602" s="281"/>
      <c r="G602" s="281"/>
      <c r="H602" s="282"/>
      <c r="I602" s="282"/>
      <c r="J602" s="282"/>
      <c r="K602" s="282"/>
      <c r="L602" s="281"/>
      <c r="M602" s="281"/>
      <c r="N602" s="281"/>
      <c r="O602" s="281"/>
      <c r="P602" s="282"/>
      <c r="Q602" s="282"/>
      <c r="R602" s="282"/>
      <c r="S602" s="282"/>
      <c r="T602" s="282"/>
      <c r="U602" s="282"/>
      <c r="V602" s="282"/>
      <c r="W602" s="282"/>
      <c r="X602" s="282"/>
      <c r="Y602" s="281"/>
      <c r="Z602" s="281"/>
    </row>
    <row r="603" spans="1:26">
      <c r="A603" s="281"/>
      <c r="B603" s="290"/>
      <c r="C603" s="282"/>
      <c r="D603" s="281"/>
      <c r="E603" s="281"/>
      <c r="F603" s="281"/>
      <c r="G603" s="281"/>
      <c r="H603" s="282"/>
      <c r="I603" s="282"/>
      <c r="J603" s="282"/>
      <c r="K603" s="282"/>
      <c r="L603" s="281"/>
      <c r="M603" s="281"/>
      <c r="N603" s="281"/>
      <c r="O603" s="281"/>
      <c r="P603" s="282"/>
      <c r="Q603" s="282"/>
      <c r="R603" s="282"/>
      <c r="S603" s="282"/>
      <c r="T603" s="282"/>
      <c r="U603" s="282"/>
      <c r="V603" s="282"/>
      <c r="W603" s="282"/>
      <c r="X603" s="282"/>
      <c r="Y603" s="281"/>
      <c r="Z603" s="281"/>
    </row>
    <row r="604" spans="1:26">
      <c r="A604" s="281"/>
      <c r="B604" s="290"/>
      <c r="C604" s="282"/>
      <c r="D604" s="281"/>
      <c r="E604" s="281"/>
      <c r="F604" s="281"/>
      <c r="G604" s="281"/>
      <c r="H604" s="282"/>
      <c r="I604" s="282"/>
      <c r="J604" s="282"/>
      <c r="K604" s="282"/>
      <c r="L604" s="281"/>
      <c r="M604" s="281"/>
      <c r="N604" s="281"/>
      <c r="O604" s="281"/>
      <c r="P604" s="282"/>
      <c r="Q604" s="282"/>
      <c r="R604" s="282"/>
      <c r="S604" s="282"/>
      <c r="T604" s="282"/>
      <c r="U604" s="282"/>
      <c r="V604" s="282"/>
      <c r="W604" s="282"/>
      <c r="X604" s="282"/>
      <c r="Y604" s="281"/>
      <c r="Z604" s="281"/>
    </row>
    <row r="605" spans="1:26">
      <c r="A605" s="281"/>
      <c r="B605" s="290"/>
      <c r="C605" s="282"/>
      <c r="D605" s="281"/>
      <c r="E605" s="281"/>
      <c r="F605" s="281"/>
      <c r="G605" s="281"/>
      <c r="H605" s="282"/>
      <c r="I605" s="282"/>
      <c r="J605" s="282"/>
      <c r="K605" s="282"/>
      <c r="L605" s="281"/>
      <c r="M605" s="281"/>
      <c r="N605" s="281"/>
      <c r="O605" s="281"/>
      <c r="P605" s="282"/>
      <c r="Q605" s="282"/>
      <c r="R605" s="282"/>
      <c r="S605" s="282"/>
      <c r="T605" s="282"/>
      <c r="U605" s="282"/>
      <c r="V605" s="282"/>
      <c r="W605" s="282"/>
      <c r="X605" s="282"/>
      <c r="Y605" s="281"/>
      <c r="Z605" s="281"/>
    </row>
    <row r="606" spans="1:26">
      <c r="A606" s="281"/>
      <c r="B606" s="290"/>
      <c r="C606" s="282"/>
      <c r="D606" s="281"/>
      <c r="E606" s="281"/>
      <c r="F606" s="281"/>
      <c r="G606" s="281"/>
      <c r="H606" s="282"/>
      <c r="I606" s="282"/>
      <c r="J606" s="282"/>
      <c r="K606" s="282"/>
      <c r="L606" s="281"/>
      <c r="M606" s="281"/>
      <c r="N606" s="281"/>
      <c r="O606" s="281"/>
      <c r="P606" s="282"/>
      <c r="Q606" s="282"/>
      <c r="R606" s="282"/>
      <c r="S606" s="282"/>
      <c r="T606" s="282"/>
      <c r="U606" s="282"/>
      <c r="V606" s="282"/>
      <c r="W606" s="282"/>
      <c r="X606" s="282"/>
      <c r="Y606" s="281"/>
      <c r="Z606" s="281"/>
    </row>
    <row r="607" spans="1:26">
      <c r="A607" s="281"/>
      <c r="B607" s="290"/>
      <c r="C607" s="282"/>
      <c r="D607" s="281"/>
      <c r="E607" s="281"/>
      <c r="F607" s="281"/>
      <c r="G607" s="281"/>
      <c r="H607" s="282"/>
      <c r="I607" s="282"/>
      <c r="J607" s="282"/>
      <c r="K607" s="282"/>
      <c r="L607" s="281"/>
      <c r="M607" s="281"/>
      <c r="N607" s="281"/>
      <c r="O607" s="281"/>
      <c r="P607" s="282"/>
      <c r="Q607" s="282"/>
      <c r="R607" s="282"/>
      <c r="S607" s="282"/>
      <c r="T607" s="282"/>
      <c r="U607" s="282"/>
      <c r="V607" s="282"/>
      <c r="W607" s="282"/>
      <c r="X607" s="282"/>
      <c r="Y607" s="281"/>
      <c r="Z607" s="281"/>
    </row>
    <row r="608" spans="1:26">
      <c r="A608" s="281"/>
      <c r="B608" s="290"/>
      <c r="C608" s="282"/>
      <c r="D608" s="281"/>
      <c r="E608" s="281"/>
      <c r="F608" s="281"/>
      <c r="G608" s="281"/>
      <c r="H608" s="282"/>
      <c r="I608" s="282"/>
      <c r="J608" s="282"/>
      <c r="K608" s="282"/>
      <c r="L608" s="281"/>
      <c r="M608" s="281"/>
      <c r="N608" s="281"/>
      <c r="O608" s="281"/>
      <c r="P608" s="282"/>
      <c r="Q608" s="282"/>
      <c r="R608" s="282"/>
      <c r="S608" s="282"/>
      <c r="T608" s="282"/>
      <c r="U608" s="282"/>
      <c r="V608" s="282"/>
      <c r="W608" s="282"/>
      <c r="X608" s="282"/>
      <c r="Y608" s="281"/>
      <c r="Z608" s="281"/>
    </row>
    <row r="609" spans="1:26">
      <c r="A609" s="281"/>
      <c r="B609" s="290"/>
      <c r="C609" s="282"/>
      <c r="D609" s="281"/>
      <c r="E609" s="281"/>
      <c r="F609" s="281"/>
      <c r="G609" s="281"/>
      <c r="H609" s="282"/>
      <c r="I609" s="282"/>
      <c r="J609" s="282"/>
      <c r="K609" s="282"/>
      <c r="L609" s="281"/>
      <c r="M609" s="281"/>
      <c r="N609" s="281"/>
      <c r="O609" s="281"/>
      <c r="P609" s="282"/>
      <c r="Q609" s="282"/>
      <c r="R609" s="282"/>
      <c r="S609" s="282"/>
      <c r="T609" s="282"/>
      <c r="U609" s="282"/>
      <c r="V609" s="282"/>
      <c r="W609" s="282"/>
      <c r="X609" s="282"/>
      <c r="Y609" s="281"/>
      <c r="Z609" s="281"/>
    </row>
    <row r="610" spans="1:26">
      <c r="A610" s="281"/>
      <c r="B610" s="290"/>
      <c r="C610" s="282"/>
      <c r="D610" s="281"/>
      <c r="E610" s="281"/>
      <c r="F610" s="281"/>
      <c r="G610" s="281"/>
      <c r="H610" s="282"/>
      <c r="I610" s="282"/>
      <c r="J610" s="282"/>
      <c r="K610" s="282"/>
      <c r="L610" s="281"/>
      <c r="M610" s="281"/>
      <c r="N610" s="281"/>
      <c r="O610" s="281"/>
      <c r="P610" s="282"/>
      <c r="Q610" s="282"/>
      <c r="R610" s="282"/>
      <c r="S610" s="282"/>
      <c r="T610" s="282"/>
      <c r="U610" s="282"/>
      <c r="V610" s="282"/>
      <c r="W610" s="282"/>
      <c r="X610" s="282"/>
      <c r="Y610" s="281"/>
      <c r="Z610" s="281"/>
    </row>
    <row r="611" spans="1:26">
      <c r="A611" s="281"/>
      <c r="B611" s="290"/>
      <c r="C611" s="282"/>
      <c r="D611" s="281"/>
      <c r="E611" s="281"/>
      <c r="F611" s="281"/>
      <c r="G611" s="281"/>
      <c r="H611" s="282"/>
      <c r="I611" s="282"/>
      <c r="J611" s="282"/>
      <c r="K611" s="282"/>
      <c r="L611" s="281"/>
      <c r="M611" s="281"/>
      <c r="N611" s="281"/>
      <c r="O611" s="281"/>
      <c r="P611" s="282"/>
      <c r="Q611" s="282"/>
      <c r="R611" s="282"/>
      <c r="S611" s="282"/>
      <c r="T611" s="282"/>
      <c r="U611" s="282"/>
      <c r="V611" s="282"/>
      <c r="W611" s="282"/>
      <c r="X611" s="282"/>
      <c r="Y611" s="281"/>
      <c r="Z611" s="281"/>
    </row>
    <row r="612" spans="1:26">
      <c r="A612" s="281"/>
      <c r="B612" s="290"/>
      <c r="C612" s="282"/>
      <c r="D612" s="281"/>
      <c r="E612" s="281"/>
      <c r="F612" s="281"/>
      <c r="G612" s="281"/>
      <c r="H612" s="282"/>
      <c r="I612" s="282"/>
      <c r="J612" s="282"/>
      <c r="K612" s="282"/>
      <c r="L612" s="281"/>
      <c r="M612" s="281"/>
      <c r="N612" s="281"/>
      <c r="O612" s="281"/>
      <c r="P612" s="282"/>
      <c r="Q612" s="282"/>
      <c r="R612" s="282"/>
      <c r="S612" s="282"/>
      <c r="T612" s="282"/>
      <c r="U612" s="282"/>
      <c r="V612" s="282"/>
      <c r="W612" s="282"/>
      <c r="X612" s="282"/>
      <c r="Y612" s="281"/>
      <c r="Z612" s="281"/>
    </row>
    <row r="613" spans="1:26">
      <c r="A613" s="281"/>
      <c r="B613" s="290"/>
      <c r="C613" s="282"/>
      <c r="D613" s="281"/>
      <c r="E613" s="281"/>
      <c r="F613" s="281"/>
      <c r="G613" s="281"/>
      <c r="H613" s="282"/>
      <c r="I613" s="282"/>
      <c r="J613" s="282"/>
      <c r="K613" s="282"/>
      <c r="L613" s="281"/>
      <c r="M613" s="281"/>
      <c r="N613" s="281"/>
      <c r="O613" s="281"/>
      <c r="P613" s="282"/>
      <c r="Q613" s="282"/>
      <c r="R613" s="282"/>
      <c r="S613" s="282"/>
      <c r="T613" s="282"/>
      <c r="U613" s="282"/>
      <c r="V613" s="282"/>
      <c r="W613" s="282"/>
      <c r="X613" s="282"/>
      <c r="Y613" s="281"/>
      <c r="Z613" s="281"/>
    </row>
    <row r="614" spans="1:26">
      <c r="A614" s="281"/>
      <c r="B614" s="290"/>
      <c r="C614" s="282"/>
      <c r="D614" s="281"/>
      <c r="E614" s="281"/>
      <c r="F614" s="281"/>
      <c r="G614" s="281"/>
      <c r="H614" s="282"/>
      <c r="I614" s="282"/>
      <c r="J614" s="282"/>
      <c r="K614" s="282"/>
      <c r="L614" s="281"/>
      <c r="M614" s="281"/>
      <c r="N614" s="281"/>
      <c r="O614" s="281"/>
      <c r="P614" s="282"/>
      <c r="Q614" s="282"/>
      <c r="R614" s="282"/>
      <c r="S614" s="282"/>
      <c r="T614" s="282"/>
      <c r="U614" s="282"/>
      <c r="V614" s="282"/>
      <c r="W614" s="282"/>
      <c r="X614" s="282"/>
      <c r="Y614" s="281"/>
      <c r="Z614" s="281"/>
    </row>
    <row r="615" spans="1:26">
      <c r="A615" s="281"/>
      <c r="B615" s="290"/>
      <c r="C615" s="282"/>
      <c r="D615" s="281"/>
      <c r="E615" s="281"/>
      <c r="F615" s="281"/>
      <c r="G615" s="281"/>
      <c r="H615" s="282"/>
      <c r="I615" s="282"/>
      <c r="J615" s="282"/>
      <c r="K615" s="282"/>
      <c r="L615" s="281"/>
      <c r="M615" s="281"/>
      <c r="N615" s="281"/>
      <c r="O615" s="281"/>
      <c r="P615" s="282"/>
      <c r="Q615" s="282"/>
      <c r="R615" s="282"/>
      <c r="S615" s="282"/>
      <c r="T615" s="282"/>
      <c r="U615" s="282"/>
      <c r="V615" s="282"/>
      <c r="W615" s="282"/>
      <c r="X615" s="282"/>
      <c r="Y615" s="281"/>
      <c r="Z615" s="281"/>
    </row>
    <row r="616" spans="1:26">
      <c r="A616" s="281"/>
      <c r="B616" s="290"/>
      <c r="C616" s="282"/>
      <c r="D616" s="281"/>
      <c r="E616" s="281"/>
      <c r="F616" s="281"/>
      <c r="G616" s="281"/>
      <c r="H616" s="282"/>
      <c r="I616" s="282"/>
      <c r="J616" s="282"/>
      <c r="K616" s="282"/>
      <c r="L616" s="281"/>
      <c r="M616" s="281"/>
      <c r="N616" s="281"/>
      <c r="O616" s="281"/>
      <c r="P616" s="282"/>
      <c r="Q616" s="282"/>
      <c r="R616" s="282"/>
      <c r="S616" s="282"/>
      <c r="T616" s="282"/>
      <c r="U616" s="282"/>
      <c r="V616" s="282"/>
      <c r="W616" s="282"/>
      <c r="X616" s="282"/>
      <c r="Y616" s="281"/>
      <c r="Z616" s="281"/>
    </row>
    <row r="617" spans="1:26">
      <c r="A617" s="281"/>
      <c r="B617" s="290"/>
      <c r="C617" s="282"/>
      <c r="D617" s="281"/>
      <c r="E617" s="281"/>
      <c r="F617" s="281"/>
      <c r="G617" s="281"/>
      <c r="H617" s="282"/>
      <c r="I617" s="282"/>
      <c r="J617" s="282"/>
      <c r="K617" s="282"/>
      <c r="L617" s="281"/>
      <c r="M617" s="281"/>
      <c r="N617" s="281"/>
      <c r="O617" s="281"/>
      <c r="P617" s="282"/>
      <c r="Q617" s="282"/>
      <c r="R617" s="282"/>
      <c r="S617" s="282"/>
      <c r="T617" s="282"/>
      <c r="U617" s="282"/>
      <c r="V617" s="282"/>
      <c r="W617" s="282"/>
      <c r="X617" s="282"/>
      <c r="Y617" s="281"/>
      <c r="Z617" s="281"/>
    </row>
    <row r="618" spans="1:26">
      <c r="A618" s="281"/>
      <c r="B618" s="290"/>
      <c r="C618" s="282"/>
      <c r="D618" s="281"/>
      <c r="E618" s="281"/>
      <c r="F618" s="281"/>
      <c r="G618" s="281"/>
      <c r="H618" s="282"/>
      <c r="I618" s="282"/>
      <c r="J618" s="282"/>
      <c r="K618" s="282"/>
      <c r="L618" s="281"/>
      <c r="M618" s="281"/>
      <c r="N618" s="281"/>
      <c r="O618" s="281"/>
      <c r="P618" s="282"/>
      <c r="Q618" s="282"/>
      <c r="R618" s="282"/>
      <c r="S618" s="282"/>
      <c r="T618" s="282"/>
      <c r="U618" s="282"/>
      <c r="V618" s="282"/>
      <c r="W618" s="282"/>
      <c r="X618" s="282"/>
      <c r="Y618" s="281"/>
      <c r="Z618" s="281"/>
    </row>
    <row r="619" spans="1:26">
      <c r="A619" s="281"/>
      <c r="B619" s="290"/>
      <c r="C619" s="282"/>
      <c r="D619" s="281"/>
      <c r="E619" s="281"/>
      <c r="F619" s="281"/>
      <c r="G619" s="281"/>
      <c r="H619" s="282"/>
      <c r="I619" s="282"/>
      <c r="J619" s="282"/>
      <c r="K619" s="282"/>
      <c r="L619" s="281"/>
      <c r="M619" s="281"/>
      <c r="N619" s="281"/>
      <c r="O619" s="281"/>
      <c r="P619" s="282"/>
      <c r="Q619" s="282"/>
      <c r="R619" s="282"/>
      <c r="S619" s="282"/>
      <c r="T619" s="282"/>
      <c r="U619" s="282"/>
      <c r="V619" s="282"/>
      <c r="W619" s="282"/>
      <c r="X619" s="282"/>
      <c r="Y619" s="281"/>
      <c r="Z619" s="281"/>
    </row>
    <row r="620" spans="1:26">
      <c r="A620" s="281"/>
      <c r="B620" s="290"/>
      <c r="C620" s="282"/>
      <c r="D620" s="281"/>
      <c r="E620" s="281"/>
      <c r="F620" s="281"/>
      <c r="G620" s="281"/>
      <c r="H620" s="282"/>
      <c r="I620" s="282"/>
      <c r="J620" s="282"/>
      <c r="K620" s="282"/>
      <c r="L620" s="281"/>
      <c r="M620" s="281"/>
      <c r="N620" s="281"/>
      <c r="O620" s="281"/>
      <c r="P620" s="282"/>
      <c r="Q620" s="282"/>
      <c r="R620" s="282"/>
      <c r="S620" s="282"/>
      <c r="T620" s="282"/>
      <c r="U620" s="282"/>
      <c r="V620" s="282"/>
      <c r="W620" s="282"/>
      <c r="X620" s="282"/>
      <c r="Y620" s="281"/>
      <c r="Z620" s="281"/>
    </row>
    <row r="621" spans="1:26">
      <c r="A621" s="281"/>
      <c r="B621" s="290"/>
      <c r="C621" s="282"/>
      <c r="D621" s="281"/>
      <c r="E621" s="281"/>
      <c r="F621" s="281"/>
      <c r="G621" s="281"/>
      <c r="H621" s="282"/>
      <c r="I621" s="282"/>
      <c r="J621" s="282"/>
      <c r="K621" s="282"/>
      <c r="L621" s="281"/>
      <c r="M621" s="281"/>
      <c r="N621" s="281"/>
      <c r="O621" s="281"/>
      <c r="P621" s="282"/>
      <c r="Q621" s="282"/>
      <c r="R621" s="282"/>
      <c r="S621" s="282"/>
      <c r="T621" s="282"/>
      <c r="U621" s="282"/>
      <c r="V621" s="282"/>
      <c r="W621" s="282"/>
      <c r="X621" s="282"/>
      <c r="Y621" s="281"/>
      <c r="Z621" s="281"/>
    </row>
    <row r="622" spans="1:26">
      <c r="A622" s="281"/>
      <c r="B622" s="290"/>
      <c r="C622" s="282"/>
      <c r="D622" s="281"/>
      <c r="E622" s="281"/>
      <c r="F622" s="281"/>
      <c r="G622" s="281"/>
      <c r="H622" s="282"/>
      <c r="I622" s="282"/>
      <c r="J622" s="282"/>
      <c r="K622" s="282"/>
      <c r="L622" s="281"/>
      <c r="M622" s="281"/>
      <c r="N622" s="281"/>
      <c r="O622" s="281"/>
      <c r="P622" s="282"/>
      <c r="Q622" s="282"/>
      <c r="R622" s="282"/>
      <c r="S622" s="282"/>
      <c r="T622" s="282"/>
      <c r="U622" s="282"/>
      <c r="V622" s="282"/>
      <c r="W622" s="282"/>
      <c r="X622" s="282"/>
      <c r="Y622" s="281"/>
      <c r="Z622" s="281"/>
    </row>
    <row r="623" spans="1:26">
      <c r="A623" s="281"/>
      <c r="B623" s="290"/>
      <c r="C623" s="282"/>
      <c r="D623" s="281"/>
      <c r="E623" s="281"/>
      <c r="F623" s="281"/>
      <c r="G623" s="281"/>
      <c r="H623" s="282"/>
      <c r="I623" s="282"/>
      <c r="J623" s="282"/>
      <c r="K623" s="282"/>
      <c r="L623" s="281"/>
      <c r="M623" s="281"/>
      <c r="N623" s="281"/>
      <c r="O623" s="281"/>
      <c r="P623" s="282"/>
      <c r="Q623" s="282"/>
      <c r="R623" s="282"/>
      <c r="S623" s="282"/>
      <c r="T623" s="282"/>
      <c r="U623" s="282"/>
      <c r="V623" s="282"/>
      <c r="W623" s="282"/>
      <c r="X623" s="282"/>
      <c r="Y623" s="281"/>
      <c r="Z623" s="281"/>
    </row>
    <row r="624" spans="1:26">
      <c r="A624" s="281"/>
      <c r="B624" s="290"/>
      <c r="C624" s="282"/>
      <c r="D624" s="281"/>
      <c r="E624" s="281"/>
      <c r="F624" s="281"/>
      <c r="G624" s="281"/>
      <c r="H624" s="282"/>
      <c r="I624" s="282"/>
      <c r="J624" s="282"/>
      <c r="K624" s="282"/>
      <c r="L624" s="281"/>
      <c r="M624" s="281"/>
      <c r="N624" s="281"/>
      <c r="O624" s="281"/>
      <c r="P624" s="282"/>
      <c r="Q624" s="282"/>
      <c r="R624" s="282"/>
      <c r="S624" s="282"/>
      <c r="T624" s="282"/>
      <c r="U624" s="282"/>
      <c r="V624" s="282"/>
      <c r="W624" s="282"/>
      <c r="X624" s="282"/>
      <c r="Y624" s="281"/>
      <c r="Z624" s="281"/>
    </row>
    <row r="625" spans="1:26">
      <c r="A625" s="281"/>
      <c r="B625" s="290"/>
      <c r="C625" s="282"/>
      <c r="D625" s="281"/>
      <c r="E625" s="281"/>
      <c r="F625" s="281"/>
      <c r="G625" s="281"/>
      <c r="H625" s="282"/>
      <c r="I625" s="282"/>
      <c r="J625" s="282"/>
      <c r="K625" s="282"/>
      <c r="L625" s="281"/>
      <c r="M625" s="281"/>
      <c r="N625" s="281"/>
      <c r="O625" s="281"/>
      <c r="P625" s="282"/>
      <c r="Q625" s="282"/>
      <c r="R625" s="282"/>
      <c r="S625" s="282"/>
      <c r="T625" s="282"/>
      <c r="U625" s="282"/>
      <c r="V625" s="282"/>
      <c r="W625" s="282"/>
      <c r="X625" s="282"/>
      <c r="Y625" s="281"/>
      <c r="Z625" s="281"/>
    </row>
    <row r="626" spans="1:26">
      <c r="A626" s="281"/>
      <c r="B626" s="290"/>
      <c r="C626" s="282"/>
      <c r="D626" s="281"/>
      <c r="E626" s="281"/>
      <c r="F626" s="281"/>
      <c r="G626" s="281"/>
      <c r="H626" s="282"/>
      <c r="I626" s="282"/>
      <c r="J626" s="282"/>
      <c r="K626" s="282"/>
      <c r="L626" s="281"/>
      <c r="M626" s="281"/>
      <c r="N626" s="281"/>
      <c r="O626" s="281"/>
      <c r="P626" s="282"/>
      <c r="Q626" s="282"/>
      <c r="R626" s="282"/>
      <c r="S626" s="282"/>
      <c r="T626" s="282"/>
      <c r="U626" s="282"/>
      <c r="V626" s="282"/>
      <c r="W626" s="282"/>
      <c r="X626" s="282"/>
      <c r="Y626" s="281"/>
      <c r="Z626" s="281"/>
    </row>
    <row r="627" spans="1:26">
      <c r="A627" s="281"/>
      <c r="B627" s="290"/>
      <c r="C627" s="282"/>
      <c r="D627" s="281"/>
      <c r="E627" s="281"/>
      <c r="F627" s="281"/>
      <c r="G627" s="281"/>
      <c r="H627" s="282"/>
      <c r="I627" s="282"/>
      <c r="J627" s="282"/>
      <c r="K627" s="282"/>
      <c r="L627" s="281"/>
      <c r="M627" s="281"/>
      <c r="N627" s="281"/>
      <c r="O627" s="281"/>
      <c r="P627" s="282"/>
      <c r="Q627" s="282"/>
      <c r="R627" s="282"/>
      <c r="S627" s="282"/>
      <c r="T627" s="282"/>
      <c r="U627" s="282"/>
      <c r="V627" s="282"/>
      <c r="W627" s="282"/>
      <c r="X627" s="282"/>
      <c r="Y627" s="281"/>
      <c r="Z627" s="281"/>
    </row>
    <row r="628" spans="1:26">
      <c r="A628" s="281"/>
      <c r="B628" s="290"/>
      <c r="C628" s="282"/>
      <c r="D628" s="281"/>
      <c r="E628" s="281"/>
      <c r="F628" s="281"/>
      <c r="G628" s="281"/>
      <c r="H628" s="282"/>
      <c r="I628" s="282"/>
      <c r="J628" s="282"/>
      <c r="K628" s="282"/>
      <c r="L628" s="281"/>
      <c r="M628" s="281"/>
      <c r="N628" s="281"/>
      <c r="O628" s="281"/>
      <c r="P628" s="282"/>
      <c r="Q628" s="282"/>
      <c r="R628" s="282"/>
      <c r="S628" s="282"/>
      <c r="T628" s="282"/>
      <c r="U628" s="282"/>
      <c r="V628" s="282"/>
      <c r="W628" s="282"/>
      <c r="X628" s="282"/>
      <c r="Y628" s="281"/>
      <c r="Z628" s="281"/>
    </row>
    <row r="629" spans="1:26">
      <c r="A629" s="281"/>
      <c r="B629" s="290"/>
      <c r="C629" s="282"/>
      <c r="D629" s="281"/>
      <c r="E629" s="281"/>
      <c r="F629" s="281"/>
      <c r="G629" s="281"/>
      <c r="H629" s="282"/>
      <c r="I629" s="282"/>
      <c r="J629" s="282"/>
      <c r="K629" s="282"/>
      <c r="L629" s="281"/>
      <c r="M629" s="281"/>
      <c r="N629" s="281"/>
      <c r="O629" s="281"/>
      <c r="P629" s="282"/>
      <c r="Q629" s="282"/>
      <c r="R629" s="282"/>
      <c r="S629" s="282"/>
      <c r="T629" s="282"/>
      <c r="U629" s="282"/>
      <c r="V629" s="282"/>
      <c r="W629" s="282"/>
      <c r="X629" s="282"/>
      <c r="Y629" s="281"/>
      <c r="Z629" s="281"/>
    </row>
    <row r="630" spans="1:26">
      <c r="A630" s="281"/>
      <c r="B630" s="290"/>
      <c r="C630" s="282"/>
      <c r="D630" s="281"/>
      <c r="E630" s="281"/>
      <c r="F630" s="281"/>
      <c r="G630" s="281"/>
      <c r="H630" s="282"/>
      <c r="I630" s="282"/>
      <c r="J630" s="282"/>
      <c r="K630" s="282"/>
      <c r="L630" s="281"/>
      <c r="M630" s="281"/>
      <c r="N630" s="281"/>
      <c r="O630" s="281"/>
      <c r="P630" s="282"/>
      <c r="Q630" s="282"/>
      <c r="R630" s="282"/>
      <c r="S630" s="282"/>
      <c r="T630" s="282"/>
      <c r="U630" s="282"/>
      <c r="V630" s="282"/>
      <c r="W630" s="282"/>
      <c r="X630" s="282"/>
      <c r="Y630" s="281"/>
      <c r="Z630" s="281"/>
    </row>
    <row r="631" spans="1:26">
      <c r="A631" s="281"/>
      <c r="B631" s="290"/>
      <c r="C631" s="282"/>
      <c r="D631" s="281"/>
      <c r="E631" s="281"/>
      <c r="F631" s="281"/>
      <c r="G631" s="281"/>
      <c r="H631" s="282"/>
      <c r="I631" s="282"/>
      <c r="J631" s="282"/>
      <c r="K631" s="282"/>
      <c r="L631" s="281"/>
      <c r="M631" s="281"/>
      <c r="N631" s="281"/>
      <c r="O631" s="281"/>
      <c r="P631" s="282"/>
      <c r="Q631" s="282"/>
      <c r="R631" s="282"/>
      <c r="S631" s="282"/>
      <c r="T631" s="282"/>
      <c r="U631" s="282"/>
      <c r="V631" s="282"/>
      <c r="W631" s="282"/>
      <c r="X631" s="282"/>
      <c r="Y631" s="281"/>
      <c r="Z631" s="281"/>
    </row>
    <row r="632" spans="1:26">
      <c r="A632" s="281"/>
      <c r="B632" s="290"/>
      <c r="C632" s="282"/>
      <c r="D632" s="281"/>
      <c r="E632" s="281"/>
      <c r="F632" s="281"/>
      <c r="G632" s="281"/>
      <c r="H632" s="282"/>
      <c r="I632" s="282"/>
      <c r="J632" s="282"/>
      <c r="K632" s="282"/>
      <c r="L632" s="281"/>
      <c r="M632" s="281"/>
      <c r="N632" s="281"/>
      <c r="O632" s="281"/>
      <c r="P632" s="282"/>
      <c r="Q632" s="282"/>
      <c r="R632" s="282"/>
      <c r="S632" s="282"/>
      <c r="T632" s="282"/>
      <c r="U632" s="282"/>
      <c r="V632" s="282"/>
      <c r="W632" s="282"/>
      <c r="X632" s="282"/>
      <c r="Y632" s="281"/>
      <c r="Z632" s="281"/>
    </row>
    <row r="633" spans="1:26">
      <c r="A633" s="281"/>
      <c r="B633" s="290"/>
      <c r="C633" s="282"/>
      <c r="D633" s="281"/>
      <c r="E633" s="281"/>
      <c r="F633" s="281"/>
      <c r="G633" s="281"/>
      <c r="H633" s="282"/>
      <c r="I633" s="282"/>
      <c r="J633" s="282"/>
      <c r="K633" s="282"/>
      <c r="L633" s="281"/>
      <c r="M633" s="281"/>
      <c r="N633" s="281"/>
      <c r="O633" s="281"/>
      <c r="P633" s="282"/>
      <c r="Q633" s="282"/>
      <c r="R633" s="282"/>
      <c r="S633" s="282"/>
      <c r="T633" s="282"/>
      <c r="U633" s="282"/>
      <c r="V633" s="282"/>
      <c r="W633" s="282"/>
      <c r="X633" s="282"/>
      <c r="Y633" s="281"/>
      <c r="Z633" s="281"/>
    </row>
    <row r="634" spans="1:26">
      <c r="A634" s="281"/>
      <c r="B634" s="290"/>
      <c r="C634" s="282"/>
      <c r="D634" s="281"/>
      <c r="E634" s="281"/>
      <c r="F634" s="281"/>
      <c r="G634" s="281"/>
      <c r="H634" s="282"/>
      <c r="I634" s="282"/>
      <c r="J634" s="282"/>
      <c r="K634" s="282"/>
      <c r="L634" s="281"/>
      <c r="M634" s="281"/>
      <c r="N634" s="281"/>
      <c r="O634" s="281"/>
      <c r="P634" s="282"/>
      <c r="Q634" s="282"/>
      <c r="R634" s="282"/>
      <c r="S634" s="282"/>
      <c r="T634" s="282"/>
      <c r="U634" s="282"/>
      <c r="V634" s="282"/>
      <c r="W634" s="282"/>
      <c r="X634" s="282"/>
      <c r="Y634" s="281"/>
      <c r="Z634" s="281"/>
    </row>
    <row r="635" spans="1:26">
      <c r="A635" s="281"/>
      <c r="B635" s="290"/>
      <c r="C635" s="282"/>
      <c r="D635" s="281"/>
      <c r="E635" s="281"/>
      <c r="F635" s="281"/>
      <c r="G635" s="281"/>
      <c r="H635" s="282"/>
      <c r="I635" s="282"/>
      <c r="J635" s="282"/>
      <c r="K635" s="282"/>
      <c r="L635" s="281"/>
      <c r="M635" s="281"/>
      <c r="N635" s="281"/>
      <c r="O635" s="281"/>
      <c r="P635" s="282"/>
      <c r="Q635" s="282"/>
      <c r="R635" s="282"/>
      <c r="S635" s="282"/>
      <c r="T635" s="282"/>
      <c r="U635" s="282"/>
      <c r="V635" s="282"/>
      <c r="W635" s="282"/>
      <c r="X635" s="282"/>
      <c r="Y635" s="281"/>
      <c r="Z635" s="281"/>
    </row>
    <row r="636" spans="1:26">
      <c r="A636" s="281"/>
      <c r="B636" s="290"/>
      <c r="C636" s="282"/>
      <c r="D636" s="281"/>
      <c r="E636" s="281"/>
      <c r="F636" s="281"/>
      <c r="G636" s="281"/>
      <c r="H636" s="282"/>
      <c r="I636" s="282"/>
      <c r="J636" s="282"/>
      <c r="K636" s="282"/>
      <c r="L636" s="281"/>
      <c r="M636" s="281"/>
      <c r="N636" s="281"/>
      <c r="O636" s="281"/>
      <c r="P636" s="282"/>
      <c r="Q636" s="282"/>
      <c r="R636" s="282"/>
      <c r="S636" s="282"/>
      <c r="T636" s="282"/>
      <c r="U636" s="282"/>
      <c r="V636" s="282"/>
      <c r="W636" s="282"/>
      <c r="X636" s="282"/>
      <c r="Y636" s="281"/>
      <c r="Z636" s="281"/>
    </row>
    <row r="637" spans="1:26">
      <c r="A637" s="281"/>
      <c r="B637" s="290"/>
      <c r="C637" s="282"/>
      <c r="D637" s="281"/>
      <c r="E637" s="281"/>
      <c r="F637" s="281"/>
      <c r="G637" s="281"/>
      <c r="H637" s="282"/>
      <c r="I637" s="282"/>
      <c r="J637" s="282"/>
      <c r="K637" s="282"/>
      <c r="L637" s="281"/>
      <c r="M637" s="281"/>
      <c r="N637" s="281"/>
      <c r="O637" s="281"/>
      <c r="P637" s="282"/>
      <c r="Q637" s="282"/>
      <c r="R637" s="282"/>
      <c r="S637" s="282"/>
      <c r="T637" s="282"/>
      <c r="U637" s="282"/>
      <c r="V637" s="282"/>
      <c r="W637" s="282"/>
      <c r="X637" s="282"/>
      <c r="Y637" s="281"/>
      <c r="Z637" s="281"/>
    </row>
    <row r="638" spans="1:26">
      <c r="A638" s="281"/>
      <c r="B638" s="290"/>
      <c r="C638" s="282"/>
      <c r="D638" s="281"/>
      <c r="E638" s="281"/>
      <c r="F638" s="281"/>
      <c r="G638" s="281"/>
      <c r="H638" s="282"/>
      <c r="I638" s="282"/>
      <c r="J638" s="282"/>
      <c r="K638" s="282"/>
      <c r="L638" s="281"/>
      <c r="M638" s="281"/>
      <c r="N638" s="281"/>
      <c r="O638" s="281"/>
      <c r="P638" s="282"/>
      <c r="Q638" s="282"/>
      <c r="R638" s="282"/>
      <c r="S638" s="282"/>
      <c r="T638" s="282"/>
      <c r="U638" s="282"/>
      <c r="V638" s="282"/>
      <c r="W638" s="282"/>
      <c r="X638" s="282"/>
      <c r="Y638" s="281"/>
      <c r="Z638" s="281"/>
    </row>
    <row r="639" spans="1:26">
      <c r="A639" s="281"/>
      <c r="B639" s="290"/>
      <c r="C639" s="282"/>
      <c r="D639" s="281"/>
      <c r="E639" s="281"/>
      <c r="F639" s="281"/>
      <c r="G639" s="281"/>
      <c r="H639" s="282"/>
      <c r="I639" s="282"/>
      <c r="J639" s="282"/>
      <c r="K639" s="282"/>
      <c r="L639" s="281"/>
      <c r="M639" s="281"/>
      <c r="N639" s="281"/>
      <c r="O639" s="281"/>
      <c r="P639" s="282"/>
      <c r="Q639" s="282"/>
      <c r="R639" s="282"/>
      <c r="S639" s="282"/>
      <c r="T639" s="282"/>
      <c r="U639" s="282"/>
      <c r="V639" s="282"/>
      <c r="W639" s="282"/>
      <c r="X639" s="282"/>
      <c r="Y639" s="281"/>
      <c r="Z639" s="281"/>
    </row>
    <row r="640" spans="1:26">
      <c r="A640" s="281"/>
      <c r="B640" s="290"/>
      <c r="C640" s="282"/>
      <c r="D640" s="281"/>
      <c r="E640" s="281"/>
      <c r="F640" s="281"/>
      <c r="G640" s="281"/>
      <c r="H640" s="282"/>
      <c r="I640" s="282"/>
      <c r="J640" s="282"/>
      <c r="K640" s="282"/>
      <c r="L640" s="281"/>
      <c r="M640" s="281"/>
      <c r="N640" s="281"/>
      <c r="O640" s="281"/>
      <c r="P640" s="282"/>
      <c r="Q640" s="282"/>
      <c r="R640" s="282"/>
      <c r="S640" s="282"/>
      <c r="T640" s="282"/>
      <c r="U640" s="282"/>
      <c r="V640" s="282"/>
      <c r="W640" s="282"/>
      <c r="X640" s="282"/>
      <c r="Y640" s="281"/>
      <c r="Z640" s="281"/>
    </row>
    <row r="641" spans="1:26">
      <c r="A641" s="281"/>
      <c r="B641" s="290"/>
      <c r="C641" s="282"/>
      <c r="D641" s="281"/>
      <c r="E641" s="281"/>
      <c r="F641" s="281"/>
      <c r="G641" s="281"/>
      <c r="H641" s="282"/>
      <c r="I641" s="282"/>
      <c r="J641" s="282"/>
      <c r="K641" s="282"/>
      <c r="L641" s="281"/>
      <c r="M641" s="281"/>
      <c r="N641" s="281"/>
      <c r="O641" s="281"/>
      <c r="P641" s="282"/>
      <c r="Q641" s="282"/>
      <c r="R641" s="282"/>
      <c r="S641" s="282"/>
      <c r="T641" s="282"/>
      <c r="U641" s="282"/>
      <c r="V641" s="282"/>
      <c r="W641" s="282"/>
      <c r="X641" s="282"/>
      <c r="Y641" s="281"/>
      <c r="Z641" s="281"/>
    </row>
    <row r="642" spans="1:26">
      <c r="A642" s="281"/>
      <c r="B642" s="290"/>
      <c r="C642" s="282"/>
      <c r="D642" s="281"/>
      <c r="E642" s="281"/>
      <c r="F642" s="281"/>
      <c r="G642" s="281"/>
      <c r="H642" s="282"/>
      <c r="I642" s="282"/>
      <c r="J642" s="282"/>
      <c r="K642" s="282"/>
      <c r="L642" s="281"/>
      <c r="M642" s="281"/>
      <c r="N642" s="281"/>
      <c r="O642" s="281"/>
      <c r="P642" s="282"/>
      <c r="Q642" s="282"/>
      <c r="R642" s="282"/>
      <c r="S642" s="282"/>
      <c r="T642" s="282"/>
      <c r="U642" s="282"/>
      <c r="V642" s="282"/>
      <c r="W642" s="282"/>
      <c r="X642" s="282"/>
      <c r="Y642" s="281"/>
      <c r="Z642" s="281"/>
    </row>
    <row r="643" spans="1:26">
      <c r="A643" s="281"/>
      <c r="B643" s="290"/>
      <c r="C643" s="282"/>
      <c r="D643" s="281"/>
      <c r="E643" s="281"/>
      <c r="F643" s="281"/>
      <c r="G643" s="281"/>
      <c r="H643" s="282"/>
      <c r="I643" s="282"/>
      <c r="J643" s="282"/>
      <c r="K643" s="282"/>
      <c r="L643" s="281"/>
      <c r="M643" s="281"/>
      <c r="N643" s="281"/>
      <c r="O643" s="281"/>
      <c r="P643" s="282"/>
      <c r="Q643" s="282"/>
      <c r="R643" s="282"/>
      <c r="S643" s="282"/>
      <c r="T643" s="282"/>
      <c r="U643" s="282"/>
      <c r="V643" s="282"/>
      <c r="W643" s="282"/>
      <c r="X643" s="282"/>
      <c r="Y643" s="281"/>
      <c r="Z643" s="281"/>
    </row>
    <row r="644" spans="1:26">
      <c r="A644" s="281"/>
      <c r="B644" s="290"/>
      <c r="C644" s="282"/>
      <c r="D644" s="281"/>
      <c r="E644" s="281"/>
      <c r="F644" s="281"/>
      <c r="G644" s="281"/>
      <c r="H644" s="282"/>
      <c r="I644" s="282"/>
      <c r="J644" s="282"/>
      <c r="K644" s="282"/>
      <c r="L644" s="281"/>
      <c r="M644" s="281"/>
      <c r="N644" s="281"/>
      <c r="O644" s="281"/>
      <c r="P644" s="282"/>
      <c r="Q644" s="282"/>
      <c r="R644" s="282"/>
      <c r="S644" s="282"/>
      <c r="T644" s="282"/>
      <c r="U644" s="282"/>
      <c r="V644" s="282"/>
      <c r="W644" s="282"/>
      <c r="X644" s="282"/>
      <c r="Y644" s="281"/>
      <c r="Z644" s="281"/>
    </row>
    <row r="645" spans="1:26">
      <c r="A645" s="281"/>
      <c r="B645" s="290"/>
      <c r="C645" s="282"/>
      <c r="D645" s="281"/>
      <c r="E645" s="281"/>
      <c r="F645" s="281"/>
      <c r="G645" s="281"/>
      <c r="H645" s="282"/>
      <c r="I645" s="282"/>
      <c r="J645" s="282"/>
      <c r="K645" s="282"/>
      <c r="L645" s="281"/>
      <c r="M645" s="281"/>
      <c r="N645" s="281"/>
      <c r="O645" s="281"/>
      <c r="P645" s="282"/>
      <c r="Q645" s="282"/>
      <c r="R645" s="282"/>
      <c r="S645" s="282"/>
      <c r="T645" s="282"/>
      <c r="U645" s="282"/>
      <c r="V645" s="282"/>
      <c r="W645" s="282"/>
      <c r="X645" s="282"/>
      <c r="Y645" s="281"/>
      <c r="Z645" s="281"/>
    </row>
    <row r="646" spans="1:26">
      <c r="A646" s="281"/>
      <c r="B646" s="290"/>
      <c r="C646" s="282"/>
      <c r="D646" s="281"/>
      <c r="E646" s="281"/>
      <c r="F646" s="281"/>
      <c r="G646" s="281"/>
      <c r="H646" s="282"/>
      <c r="I646" s="282"/>
      <c r="J646" s="282"/>
      <c r="K646" s="282"/>
      <c r="L646" s="281"/>
      <c r="M646" s="281"/>
      <c r="N646" s="281"/>
      <c r="O646" s="281"/>
      <c r="P646" s="282"/>
      <c r="Q646" s="282"/>
      <c r="R646" s="282"/>
      <c r="S646" s="282"/>
      <c r="T646" s="282"/>
      <c r="U646" s="282"/>
      <c r="V646" s="282"/>
      <c r="W646" s="282"/>
      <c r="X646" s="282"/>
      <c r="Y646" s="281"/>
      <c r="Z646" s="281"/>
    </row>
    <row r="647" spans="1:26">
      <c r="A647" s="281"/>
      <c r="B647" s="290"/>
      <c r="C647" s="282"/>
      <c r="D647" s="281"/>
      <c r="E647" s="281"/>
      <c r="F647" s="281"/>
      <c r="G647" s="281"/>
      <c r="H647" s="282"/>
      <c r="I647" s="282"/>
      <c r="J647" s="282"/>
      <c r="K647" s="282"/>
      <c r="L647" s="281"/>
      <c r="M647" s="281"/>
      <c r="N647" s="281"/>
      <c r="O647" s="281"/>
      <c r="P647" s="282"/>
      <c r="Q647" s="282"/>
      <c r="R647" s="282"/>
      <c r="S647" s="282"/>
      <c r="T647" s="282"/>
      <c r="U647" s="282"/>
      <c r="V647" s="282"/>
      <c r="W647" s="282"/>
      <c r="X647" s="282"/>
      <c r="Y647" s="281"/>
      <c r="Z647" s="281"/>
    </row>
    <row r="648" spans="1:26">
      <c r="A648" s="281"/>
      <c r="B648" s="290"/>
      <c r="C648" s="282"/>
      <c r="D648" s="281"/>
      <c r="E648" s="281"/>
      <c r="F648" s="281"/>
      <c r="G648" s="281"/>
      <c r="H648" s="282"/>
      <c r="I648" s="282"/>
      <c r="J648" s="282"/>
      <c r="K648" s="282"/>
      <c r="L648" s="281"/>
      <c r="M648" s="281"/>
      <c r="N648" s="281"/>
      <c r="O648" s="281"/>
      <c r="P648" s="282"/>
      <c r="Q648" s="282"/>
      <c r="R648" s="282"/>
      <c r="S648" s="282"/>
      <c r="T648" s="282"/>
      <c r="U648" s="282"/>
      <c r="V648" s="282"/>
      <c r="W648" s="282"/>
      <c r="X648" s="282"/>
      <c r="Y648" s="281"/>
      <c r="Z648" s="281"/>
    </row>
    <row r="649" spans="1:26">
      <c r="A649" s="281"/>
      <c r="B649" s="290"/>
      <c r="C649" s="282"/>
      <c r="D649" s="281"/>
      <c r="E649" s="281"/>
      <c r="F649" s="281"/>
      <c r="G649" s="281"/>
      <c r="H649" s="282"/>
      <c r="I649" s="282"/>
      <c r="J649" s="282"/>
      <c r="K649" s="282"/>
      <c r="L649" s="281"/>
      <c r="M649" s="281"/>
      <c r="N649" s="281"/>
      <c r="O649" s="281"/>
      <c r="P649" s="282"/>
      <c r="Q649" s="282"/>
      <c r="R649" s="282"/>
      <c r="S649" s="282"/>
      <c r="T649" s="282"/>
      <c r="U649" s="282"/>
      <c r="V649" s="282"/>
      <c r="W649" s="282"/>
      <c r="X649" s="282"/>
      <c r="Y649" s="281"/>
      <c r="Z649" s="281"/>
    </row>
    <row r="650" spans="1:26">
      <c r="A650" s="281"/>
      <c r="B650" s="290"/>
      <c r="C650" s="282"/>
      <c r="D650" s="281"/>
      <c r="E650" s="281"/>
      <c r="F650" s="281"/>
      <c r="G650" s="281"/>
      <c r="H650" s="282"/>
      <c r="I650" s="282"/>
      <c r="J650" s="282"/>
      <c r="K650" s="282"/>
      <c r="L650" s="281"/>
      <c r="M650" s="281"/>
      <c r="N650" s="281"/>
      <c r="O650" s="281"/>
      <c r="P650" s="282"/>
      <c r="Q650" s="282"/>
      <c r="R650" s="282"/>
      <c r="S650" s="282"/>
      <c r="T650" s="282"/>
      <c r="U650" s="282"/>
      <c r="V650" s="282"/>
      <c r="W650" s="282"/>
      <c r="X650" s="282"/>
      <c r="Y650" s="281"/>
      <c r="Z650" s="281"/>
    </row>
    <row r="651" spans="1:26">
      <c r="A651" s="281"/>
      <c r="B651" s="290"/>
      <c r="C651" s="282"/>
      <c r="D651" s="281"/>
      <c r="E651" s="281"/>
      <c r="F651" s="281"/>
      <c r="G651" s="281"/>
      <c r="H651" s="282"/>
      <c r="I651" s="282"/>
      <c r="J651" s="282"/>
      <c r="K651" s="282"/>
      <c r="L651" s="281"/>
      <c r="M651" s="281"/>
      <c r="N651" s="281"/>
      <c r="O651" s="281"/>
      <c r="P651" s="282"/>
      <c r="Q651" s="282"/>
      <c r="R651" s="282"/>
      <c r="S651" s="282"/>
      <c r="T651" s="282"/>
      <c r="U651" s="282"/>
      <c r="V651" s="282"/>
      <c r="W651" s="282"/>
      <c r="X651" s="282"/>
      <c r="Y651" s="281"/>
      <c r="Z651" s="281"/>
    </row>
    <row r="652" spans="1:26">
      <c r="A652" s="281"/>
      <c r="B652" s="290"/>
      <c r="C652" s="282"/>
      <c r="D652" s="281"/>
      <c r="E652" s="281"/>
      <c r="F652" s="281"/>
      <c r="G652" s="281"/>
      <c r="H652" s="282"/>
      <c r="I652" s="282"/>
      <c r="J652" s="282"/>
      <c r="K652" s="282"/>
      <c r="L652" s="281"/>
      <c r="M652" s="281"/>
      <c r="N652" s="281"/>
      <c r="O652" s="281"/>
      <c r="P652" s="282"/>
      <c r="Q652" s="282"/>
      <c r="R652" s="282"/>
      <c r="S652" s="282"/>
      <c r="T652" s="282"/>
      <c r="U652" s="282"/>
      <c r="V652" s="282"/>
      <c r="W652" s="282"/>
      <c r="X652" s="282"/>
      <c r="Y652" s="281"/>
      <c r="Z652" s="281"/>
    </row>
    <row r="653" spans="1:26">
      <c r="A653" s="281"/>
      <c r="B653" s="290"/>
      <c r="C653" s="282"/>
      <c r="D653" s="281"/>
      <c r="E653" s="281"/>
      <c r="F653" s="281"/>
      <c r="G653" s="281"/>
      <c r="H653" s="282"/>
      <c r="I653" s="282"/>
      <c r="J653" s="282"/>
      <c r="K653" s="282"/>
      <c r="L653" s="281"/>
      <c r="M653" s="281"/>
      <c r="N653" s="281"/>
      <c r="O653" s="281"/>
      <c r="P653" s="282"/>
      <c r="Q653" s="282"/>
      <c r="R653" s="282"/>
      <c r="S653" s="282"/>
      <c r="T653" s="282"/>
      <c r="U653" s="282"/>
      <c r="V653" s="282"/>
      <c r="W653" s="282"/>
      <c r="X653" s="282"/>
      <c r="Y653" s="281"/>
      <c r="Z653" s="281"/>
    </row>
    <row r="654" spans="1:26">
      <c r="A654" s="281"/>
      <c r="B654" s="290"/>
      <c r="C654" s="282"/>
      <c r="D654" s="281"/>
      <c r="E654" s="281"/>
      <c r="F654" s="281"/>
      <c r="G654" s="281"/>
      <c r="H654" s="282"/>
      <c r="I654" s="282"/>
      <c r="J654" s="282"/>
      <c r="K654" s="282"/>
      <c r="L654" s="281"/>
      <c r="M654" s="281"/>
      <c r="N654" s="281"/>
      <c r="O654" s="281"/>
      <c r="P654" s="282"/>
      <c r="Q654" s="282"/>
      <c r="R654" s="282"/>
      <c r="S654" s="282"/>
      <c r="T654" s="282"/>
      <c r="U654" s="282"/>
      <c r="V654" s="282"/>
      <c r="W654" s="282"/>
      <c r="X654" s="282"/>
      <c r="Y654" s="281"/>
      <c r="Z654" s="281"/>
    </row>
    <row r="655" spans="1:26">
      <c r="A655" s="281"/>
      <c r="B655" s="290"/>
      <c r="C655" s="282"/>
      <c r="D655" s="281"/>
      <c r="E655" s="281"/>
      <c r="F655" s="281"/>
      <c r="G655" s="281"/>
      <c r="H655" s="282"/>
      <c r="I655" s="282"/>
      <c r="J655" s="282"/>
      <c r="K655" s="282"/>
      <c r="L655" s="281"/>
      <c r="M655" s="281"/>
      <c r="N655" s="281"/>
      <c r="O655" s="281"/>
      <c r="P655" s="282"/>
      <c r="Q655" s="282"/>
      <c r="R655" s="282"/>
      <c r="S655" s="282"/>
      <c r="T655" s="282"/>
      <c r="U655" s="282"/>
      <c r="V655" s="282"/>
      <c r="W655" s="282"/>
      <c r="X655" s="282"/>
      <c r="Y655" s="281"/>
      <c r="Z655" s="281"/>
    </row>
    <row r="656" spans="1:26">
      <c r="A656" s="281"/>
      <c r="B656" s="290"/>
      <c r="C656" s="282"/>
      <c r="D656" s="281"/>
      <c r="E656" s="281"/>
      <c r="F656" s="281"/>
      <c r="G656" s="281"/>
      <c r="H656" s="282"/>
      <c r="I656" s="282"/>
      <c r="J656" s="282"/>
      <c r="K656" s="282"/>
      <c r="L656" s="281"/>
      <c r="M656" s="281"/>
      <c r="N656" s="281"/>
      <c r="O656" s="281"/>
      <c r="P656" s="282"/>
      <c r="Q656" s="282"/>
      <c r="R656" s="282"/>
      <c r="S656" s="282"/>
      <c r="T656" s="282"/>
      <c r="U656" s="282"/>
      <c r="V656" s="282"/>
      <c r="W656" s="282"/>
      <c r="X656" s="282"/>
      <c r="Y656" s="281"/>
      <c r="Z656" s="281"/>
    </row>
    <row r="657" spans="1:26">
      <c r="A657" s="281"/>
      <c r="B657" s="290"/>
      <c r="C657" s="282"/>
      <c r="D657" s="281"/>
      <c r="E657" s="281"/>
      <c r="F657" s="281"/>
      <c r="G657" s="281"/>
      <c r="H657" s="282"/>
      <c r="I657" s="282"/>
      <c r="J657" s="282"/>
      <c r="K657" s="282"/>
      <c r="L657" s="281"/>
      <c r="M657" s="281"/>
      <c r="N657" s="281"/>
      <c r="O657" s="281"/>
      <c r="P657" s="282"/>
      <c r="Q657" s="282"/>
      <c r="R657" s="282"/>
      <c r="S657" s="282"/>
      <c r="T657" s="282"/>
      <c r="U657" s="282"/>
      <c r="V657" s="282"/>
      <c r="W657" s="282"/>
      <c r="X657" s="282"/>
      <c r="Y657" s="281"/>
      <c r="Z657" s="281"/>
    </row>
    <row r="658" spans="1:26">
      <c r="A658" s="281"/>
      <c r="B658" s="290"/>
      <c r="C658" s="282"/>
      <c r="D658" s="281"/>
      <c r="E658" s="281"/>
      <c r="F658" s="281"/>
      <c r="G658" s="281"/>
      <c r="H658" s="282"/>
      <c r="I658" s="282"/>
      <c r="J658" s="282"/>
      <c r="K658" s="282"/>
      <c r="L658" s="281"/>
      <c r="M658" s="281"/>
      <c r="N658" s="281"/>
      <c r="O658" s="281"/>
      <c r="P658" s="282"/>
      <c r="Q658" s="282"/>
      <c r="R658" s="282"/>
      <c r="S658" s="282"/>
      <c r="T658" s="282"/>
      <c r="U658" s="282"/>
      <c r="V658" s="282"/>
      <c r="W658" s="282"/>
      <c r="X658" s="282"/>
      <c r="Y658" s="281"/>
      <c r="Z658" s="281"/>
    </row>
    <row r="659" spans="1:26">
      <c r="A659" s="281"/>
      <c r="B659" s="290"/>
      <c r="C659" s="282"/>
      <c r="D659" s="281"/>
      <c r="E659" s="281"/>
      <c r="F659" s="281"/>
      <c r="G659" s="281"/>
      <c r="H659" s="282"/>
      <c r="I659" s="282"/>
      <c r="J659" s="282"/>
      <c r="K659" s="282"/>
      <c r="L659" s="281"/>
      <c r="M659" s="281"/>
      <c r="N659" s="281"/>
      <c r="O659" s="281"/>
      <c r="P659" s="282"/>
      <c r="Q659" s="282"/>
      <c r="R659" s="282"/>
      <c r="S659" s="282"/>
      <c r="T659" s="282"/>
      <c r="U659" s="282"/>
      <c r="V659" s="282"/>
      <c r="W659" s="282"/>
      <c r="X659" s="282"/>
      <c r="Y659" s="281"/>
      <c r="Z659" s="281"/>
    </row>
    <row r="660" spans="1:26">
      <c r="A660" s="281"/>
      <c r="B660" s="290"/>
      <c r="C660" s="282"/>
      <c r="D660" s="281"/>
      <c r="E660" s="281"/>
      <c r="F660" s="281"/>
      <c r="G660" s="281"/>
      <c r="H660" s="282"/>
      <c r="I660" s="282"/>
      <c r="J660" s="282"/>
      <c r="K660" s="282"/>
      <c r="L660" s="281"/>
      <c r="M660" s="281"/>
      <c r="N660" s="281"/>
      <c r="O660" s="281"/>
      <c r="P660" s="282"/>
      <c r="Q660" s="282"/>
      <c r="R660" s="282"/>
      <c r="S660" s="282"/>
      <c r="T660" s="282"/>
      <c r="U660" s="282"/>
      <c r="V660" s="282"/>
      <c r="W660" s="282"/>
      <c r="X660" s="282"/>
      <c r="Y660" s="281"/>
      <c r="Z660" s="281"/>
    </row>
    <row r="661" spans="1:26">
      <c r="A661" s="281"/>
      <c r="B661" s="290"/>
      <c r="C661" s="282"/>
      <c r="D661" s="281"/>
      <c r="E661" s="281"/>
      <c r="F661" s="281"/>
      <c r="G661" s="281"/>
      <c r="H661" s="282"/>
      <c r="I661" s="282"/>
      <c r="J661" s="282"/>
      <c r="K661" s="282"/>
      <c r="L661" s="281"/>
      <c r="M661" s="281"/>
      <c r="N661" s="281"/>
      <c r="O661" s="281"/>
      <c r="P661" s="282"/>
      <c r="Q661" s="282"/>
      <c r="R661" s="282"/>
      <c r="S661" s="282"/>
      <c r="T661" s="282"/>
      <c r="U661" s="282"/>
      <c r="V661" s="282"/>
      <c r="W661" s="282"/>
      <c r="X661" s="282"/>
      <c r="Y661" s="281"/>
      <c r="Z661" s="281"/>
    </row>
    <row r="662" spans="1:26">
      <c r="A662" s="281"/>
      <c r="B662" s="290"/>
      <c r="C662" s="282"/>
      <c r="D662" s="281"/>
      <c r="E662" s="281"/>
      <c r="F662" s="281"/>
      <c r="G662" s="281"/>
      <c r="H662" s="282"/>
      <c r="I662" s="282"/>
      <c r="J662" s="282"/>
      <c r="K662" s="282"/>
      <c r="L662" s="281"/>
      <c r="M662" s="281"/>
      <c r="N662" s="281"/>
      <c r="O662" s="281"/>
      <c r="P662" s="282"/>
      <c r="Q662" s="282"/>
      <c r="R662" s="282"/>
      <c r="S662" s="282"/>
      <c r="T662" s="282"/>
      <c r="U662" s="282"/>
      <c r="V662" s="282"/>
      <c r="W662" s="282"/>
      <c r="X662" s="282"/>
      <c r="Y662" s="281"/>
      <c r="Z662" s="281"/>
    </row>
    <row r="663" spans="1:26">
      <c r="A663" s="281"/>
      <c r="B663" s="290"/>
      <c r="C663" s="282"/>
      <c r="D663" s="281"/>
      <c r="E663" s="281"/>
      <c r="F663" s="281"/>
      <c r="G663" s="281"/>
      <c r="H663" s="282"/>
      <c r="I663" s="282"/>
      <c r="J663" s="282"/>
      <c r="K663" s="282"/>
      <c r="L663" s="281"/>
      <c r="M663" s="281"/>
      <c r="N663" s="281"/>
      <c r="O663" s="281"/>
      <c r="P663" s="282"/>
      <c r="Q663" s="282"/>
      <c r="R663" s="282"/>
      <c r="S663" s="282"/>
      <c r="T663" s="282"/>
      <c r="U663" s="282"/>
      <c r="V663" s="282"/>
      <c r="W663" s="282"/>
      <c r="X663" s="282"/>
      <c r="Y663" s="281"/>
      <c r="Z663" s="281"/>
    </row>
    <row r="664" spans="1:26">
      <c r="A664" s="281"/>
      <c r="B664" s="290"/>
      <c r="C664" s="282"/>
      <c r="D664" s="281"/>
      <c r="E664" s="281"/>
      <c r="F664" s="281"/>
      <c r="G664" s="281"/>
      <c r="H664" s="282"/>
      <c r="I664" s="282"/>
      <c r="J664" s="282"/>
      <c r="K664" s="282"/>
      <c r="L664" s="281"/>
      <c r="M664" s="281"/>
      <c r="N664" s="281"/>
      <c r="O664" s="281"/>
      <c r="P664" s="282"/>
      <c r="Q664" s="282"/>
      <c r="R664" s="282"/>
      <c r="S664" s="282"/>
      <c r="T664" s="282"/>
      <c r="U664" s="282"/>
      <c r="V664" s="282"/>
      <c r="W664" s="282"/>
      <c r="X664" s="282"/>
      <c r="Y664" s="281"/>
      <c r="Z664" s="281"/>
    </row>
    <row r="665" spans="1:26">
      <c r="A665" s="281"/>
      <c r="B665" s="290"/>
      <c r="C665" s="282"/>
      <c r="D665" s="281"/>
      <c r="E665" s="281"/>
      <c r="F665" s="281"/>
      <c r="G665" s="281"/>
      <c r="H665" s="282"/>
      <c r="I665" s="282"/>
      <c r="J665" s="282"/>
      <c r="K665" s="282"/>
      <c r="L665" s="281"/>
      <c r="M665" s="281"/>
      <c r="N665" s="281"/>
      <c r="O665" s="281"/>
      <c r="P665" s="282"/>
      <c r="Q665" s="282"/>
      <c r="R665" s="282"/>
      <c r="S665" s="282"/>
      <c r="T665" s="282"/>
      <c r="U665" s="282"/>
      <c r="V665" s="282"/>
      <c r="W665" s="282"/>
      <c r="X665" s="282"/>
      <c r="Y665" s="281"/>
      <c r="Z665" s="281"/>
    </row>
    <row r="666" spans="1:26">
      <c r="A666" s="281"/>
      <c r="B666" s="290"/>
      <c r="C666" s="282"/>
      <c r="D666" s="281"/>
      <c r="E666" s="281"/>
      <c r="F666" s="281"/>
      <c r="G666" s="281"/>
      <c r="H666" s="282"/>
      <c r="I666" s="282"/>
      <c r="J666" s="282"/>
      <c r="K666" s="282"/>
      <c r="L666" s="281"/>
      <c r="M666" s="281"/>
      <c r="N666" s="281"/>
      <c r="O666" s="281"/>
      <c r="P666" s="282"/>
      <c r="Q666" s="282"/>
      <c r="R666" s="282"/>
      <c r="S666" s="282"/>
      <c r="T666" s="282"/>
      <c r="U666" s="282"/>
      <c r="V666" s="282"/>
      <c r="W666" s="282"/>
      <c r="X666" s="282"/>
      <c r="Y666" s="281"/>
      <c r="Z666" s="281"/>
    </row>
    <row r="667" spans="1:26">
      <c r="A667" s="281"/>
      <c r="B667" s="290"/>
      <c r="C667" s="282"/>
      <c r="D667" s="281"/>
      <c r="E667" s="281"/>
      <c r="F667" s="281"/>
      <c r="G667" s="281"/>
      <c r="H667" s="282"/>
      <c r="I667" s="282"/>
      <c r="J667" s="282"/>
      <c r="K667" s="282"/>
      <c r="L667" s="281"/>
      <c r="M667" s="281"/>
      <c r="N667" s="281"/>
      <c r="O667" s="281"/>
      <c r="P667" s="282"/>
      <c r="Q667" s="282"/>
      <c r="R667" s="282"/>
      <c r="S667" s="282"/>
      <c r="T667" s="282"/>
      <c r="U667" s="282"/>
      <c r="V667" s="282"/>
      <c r="W667" s="282"/>
      <c r="X667" s="282"/>
      <c r="Y667" s="281"/>
      <c r="Z667" s="281"/>
    </row>
    <row r="668" spans="1:26">
      <c r="A668" s="281"/>
      <c r="B668" s="290"/>
      <c r="C668" s="282"/>
      <c r="D668" s="281"/>
      <c r="E668" s="281"/>
      <c r="F668" s="281"/>
      <c r="G668" s="281"/>
      <c r="H668" s="282"/>
      <c r="I668" s="282"/>
      <c r="J668" s="282"/>
      <c r="K668" s="282"/>
      <c r="L668" s="281"/>
      <c r="M668" s="281"/>
      <c r="N668" s="281"/>
      <c r="O668" s="281"/>
      <c r="P668" s="282"/>
      <c r="Q668" s="282"/>
      <c r="R668" s="282"/>
      <c r="S668" s="282"/>
      <c r="T668" s="282"/>
      <c r="U668" s="282"/>
      <c r="V668" s="282"/>
      <c r="W668" s="282"/>
      <c r="X668" s="282"/>
      <c r="Y668" s="281"/>
      <c r="Z668" s="281"/>
    </row>
    <row r="669" spans="1:26">
      <c r="A669" s="281"/>
      <c r="B669" s="290"/>
      <c r="C669" s="282"/>
      <c r="D669" s="281"/>
      <c r="E669" s="281"/>
      <c r="F669" s="281"/>
      <c r="G669" s="281"/>
      <c r="H669" s="282"/>
      <c r="I669" s="282"/>
      <c r="J669" s="282"/>
      <c r="K669" s="282"/>
      <c r="L669" s="281"/>
      <c r="M669" s="281"/>
      <c r="N669" s="281"/>
      <c r="O669" s="281"/>
      <c r="P669" s="282"/>
      <c r="Q669" s="282"/>
      <c r="R669" s="282"/>
      <c r="S669" s="282"/>
      <c r="T669" s="282"/>
      <c r="U669" s="282"/>
      <c r="V669" s="282"/>
      <c r="W669" s="282"/>
      <c r="X669" s="282"/>
      <c r="Y669" s="281"/>
      <c r="Z669" s="281"/>
    </row>
    <row r="670" spans="1:26">
      <c r="A670" s="281"/>
      <c r="B670" s="290"/>
      <c r="C670" s="282"/>
      <c r="D670" s="281"/>
      <c r="E670" s="281"/>
      <c r="F670" s="281"/>
      <c r="G670" s="281"/>
      <c r="H670" s="282"/>
      <c r="I670" s="282"/>
      <c r="J670" s="282"/>
      <c r="K670" s="282"/>
      <c r="L670" s="281"/>
      <c r="M670" s="281"/>
      <c r="N670" s="281"/>
      <c r="O670" s="281"/>
      <c r="P670" s="282"/>
      <c r="Q670" s="282"/>
      <c r="R670" s="282"/>
      <c r="S670" s="282"/>
      <c r="T670" s="282"/>
      <c r="U670" s="282"/>
      <c r="V670" s="282"/>
      <c r="W670" s="282"/>
      <c r="X670" s="282"/>
      <c r="Y670" s="281"/>
      <c r="Z670" s="281"/>
    </row>
    <row r="671" spans="1:26">
      <c r="A671" s="281"/>
      <c r="B671" s="290"/>
      <c r="C671" s="282"/>
      <c r="D671" s="281"/>
      <c r="E671" s="281"/>
      <c r="F671" s="281"/>
      <c r="G671" s="281"/>
      <c r="H671" s="282"/>
      <c r="I671" s="282"/>
      <c r="J671" s="282"/>
      <c r="K671" s="282"/>
      <c r="L671" s="281"/>
      <c r="M671" s="281"/>
      <c r="N671" s="281"/>
      <c r="O671" s="281"/>
      <c r="P671" s="282"/>
      <c r="Q671" s="282"/>
      <c r="R671" s="282"/>
      <c r="S671" s="282"/>
      <c r="T671" s="282"/>
      <c r="U671" s="282"/>
      <c r="V671" s="282"/>
      <c r="W671" s="282"/>
      <c r="X671" s="282"/>
      <c r="Y671" s="281"/>
      <c r="Z671" s="281"/>
    </row>
    <row r="672" spans="1:26">
      <c r="A672" s="281"/>
      <c r="B672" s="290"/>
      <c r="C672" s="282"/>
      <c r="D672" s="281"/>
      <c r="E672" s="281"/>
      <c r="F672" s="281"/>
      <c r="G672" s="281"/>
      <c r="H672" s="282"/>
      <c r="I672" s="282"/>
      <c r="J672" s="282"/>
      <c r="K672" s="282"/>
      <c r="L672" s="281"/>
      <c r="M672" s="281"/>
      <c r="N672" s="281"/>
      <c r="O672" s="281"/>
      <c r="P672" s="282"/>
      <c r="Q672" s="282"/>
      <c r="R672" s="282"/>
      <c r="S672" s="282"/>
      <c r="T672" s="282"/>
      <c r="U672" s="282"/>
      <c r="V672" s="282"/>
      <c r="W672" s="282"/>
      <c r="X672" s="282"/>
      <c r="Y672" s="281"/>
      <c r="Z672" s="281"/>
    </row>
    <row r="673" spans="1:26">
      <c r="A673" s="281"/>
      <c r="B673" s="290"/>
      <c r="C673" s="282"/>
      <c r="D673" s="281"/>
      <c r="E673" s="281"/>
      <c r="F673" s="281"/>
      <c r="G673" s="281"/>
      <c r="H673" s="282"/>
      <c r="I673" s="282"/>
      <c r="J673" s="282"/>
      <c r="K673" s="282"/>
      <c r="L673" s="281"/>
      <c r="M673" s="281"/>
      <c r="N673" s="281"/>
      <c r="O673" s="281"/>
      <c r="P673" s="282"/>
      <c r="Q673" s="282"/>
      <c r="R673" s="282"/>
      <c r="S673" s="282"/>
      <c r="T673" s="282"/>
      <c r="U673" s="282"/>
      <c r="V673" s="282"/>
      <c r="W673" s="282"/>
      <c r="X673" s="282"/>
      <c r="Y673" s="281"/>
      <c r="Z673" s="281"/>
    </row>
    <row r="674" spans="1:26">
      <c r="A674" s="281"/>
      <c r="B674" s="290"/>
      <c r="C674" s="282"/>
      <c r="D674" s="281"/>
      <c r="E674" s="281"/>
      <c r="F674" s="281"/>
      <c r="G674" s="281"/>
      <c r="H674" s="282"/>
      <c r="I674" s="282"/>
      <c r="J674" s="282"/>
      <c r="K674" s="282"/>
      <c r="L674" s="281"/>
      <c r="M674" s="281"/>
      <c r="N674" s="281"/>
      <c r="O674" s="281"/>
      <c r="P674" s="282"/>
      <c r="Q674" s="282"/>
      <c r="R674" s="282"/>
      <c r="S674" s="282"/>
      <c r="T674" s="282"/>
      <c r="U674" s="282"/>
      <c r="V674" s="282"/>
      <c r="W674" s="282"/>
      <c r="X674" s="282"/>
      <c r="Y674" s="281"/>
      <c r="Z674" s="281"/>
    </row>
    <row r="675" spans="1:26">
      <c r="A675" s="281"/>
      <c r="B675" s="290"/>
      <c r="C675" s="282"/>
      <c r="D675" s="281"/>
      <c r="E675" s="281"/>
      <c r="F675" s="281"/>
      <c r="G675" s="281"/>
      <c r="H675" s="282"/>
      <c r="I675" s="282"/>
      <c r="J675" s="282"/>
      <c r="K675" s="282"/>
      <c r="L675" s="281"/>
      <c r="M675" s="281"/>
      <c r="N675" s="281"/>
      <c r="O675" s="281"/>
      <c r="P675" s="282"/>
      <c r="Q675" s="282"/>
      <c r="R675" s="282"/>
      <c r="S675" s="282"/>
      <c r="T675" s="282"/>
      <c r="U675" s="282"/>
      <c r="V675" s="282"/>
      <c r="W675" s="282"/>
      <c r="X675" s="282"/>
      <c r="Y675" s="281"/>
      <c r="Z675" s="281"/>
    </row>
    <row r="676" spans="1:26">
      <c r="A676" s="281"/>
      <c r="B676" s="290"/>
      <c r="C676" s="282"/>
      <c r="D676" s="281"/>
      <c r="E676" s="281"/>
      <c r="F676" s="281"/>
      <c r="G676" s="281"/>
      <c r="H676" s="282"/>
      <c r="I676" s="282"/>
      <c r="J676" s="282"/>
      <c r="K676" s="282"/>
      <c r="L676" s="281"/>
      <c r="M676" s="281"/>
      <c r="N676" s="281"/>
      <c r="O676" s="281"/>
      <c r="P676" s="282"/>
      <c r="Q676" s="282"/>
      <c r="R676" s="282"/>
      <c r="S676" s="282"/>
      <c r="T676" s="282"/>
      <c r="U676" s="282"/>
      <c r="V676" s="282"/>
      <c r="W676" s="282"/>
      <c r="X676" s="282"/>
      <c r="Y676" s="281"/>
      <c r="Z676" s="281"/>
    </row>
    <row r="677" spans="1:26">
      <c r="A677" s="281"/>
      <c r="B677" s="290"/>
      <c r="C677" s="282"/>
      <c r="D677" s="281"/>
      <c r="E677" s="281"/>
      <c r="F677" s="281"/>
      <c r="G677" s="281"/>
      <c r="H677" s="282"/>
      <c r="I677" s="282"/>
      <c r="J677" s="282"/>
      <c r="K677" s="282"/>
      <c r="L677" s="281"/>
      <c r="M677" s="281"/>
      <c r="N677" s="281"/>
      <c r="O677" s="281"/>
      <c r="P677" s="282"/>
      <c r="Q677" s="282"/>
      <c r="R677" s="282"/>
      <c r="S677" s="282"/>
      <c r="T677" s="282"/>
      <c r="U677" s="282"/>
      <c r="V677" s="282"/>
      <c r="W677" s="282"/>
      <c r="X677" s="282"/>
      <c r="Y677" s="281"/>
      <c r="Z677" s="281"/>
    </row>
    <row r="678" spans="1:26">
      <c r="A678" s="281"/>
      <c r="B678" s="290"/>
      <c r="C678" s="282"/>
      <c r="D678" s="281"/>
      <c r="E678" s="281"/>
      <c r="F678" s="281"/>
      <c r="G678" s="281"/>
      <c r="H678" s="282"/>
      <c r="I678" s="282"/>
      <c r="J678" s="282"/>
      <c r="K678" s="282"/>
      <c r="L678" s="281"/>
      <c r="M678" s="281"/>
      <c r="N678" s="281"/>
      <c r="O678" s="281"/>
      <c r="P678" s="282"/>
      <c r="Q678" s="282"/>
      <c r="R678" s="282"/>
      <c r="S678" s="282"/>
      <c r="T678" s="282"/>
      <c r="U678" s="282"/>
      <c r="V678" s="282"/>
      <c r="W678" s="282"/>
      <c r="X678" s="282"/>
      <c r="Y678" s="281"/>
      <c r="Z678" s="281"/>
    </row>
    <row r="679" spans="1:26">
      <c r="A679" s="281"/>
      <c r="B679" s="290"/>
      <c r="C679" s="282"/>
      <c r="D679" s="281"/>
      <c r="E679" s="281"/>
      <c r="F679" s="281"/>
      <c r="G679" s="281"/>
      <c r="H679" s="282"/>
      <c r="I679" s="282"/>
      <c r="J679" s="282"/>
      <c r="K679" s="282"/>
      <c r="L679" s="281"/>
      <c r="M679" s="281"/>
      <c r="N679" s="281"/>
      <c r="O679" s="281"/>
      <c r="P679" s="282"/>
      <c r="Q679" s="282"/>
      <c r="R679" s="282"/>
      <c r="S679" s="282"/>
      <c r="T679" s="282"/>
      <c r="U679" s="282"/>
      <c r="V679" s="282"/>
      <c r="W679" s="282"/>
      <c r="X679" s="282"/>
      <c r="Y679" s="281"/>
      <c r="Z679" s="281"/>
    </row>
    <row r="680" spans="1:26">
      <c r="A680" s="281"/>
      <c r="B680" s="290"/>
      <c r="C680" s="282"/>
      <c r="D680" s="281"/>
      <c r="E680" s="281"/>
      <c r="F680" s="281"/>
      <c r="G680" s="281"/>
      <c r="H680" s="282"/>
      <c r="I680" s="282"/>
      <c r="J680" s="282"/>
      <c r="K680" s="282"/>
      <c r="L680" s="281"/>
      <c r="M680" s="281"/>
      <c r="N680" s="281"/>
      <c r="O680" s="281"/>
      <c r="P680" s="282"/>
      <c r="Q680" s="282"/>
      <c r="R680" s="282"/>
      <c r="S680" s="282"/>
      <c r="T680" s="282"/>
      <c r="U680" s="282"/>
      <c r="V680" s="282"/>
      <c r="W680" s="282"/>
      <c r="X680" s="282"/>
      <c r="Y680" s="281"/>
      <c r="Z680" s="281"/>
    </row>
    <row r="681" spans="1:26">
      <c r="A681" s="281"/>
      <c r="B681" s="290"/>
      <c r="C681" s="282"/>
      <c r="D681" s="281"/>
      <c r="E681" s="281"/>
      <c r="F681" s="281"/>
      <c r="G681" s="281"/>
      <c r="H681" s="282"/>
      <c r="I681" s="282"/>
      <c r="J681" s="282"/>
      <c r="K681" s="282"/>
      <c r="L681" s="281"/>
      <c r="M681" s="281"/>
      <c r="N681" s="281"/>
      <c r="O681" s="281"/>
      <c r="P681" s="282"/>
      <c r="Q681" s="282"/>
      <c r="R681" s="282"/>
      <c r="S681" s="282"/>
      <c r="T681" s="282"/>
      <c r="U681" s="282"/>
      <c r="V681" s="282"/>
      <c r="W681" s="282"/>
      <c r="X681" s="282"/>
      <c r="Y681" s="281"/>
      <c r="Z681" s="281"/>
    </row>
    <row r="682" spans="1:26">
      <c r="A682" s="281"/>
      <c r="B682" s="290"/>
      <c r="C682" s="282"/>
      <c r="D682" s="281"/>
      <c r="E682" s="281"/>
      <c r="F682" s="281"/>
      <c r="G682" s="281"/>
      <c r="H682" s="282"/>
      <c r="I682" s="282"/>
      <c r="J682" s="282"/>
      <c r="K682" s="282"/>
      <c r="L682" s="281"/>
      <c r="M682" s="281"/>
      <c r="N682" s="281"/>
      <c r="O682" s="281"/>
      <c r="P682" s="282"/>
      <c r="Q682" s="282"/>
      <c r="R682" s="282"/>
      <c r="S682" s="282"/>
      <c r="T682" s="282"/>
      <c r="U682" s="282"/>
      <c r="V682" s="282"/>
      <c r="W682" s="282"/>
      <c r="X682" s="282"/>
      <c r="Y682" s="281"/>
      <c r="Z682" s="281"/>
    </row>
    <row r="683" spans="1:26">
      <c r="A683" s="281"/>
      <c r="B683" s="290"/>
      <c r="C683" s="282"/>
      <c r="D683" s="281"/>
      <c r="E683" s="281"/>
      <c r="F683" s="281"/>
      <c r="G683" s="281"/>
      <c r="H683" s="282"/>
      <c r="I683" s="282"/>
      <c r="J683" s="282"/>
      <c r="K683" s="282"/>
      <c r="L683" s="281"/>
      <c r="M683" s="281"/>
      <c r="N683" s="281"/>
      <c r="O683" s="281"/>
      <c r="P683" s="282"/>
      <c r="Q683" s="282"/>
      <c r="R683" s="282"/>
      <c r="S683" s="282"/>
      <c r="T683" s="282"/>
      <c r="U683" s="282"/>
      <c r="V683" s="282"/>
      <c r="W683" s="282"/>
      <c r="X683" s="282"/>
      <c r="Y683" s="281"/>
      <c r="Z683" s="281"/>
    </row>
    <row r="684" spans="1:26">
      <c r="A684" s="281"/>
      <c r="B684" s="290"/>
      <c r="C684" s="282"/>
      <c r="D684" s="281"/>
      <c r="E684" s="281"/>
      <c r="F684" s="281"/>
      <c r="G684" s="281"/>
      <c r="H684" s="282"/>
      <c r="I684" s="282"/>
      <c r="J684" s="282"/>
      <c r="K684" s="282"/>
      <c r="L684" s="281"/>
      <c r="M684" s="281"/>
      <c r="N684" s="281"/>
      <c r="O684" s="281"/>
      <c r="P684" s="282"/>
      <c r="Q684" s="282"/>
      <c r="R684" s="282"/>
      <c r="S684" s="282"/>
      <c r="T684" s="282"/>
      <c r="U684" s="282"/>
      <c r="V684" s="282"/>
      <c r="W684" s="282"/>
      <c r="X684" s="282"/>
      <c r="Y684" s="281"/>
      <c r="Z684" s="281"/>
    </row>
    <row r="685" spans="1:26">
      <c r="A685" s="281"/>
      <c r="B685" s="290"/>
      <c r="C685" s="282"/>
      <c r="D685" s="281"/>
      <c r="E685" s="281"/>
      <c r="F685" s="281"/>
      <c r="G685" s="281"/>
      <c r="H685" s="282"/>
      <c r="I685" s="282"/>
      <c r="J685" s="282"/>
      <c r="K685" s="282"/>
      <c r="L685" s="281"/>
      <c r="M685" s="281"/>
      <c r="N685" s="281"/>
      <c r="O685" s="281"/>
      <c r="P685" s="282"/>
      <c r="Q685" s="282"/>
      <c r="R685" s="282"/>
      <c r="S685" s="282"/>
      <c r="T685" s="282"/>
      <c r="U685" s="282"/>
      <c r="V685" s="282"/>
      <c r="W685" s="282"/>
      <c r="X685" s="282"/>
      <c r="Y685" s="281"/>
      <c r="Z685" s="281"/>
    </row>
    <row r="686" spans="1:26">
      <c r="A686" s="281"/>
      <c r="B686" s="290"/>
      <c r="C686" s="282"/>
      <c r="D686" s="281"/>
      <c r="E686" s="281"/>
      <c r="F686" s="281"/>
      <c r="G686" s="281"/>
      <c r="H686" s="282"/>
      <c r="I686" s="282"/>
      <c r="J686" s="282"/>
      <c r="K686" s="282"/>
      <c r="L686" s="281"/>
      <c r="M686" s="281"/>
      <c r="N686" s="281"/>
      <c r="O686" s="281"/>
      <c r="P686" s="282"/>
      <c r="Q686" s="282"/>
      <c r="R686" s="282"/>
      <c r="S686" s="282"/>
      <c r="T686" s="282"/>
      <c r="U686" s="282"/>
      <c r="V686" s="282"/>
      <c r="W686" s="282"/>
      <c r="X686" s="282"/>
      <c r="Y686" s="281"/>
      <c r="Z686" s="281"/>
    </row>
    <row r="687" spans="1:26">
      <c r="A687" s="281"/>
      <c r="B687" s="290"/>
      <c r="C687" s="282"/>
      <c r="D687" s="281"/>
      <c r="E687" s="281"/>
      <c r="F687" s="281"/>
      <c r="G687" s="281"/>
      <c r="H687" s="282"/>
      <c r="I687" s="282"/>
      <c r="J687" s="282"/>
      <c r="K687" s="282"/>
      <c r="L687" s="281"/>
      <c r="M687" s="281"/>
      <c r="N687" s="281"/>
      <c r="O687" s="281"/>
      <c r="P687" s="282"/>
      <c r="Q687" s="282"/>
      <c r="R687" s="282"/>
      <c r="S687" s="282"/>
      <c r="T687" s="282"/>
      <c r="U687" s="282"/>
      <c r="V687" s="282"/>
      <c r="W687" s="282"/>
      <c r="X687" s="282"/>
      <c r="Y687" s="281"/>
      <c r="Z687" s="281"/>
    </row>
    <row r="688" spans="1:26">
      <c r="A688" s="281"/>
      <c r="B688" s="290"/>
      <c r="C688" s="282"/>
      <c r="D688" s="281"/>
      <c r="E688" s="281"/>
      <c r="F688" s="281"/>
      <c r="G688" s="281"/>
      <c r="H688" s="282"/>
      <c r="I688" s="282"/>
      <c r="J688" s="282"/>
      <c r="K688" s="282"/>
      <c r="L688" s="281"/>
      <c r="M688" s="281"/>
      <c r="N688" s="281"/>
      <c r="O688" s="281"/>
      <c r="P688" s="282"/>
      <c r="Q688" s="282"/>
      <c r="R688" s="282"/>
      <c r="S688" s="282"/>
      <c r="T688" s="282"/>
      <c r="U688" s="282"/>
      <c r="V688" s="282"/>
      <c r="W688" s="282"/>
      <c r="X688" s="282"/>
      <c r="Y688" s="281"/>
      <c r="Z688" s="281"/>
    </row>
    <row r="689" spans="1:26">
      <c r="A689" s="281"/>
      <c r="B689" s="290"/>
      <c r="C689" s="282"/>
      <c r="D689" s="281"/>
      <c r="E689" s="281"/>
      <c r="F689" s="281"/>
      <c r="G689" s="281"/>
      <c r="H689" s="282"/>
      <c r="I689" s="282"/>
      <c r="J689" s="282"/>
      <c r="K689" s="282"/>
      <c r="L689" s="281"/>
      <c r="M689" s="281"/>
      <c r="N689" s="281"/>
      <c r="O689" s="281"/>
      <c r="P689" s="282"/>
      <c r="Q689" s="282"/>
      <c r="R689" s="282"/>
      <c r="S689" s="282"/>
      <c r="T689" s="282"/>
      <c r="U689" s="282"/>
      <c r="V689" s="282"/>
      <c r="W689" s="282"/>
      <c r="X689" s="282"/>
      <c r="Y689" s="281"/>
      <c r="Z689" s="281"/>
    </row>
    <row r="690" spans="1:26">
      <c r="A690" s="281"/>
      <c r="B690" s="290"/>
      <c r="C690" s="282"/>
      <c r="D690" s="281"/>
      <c r="E690" s="281"/>
      <c r="F690" s="281"/>
      <c r="G690" s="281"/>
      <c r="H690" s="282"/>
      <c r="I690" s="282"/>
      <c r="J690" s="282"/>
      <c r="K690" s="282"/>
      <c r="L690" s="281"/>
      <c r="M690" s="281"/>
      <c r="N690" s="281"/>
      <c r="O690" s="281"/>
      <c r="P690" s="282"/>
      <c r="Q690" s="282"/>
      <c r="R690" s="282"/>
      <c r="S690" s="282"/>
      <c r="T690" s="282"/>
      <c r="U690" s="282"/>
      <c r="V690" s="282"/>
      <c r="W690" s="282"/>
      <c r="X690" s="282"/>
      <c r="Y690" s="281"/>
      <c r="Z690" s="281"/>
    </row>
    <row r="691" spans="1:26">
      <c r="A691" s="281"/>
      <c r="B691" s="290"/>
      <c r="C691" s="282"/>
      <c r="D691" s="281"/>
      <c r="E691" s="281"/>
      <c r="F691" s="281"/>
      <c r="G691" s="281"/>
      <c r="H691" s="282"/>
      <c r="I691" s="282"/>
      <c r="J691" s="282"/>
      <c r="K691" s="282"/>
      <c r="L691" s="281"/>
      <c r="M691" s="281"/>
      <c r="N691" s="281"/>
      <c r="O691" s="281"/>
      <c r="P691" s="282"/>
      <c r="Q691" s="282"/>
      <c r="R691" s="282"/>
      <c r="S691" s="282"/>
      <c r="T691" s="282"/>
      <c r="U691" s="282"/>
      <c r="V691" s="282"/>
      <c r="W691" s="282"/>
      <c r="X691" s="282"/>
      <c r="Y691" s="281"/>
      <c r="Z691" s="281"/>
    </row>
    <row r="692" spans="1:26">
      <c r="A692" s="281"/>
      <c r="B692" s="290"/>
      <c r="C692" s="282"/>
      <c r="D692" s="281"/>
      <c r="E692" s="281"/>
      <c r="F692" s="281"/>
      <c r="G692" s="281"/>
      <c r="H692" s="282"/>
      <c r="I692" s="282"/>
      <c r="J692" s="282"/>
      <c r="K692" s="282"/>
      <c r="L692" s="281"/>
      <c r="M692" s="281"/>
      <c r="N692" s="281"/>
      <c r="O692" s="281"/>
      <c r="P692" s="282"/>
      <c r="Q692" s="282"/>
      <c r="R692" s="282"/>
      <c r="S692" s="282"/>
      <c r="T692" s="282"/>
      <c r="U692" s="282"/>
      <c r="V692" s="282"/>
      <c r="W692" s="282"/>
      <c r="X692" s="282"/>
      <c r="Y692" s="281"/>
      <c r="Z692" s="281"/>
    </row>
    <row r="693" spans="1:26">
      <c r="A693" s="281"/>
      <c r="B693" s="290"/>
      <c r="C693" s="282"/>
      <c r="D693" s="281"/>
      <c r="E693" s="281"/>
      <c r="F693" s="281"/>
      <c r="G693" s="281"/>
      <c r="H693" s="282"/>
      <c r="I693" s="282"/>
      <c r="J693" s="282"/>
      <c r="K693" s="282"/>
      <c r="L693" s="281"/>
      <c r="M693" s="281"/>
      <c r="N693" s="281"/>
      <c r="O693" s="281"/>
      <c r="P693" s="282"/>
      <c r="Q693" s="282"/>
      <c r="R693" s="282"/>
      <c r="S693" s="282"/>
      <c r="T693" s="282"/>
      <c r="U693" s="282"/>
      <c r="V693" s="282"/>
      <c r="W693" s="282"/>
      <c r="X693" s="282"/>
      <c r="Y693" s="281"/>
      <c r="Z693" s="281"/>
    </row>
    <row r="694" spans="1:26">
      <c r="A694" s="281"/>
      <c r="B694" s="290"/>
      <c r="C694" s="282"/>
      <c r="D694" s="281"/>
      <c r="E694" s="281"/>
      <c r="F694" s="281"/>
      <c r="G694" s="281"/>
      <c r="H694" s="282"/>
      <c r="I694" s="282"/>
      <c r="J694" s="282"/>
      <c r="K694" s="282"/>
      <c r="L694" s="281"/>
      <c r="M694" s="281"/>
      <c r="N694" s="281"/>
      <c r="O694" s="281"/>
      <c r="P694" s="282"/>
      <c r="Q694" s="282"/>
      <c r="R694" s="282"/>
      <c r="S694" s="282"/>
      <c r="T694" s="282"/>
      <c r="U694" s="282"/>
      <c r="V694" s="282"/>
      <c r="W694" s="282"/>
      <c r="X694" s="282"/>
      <c r="Y694" s="281"/>
      <c r="Z694" s="281"/>
    </row>
    <row r="695" spans="1:26">
      <c r="A695" s="281"/>
      <c r="B695" s="290"/>
      <c r="C695" s="282"/>
      <c r="D695" s="281"/>
      <c r="E695" s="281"/>
      <c r="F695" s="281"/>
      <c r="G695" s="281"/>
      <c r="H695" s="282"/>
      <c r="I695" s="282"/>
      <c r="J695" s="282"/>
      <c r="K695" s="282"/>
      <c r="L695" s="281"/>
      <c r="M695" s="281"/>
      <c r="N695" s="281"/>
      <c r="O695" s="281"/>
      <c r="P695" s="282"/>
      <c r="Q695" s="282"/>
      <c r="R695" s="282"/>
      <c r="S695" s="282"/>
      <c r="T695" s="282"/>
      <c r="U695" s="282"/>
      <c r="V695" s="282"/>
      <c r="W695" s="282"/>
      <c r="X695" s="282"/>
      <c r="Y695" s="281"/>
      <c r="Z695" s="281"/>
    </row>
    <row r="696" spans="1:26">
      <c r="A696" s="281"/>
      <c r="B696" s="290"/>
      <c r="C696" s="282"/>
      <c r="D696" s="281"/>
      <c r="E696" s="281"/>
      <c r="F696" s="281"/>
      <c r="G696" s="281"/>
      <c r="H696" s="282"/>
      <c r="I696" s="282"/>
      <c r="J696" s="282"/>
      <c r="K696" s="282"/>
      <c r="L696" s="281"/>
      <c r="M696" s="281"/>
      <c r="N696" s="281"/>
      <c r="O696" s="281"/>
      <c r="P696" s="282"/>
      <c r="Q696" s="282"/>
      <c r="R696" s="282"/>
      <c r="S696" s="282"/>
      <c r="T696" s="282"/>
      <c r="U696" s="282"/>
      <c r="V696" s="282"/>
      <c r="W696" s="282"/>
      <c r="X696" s="282"/>
      <c r="Y696" s="281"/>
      <c r="Z696" s="281"/>
    </row>
    <row r="697" spans="1:26">
      <c r="A697" s="281"/>
      <c r="B697" s="290"/>
      <c r="C697" s="282"/>
      <c r="D697" s="281"/>
      <c r="E697" s="281"/>
      <c r="F697" s="281"/>
      <c r="G697" s="281"/>
      <c r="H697" s="282"/>
      <c r="I697" s="282"/>
      <c r="J697" s="282"/>
      <c r="K697" s="282"/>
      <c r="L697" s="281"/>
      <c r="M697" s="281"/>
      <c r="N697" s="281"/>
      <c r="O697" s="281"/>
      <c r="P697" s="282"/>
      <c r="Q697" s="282"/>
      <c r="R697" s="282"/>
      <c r="S697" s="282"/>
      <c r="T697" s="282"/>
      <c r="U697" s="282"/>
      <c r="V697" s="282"/>
      <c r="W697" s="282"/>
      <c r="X697" s="282"/>
      <c r="Y697" s="281"/>
      <c r="Z697" s="281"/>
    </row>
    <row r="698" spans="1:26">
      <c r="A698" s="281"/>
      <c r="B698" s="290"/>
      <c r="C698" s="282"/>
      <c r="D698" s="281"/>
      <c r="E698" s="281"/>
      <c r="F698" s="281"/>
      <c r="G698" s="281"/>
      <c r="H698" s="282"/>
      <c r="I698" s="282"/>
      <c r="J698" s="282"/>
      <c r="K698" s="282"/>
      <c r="L698" s="281"/>
      <c r="M698" s="281"/>
      <c r="N698" s="281"/>
      <c r="O698" s="281"/>
      <c r="P698" s="282"/>
      <c r="Q698" s="282"/>
      <c r="R698" s="282"/>
      <c r="S698" s="282"/>
      <c r="T698" s="282"/>
      <c r="U698" s="282"/>
      <c r="V698" s="282"/>
      <c r="W698" s="282"/>
      <c r="X698" s="282"/>
      <c r="Y698" s="281"/>
      <c r="Z698" s="281"/>
    </row>
    <row r="699" spans="1:26">
      <c r="A699" s="281"/>
      <c r="B699" s="290"/>
      <c r="C699" s="282"/>
      <c r="D699" s="281"/>
      <c r="E699" s="281"/>
      <c r="F699" s="281"/>
      <c r="G699" s="281"/>
      <c r="H699" s="282"/>
      <c r="I699" s="282"/>
      <c r="J699" s="282"/>
      <c r="K699" s="282"/>
      <c r="L699" s="281"/>
      <c r="M699" s="281"/>
      <c r="N699" s="281"/>
      <c r="O699" s="281"/>
      <c r="P699" s="282"/>
      <c r="Q699" s="282"/>
      <c r="R699" s="282"/>
      <c r="S699" s="282"/>
      <c r="T699" s="282"/>
      <c r="U699" s="282"/>
      <c r="V699" s="282"/>
      <c r="W699" s="282"/>
      <c r="X699" s="282"/>
      <c r="Y699" s="281"/>
      <c r="Z699" s="281"/>
    </row>
    <row r="700" spans="1:26">
      <c r="A700" s="281"/>
      <c r="B700" s="290"/>
      <c r="C700" s="282"/>
      <c r="D700" s="281"/>
      <c r="E700" s="281"/>
      <c r="F700" s="281"/>
      <c r="G700" s="281"/>
      <c r="H700" s="282"/>
      <c r="I700" s="282"/>
      <c r="J700" s="282"/>
      <c r="K700" s="282"/>
      <c r="L700" s="281"/>
      <c r="M700" s="281"/>
      <c r="N700" s="281"/>
      <c r="O700" s="281"/>
      <c r="P700" s="282"/>
      <c r="Q700" s="282"/>
      <c r="R700" s="282"/>
      <c r="S700" s="282"/>
      <c r="T700" s="282"/>
      <c r="U700" s="282"/>
      <c r="V700" s="282"/>
      <c r="W700" s="282"/>
      <c r="X700" s="282"/>
      <c r="Y700" s="281"/>
      <c r="Z700" s="281"/>
    </row>
    <row r="701" spans="1:26">
      <c r="A701" s="281"/>
      <c r="B701" s="290"/>
      <c r="C701" s="282"/>
      <c r="D701" s="281"/>
      <c r="E701" s="281"/>
      <c r="F701" s="281"/>
      <c r="G701" s="281"/>
      <c r="H701" s="282"/>
      <c r="I701" s="282"/>
      <c r="J701" s="282"/>
      <c r="K701" s="282"/>
      <c r="L701" s="281"/>
      <c r="M701" s="281"/>
      <c r="N701" s="281"/>
      <c r="O701" s="281"/>
      <c r="P701" s="282"/>
      <c r="Q701" s="282"/>
      <c r="R701" s="282"/>
      <c r="S701" s="282"/>
      <c r="T701" s="282"/>
      <c r="U701" s="282"/>
      <c r="V701" s="282"/>
      <c r="W701" s="282"/>
      <c r="X701" s="282"/>
      <c r="Y701" s="281"/>
      <c r="Z701" s="281"/>
    </row>
    <row r="702" spans="1:26">
      <c r="A702" s="281"/>
      <c r="B702" s="290"/>
      <c r="C702" s="282"/>
      <c r="D702" s="281"/>
      <c r="E702" s="281"/>
      <c r="F702" s="281"/>
      <c r="G702" s="281"/>
      <c r="H702" s="282"/>
      <c r="I702" s="282"/>
      <c r="J702" s="282"/>
      <c r="K702" s="282"/>
      <c r="L702" s="281"/>
      <c r="M702" s="281"/>
      <c r="N702" s="281"/>
      <c r="O702" s="281"/>
      <c r="P702" s="282"/>
      <c r="Q702" s="282"/>
      <c r="R702" s="282"/>
      <c r="S702" s="282"/>
      <c r="T702" s="282"/>
      <c r="U702" s="282"/>
      <c r="V702" s="282"/>
      <c r="W702" s="282"/>
      <c r="X702" s="282"/>
      <c r="Y702" s="281"/>
      <c r="Z702" s="281"/>
    </row>
    <row r="703" spans="1:26">
      <c r="A703" s="281"/>
      <c r="B703" s="290"/>
      <c r="C703" s="282"/>
      <c r="D703" s="281"/>
      <c r="E703" s="281"/>
      <c r="F703" s="281"/>
      <c r="G703" s="281"/>
      <c r="H703" s="282"/>
      <c r="I703" s="282"/>
      <c r="J703" s="282"/>
      <c r="K703" s="282"/>
      <c r="L703" s="281"/>
      <c r="M703" s="281"/>
      <c r="N703" s="281"/>
      <c r="O703" s="281"/>
      <c r="P703" s="282"/>
      <c r="Q703" s="282"/>
      <c r="R703" s="282"/>
      <c r="S703" s="282"/>
      <c r="T703" s="282"/>
      <c r="U703" s="282"/>
      <c r="V703" s="282"/>
      <c r="W703" s="282"/>
      <c r="X703" s="282"/>
      <c r="Y703" s="281"/>
      <c r="Z703" s="281"/>
    </row>
    <row r="704" spans="1:26">
      <c r="A704" s="281"/>
      <c r="B704" s="290"/>
      <c r="C704" s="282"/>
      <c r="D704" s="281"/>
      <c r="E704" s="281"/>
      <c r="F704" s="281"/>
      <c r="G704" s="281"/>
      <c r="H704" s="282"/>
      <c r="I704" s="282"/>
      <c r="J704" s="282"/>
      <c r="K704" s="282"/>
      <c r="L704" s="281"/>
      <c r="M704" s="281"/>
      <c r="N704" s="281"/>
      <c r="O704" s="281"/>
      <c r="P704" s="282"/>
      <c r="Q704" s="282"/>
      <c r="R704" s="282"/>
      <c r="S704" s="282"/>
      <c r="T704" s="282"/>
      <c r="U704" s="282"/>
      <c r="V704" s="282"/>
      <c r="W704" s="282"/>
      <c r="X704" s="282"/>
      <c r="Y704" s="281"/>
      <c r="Z704" s="281"/>
    </row>
    <row r="705" spans="1:26">
      <c r="A705" s="281"/>
      <c r="B705" s="290"/>
      <c r="C705" s="282"/>
      <c r="D705" s="281"/>
      <c r="E705" s="281"/>
      <c r="F705" s="281"/>
      <c r="G705" s="281"/>
      <c r="H705" s="282"/>
      <c r="I705" s="282"/>
      <c r="J705" s="282"/>
      <c r="K705" s="282"/>
      <c r="L705" s="281"/>
      <c r="M705" s="281"/>
      <c r="N705" s="281"/>
      <c r="O705" s="281"/>
      <c r="P705" s="282"/>
      <c r="Q705" s="282"/>
      <c r="R705" s="282"/>
      <c r="S705" s="282"/>
      <c r="T705" s="282"/>
      <c r="U705" s="282"/>
      <c r="V705" s="282"/>
      <c r="W705" s="282"/>
      <c r="X705" s="282"/>
      <c r="Y705" s="281"/>
      <c r="Z705" s="281"/>
    </row>
    <row r="706" spans="1:26">
      <c r="A706" s="281"/>
      <c r="B706" s="290"/>
      <c r="C706" s="282"/>
      <c r="D706" s="281"/>
      <c r="E706" s="281"/>
      <c r="F706" s="281"/>
      <c r="G706" s="281"/>
      <c r="H706" s="282"/>
      <c r="I706" s="282"/>
      <c r="J706" s="282"/>
      <c r="K706" s="282"/>
      <c r="L706" s="281"/>
      <c r="M706" s="281"/>
      <c r="N706" s="281"/>
      <c r="O706" s="281"/>
      <c r="P706" s="282"/>
      <c r="Q706" s="282"/>
      <c r="R706" s="282"/>
      <c r="S706" s="282"/>
      <c r="T706" s="282"/>
      <c r="U706" s="282"/>
      <c r="V706" s="282"/>
      <c r="W706" s="282"/>
      <c r="X706" s="282"/>
      <c r="Y706" s="281"/>
      <c r="Z706" s="281"/>
    </row>
    <row r="707" spans="1:26">
      <c r="A707" s="281"/>
      <c r="B707" s="290"/>
      <c r="C707" s="282"/>
      <c r="D707" s="281"/>
      <c r="E707" s="281"/>
      <c r="F707" s="281"/>
      <c r="G707" s="281"/>
      <c r="H707" s="282"/>
      <c r="I707" s="282"/>
      <c r="J707" s="282"/>
      <c r="K707" s="282"/>
      <c r="L707" s="281"/>
      <c r="M707" s="281"/>
      <c r="N707" s="281"/>
      <c r="O707" s="281"/>
      <c r="P707" s="282"/>
      <c r="Q707" s="282"/>
      <c r="R707" s="282"/>
      <c r="S707" s="282"/>
      <c r="T707" s="282"/>
      <c r="U707" s="282"/>
      <c r="V707" s="282"/>
      <c r="W707" s="282"/>
      <c r="X707" s="282"/>
      <c r="Y707" s="281"/>
      <c r="Z707" s="281"/>
    </row>
    <row r="708" spans="1:26">
      <c r="A708" s="281"/>
      <c r="B708" s="290"/>
      <c r="C708" s="282"/>
      <c r="D708" s="281"/>
      <c r="E708" s="281"/>
      <c r="F708" s="281"/>
      <c r="G708" s="281"/>
      <c r="H708" s="282"/>
      <c r="I708" s="282"/>
      <c r="J708" s="282"/>
      <c r="K708" s="282"/>
      <c r="L708" s="281"/>
      <c r="M708" s="281"/>
      <c r="N708" s="281"/>
      <c r="O708" s="281"/>
      <c r="P708" s="282"/>
      <c r="Q708" s="282"/>
      <c r="R708" s="282"/>
      <c r="S708" s="282"/>
      <c r="T708" s="282"/>
      <c r="U708" s="282"/>
      <c r="V708" s="282"/>
      <c r="W708" s="282"/>
      <c r="X708" s="282"/>
      <c r="Y708" s="281"/>
      <c r="Z708" s="281"/>
    </row>
    <row r="709" spans="1:26">
      <c r="A709" s="281"/>
      <c r="B709" s="290"/>
      <c r="C709" s="282"/>
      <c r="D709" s="281"/>
      <c r="E709" s="281"/>
      <c r="F709" s="281"/>
      <c r="G709" s="281"/>
      <c r="H709" s="282"/>
      <c r="I709" s="282"/>
      <c r="J709" s="282"/>
      <c r="K709" s="282"/>
      <c r="L709" s="281"/>
      <c r="M709" s="281"/>
      <c r="N709" s="281"/>
      <c r="O709" s="281"/>
      <c r="P709" s="282"/>
      <c r="Q709" s="282"/>
      <c r="R709" s="282"/>
      <c r="S709" s="282"/>
      <c r="T709" s="282"/>
      <c r="U709" s="282"/>
      <c r="V709" s="282"/>
      <c r="W709" s="282"/>
      <c r="X709" s="282"/>
      <c r="Y709" s="281"/>
      <c r="Z709" s="281"/>
    </row>
    <row r="710" spans="1:26">
      <c r="A710" s="281"/>
      <c r="B710" s="290"/>
      <c r="C710" s="282"/>
      <c r="D710" s="281"/>
      <c r="E710" s="281"/>
      <c r="F710" s="281"/>
      <c r="G710" s="281"/>
      <c r="H710" s="282"/>
      <c r="I710" s="282"/>
      <c r="J710" s="282"/>
      <c r="K710" s="282"/>
      <c r="L710" s="281"/>
      <c r="M710" s="281"/>
      <c r="N710" s="281"/>
      <c r="O710" s="281"/>
      <c r="P710" s="282"/>
      <c r="Q710" s="282"/>
      <c r="R710" s="282"/>
      <c r="S710" s="282"/>
      <c r="T710" s="282"/>
      <c r="U710" s="282"/>
      <c r="V710" s="282"/>
      <c r="W710" s="282"/>
      <c r="X710" s="282"/>
      <c r="Y710" s="281"/>
      <c r="Z710" s="281"/>
    </row>
    <row r="711" spans="1:26">
      <c r="A711" s="281"/>
      <c r="B711" s="290"/>
      <c r="C711" s="282"/>
      <c r="D711" s="281"/>
      <c r="E711" s="281"/>
      <c r="F711" s="281"/>
      <c r="G711" s="281"/>
      <c r="H711" s="282"/>
      <c r="I711" s="282"/>
      <c r="J711" s="282"/>
      <c r="K711" s="282"/>
      <c r="L711" s="281"/>
      <c r="M711" s="281"/>
      <c r="N711" s="281"/>
      <c r="O711" s="281"/>
      <c r="P711" s="282"/>
      <c r="Q711" s="282"/>
      <c r="R711" s="282"/>
      <c r="S711" s="282"/>
      <c r="T711" s="282"/>
      <c r="U711" s="282"/>
      <c r="V711" s="282"/>
      <c r="W711" s="282"/>
      <c r="X711" s="282"/>
      <c r="Y711" s="281"/>
      <c r="Z711" s="281"/>
    </row>
    <row r="712" spans="1:26">
      <c r="A712" s="281"/>
      <c r="B712" s="290"/>
      <c r="C712" s="282"/>
      <c r="D712" s="281"/>
      <c r="E712" s="281"/>
      <c r="F712" s="281"/>
      <c r="G712" s="281"/>
      <c r="H712" s="282"/>
      <c r="I712" s="282"/>
      <c r="J712" s="282"/>
      <c r="K712" s="282"/>
      <c r="L712" s="281"/>
      <c r="M712" s="281"/>
      <c r="N712" s="281"/>
      <c r="O712" s="281"/>
      <c r="P712" s="282"/>
      <c r="Q712" s="282"/>
      <c r="R712" s="282"/>
      <c r="S712" s="282"/>
      <c r="T712" s="282"/>
      <c r="U712" s="282"/>
      <c r="V712" s="282"/>
      <c r="W712" s="282"/>
      <c r="X712" s="282"/>
      <c r="Y712" s="281"/>
      <c r="Z712" s="281"/>
    </row>
    <row r="713" spans="1:26">
      <c r="A713" s="281"/>
      <c r="B713" s="290"/>
      <c r="C713" s="282"/>
      <c r="D713" s="281"/>
      <c r="E713" s="281"/>
      <c r="F713" s="281"/>
      <c r="G713" s="281"/>
      <c r="H713" s="282"/>
      <c r="I713" s="282"/>
      <c r="J713" s="282"/>
      <c r="K713" s="282"/>
      <c r="L713" s="281"/>
      <c r="M713" s="281"/>
      <c r="N713" s="281"/>
      <c r="O713" s="281"/>
      <c r="P713" s="282"/>
      <c r="Q713" s="282"/>
      <c r="R713" s="282"/>
      <c r="S713" s="282"/>
      <c r="T713" s="282"/>
      <c r="U713" s="282"/>
      <c r="V713" s="282"/>
      <c r="W713" s="282"/>
      <c r="X713" s="282"/>
      <c r="Y713" s="281"/>
      <c r="Z713" s="281"/>
    </row>
    <row r="714" spans="1:26">
      <c r="A714" s="281"/>
      <c r="B714" s="290"/>
      <c r="C714" s="282"/>
      <c r="D714" s="281"/>
      <c r="E714" s="281"/>
      <c r="F714" s="281"/>
      <c r="G714" s="281"/>
      <c r="H714" s="282"/>
      <c r="I714" s="282"/>
      <c r="J714" s="282"/>
      <c r="K714" s="282"/>
      <c r="L714" s="281"/>
      <c r="M714" s="281"/>
      <c r="N714" s="281"/>
      <c r="O714" s="281"/>
      <c r="P714" s="282"/>
      <c r="Q714" s="282"/>
      <c r="R714" s="282"/>
      <c r="S714" s="282"/>
      <c r="T714" s="282"/>
      <c r="U714" s="282"/>
      <c r="V714" s="282"/>
      <c r="W714" s="282"/>
      <c r="X714" s="282"/>
      <c r="Y714" s="281"/>
      <c r="Z714" s="281"/>
    </row>
    <row r="715" spans="1:26">
      <c r="A715" s="281"/>
      <c r="B715" s="290"/>
      <c r="C715" s="282"/>
      <c r="D715" s="281"/>
      <c r="E715" s="281"/>
      <c r="F715" s="281"/>
      <c r="G715" s="281"/>
      <c r="H715" s="282"/>
      <c r="I715" s="282"/>
      <c r="J715" s="282"/>
      <c r="K715" s="282"/>
      <c r="L715" s="281"/>
      <c r="M715" s="281"/>
      <c r="N715" s="281"/>
      <c r="O715" s="281"/>
      <c r="P715" s="282"/>
      <c r="Q715" s="282"/>
      <c r="R715" s="282"/>
      <c r="S715" s="282"/>
      <c r="T715" s="282"/>
      <c r="U715" s="282"/>
      <c r="V715" s="282"/>
      <c r="W715" s="282"/>
      <c r="X715" s="282"/>
      <c r="Y715" s="281"/>
      <c r="Z715" s="281"/>
    </row>
    <row r="716" spans="1:26">
      <c r="A716" s="281"/>
      <c r="B716" s="290"/>
      <c r="C716" s="282"/>
      <c r="D716" s="281"/>
      <c r="E716" s="281"/>
      <c r="F716" s="281"/>
      <c r="G716" s="281"/>
      <c r="H716" s="282"/>
      <c r="I716" s="282"/>
      <c r="J716" s="282"/>
      <c r="K716" s="282"/>
      <c r="L716" s="281"/>
      <c r="M716" s="281"/>
      <c r="N716" s="281"/>
      <c r="O716" s="281"/>
      <c r="P716" s="282"/>
      <c r="Q716" s="282"/>
      <c r="R716" s="282"/>
      <c r="S716" s="282"/>
      <c r="T716" s="282"/>
      <c r="U716" s="282"/>
      <c r="V716" s="282"/>
      <c r="W716" s="282"/>
      <c r="X716" s="282"/>
      <c r="Y716" s="281"/>
      <c r="Z716" s="281"/>
    </row>
    <row r="717" spans="1:26">
      <c r="A717" s="281"/>
      <c r="B717" s="290"/>
      <c r="C717" s="282"/>
      <c r="D717" s="281"/>
      <c r="E717" s="281"/>
      <c r="F717" s="281"/>
      <c r="G717" s="281"/>
      <c r="H717" s="282"/>
      <c r="I717" s="282"/>
      <c r="J717" s="282"/>
      <c r="K717" s="282"/>
      <c r="L717" s="281"/>
      <c r="M717" s="281"/>
      <c r="N717" s="281"/>
      <c r="O717" s="281"/>
      <c r="P717" s="282"/>
      <c r="Q717" s="282"/>
      <c r="R717" s="282"/>
      <c r="S717" s="282"/>
      <c r="T717" s="282"/>
      <c r="U717" s="282"/>
      <c r="V717" s="282"/>
      <c r="W717" s="282"/>
      <c r="X717" s="282"/>
      <c r="Y717" s="281"/>
      <c r="Z717" s="281"/>
    </row>
    <row r="718" spans="1:26">
      <c r="A718" s="281"/>
      <c r="B718" s="290"/>
      <c r="C718" s="282"/>
      <c r="D718" s="281"/>
      <c r="E718" s="281"/>
      <c r="F718" s="281"/>
      <c r="G718" s="281"/>
      <c r="H718" s="282"/>
      <c r="I718" s="282"/>
      <c r="J718" s="282"/>
      <c r="K718" s="282"/>
      <c r="L718" s="281"/>
      <c r="M718" s="281"/>
      <c r="N718" s="281"/>
      <c r="O718" s="281"/>
      <c r="P718" s="282"/>
      <c r="Q718" s="282"/>
      <c r="R718" s="282"/>
      <c r="S718" s="282"/>
      <c r="T718" s="282"/>
      <c r="U718" s="282"/>
      <c r="V718" s="282"/>
      <c r="W718" s="282"/>
      <c r="X718" s="282"/>
      <c r="Y718" s="281"/>
      <c r="Z718" s="281"/>
    </row>
    <row r="719" spans="1:26">
      <c r="A719" s="281"/>
      <c r="B719" s="290"/>
      <c r="C719" s="282"/>
      <c r="D719" s="281"/>
      <c r="E719" s="281"/>
      <c r="F719" s="281"/>
      <c r="G719" s="281"/>
      <c r="H719" s="282"/>
      <c r="I719" s="282"/>
      <c r="J719" s="282"/>
      <c r="K719" s="282"/>
      <c r="L719" s="281"/>
      <c r="M719" s="281"/>
      <c r="N719" s="281"/>
      <c r="O719" s="281"/>
      <c r="P719" s="282"/>
      <c r="Q719" s="282"/>
      <c r="R719" s="282"/>
      <c r="S719" s="282"/>
      <c r="T719" s="282"/>
      <c r="U719" s="282"/>
      <c r="V719" s="282"/>
      <c r="W719" s="282"/>
      <c r="X719" s="282"/>
      <c r="Y719" s="281"/>
      <c r="Z719" s="281"/>
    </row>
    <row r="720" spans="1:26">
      <c r="A720" s="281"/>
      <c r="B720" s="290"/>
      <c r="C720" s="282"/>
      <c r="D720" s="281"/>
      <c r="E720" s="281"/>
      <c r="F720" s="281"/>
      <c r="G720" s="281"/>
      <c r="H720" s="282"/>
      <c r="I720" s="282"/>
      <c r="J720" s="282"/>
      <c r="K720" s="282"/>
      <c r="L720" s="281"/>
      <c r="M720" s="281"/>
      <c r="N720" s="281"/>
      <c r="O720" s="281"/>
      <c r="P720" s="282"/>
      <c r="Q720" s="282"/>
      <c r="R720" s="282"/>
      <c r="S720" s="282"/>
      <c r="T720" s="282"/>
      <c r="U720" s="282"/>
      <c r="V720" s="282"/>
      <c r="W720" s="282"/>
      <c r="X720" s="282"/>
      <c r="Y720" s="281"/>
      <c r="Z720" s="281"/>
    </row>
    <row r="721" spans="1:26">
      <c r="A721" s="281"/>
      <c r="B721" s="290"/>
      <c r="C721" s="282"/>
      <c r="D721" s="281"/>
      <c r="E721" s="281"/>
      <c r="F721" s="281"/>
      <c r="G721" s="281"/>
      <c r="H721" s="282"/>
      <c r="I721" s="282"/>
      <c r="J721" s="282"/>
      <c r="K721" s="282"/>
      <c r="L721" s="281"/>
      <c r="M721" s="281"/>
      <c r="N721" s="281"/>
      <c r="O721" s="281"/>
      <c r="P721" s="282"/>
      <c r="Q721" s="282"/>
      <c r="R721" s="282"/>
      <c r="S721" s="282"/>
      <c r="T721" s="282"/>
      <c r="U721" s="282"/>
      <c r="V721" s="282"/>
      <c r="W721" s="282"/>
      <c r="X721" s="282"/>
      <c r="Y721" s="281"/>
      <c r="Z721" s="281"/>
    </row>
    <row r="722" spans="1:26">
      <c r="A722" s="281"/>
      <c r="B722" s="290"/>
      <c r="C722" s="282"/>
      <c r="D722" s="281"/>
      <c r="E722" s="281"/>
      <c r="F722" s="281"/>
      <c r="G722" s="281"/>
      <c r="H722" s="282"/>
      <c r="I722" s="282"/>
      <c r="J722" s="282"/>
      <c r="K722" s="282"/>
      <c r="L722" s="281"/>
      <c r="M722" s="281"/>
      <c r="N722" s="281"/>
      <c r="O722" s="281"/>
      <c r="P722" s="282"/>
      <c r="Q722" s="282"/>
      <c r="R722" s="282"/>
      <c r="S722" s="282"/>
      <c r="T722" s="282"/>
      <c r="U722" s="282"/>
      <c r="V722" s="282"/>
      <c r="W722" s="282"/>
      <c r="X722" s="282"/>
      <c r="Y722" s="281"/>
      <c r="Z722" s="281"/>
    </row>
    <row r="723" spans="1:26">
      <c r="A723" s="281"/>
      <c r="B723" s="290"/>
      <c r="C723" s="282"/>
      <c r="D723" s="281"/>
      <c r="E723" s="281"/>
      <c r="F723" s="281"/>
      <c r="G723" s="281"/>
      <c r="H723" s="282"/>
      <c r="I723" s="282"/>
      <c r="J723" s="282"/>
      <c r="K723" s="282"/>
      <c r="L723" s="281"/>
      <c r="M723" s="281"/>
      <c r="N723" s="281"/>
      <c r="O723" s="281"/>
      <c r="P723" s="282"/>
      <c r="Q723" s="282"/>
      <c r="R723" s="282"/>
      <c r="S723" s="282"/>
      <c r="T723" s="282"/>
      <c r="U723" s="282"/>
      <c r="V723" s="282"/>
      <c r="W723" s="282"/>
      <c r="X723" s="282"/>
      <c r="Y723" s="281"/>
      <c r="Z723" s="281"/>
    </row>
  </sheetData>
  <mergeCells count="34">
    <mergeCell ref="U5:U7"/>
    <mergeCell ref="V5:V7"/>
    <mergeCell ref="W5:W7"/>
    <mergeCell ref="X5:X7"/>
    <mergeCell ref="T4:T7"/>
    <mergeCell ref="U4:X4"/>
    <mergeCell ref="Q4:Q7"/>
    <mergeCell ref="R4:R7"/>
    <mergeCell ref="S4:S7"/>
    <mergeCell ref="L5:L7"/>
    <mergeCell ref="M5:M7"/>
    <mergeCell ref="N5:N7"/>
    <mergeCell ref="O5:O7"/>
    <mergeCell ref="J5:J7"/>
    <mergeCell ref="K5:K7"/>
    <mergeCell ref="H4:J4"/>
    <mergeCell ref="L4:O4"/>
    <mergeCell ref="P4:P7"/>
    <mergeCell ref="A1:Z1"/>
    <mergeCell ref="A2:Z2"/>
    <mergeCell ref="A3:O3"/>
    <mergeCell ref="P3:Z3"/>
    <mergeCell ref="A4:A7"/>
    <mergeCell ref="B4:B7"/>
    <mergeCell ref="C4:C7"/>
    <mergeCell ref="D4:D7"/>
    <mergeCell ref="E4:F4"/>
    <mergeCell ref="G4:G7"/>
    <mergeCell ref="Y4:Y7"/>
    <mergeCell ref="Z4:Z7"/>
    <mergeCell ref="E5:E7"/>
    <mergeCell ref="F5:F7"/>
    <mergeCell ref="H5:H7"/>
    <mergeCell ref="I5:I7"/>
  </mergeCells>
  <pageMargins left="0.70866141732283472" right="0.70866141732283472" top="0.74803149606299213" bottom="0.74803149606299213" header="0.31496062992125984" footer="0.31496062992125984"/>
  <pageSetup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133"/>
  <sheetViews>
    <sheetView topLeftCell="A4" workbookViewId="0">
      <selection activeCell="B128" sqref="B128"/>
    </sheetView>
  </sheetViews>
  <sheetFormatPr defaultRowHeight="24"/>
  <cols>
    <col min="1" max="1" width="4.25" style="1" customWidth="1"/>
    <col min="2" max="2" width="27.875" style="184" customWidth="1"/>
    <col min="3" max="3" width="10.75" style="77" bestFit="1" customWidth="1"/>
    <col min="4" max="4" width="8" style="1" customWidth="1"/>
    <col min="5" max="5" width="7.875" style="1" customWidth="1"/>
    <col min="6" max="6" width="7.25" style="1" customWidth="1"/>
    <col min="7" max="7" width="9.125" style="1" customWidth="1"/>
    <col min="8" max="8" width="5" style="77" customWidth="1"/>
    <col min="9" max="9" width="4.625" style="77" customWidth="1"/>
    <col min="10" max="10" width="6" style="77" bestFit="1" customWidth="1"/>
    <col min="11" max="11" width="8.125" style="77" customWidth="1"/>
    <col min="12" max="12" width="7.875" style="165" customWidth="1"/>
    <col min="13" max="13" width="6.625" style="165" customWidth="1"/>
    <col min="14" max="14" width="8.375" style="165" customWidth="1"/>
    <col min="15" max="15" width="8.25" style="165" customWidth="1"/>
    <col min="16" max="16" width="4.375" style="77" customWidth="1"/>
    <col min="17" max="17" width="8.75" style="77" customWidth="1"/>
    <col min="18" max="18" width="11" style="77" customWidth="1"/>
    <col min="19" max="19" width="10.25" style="77" customWidth="1"/>
    <col min="20" max="20" width="10.625" style="77" customWidth="1"/>
    <col min="21" max="21" width="11" style="77" customWidth="1"/>
    <col min="22" max="22" width="7.75" style="77" customWidth="1"/>
    <col min="23" max="23" width="7.875" style="77" bestFit="1" customWidth="1"/>
    <col min="24" max="24" width="8.625" style="77" customWidth="1"/>
    <col min="25" max="25" width="8.625" style="1" bestFit="1" customWidth="1"/>
    <col min="26" max="26" width="9.25" style="1" customWidth="1"/>
    <col min="27" max="256" width="9.125" style="165"/>
    <col min="257" max="257" width="4.25" style="165" customWidth="1"/>
    <col min="258" max="258" width="0" style="165" hidden="1" customWidth="1"/>
    <col min="259" max="259" width="7.125" style="165" customWidth="1"/>
    <col min="260" max="260" width="8" style="165" customWidth="1"/>
    <col min="261" max="261" width="7.875" style="165" customWidth="1"/>
    <col min="262" max="262" width="7.25" style="165" customWidth="1"/>
    <col min="263" max="263" width="9.125" style="165" customWidth="1"/>
    <col min="264" max="264" width="3.25" style="165" bestFit="1" customWidth="1"/>
    <col min="265" max="265" width="4.625" style="165" customWidth="1"/>
    <col min="266" max="266" width="6" style="165" bestFit="1" customWidth="1"/>
    <col min="267" max="267" width="8.125" style="165" customWidth="1"/>
    <col min="268" max="268" width="7.875" style="165" customWidth="1"/>
    <col min="269" max="269" width="6.625" style="165" customWidth="1"/>
    <col min="270" max="270" width="8.375" style="165" customWidth="1"/>
    <col min="271" max="271" width="8.25" style="165" customWidth="1"/>
    <col min="272" max="272" width="4.375" style="165" customWidth="1"/>
    <col min="273" max="273" width="8.75" style="165" customWidth="1"/>
    <col min="274" max="274" width="11" style="165" customWidth="1"/>
    <col min="275" max="275" width="10.25" style="165" customWidth="1"/>
    <col min="276" max="276" width="10.625" style="165" customWidth="1"/>
    <col min="277" max="277" width="11" style="165" customWidth="1"/>
    <col min="278" max="278" width="7.75" style="165" customWidth="1"/>
    <col min="279" max="279" width="5.25" style="165" customWidth="1"/>
    <col min="280" max="280" width="8.625" style="165" customWidth="1"/>
    <col min="281" max="281" width="8.625" style="165" bestFit="1" customWidth="1"/>
    <col min="282" max="282" width="9.25" style="165" customWidth="1"/>
    <col min="283" max="512" width="9.125" style="165"/>
    <col min="513" max="513" width="4.25" style="165" customWidth="1"/>
    <col min="514" max="514" width="0" style="165" hidden="1" customWidth="1"/>
    <col min="515" max="515" width="7.125" style="165" customWidth="1"/>
    <col min="516" max="516" width="8" style="165" customWidth="1"/>
    <col min="517" max="517" width="7.875" style="165" customWidth="1"/>
    <col min="518" max="518" width="7.25" style="165" customWidth="1"/>
    <col min="519" max="519" width="9.125" style="165" customWidth="1"/>
    <col min="520" max="520" width="3.25" style="165" bestFit="1" customWidth="1"/>
    <col min="521" max="521" width="4.625" style="165" customWidth="1"/>
    <col min="522" max="522" width="6" style="165" bestFit="1" customWidth="1"/>
    <col min="523" max="523" width="8.125" style="165" customWidth="1"/>
    <col min="524" max="524" width="7.875" style="165" customWidth="1"/>
    <col min="525" max="525" width="6.625" style="165" customWidth="1"/>
    <col min="526" max="526" width="8.375" style="165" customWidth="1"/>
    <col min="527" max="527" width="8.25" style="165" customWidth="1"/>
    <col min="528" max="528" width="4.375" style="165" customWidth="1"/>
    <col min="529" max="529" width="8.75" style="165" customWidth="1"/>
    <col min="530" max="530" width="11" style="165" customWidth="1"/>
    <col min="531" max="531" width="10.25" style="165" customWidth="1"/>
    <col min="532" max="532" width="10.625" style="165" customWidth="1"/>
    <col min="533" max="533" width="11" style="165" customWidth="1"/>
    <col min="534" max="534" width="7.75" style="165" customWidth="1"/>
    <col min="535" max="535" width="5.25" style="165" customWidth="1"/>
    <col min="536" max="536" width="8.625" style="165" customWidth="1"/>
    <col min="537" max="537" width="8.625" style="165" bestFit="1" customWidth="1"/>
    <col min="538" max="538" width="9.25" style="165" customWidth="1"/>
    <col min="539" max="768" width="9.125" style="165"/>
    <col min="769" max="769" width="4.25" style="165" customWidth="1"/>
    <col min="770" max="770" width="0" style="165" hidden="1" customWidth="1"/>
    <col min="771" max="771" width="7.125" style="165" customWidth="1"/>
    <col min="772" max="772" width="8" style="165" customWidth="1"/>
    <col min="773" max="773" width="7.875" style="165" customWidth="1"/>
    <col min="774" max="774" width="7.25" style="165" customWidth="1"/>
    <col min="775" max="775" width="9.125" style="165" customWidth="1"/>
    <col min="776" max="776" width="3.25" style="165" bestFit="1" customWidth="1"/>
    <col min="777" max="777" width="4.625" style="165" customWidth="1"/>
    <col min="778" max="778" width="6" style="165" bestFit="1" customWidth="1"/>
    <col min="779" max="779" width="8.125" style="165" customWidth="1"/>
    <col min="780" max="780" width="7.875" style="165" customWidth="1"/>
    <col min="781" max="781" width="6.625" style="165" customWidth="1"/>
    <col min="782" max="782" width="8.375" style="165" customWidth="1"/>
    <col min="783" max="783" width="8.25" style="165" customWidth="1"/>
    <col min="784" max="784" width="4.375" style="165" customWidth="1"/>
    <col min="785" max="785" width="8.75" style="165" customWidth="1"/>
    <col min="786" max="786" width="11" style="165" customWidth="1"/>
    <col min="787" max="787" width="10.25" style="165" customWidth="1"/>
    <col min="788" max="788" width="10.625" style="165" customWidth="1"/>
    <col min="789" max="789" width="11" style="165" customWidth="1"/>
    <col min="790" max="790" width="7.75" style="165" customWidth="1"/>
    <col min="791" max="791" width="5.25" style="165" customWidth="1"/>
    <col min="792" max="792" width="8.625" style="165" customWidth="1"/>
    <col min="793" max="793" width="8.625" style="165" bestFit="1" customWidth="1"/>
    <col min="794" max="794" width="9.25" style="165" customWidth="1"/>
    <col min="795" max="1024" width="9.125" style="165"/>
    <col min="1025" max="1025" width="4.25" style="165" customWidth="1"/>
    <col min="1026" max="1026" width="0" style="165" hidden="1" customWidth="1"/>
    <col min="1027" max="1027" width="7.125" style="165" customWidth="1"/>
    <col min="1028" max="1028" width="8" style="165" customWidth="1"/>
    <col min="1029" max="1029" width="7.875" style="165" customWidth="1"/>
    <col min="1030" max="1030" width="7.25" style="165" customWidth="1"/>
    <col min="1031" max="1031" width="9.125" style="165" customWidth="1"/>
    <col min="1032" max="1032" width="3.25" style="165" bestFit="1" customWidth="1"/>
    <col min="1033" max="1033" width="4.625" style="165" customWidth="1"/>
    <col min="1034" max="1034" width="6" style="165" bestFit="1" customWidth="1"/>
    <col min="1035" max="1035" width="8.125" style="165" customWidth="1"/>
    <col min="1036" max="1036" width="7.875" style="165" customWidth="1"/>
    <col min="1037" max="1037" width="6.625" style="165" customWidth="1"/>
    <col min="1038" max="1038" width="8.375" style="165" customWidth="1"/>
    <col min="1039" max="1039" width="8.25" style="165" customWidth="1"/>
    <col min="1040" max="1040" width="4.375" style="165" customWidth="1"/>
    <col min="1041" max="1041" width="8.75" style="165" customWidth="1"/>
    <col min="1042" max="1042" width="11" style="165" customWidth="1"/>
    <col min="1043" max="1043" width="10.25" style="165" customWidth="1"/>
    <col min="1044" max="1044" width="10.625" style="165" customWidth="1"/>
    <col min="1045" max="1045" width="11" style="165" customWidth="1"/>
    <col min="1046" max="1046" width="7.75" style="165" customWidth="1"/>
    <col min="1047" max="1047" width="5.25" style="165" customWidth="1"/>
    <col min="1048" max="1048" width="8.625" style="165" customWidth="1"/>
    <col min="1049" max="1049" width="8.625" style="165" bestFit="1" customWidth="1"/>
    <col min="1050" max="1050" width="9.25" style="165" customWidth="1"/>
    <col min="1051" max="1280" width="9.125" style="165"/>
    <col min="1281" max="1281" width="4.25" style="165" customWidth="1"/>
    <col min="1282" max="1282" width="0" style="165" hidden="1" customWidth="1"/>
    <col min="1283" max="1283" width="7.125" style="165" customWidth="1"/>
    <col min="1284" max="1284" width="8" style="165" customWidth="1"/>
    <col min="1285" max="1285" width="7.875" style="165" customWidth="1"/>
    <col min="1286" max="1286" width="7.25" style="165" customWidth="1"/>
    <col min="1287" max="1287" width="9.125" style="165" customWidth="1"/>
    <col min="1288" max="1288" width="3.25" style="165" bestFit="1" customWidth="1"/>
    <col min="1289" max="1289" width="4.625" style="165" customWidth="1"/>
    <col min="1290" max="1290" width="6" style="165" bestFit="1" customWidth="1"/>
    <col min="1291" max="1291" width="8.125" style="165" customWidth="1"/>
    <col min="1292" max="1292" width="7.875" style="165" customWidth="1"/>
    <col min="1293" max="1293" width="6.625" style="165" customWidth="1"/>
    <col min="1294" max="1294" width="8.375" style="165" customWidth="1"/>
    <col min="1295" max="1295" width="8.25" style="165" customWidth="1"/>
    <col min="1296" max="1296" width="4.375" style="165" customWidth="1"/>
    <col min="1297" max="1297" width="8.75" style="165" customWidth="1"/>
    <col min="1298" max="1298" width="11" style="165" customWidth="1"/>
    <col min="1299" max="1299" width="10.25" style="165" customWidth="1"/>
    <col min="1300" max="1300" width="10.625" style="165" customWidth="1"/>
    <col min="1301" max="1301" width="11" style="165" customWidth="1"/>
    <col min="1302" max="1302" width="7.75" style="165" customWidth="1"/>
    <col min="1303" max="1303" width="5.25" style="165" customWidth="1"/>
    <col min="1304" max="1304" width="8.625" style="165" customWidth="1"/>
    <col min="1305" max="1305" width="8.625" style="165" bestFit="1" customWidth="1"/>
    <col min="1306" max="1306" width="9.25" style="165" customWidth="1"/>
    <col min="1307" max="1536" width="9.125" style="165"/>
    <col min="1537" max="1537" width="4.25" style="165" customWidth="1"/>
    <col min="1538" max="1538" width="0" style="165" hidden="1" customWidth="1"/>
    <col min="1539" max="1539" width="7.125" style="165" customWidth="1"/>
    <col min="1540" max="1540" width="8" style="165" customWidth="1"/>
    <col min="1541" max="1541" width="7.875" style="165" customWidth="1"/>
    <col min="1542" max="1542" width="7.25" style="165" customWidth="1"/>
    <col min="1543" max="1543" width="9.125" style="165" customWidth="1"/>
    <col min="1544" max="1544" width="3.25" style="165" bestFit="1" customWidth="1"/>
    <col min="1545" max="1545" width="4.625" style="165" customWidth="1"/>
    <col min="1546" max="1546" width="6" style="165" bestFit="1" customWidth="1"/>
    <col min="1547" max="1547" width="8.125" style="165" customWidth="1"/>
    <col min="1548" max="1548" width="7.875" style="165" customWidth="1"/>
    <col min="1549" max="1549" width="6.625" style="165" customWidth="1"/>
    <col min="1550" max="1550" width="8.375" style="165" customWidth="1"/>
    <col min="1551" max="1551" width="8.25" style="165" customWidth="1"/>
    <col min="1552" max="1552" width="4.375" style="165" customWidth="1"/>
    <col min="1553" max="1553" width="8.75" style="165" customWidth="1"/>
    <col min="1554" max="1554" width="11" style="165" customWidth="1"/>
    <col min="1555" max="1555" width="10.25" style="165" customWidth="1"/>
    <col min="1556" max="1556" width="10.625" style="165" customWidth="1"/>
    <col min="1557" max="1557" width="11" style="165" customWidth="1"/>
    <col min="1558" max="1558" width="7.75" style="165" customWidth="1"/>
    <col min="1559" max="1559" width="5.25" style="165" customWidth="1"/>
    <col min="1560" max="1560" width="8.625" style="165" customWidth="1"/>
    <col min="1561" max="1561" width="8.625" style="165" bestFit="1" customWidth="1"/>
    <col min="1562" max="1562" width="9.25" style="165" customWidth="1"/>
    <col min="1563" max="1792" width="9.125" style="165"/>
    <col min="1793" max="1793" width="4.25" style="165" customWidth="1"/>
    <col min="1794" max="1794" width="0" style="165" hidden="1" customWidth="1"/>
    <col min="1795" max="1795" width="7.125" style="165" customWidth="1"/>
    <col min="1796" max="1796" width="8" style="165" customWidth="1"/>
    <col min="1797" max="1797" width="7.875" style="165" customWidth="1"/>
    <col min="1798" max="1798" width="7.25" style="165" customWidth="1"/>
    <col min="1799" max="1799" width="9.125" style="165" customWidth="1"/>
    <col min="1800" max="1800" width="3.25" style="165" bestFit="1" customWidth="1"/>
    <col min="1801" max="1801" width="4.625" style="165" customWidth="1"/>
    <col min="1802" max="1802" width="6" style="165" bestFit="1" customWidth="1"/>
    <col min="1803" max="1803" width="8.125" style="165" customWidth="1"/>
    <col min="1804" max="1804" width="7.875" style="165" customWidth="1"/>
    <col min="1805" max="1805" width="6.625" style="165" customWidth="1"/>
    <col min="1806" max="1806" width="8.375" style="165" customWidth="1"/>
    <col min="1807" max="1807" width="8.25" style="165" customWidth="1"/>
    <col min="1808" max="1808" width="4.375" style="165" customWidth="1"/>
    <col min="1809" max="1809" width="8.75" style="165" customWidth="1"/>
    <col min="1810" max="1810" width="11" style="165" customWidth="1"/>
    <col min="1811" max="1811" width="10.25" style="165" customWidth="1"/>
    <col min="1812" max="1812" width="10.625" style="165" customWidth="1"/>
    <col min="1813" max="1813" width="11" style="165" customWidth="1"/>
    <col min="1814" max="1814" width="7.75" style="165" customWidth="1"/>
    <col min="1815" max="1815" width="5.25" style="165" customWidth="1"/>
    <col min="1816" max="1816" width="8.625" style="165" customWidth="1"/>
    <col min="1817" max="1817" width="8.625" style="165" bestFit="1" customWidth="1"/>
    <col min="1818" max="1818" width="9.25" style="165" customWidth="1"/>
    <col min="1819" max="2048" width="9.125" style="165"/>
    <col min="2049" max="2049" width="4.25" style="165" customWidth="1"/>
    <col min="2050" max="2050" width="0" style="165" hidden="1" customWidth="1"/>
    <col min="2051" max="2051" width="7.125" style="165" customWidth="1"/>
    <col min="2052" max="2052" width="8" style="165" customWidth="1"/>
    <col min="2053" max="2053" width="7.875" style="165" customWidth="1"/>
    <col min="2054" max="2054" width="7.25" style="165" customWidth="1"/>
    <col min="2055" max="2055" width="9.125" style="165" customWidth="1"/>
    <col min="2056" max="2056" width="3.25" style="165" bestFit="1" customWidth="1"/>
    <col min="2057" max="2057" width="4.625" style="165" customWidth="1"/>
    <col min="2058" max="2058" width="6" style="165" bestFit="1" customWidth="1"/>
    <col min="2059" max="2059" width="8.125" style="165" customWidth="1"/>
    <col min="2060" max="2060" width="7.875" style="165" customWidth="1"/>
    <col min="2061" max="2061" width="6.625" style="165" customWidth="1"/>
    <col min="2062" max="2062" width="8.375" style="165" customWidth="1"/>
    <col min="2063" max="2063" width="8.25" style="165" customWidth="1"/>
    <col min="2064" max="2064" width="4.375" style="165" customWidth="1"/>
    <col min="2065" max="2065" width="8.75" style="165" customWidth="1"/>
    <col min="2066" max="2066" width="11" style="165" customWidth="1"/>
    <col min="2067" max="2067" width="10.25" style="165" customWidth="1"/>
    <col min="2068" max="2068" width="10.625" style="165" customWidth="1"/>
    <col min="2069" max="2069" width="11" style="165" customWidth="1"/>
    <col min="2070" max="2070" width="7.75" style="165" customWidth="1"/>
    <col min="2071" max="2071" width="5.25" style="165" customWidth="1"/>
    <col min="2072" max="2072" width="8.625" style="165" customWidth="1"/>
    <col min="2073" max="2073" width="8.625" style="165" bestFit="1" customWidth="1"/>
    <col min="2074" max="2074" width="9.25" style="165" customWidth="1"/>
    <col min="2075" max="2304" width="9.125" style="165"/>
    <col min="2305" max="2305" width="4.25" style="165" customWidth="1"/>
    <col min="2306" max="2306" width="0" style="165" hidden="1" customWidth="1"/>
    <col min="2307" max="2307" width="7.125" style="165" customWidth="1"/>
    <col min="2308" max="2308" width="8" style="165" customWidth="1"/>
    <col min="2309" max="2309" width="7.875" style="165" customWidth="1"/>
    <col min="2310" max="2310" width="7.25" style="165" customWidth="1"/>
    <col min="2311" max="2311" width="9.125" style="165" customWidth="1"/>
    <col min="2312" max="2312" width="3.25" style="165" bestFit="1" customWidth="1"/>
    <col min="2313" max="2313" width="4.625" style="165" customWidth="1"/>
    <col min="2314" max="2314" width="6" style="165" bestFit="1" customWidth="1"/>
    <col min="2315" max="2315" width="8.125" style="165" customWidth="1"/>
    <col min="2316" max="2316" width="7.875" style="165" customWidth="1"/>
    <col min="2317" max="2317" width="6.625" style="165" customWidth="1"/>
    <col min="2318" max="2318" width="8.375" style="165" customWidth="1"/>
    <col min="2319" max="2319" width="8.25" style="165" customWidth="1"/>
    <col min="2320" max="2320" width="4.375" style="165" customWidth="1"/>
    <col min="2321" max="2321" width="8.75" style="165" customWidth="1"/>
    <col min="2322" max="2322" width="11" style="165" customWidth="1"/>
    <col min="2323" max="2323" width="10.25" style="165" customWidth="1"/>
    <col min="2324" max="2324" width="10.625" style="165" customWidth="1"/>
    <col min="2325" max="2325" width="11" style="165" customWidth="1"/>
    <col min="2326" max="2326" width="7.75" style="165" customWidth="1"/>
    <col min="2327" max="2327" width="5.25" style="165" customWidth="1"/>
    <col min="2328" max="2328" width="8.625" style="165" customWidth="1"/>
    <col min="2329" max="2329" width="8.625" style="165" bestFit="1" customWidth="1"/>
    <col min="2330" max="2330" width="9.25" style="165" customWidth="1"/>
    <col min="2331" max="2560" width="9.125" style="165"/>
    <col min="2561" max="2561" width="4.25" style="165" customWidth="1"/>
    <col min="2562" max="2562" width="0" style="165" hidden="1" customWidth="1"/>
    <col min="2563" max="2563" width="7.125" style="165" customWidth="1"/>
    <col min="2564" max="2564" width="8" style="165" customWidth="1"/>
    <col min="2565" max="2565" width="7.875" style="165" customWidth="1"/>
    <col min="2566" max="2566" width="7.25" style="165" customWidth="1"/>
    <col min="2567" max="2567" width="9.125" style="165" customWidth="1"/>
    <col min="2568" max="2568" width="3.25" style="165" bestFit="1" customWidth="1"/>
    <col min="2569" max="2569" width="4.625" style="165" customWidth="1"/>
    <col min="2570" max="2570" width="6" style="165" bestFit="1" customWidth="1"/>
    <col min="2571" max="2571" width="8.125" style="165" customWidth="1"/>
    <col min="2572" max="2572" width="7.875" style="165" customWidth="1"/>
    <col min="2573" max="2573" width="6.625" style="165" customWidth="1"/>
    <col min="2574" max="2574" width="8.375" style="165" customWidth="1"/>
    <col min="2575" max="2575" width="8.25" style="165" customWidth="1"/>
    <col min="2576" max="2576" width="4.375" style="165" customWidth="1"/>
    <col min="2577" max="2577" width="8.75" style="165" customWidth="1"/>
    <col min="2578" max="2578" width="11" style="165" customWidth="1"/>
    <col min="2579" max="2579" width="10.25" style="165" customWidth="1"/>
    <col min="2580" max="2580" width="10.625" style="165" customWidth="1"/>
    <col min="2581" max="2581" width="11" style="165" customWidth="1"/>
    <col min="2582" max="2582" width="7.75" style="165" customWidth="1"/>
    <col min="2583" max="2583" width="5.25" style="165" customWidth="1"/>
    <col min="2584" max="2584" width="8.625" style="165" customWidth="1"/>
    <col min="2585" max="2585" width="8.625" style="165" bestFit="1" customWidth="1"/>
    <col min="2586" max="2586" width="9.25" style="165" customWidth="1"/>
    <col min="2587" max="2816" width="9.125" style="165"/>
    <col min="2817" max="2817" width="4.25" style="165" customWidth="1"/>
    <col min="2818" max="2818" width="0" style="165" hidden="1" customWidth="1"/>
    <col min="2819" max="2819" width="7.125" style="165" customWidth="1"/>
    <col min="2820" max="2820" width="8" style="165" customWidth="1"/>
    <col min="2821" max="2821" width="7.875" style="165" customWidth="1"/>
    <col min="2822" max="2822" width="7.25" style="165" customWidth="1"/>
    <col min="2823" max="2823" width="9.125" style="165" customWidth="1"/>
    <col min="2824" max="2824" width="3.25" style="165" bestFit="1" customWidth="1"/>
    <col min="2825" max="2825" width="4.625" style="165" customWidth="1"/>
    <col min="2826" max="2826" width="6" style="165" bestFit="1" customWidth="1"/>
    <col min="2827" max="2827" width="8.125" style="165" customWidth="1"/>
    <col min="2828" max="2828" width="7.875" style="165" customWidth="1"/>
    <col min="2829" max="2829" width="6.625" style="165" customWidth="1"/>
    <col min="2830" max="2830" width="8.375" style="165" customWidth="1"/>
    <col min="2831" max="2831" width="8.25" style="165" customWidth="1"/>
    <col min="2832" max="2832" width="4.375" style="165" customWidth="1"/>
    <col min="2833" max="2833" width="8.75" style="165" customWidth="1"/>
    <col min="2834" max="2834" width="11" style="165" customWidth="1"/>
    <col min="2835" max="2835" width="10.25" style="165" customWidth="1"/>
    <col min="2836" max="2836" width="10.625" style="165" customWidth="1"/>
    <col min="2837" max="2837" width="11" style="165" customWidth="1"/>
    <col min="2838" max="2838" width="7.75" style="165" customWidth="1"/>
    <col min="2839" max="2839" width="5.25" style="165" customWidth="1"/>
    <col min="2840" max="2840" width="8.625" style="165" customWidth="1"/>
    <col min="2841" max="2841" width="8.625" style="165" bestFit="1" customWidth="1"/>
    <col min="2842" max="2842" width="9.25" style="165" customWidth="1"/>
    <col min="2843" max="3072" width="9.125" style="165"/>
    <col min="3073" max="3073" width="4.25" style="165" customWidth="1"/>
    <col min="3074" max="3074" width="0" style="165" hidden="1" customWidth="1"/>
    <col min="3075" max="3075" width="7.125" style="165" customWidth="1"/>
    <col min="3076" max="3076" width="8" style="165" customWidth="1"/>
    <col min="3077" max="3077" width="7.875" style="165" customWidth="1"/>
    <col min="3078" max="3078" width="7.25" style="165" customWidth="1"/>
    <col min="3079" max="3079" width="9.125" style="165" customWidth="1"/>
    <col min="3080" max="3080" width="3.25" style="165" bestFit="1" customWidth="1"/>
    <col min="3081" max="3081" width="4.625" style="165" customWidth="1"/>
    <col min="3082" max="3082" width="6" style="165" bestFit="1" customWidth="1"/>
    <col min="3083" max="3083" width="8.125" style="165" customWidth="1"/>
    <col min="3084" max="3084" width="7.875" style="165" customWidth="1"/>
    <col min="3085" max="3085" width="6.625" style="165" customWidth="1"/>
    <col min="3086" max="3086" width="8.375" style="165" customWidth="1"/>
    <col min="3087" max="3087" width="8.25" style="165" customWidth="1"/>
    <col min="3088" max="3088" width="4.375" style="165" customWidth="1"/>
    <col min="3089" max="3089" width="8.75" style="165" customWidth="1"/>
    <col min="3090" max="3090" width="11" style="165" customWidth="1"/>
    <col min="3091" max="3091" width="10.25" style="165" customWidth="1"/>
    <col min="3092" max="3092" width="10.625" style="165" customWidth="1"/>
    <col min="3093" max="3093" width="11" style="165" customWidth="1"/>
    <col min="3094" max="3094" width="7.75" style="165" customWidth="1"/>
    <col min="3095" max="3095" width="5.25" style="165" customWidth="1"/>
    <col min="3096" max="3096" width="8.625" style="165" customWidth="1"/>
    <col min="3097" max="3097" width="8.625" style="165" bestFit="1" customWidth="1"/>
    <col min="3098" max="3098" width="9.25" style="165" customWidth="1"/>
    <col min="3099" max="3328" width="9.125" style="165"/>
    <col min="3329" max="3329" width="4.25" style="165" customWidth="1"/>
    <col min="3330" max="3330" width="0" style="165" hidden="1" customWidth="1"/>
    <col min="3331" max="3331" width="7.125" style="165" customWidth="1"/>
    <col min="3332" max="3332" width="8" style="165" customWidth="1"/>
    <col min="3333" max="3333" width="7.875" style="165" customWidth="1"/>
    <col min="3334" max="3334" width="7.25" style="165" customWidth="1"/>
    <col min="3335" max="3335" width="9.125" style="165" customWidth="1"/>
    <col min="3336" max="3336" width="3.25" style="165" bestFit="1" customWidth="1"/>
    <col min="3337" max="3337" width="4.625" style="165" customWidth="1"/>
    <col min="3338" max="3338" width="6" style="165" bestFit="1" customWidth="1"/>
    <col min="3339" max="3339" width="8.125" style="165" customWidth="1"/>
    <col min="3340" max="3340" width="7.875" style="165" customWidth="1"/>
    <col min="3341" max="3341" width="6.625" style="165" customWidth="1"/>
    <col min="3342" max="3342" width="8.375" style="165" customWidth="1"/>
    <col min="3343" max="3343" width="8.25" style="165" customWidth="1"/>
    <col min="3344" max="3344" width="4.375" style="165" customWidth="1"/>
    <col min="3345" max="3345" width="8.75" style="165" customWidth="1"/>
    <col min="3346" max="3346" width="11" style="165" customWidth="1"/>
    <col min="3347" max="3347" width="10.25" style="165" customWidth="1"/>
    <col min="3348" max="3348" width="10.625" style="165" customWidth="1"/>
    <col min="3349" max="3349" width="11" style="165" customWidth="1"/>
    <col min="3350" max="3350" width="7.75" style="165" customWidth="1"/>
    <col min="3351" max="3351" width="5.25" style="165" customWidth="1"/>
    <col min="3352" max="3352" width="8.625" style="165" customWidth="1"/>
    <col min="3353" max="3353" width="8.625" style="165" bestFit="1" customWidth="1"/>
    <col min="3354" max="3354" width="9.25" style="165" customWidth="1"/>
    <col min="3355" max="3584" width="9.125" style="165"/>
    <col min="3585" max="3585" width="4.25" style="165" customWidth="1"/>
    <col min="3586" max="3586" width="0" style="165" hidden="1" customWidth="1"/>
    <col min="3587" max="3587" width="7.125" style="165" customWidth="1"/>
    <col min="3588" max="3588" width="8" style="165" customWidth="1"/>
    <col min="3589" max="3589" width="7.875" style="165" customWidth="1"/>
    <col min="3590" max="3590" width="7.25" style="165" customWidth="1"/>
    <col min="3591" max="3591" width="9.125" style="165" customWidth="1"/>
    <col min="3592" max="3592" width="3.25" style="165" bestFit="1" customWidth="1"/>
    <col min="3593" max="3593" width="4.625" style="165" customWidth="1"/>
    <col min="3594" max="3594" width="6" style="165" bestFit="1" customWidth="1"/>
    <col min="3595" max="3595" width="8.125" style="165" customWidth="1"/>
    <col min="3596" max="3596" width="7.875" style="165" customWidth="1"/>
    <col min="3597" max="3597" width="6.625" style="165" customWidth="1"/>
    <col min="3598" max="3598" width="8.375" style="165" customWidth="1"/>
    <col min="3599" max="3599" width="8.25" style="165" customWidth="1"/>
    <col min="3600" max="3600" width="4.375" style="165" customWidth="1"/>
    <col min="3601" max="3601" width="8.75" style="165" customWidth="1"/>
    <col min="3602" max="3602" width="11" style="165" customWidth="1"/>
    <col min="3603" max="3603" width="10.25" style="165" customWidth="1"/>
    <col min="3604" max="3604" width="10.625" style="165" customWidth="1"/>
    <col min="3605" max="3605" width="11" style="165" customWidth="1"/>
    <col min="3606" max="3606" width="7.75" style="165" customWidth="1"/>
    <col min="3607" max="3607" width="5.25" style="165" customWidth="1"/>
    <col min="3608" max="3608" width="8.625" style="165" customWidth="1"/>
    <col min="3609" max="3609" width="8.625" style="165" bestFit="1" customWidth="1"/>
    <col min="3610" max="3610" width="9.25" style="165" customWidth="1"/>
    <col min="3611" max="3840" width="9.125" style="165"/>
    <col min="3841" max="3841" width="4.25" style="165" customWidth="1"/>
    <col min="3842" max="3842" width="0" style="165" hidden="1" customWidth="1"/>
    <col min="3843" max="3843" width="7.125" style="165" customWidth="1"/>
    <col min="3844" max="3844" width="8" style="165" customWidth="1"/>
    <col min="3845" max="3845" width="7.875" style="165" customWidth="1"/>
    <col min="3846" max="3846" width="7.25" style="165" customWidth="1"/>
    <col min="3847" max="3847" width="9.125" style="165" customWidth="1"/>
    <col min="3848" max="3848" width="3.25" style="165" bestFit="1" customWidth="1"/>
    <col min="3849" max="3849" width="4.625" style="165" customWidth="1"/>
    <col min="3850" max="3850" width="6" style="165" bestFit="1" customWidth="1"/>
    <col min="3851" max="3851" width="8.125" style="165" customWidth="1"/>
    <col min="3852" max="3852" width="7.875" style="165" customWidth="1"/>
    <col min="3853" max="3853" width="6.625" style="165" customWidth="1"/>
    <col min="3854" max="3854" width="8.375" style="165" customWidth="1"/>
    <col min="3855" max="3855" width="8.25" style="165" customWidth="1"/>
    <col min="3856" max="3856" width="4.375" style="165" customWidth="1"/>
    <col min="3857" max="3857" width="8.75" style="165" customWidth="1"/>
    <col min="3858" max="3858" width="11" style="165" customWidth="1"/>
    <col min="3859" max="3859" width="10.25" style="165" customWidth="1"/>
    <col min="3860" max="3860" width="10.625" style="165" customWidth="1"/>
    <col min="3861" max="3861" width="11" style="165" customWidth="1"/>
    <col min="3862" max="3862" width="7.75" style="165" customWidth="1"/>
    <col min="3863" max="3863" width="5.25" style="165" customWidth="1"/>
    <col min="3864" max="3864" width="8.625" style="165" customWidth="1"/>
    <col min="3865" max="3865" width="8.625" style="165" bestFit="1" customWidth="1"/>
    <col min="3866" max="3866" width="9.25" style="165" customWidth="1"/>
    <col min="3867" max="4096" width="9.125" style="165"/>
    <col min="4097" max="4097" width="4.25" style="165" customWidth="1"/>
    <col min="4098" max="4098" width="0" style="165" hidden="1" customWidth="1"/>
    <col min="4099" max="4099" width="7.125" style="165" customWidth="1"/>
    <col min="4100" max="4100" width="8" style="165" customWidth="1"/>
    <col min="4101" max="4101" width="7.875" style="165" customWidth="1"/>
    <col min="4102" max="4102" width="7.25" style="165" customWidth="1"/>
    <col min="4103" max="4103" width="9.125" style="165" customWidth="1"/>
    <col min="4104" max="4104" width="3.25" style="165" bestFit="1" customWidth="1"/>
    <col min="4105" max="4105" width="4.625" style="165" customWidth="1"/>
    <col min="4106" max="4106" width="6" style="165" bestFit="1" customWidth="1"/>
    <col min="4107" max="4107" width="8.125" style="165" customWidth="1"/>
    <col min="4108" max="4108" width="7.875" style="165" customWidth="1"/>
    <col min="4109" max="4109" width="6.625" style="165" customWidth="1"/>
    <col min="4110" max="4110" width="8.375" style="165" customWidth="1"/>
    <col min="4111" max="4111" width="8.25" style="165" customWidth="1"/>
    <col min="4112" max="4112" width="4.375" style="165" customWidth="1"/>
    <col min="4113" max="4113" width="8.75" style="165" customWidth="1"/>
    <col min="4114" max="4114" width="11" style="165" customWidth="1"/>
    <col min="4115" max="4115" width="10.25" style="165" customWidth="1"/>
    <col min="4116" max="4116" width="10.625" style="165" customWidth="1"/>
    <col min="4117" max="4117" width="11" style="165" customWidth="1"/>
    <col min="4118" max="4118" width="7.75" style="165" customWidth="1"/>
    <col min="4119" max="4119" width="5.25" style="165" customWidth="1"/>
    <col min="4120" max="4120" width="8.625" style="165" customWidth="1"/>
    <col min="4121" max="4121" width="8.625" style="165" bestFit="1" customWidth="1"/>
    <col min="4122" max="4122" width="9.25" style="165" customWidth="1"/>
    <col min="4123" max="4352" width="9.125" style="165"/>
    <col min="4353" max="4353" width="4.25" style="165" customWidth="1"/>
    <col min="4354" max="4354" width="0" style="165" hidden="1" customWidth="1"/>
    <col min="4355" max="4355" width="7.125" style="165" customWidth="1"/>
    <col min="4356" max="4356" width="8" style="165" customWidth="1"/>
    <col min="4357" max="4357" width="7.875" style="165" customWidth="1"/>
    <col min="4358" max="4358" width="7.25" style="165" customWidth="1"/>
    <col min="4359" max="4359" width="9.125" style="165" customWidth="1"/>
    <col min="4360" max="4360" width="3.25" style="165" bestFit="1" customWidth="1"/>
    <col min="4361" max="4361" width="4.625" style="165" customWidth="1"/>
    <col min="4362" max="4362" width="6" style="165" bestFit="1" customWidth="1"/>
    <col min="4363" max="4363" width="8.125" style="165" customWidth="1"/>
    <col min="4364" max="4364" width="7.875" style="165" customWidth="1"/>
    <col min="4365" max="4365" width="6.625" style="165" customWidth="1"/>
    <col min="4366" max="4366" width="8.375" style="165" customWidth="1"/>
    <col min="4367" max="4367" width="8.25" style="165" customWidth="1"/>
    <col min="4368" max="4368" width="4.375" style="165" customWidth="1"/>
    <col min="4369" max="4369" width="8.75" style="165" customWidth="1"/>
    <col min="4370" max="4370" width="11" style="165" customWidth="1"/>
    <col min="4371" max="4371" width="10.25" style="165" customWidth="1"/>
    <col min="4372" max="4372" width="10.625" style="165" customWidth="1"/>
    <col min="4373" max="4373" width="11" style="165" customWidth="1"/>
    <col min="4374" max="4374" width="7.75" style="165" customWidth="1"/>
    <col min="4375" max="4375" width="5.25" style="165" customWidth="1"/>
    <col min="4376" max="4376" width="8.625" style="165" customWidth="1"/>
    <col min="4377" max="4377" width="8.625" style="165" bestFit="1" customWidth="1"/>
    <col min="4378" max="4378" width="9.25" style="165" customWidth="1"/>
    <col min="4379" max="4608" width="9.125" style="165"/>
    <col min="4609" max="4609" width="4.25" style="165" customWidth="1"/>
    <col min="4610" max="4610" width="0" style="165" hidden="1" customWidth="1"/>
    <col min="4611" max="4611" width="7.125" style="165" customWidth="1"/>
    <col min="4612" max="4612" width="8" style="165" customWidth="1"/>
    <col min="4613" max="4613" width="7.875" style="165" customWidth="1"/>
    <col min="4614" max="4614" width="7.25" style="165" customWidth="1"/>
    <col min="4615" max="4615" width="9.125" style="165" customWidth="1"/>
    <col min="4616" max="4616" width="3.25" style="165" bestFit="1" customWidth="1"/>
    <col min="4617" max="4617" width="4.625" style="165" customWidth="1"/>
    <col min="4618" max="4618" width="6" style="165" bestFit="1" customWidth="1"/>
    <col min="4619" max="4619" width="8.125" style="165" customWidth="1"/>
    <col min="4620" max="4620" width="7.875" style="165" customWidth="1"/>
    <col min="4621" max="4621" width="6.625" style="165" customWidth="1"/>
    <col min="4622" max="4622" width="8.375" style="165" customWidth="1"/>
    <col min="4623" max="4623" width="8.25" style="165" customWidth="1"/>
    <col min="4624" max="4624" width="4.375" style="165" customWidth="1"/>
    <col min="4625" max="4625" width="8.75" style="165" customWidth="1"/>
    <col min="4626" max="4626" width="11" style="165" customWidth="1"/>
    <col min="4627" max="4627" width="10.25" style="165" customWidth="1"/>
    <col min="4628" max="4628" width="10.625" style="165" customWidth="1"/>
    <col min="4629" max="4629" width="11" style="165" customWidth="1"/>
    <col min="4630" max="4630" width="7.75" style="165" customWidth="1"/>
    <col min="4631" max="4631" width="5.25" style="165" customWidth="1"/>
    <col min="4632" max="4632" width="8.625" style="165" customWidth="1"/>
    <col min="4633" max="4633" width="8.625" style="165" bestFit="1" customWidth="1"/>
    <col min="4634" max="4634" width="9.25" style="165" customWidth="1"/>
    <col min="4635" max="4864" width="9.125" style="165"/>
    <col min="4865" max="4865" width="4.25" style="165" customWidth="1"/>
    <col min="4866" max="4866" width="0" style="165" hidden="1" customWidth="1"/>
    <col min="4867" max="4867" width="7.125" style="165" customWidth="1"/>
    <col min="4868" max="4868" width="8" style="165" customWidth="1"/>
    <col min="4869" max="4869" width="7.875" style="165" customWidth="1"/>
    <col min="4870" max="4870" width="7.25" style="165" customWidth="1"/>
    <col min="4871" max="4871" width="9.125" style="165" customWidth="1"/>
    <col min="4872" max="4872" width="3.25" style="165" bestFit="1" customWidth="1"/>
    <col min="4873" max="4873" width="4.625" style="165" customWidth="1"/>
    <col min="4874" max="4874" width="6" style="165" bestFit="1" customWidth="1"/>
    <col min="4875" max="4875" width="8.125" style="165" customWidth="1"/>
    <col min="4876" max="4876" width="7.875" style="165" customWidth="1"/>
    <col min="4877" max="4877" width="6.625" style="165" customWidth="1"/>
    <col min="4878" max="4878" width="8.375" style="165" customWidth="1"/>
    <col min="4879" max="4879" width="8.25" style="165" customWidth="1"/>
    <col min="4880" max="4880" width="4.375" style="165" customWidth="1"/>
    <col min="4881" max="4881" width="8.75" style="165" customWidth="1"/>
    <col min="4882" max="4882" width="11" style="165" customWidth="1"/>
    <col min="4883" max="4883" width="10.25" style="165" customWidth="1"/>
    <col min="4884" max="4884" width="10.625" style="165" customWidth="1"/>
    <col min="4885" max="4885" width="11" style="165" customWidth="1"/>
    <col min="4886" max="4886" width="7.75" style="165" customWidth="1"/>
    <col min="4887" max="4887" width="5.25" style="165" customWidth="1"/>
    <col min="4888" max="4888" width="8.625" style="165" customWidth="1"/>
    <col min="4889" max="4889" width="8.625" style="165" bestFit="1" customWidth="1"/>
    <col min="4890" max="4890" width="9.25" style="165" customWidth="1"/>
    <col min="4891" max="5120" width="9.125" style="165"/>
    <col min="5121" max="5121" width="4.25" style="165" customWidth="1"/>
    <col min="5122" max="5122" width="0" style="165" hidden="1" customWidth="1"/>
    <col min="5123" max="5123" width="7.125" style="165" customWidth="1"/>
    <col min="5124" max="5124" width="8" style="165" customWidth="1"/>
    <col min="5125" max="5125" width="7.875" style="165" customWidth="1"/>
    <col min="5126" max="5126" width="7.25" style="165" customWidth="1"/>
    <col min="5127" max="5127" width="9.125" style="165" customWidth="1"/>
    <col min="5128" max="5128" width="3.25" style="165" bestFit="1" customWidth="1"/>
    <col min="5129" max="5129" width="4.625" style="165" customWidth="1"/>
    <col min="5130" max="5130" width="6" style="165" bestFit="1" customWidth="1"/>
    <col min="5131" max="5131" width="8.125" style="165" customWidth="1"/>
    <col min="5132" max="5132" width="7.875" style="165" customWidth="1"/>
    <col min="5133" max="5133" width="6.625" style="165" customWidth="1"/>
    <col min="5134" max="5134" width="8.375" style="165" customWidth="1"/>
    <col min="5135" max="5135" width="8.25" style="165" customWidth="1"/>
    <col min="5136" max="5136" width="4.375" style="165" customWidth="1"/>
    <col min="5137" max="5137" width="8.75" style="165" customWidth="1"/>
    <col min="5138" max="5138" width="11" style="165" customWidth="1"/>
    <col min="5139" max="5139" width="10.25" style="165" customWidth="1"/>
    <col min="5140" max="5140" width="10.625" style="165" customWidth="1"/>
    <col min="5141" max="5141" width="11" style="165" customWidth="1"/>
    <col min="5142" max="5142" width="7.75" style="165" customWidth="1"/>
    <col min="5143" max="5143" width="5.25" style="165" customWidth="1"/>
    <col min="5144" max="5144" width="8.625" style="165" customWidth="1"/>
    <col min="5145" max="5145" width="8.625" style="165" bestFit="1" customWidth="1"/>
    <col min="5146" max="5146" width="9.25" style="165" customWidth="1"/>
    <col min="5147" max="5376" width="9.125" style="165"/>
    <col min="5377" max="5377" width="4.25" style="165" customWidth="1"/>
    <col min="5378" max="5378" width="0" style="165" hidden="1" customWidth="1"/>
    <col min="5379" max="5379" width="7.125" style="165" customWidth="1"/>
    <col min="5380" max="5380" width="8" style="165" customWidth="1"/>
    <col min="5381" max="5381" width="7.875" style="165" customWidth="1"/>
    <col min="5382" max="5382" width="7.25" style="165" customWidth="1"/>
    <col min="5383" max="5383" width="9.125" style="165" customWidth="1"/>
    <col min="5384" max="5384" width="3.25" style="165" bestFit="1" customWidth="1"/>
    <col min="5385" max="5385" width="4.625" style="165" customWidth="1"/>
    <col min="5386" max="5386" width="6" style="165" bestFit="1" customWidth="1"/>
    <col min="5387" max="5387" width="8.125" style="165" customWidth="1"/>
    <col min="5388" max="5388" width="7.875" style="165" customWidth="1"/>
    <col min="5389" max="5389" width="6.625" style="165" customWidth="1"/>
    <col min="5390" max="5390" width="8.375" style="165" customWidth="1"/>
    <col min="5391" max="5391" width="8.25" style="165" customWidth="1"/>
    <col min="5392" max="5392" width="4.375" style="165" customWidth="1"/>
    <col min="5393" max="5393" width="8.75" style="165" customWidth="1"/>
    <col min="5394" max="5394" width="11" style="165" customWidth="1"/>
    <col min="5395" max="5395" width="10.25" style="165" customWidth="1"/>
    <col min="5396" max="5396" width="10.625" style="165" customWidth="1"/>
    <col min="5397" max="5397" width="11" style="165" customWidth="1"/>
    <col min="5398" max="5398" width="7.75" style="165" customWidth="1"/>
    <col min="5399" max="5399" width="5.25" style="165" customWidth="1"/>
    <col min="5400" max="5400" width="8.625" style="165" customWidth="1"/>
    <col min="5401" max="5401" width="8.625" style="165" bestFit="1" customWidth="1"/>
    <col min="5402" max="5402" width="9.25" style="165" customWidth="1"/>
    <col min="5403" max="5632" width="9.125" style="165"/>
    <col min="5633" max="5633" width="4.25" style="165" customWidth="1"/>
    <col min="5634" max="5634" width="0" style="165" hidden="1" customWidth="1"/>
    <col min="5635" max="5635" width="7.125" style="165" customWidth="1"/>
    <col min="5636" max="5636" width="8" style="165" customWidth="1"/>
    <col min="5637" max="5637" width="7.875" style="165" customWidth="1"/>
    <col min="5638" max="5638" width="7.25" style="165" customWidth="1"/>
    <col min="5639" max="5639" width="9.125" style="165" customWidth="1"/>
    <col min="5640" max="5640" width="3.25" style="165" bestFit="1" customWidth="1"/>
    <col min="5641" max="5641" width="4.625" style="165" customWidth="1"/>
    <col min="5642" max="5642" width="6" style="165" bestFit="1" customWidth="1"/>
    <col min="5643" max="5643" width="8.125" style="165" customWidth="1"/>
    <col min="5644" max="5644" width="7.875" style="165" customWidth="1"/>
    <col min="5645" max="5645" width="6.625" style="165" customWidth="1"/>
    <col min="5646" max="5646" width="8.375" style="165" customWidth="1"/>
    <col min="5647" max="5647" width="8.25" style="165" customWidth="1"/>
    <col min="5648" max="5648" width="4.375" style="165" customWidth="1"/>
    <col min="5649" max="5649" width="8.75" style="165" customWidth="1"/>
    <col min="5650" max="5650" width="11" style="165" customWidth="1"/>
    <col min="5651" max="5651" width="10.25" style="165" customWidth="1"/>
    <col min="5652" max="5652" width="10.625" style="165" customWidth="1"/>
    <col min="5653" max="5653" width="11" style="165" customWidth="1"/>
    <col min="5654" max="5654" width="7.75" style="165" customWidth="1"/>
    <col min="5655" max="5655" width="5.25" style="165" customWidth="1"/>
    <col min="5656" max="5656" width="8.625" style="165" customWidth="1"/>
    <col min="5657" max="5657" width="8.625" style="165" bestFit="1" customWidth="1"/>
    <col min="5658" max="5658" width="9.25" style="165" customWidth="1"/>
    <col min="5659" max="5888" width="9.125" style="165"/>
    <col min="5889" max="5889" width="4.25" style="165" customWidth="1"/>
    <col min="5890" max="5890" width="0" style="165" hidden="1" customWidth="1"/>
    <col min="5891" max="5891" width="7.125" style="165" customWidth="1"/>
    <col min="5892" max="5892" width="8" style="165" customWidth="1"/>
    <col min="5893" max="5893" width="7.875" style="165" customWidth="1"/>
    <col min="5894" max="5894" width="7.25" style="165" customWidth="1"/>
    <col min="5895" max="5895" width="9.125" style="165" customWidth="1"/>
    <col min="5896" max="5896" width="3.25" style="165" bestFit="1" customWidth="1"/>
    <col min="5897" max="5897" width="4.625" style="165" customWidth="1"/>
    <col min="5898" max="5898" width="6" style="165" bestFit="1" customWidth="1"/>
    <col min="5899" max="5899" width="8.125" style="165" customWidth="1"/>
    <col min="5900" max="5900" width="7.875" style="165" customWidth="1"/>
    <col min="5901" max="5901" width="6.625" style="165" customWidth="1"/>
    <col min="5902" max="5902" width="8.375" style="165" customWidth="1"/>
    <col min="5903" max="5903" width="8.25" style="165" customWidth="1"/>
    <col min="5904" max="5904" width="4.375" style="165" customWidth="1"/>
    <col min="5905" max="5905" width="8.75" style="165" customWidth="1"/>
    <col min="5906" max="5906" width="11" style="165" customWidth="1"/>
    <col min="5907" max="5907" width="10.25" style="165" customWidth="1"/>
    <col min="5908" max="5908" width="10.625" style="165" customWidth="1"/>
    <col min="5909" max="5909" width="11" style="165" customWidth="1"/>
    <col min="5910" max="5910" width="7.75" style="165" customWidth="1"/>
    <col min="5911" max="5911" width="5.25" style="165" customWidth="1"/>
    <col min="5912" max="5912" width="8.625" style="165" customWidth="1"/>
    <col min="5913" max="5913" width="8.625" style="165" bestFit="1" customWidth="1"/>
    <col min="5914" max="5914" width="9.25" style="165" customWidth="1"/>
    <col min="5915" max="6144" width="9.125" style="165"/>
    <col min="6145" max="6145" width="4.25" style="165" customWidth="1"/>
    <col min="6146" max="6146" width="0" style="165" hidden="1" customWidth="1"/>
    <col min="6147" max="6147" width="7.125" style="165" customWidth="1"/>
    <col min="6148" max="6148" width="8" style="165" customWidth="1"/>
    <col min="6149" max="6149" width="7.875" style="165" customWidth="1"/>
    <col min="6150" max="6150" width="7.25" style="165" customWidth="1"/>
    <col min="6151" max="6151" width="9.125" style="165" customWidth="1"/>
    <col min="6152" max="6152" width="3.25" style="165" bestFit="1" customWidth="1"/>
    <col min="6153" max="6153" width="4.625" style="165" customWidth="1"/>
    <col min="6154" max="6154" width="6" style="165" bestFit="1" customWidth="1"/>
    <col min="6155" max="6155" width="8.125" style="165" customWidth="1"/>
    <col min="6156" max="6156" width="7.875" style="165" customWidth="1"/>
    <col min="6157" max="6157" width="6.625" style="165" customWidth="1"/>
    <col min="6158" max="6158" width="8.375" style="165" customWidth="1"/>
    <col min="6159" max="6159" width="8.25" style="165" customWidth="1"/>
    <col min="6160" max="6160" width="4.375" style="165" customWidth="1"/>
    <col min="6161" max="6161" width="8.75" style="165" customWidth="1"/>
    <col min="6162" max="6162" width="11" style="165" customWidth="1"/>
    <col min="6163" max="6163" width="10.25" style="165" customWidth="1"/>
    <col min="6164" max="6164" width="10.625" style="165" customWidth="1"/>
    <col min="6165" max="6165" width="11" style="165" customWidth="1"/>
    <col min="6166" max="6166" width="7.75" style="165" customWidth="1"/>
    <col min="6167" max="6167" width="5.25" style="165" customWidth="1"/>
    <col min="6168" max="6168" width="8.625" style="165" customWidth="1"/>
    <col min="6169" max="6169" width="8.625" style="165" bestFit="1" customWidth="1"/>
    <col min="6170" max="6170" width="9.25" style="165" customWidth="1"/>
    <col min="6171" max="6400" width="9.125" style="165"/>
    <col min="6401" max="6401" width="4.25" style="165" customWidth="1"/>
    <col min="6402" max="6402" width="0" style="165" hidden="1" customWidth="1"/>
    <col min="6403" max="6403" width="7.125" style="165" customWidth="1"/>
    <col min="6404" max="6404" width="8" style="165" customWidth="1"/>
    <col min="6405" max="6405" width="7.875" style="165" customWidth="1"/>
    <col min="6406" max="6406" width="7.25" style="165" customWidth="1"/>
    <col min="6407" max="6407" width="9.125" style="165" customWidth="1"/>
    <col min="6408" max="6408" width="3.25" style="165" bestFit="1" customWidth="1"/>
    <col min="6409" max="6409" width="4.625" style="165" customWidth="1"/>
    <col min="6410" max="6410" width="6" style="165" bestFit="1" customWidth="1"/>
    <col min="6411" max="6411" width="8.125" style="165" customWidth="1"/>
    <col min="6412" max="6412" width="7.875" style="165" customWidth="1"/>
    <col min="6413" max="6413" width="6.625" style="165" customWidth="1"/>
    <col min="6414" max="6414" width="8.375" style="165" customWidth="1"/>
    <col min="6415" max="6415" width="8.25" style="165" customWidth="1"/>
    <col min="6416" max="6416" width="4.375" style="165" customWidth="1"/>
    <col min="6417" max="6417" width="8.75" style="165" customWidth="1"/>
    <col min="6418" max="6418" width="11" style="165" customWidth="1"/>
    <col min="6419" max="6419" width="10.25" style="165" customWidth="1"/>
    <col min="6420" max="6420" width="10.625" style="165" customWidth="1"/>
    <col min="6421" max="6421" width="11" style="165" customWidth="1"/>
    <col min="6422" max="6422" width="7.75" style="165" customWidth="1"/>
    <col min="6423" max="6423" width="5.25" style="165" customWidth="1"/>
    <col min="6424" max="6424" width="8.625" style="165" customWidth="1"/>
    <col min="6425" max="6425" width="8.625" style="165" bestFit="1" customWidth="1"/>
    <col min="6426" max="6426" width="9.25" style="165" customWidth="1"/>
    <col min="6427" max="6656" width="9.125" style="165"/>
    <col min="6657" max="6657" width="4.25" style="165" customWidth="1"/>
    <col min="6658" max="6658" width="0" style="165" hidden="1" customWidth="1"/>
    <col min="6659" max="6659" width="7.125" style="165" customWidth="1"/>
    <col min="6660" max="6660" width="8" style="165" customWidth="1"/>
    <col min="6661" max="6661" width="7.875" style="165" customWidth="1"/>
    <col min="6662" max="6662" width="7.25" style="165" customWidth="1"/>
    <col min="6663" max="6663" width="9.125" style="165" customWidth="1"/>
    <col min="6664" max="6664" width="3.25" style="165" bestFit="1" customWidth="1"/>
    <col min="6665" max="6665" width="4.625" style="165" customWidth="1"/>
    <col min="6666" max="6666" width="6" style="165" bestFit="1" customWidth="1"/>
    <col min="6667" max="6667" width="8.125" style="165" customWidth="1"/>
    <col min="6668" max="6668" width="7.875" style="165" customWidth="1"/>
    <col min="6669" max="6669" width="6.625" style="165" customWidth="1"/>
    <col min="6670" max="6670" width="8.375" style="165" customWidth="1"/>
    <col min="6671" max="6671" width="8.25" style="165" customWidth="1"/>
    <col min="6672" max="6672" width="4.375" style="165" customWidth="1"/>
    <col min="6673" max="6673" width="8.75" style="165" customWidth="1"/>
    <col min="6674" max="6674" width="11" style="165" customWidth="1"/>
    <col min="6675" max="6675" width="10.25" style="165" customWidth="1"/>
    <col min="6676" max="6676" width="10.625" style="165" customWidth="1"/>
    <col min="6677" max="6677" width="11" style="165" customWidth="1"/>
    <col min="6678" max="6678" width="7.75" style="165" customWidth="1"/>
    <col min="6679" max="6679" width="5.25" style="165" customWidth="1"/>
    <col min="6680" max="6680" width="8.625" style="165" customWidth="1"/>
    <col min="6681" max="6681" width="8.625" style="165" bestFit="1" customWidth="1"/>
    <col min="6682" max="6682" width="9.25" style="165" customWidth="1"/>
    <col min="6683" max="6912" width="9.125" style="165"/>
    <col min="6913" max="6913" width="4.25" style="165" customWidth="1"/>
    <col min="6914" max="6914" width="0" style="165" hidden="1" customWidth="1"/>
    <col min="6915" max="6915" width="7.125" style="165" customWidth="1"/>
    <col min="6916" max="6916" width="8" style="165" customWidth="1"/>
    <col min="6917" max="6917" width="7.875" style="165" customWidth="1"/>
    <col min="6918" max="6918" width="7.25" style="165" customWidth="1"/>
    <col min="6919" max="6919" width="9.125" style="165" customWidth="1"/>
    <col min="6920" max="6920" width="3.25" style="165" bestFit="1" customWidth="1"/>
    <col min="6921" max="6921" width="4.625" style="165" customWidth="1"/>
    <col min="6922" max="6922" width="6" style="165" bestFit="1" customWidth="1"/>
    <col min="6923" max="6923" width="8.125" style="165" customWidth="1"/>
    <col min="6924" max="6924" width="7.875" style="165" customWidth="1"/>
    <col min="6925" max="6925" width="6.625" style="165" customWidth="1"/>
    <col min="6926" max="6926" width="8.375" style="165" customWidth="1"/>
    <col min="6927" max="6927" width="8.25" style="165" customWidth="1"/>
    <col min="6928" max="6928" width="4.375" style="165" customWidth="1"/>
    <col min="6929" max="6929" width="8.75" style="165" customWidth="1"/>
    <col min="6930" max="6930" width="11" style="165" customWidth="1"/>
    <col min="6931" max="6931" width="10.25" style="165" customWidth="1"/>
    <col min="6932" max="6932" width="10.625" style="165" customWidth="1"/>
    <col min="6933" max="6933" width="11" style="165" customWidth="1"/>
    <col min="6934" max="6934" width="7.75" style="165" customWidth="1"/>
    <col min="6935" max="6935" width="5.25" style="165" customWidth="1"/>
    <col min="6936" max="6936" width="8.625" style="165" customWidth="1"/>
    <col min="6937" max="6937" width="8.625" style="165" bestFit="1" customWidth="1"/>
    <col min="6938" max="6938" width="9.25" style="165" customWidth="1"/>
    <col min="6939" max="7168" width="9.125" style="165"/>
    <col min="7169" max="7169" width="4.25" style="165" customWidth="1"/>
    <col min="7170" max="7170" width="0" style="165" hidden="1" customWidth="1"/>
    <col min="7171" max="7171" width="7.125" style="165" customWidth="1"/>
    <col min="7172" max="7172" width="8" style="165" customWidth="1"/>
    <col min="7173" max="7173" width="7.875" style="165" customWidth="1"/>
    <col min="7174" max="7174" width="7.25" style="165" customWidth="1"/>
    <col min="7175" max="7175" width="9.125" style="165" customWidth="1"/>
    <col min="7176" max="7176" width="3.25" style="165" bestFit="1" customWidth="1"/>
    <col min="7177" max="7177" width="4.625" style="165" customWidth="1"/>
    <col min="7178" max="7178" width="6" style="165" bestFit="1" customWidth="1"/>
    <col min="7179" max="7179" width="8.125" style="165" customWidth="1"/>
    <col min="7180" max="7180" width="7.875" style="165" customWidth="1"/>
    <col min="7181" max="7181" width="6.625" style="165" customWidth="1"/>
    <col min="7182" max="7182" width="8.375" style="165" customWidth="1"/>
    <col min="7183" max="7183" width="8.25" style="165" customWidth="1"/>
    <col min="7184" max="7184" width="4.375" style="165" customWidth="1"/>
    <col min="7185" max="7185" width="8.75" style="165" customWidth="1"/>
    <col min="7186" max="7186" width="11" style="165" customWidth="1"/>
    <col min="7187" max="7187" width="10.25" style="165" customWidth="1"/>
    <col min="7188" max="7188" width="10.625" style="165" customWidth="1"/>
    <col min="7189" max="7189" width="11" style="165" customWidth="1"/>
    <col min="7190" max="7190" width="7.75" style="165" customWidth="1"/>
    <col min="7191" max="7191" width="5.25" style="165" customWidth="1"/>
    <col min="7192" max="7192" width="8.625" style="165" customWidth="1"/>
    <col min="7193" max="7193" width="8.625" style="165" bestFit="1" customWidth="1"/>
    <col min="7194" max="7194" width="9.25" style="165" customWidth="1"/>
    <col min="7195" max="7424" width="9.125" style="165"/>
    <col min="7425" max="7425" width="4.25" style="165" customWidth="1"/>
    <col min="7426" max="7426" width="0" style="165" hidden="1" customWidth="1"/>
    <col min="7427" max="7427" width="7.125" style="165" customWidth="1"/>
    <col min="7428" max="7428" width="8" style="165" customWidth="1"/>
    <col min="7429" max="7429" width="7.875" style="165" customWidth="1"/>
    <col min="7430" max="7430" width="7.25" style="165" customWidth="1"/>
    <col min="7431" max="7431" width="9.125" style="165" customWidth="1"/>
    <col min="7432" max="7432" width="3.25" style="165" bestFit="1" customWidth="1"/>
    <col min="7433" max="7433" width="4.625" style="165" customWidth="1"/>
    <col min="7434" max="7434" width="6" style="165" bestFit="1" customWidth="1"/>
    <col min="7435" max="7435" width="8.125" style="165" customWidth="1"/>
    <col min="7436" max="7436" width="7.875" style="165" customWidth="1"/>
    <col min="7437" max="7437" width="6.625" style="165" customWidth="1"/>
    <col min="7438" max="7438" width="8.375" style="165" customWidth="1"/>
    <col min="7439" max="7439" width="8.25" style="165" customWidth="1"/>
    <col min="7440" max="7440" width="4.375" style="165" customWidth="1"/>
    <col min="7441" max="7441" width="8.75" style="165" customWidth="1"/>
    <col min="7442" max="7442" width="11" style="165" customWidth="1"/>
    <col min="7443" max="7443" width="10.25" style="165" customWidth="1"/>
    <col min="7444" max="7444" width="10.625" style="165" customWidth="1"/>
    <col min="7445" max="7445" width="11" style="165" customWidth="1"/>
    <col min="7446" max="7446" width="7.75" style="165" customWidth="1"/>
    <col min="7447" max="7447" width="5.25" style="165" customWidth="1"/>
    <col min="7448" max="7448" width="8.625" style="165" customWidth="1"/>
    <col min="7449" max="7449" width="8.625" style="165" bestFit="1" customWidth="1"/>
    <col min="7450" max="7450" width="9.25" style="165" customWidth="1"/>
    <col min="7451" max="7680" width="9.125" style="165"/>
    <col min="7681" max="7681" width="4.25" style="165" customWidth="1"/>
    <col min="7682" max="7682" width="0" style="165" hidden="1" customWidth="1"/>
    <col min="7683" max="7683" width="7.125" style="165" customWidth="1"/>
    <col min="7684" max="7684" width="8" style="165" customWidth="1"/>
    <col min="7685" max="7685" width="7.875" style="165" customWidth="1"/>
    <col min="7686" max="7686" width="7.25" style="165" customWidth="1"/>
    <col min="7687" max="7687" width="9.125" style="165" customWidth="1"/>
    <col min="7688" max="7688" width="3.25" style="165" bestFit="1" customWidth="1"/>
    <col min="7689" max="7689" width="4.625" style="165" customWidth="1"/>
    <col min="7690" max="7690" width="6" style="165" bestFit="1" customWidth="1"/>
    <col min="7691" max="7691" width="8.125" style="165" customWidth="1"/>
    <col min="7692" max="7692" width="7.875" style="165" customWidth="1"/>
    <col min="7693" max="7693" width="6.625" style="165" customWidth="1"/>
    <col min="7694" max="7694" width="8.375" style="165" customWidth="1"/>
    <col min="7695" max="7695" width="8.25" style="165" customWidth="1"/>
    <col min="7696" max="7696" width="4.375" style="165" customWidth="1"/>
    <col min="7697" max="7697" width="8.75" style="165" customWidth="1"/>
    <col min="7698" max="7698" width="11" style="165" customWidth="1"/>
    <col min="7699" max="7699" width="10.25" style="165" customWidth="1"/>
    <col min="7700" max="7700" width="10.625" style="165" customWidth="1"/>
    <col min="7701" max="7701" width="11" style="165" customWidth="1"/>
    <col min="7702" max="7702" width="7.75" style="165" customWidth="1"/>
    <col min="7703" max="7703" width="5.25" style="165" customWidth="1"/>
    <col min="7704" max="7704" width="8.625" style="165" customWidth="1"/>
    <col min="7705" max="7705" width="8.625" style="165" bestFit="1" customWidth="1"/>
    <col min="7706" max="7706" width="9.25" style="165" customWidth="1"/>
    <col min="7707" max="7936" width="9.125" style="165"/>
    <col min="7937" max="7937" width="4.25" style="165" customWidth="1"/>
    <col min="7938" max="7938" width="0" style="165" hidden="1" customWidth="1"/>
    <col min="7939" max="7939" width="7.125" style="165" customWidth="1"/>
    <col min="7940" max="7940" width="8" style="165" customWidth="1"/>
    <col min="7941" max="7941" width="7.875" style="165" customWidth="1"/>
    <col min="7942" max="7942" width="7.25" style="165" customWidth="1"/>
    <col min="7943" max="7943" width="9.125" style="165" customWidth="1"/>
    <col min="7944" max="7944" width="3.25" style="165" bestFit="1" customWidth="1"/>
    <col min="7945" max="7945" width="4.625" style="165" customWidth="1"/>
    <col min="7946" max="7946" width="6" style="165" bestFit="1" customWidth="1"/>
    <col min="7947" max="7947" width="8.125" style="165" customWidth="1"/>
    <col min="7948" max="7948" width="7.875" style="165" customWidth="1"/>
    <col min="7949" max="7949" width="6.625" style="165" customWidth="1"/>
    <col min="7950" max="7950" width="8.375" style="165" customWidth="1"/>
    <col min="7951" max="7951" width="8.25" style="165" customWidth="1"/>
    <col min="7952" max="7952" width="4.375" style="165" customWidth="1"/>
    <col min="7953" max="7953" width="8.75" style="165" customWidth="1"/>
    <col min="7954" max="7954" width="11" style="165" customWidth="1"/>
    <col min="7955" max="7955" width="10.25" style="165" customWidth="1"/>
    <col min="7956" max="7956" width="10.625" style="165" customWidth="1"/>
    <col min="7957" max="7957" width="11" style="165" customWidth="1"/>
    <col min="7958" max="7958" width="7.75" style="165" customWidth="1"/>
    <col min="7959" max="7959" width="5.25" style="165" customWidth="1"/>
    <col min="7960" max="7960" width="8.625" style="165" customWidth="1"/>
    <col min="7961" max="7961" width="8.625" style="165" bestFit="1" customWidth="1"/>
    <col min="7962" max="7962" width="9.25" style="165" customWidth="1"/>
    <col min="7963" max="8192" width="9.125" style="165"/>
    <col min="8193" max="8193" width="4.25" style="165" customWidth="1"/>
    <col min="8194" max="8194" width="0" style="165" hidden="1" customWidth="1"/>
    <col min="8195" max="8195" width="7.125" style="165" customWidth="1"/>
    <col min="8196" max="8196" width="8" style="165" customWidth="1"/>
    <col min="8197" max="8197" width="7.875" style="165" customWidth="1"/>
    <col min="8198" max="8198" width="7.25" style="165" customWidth="1"/>
    <col min="8199" max="8199" width="9.125" style="165" customWidth="1"/>
    <col min="8200" max="8200" width="3.25" style="165" bestFit="1" customWidth="1"/>
    <col min="8201" max="8201" width="4.625" style="165" customWidth="1"/>
    <col min="8202" max="8202" width="6" style="165" bestFit="1" customWidth="1"/>
    <col min="8203" max="8203" width="8.125" style="165" customWidth="1"/>
    <col min="8204" max="8204" width="7.875" style="165" customWidth="1"/>
    <col min="8205" max="8205" width="6.625" style="165" customWidth="1"/>
    <col min="8206" max="8206" width="8.375" style="165" customWidth="1"/>
    <col min="8207" max="8207" width="8.25" style="165" customWidth="1"/>
    <col min="8208" max="8208" width="4.375" style="165" customWidth="1"/>
    <col min="8209" max="8209" width="8.75" style="165" customWidth="1"/>
    <col min="8210" max="8210" width="11" style="165" customWidth="1"/>
    <col min="8211" max="8211" width="10.25" style="165" customWidth="1"/>
    <col min="8212" max="8212" width="10.625" style="165" customWidth="1"/>
    <col min="8213" max="8213" width="11" style="165" customWidth="1"/>
    <col min="8214" max="8214" width="7.75" style="165" customWidth="1"/>
    <col min="8215" max="8215" width="5.25" style="165" customWidth="1"/>
    <col min="8216" max="8216" width="8.625" style="165" customWidth="1"/>
    <col min="8217" max="8217" width="8.625" style="165" bestFit="1" customWidth="1"/>
    <col min="8218" max="8218" width="9.25" style="165" customWidth="1"/>
    <col min="8219" max="8448" width="9.125" style="165"/>
    <col min="8449" max="8449" width="4.25" style="165" customWidth="1"/>
    <col min="8450" max="8450" width="0" style="165" hidden="1" customWidth="1"/>
    <col min="8451" max="8451" width="7.125" style="165" customWidth="1"/>
    <col min="8452" max="8452" width="8" style="165" customWidth="1"/>
    <col min="8453" max="8453" width="7.875" style="165" customWidth="1"/>
    <col min="8454" max="8454" width="7.25" style="165" customWidth="1"/>
    <col min="8455" max="8455" width="9.125" style="165" customWidth="1"/>
    <col min="8456" max="8456" width="3.25" style="165" bestFit="1" customWidth="1"/>
    <col min="8457" max="8457" width="4.625" style="165" customWidth="1"/>
    <col min="8458" max="8458" width="6" style="165" bestFit="1" customWidth="1"/>
    <col min="8459" max="8459" width="8.125" style="165" customWidth="1"/>
    <col min="8460" max="8460" width="7.875" style="165" customWidth="1"/>
    <col min="8461" max="8461" width="6.625" style="165" customWidth="1"/>
    <col min="8462" max="8462" width="8.375" style="165" customWidth="1"/>
    <col min="8463" max="8463" width="8.25" style="165" customWidth="1"/>
    <col min="8464" max="8464" width="4.375" style="165" customWidth="1"/>
    <col min="8465" max="8465" width="8.75" style="165" customWidth="1"/>
    <col min="8466" max="8466" width="11" style="165" customWidth="1"/>
    <col min="8467" max="8467" width="10.25" style="165" customWidth="1"/>
    <col min="8468" max="8468" width="10.625" style="165" customWidth="1"/>
    <col min="8469" max="8469" width="11" style="165" customWidth="1"/>
    <col min="8470" max="8470" width="7.75" style="165" customWidth="1"/>
    <col min="8471" max="8471" width="5.25" style="165" customWidth="1"/>
    <col min="8472" max="8472" width="8.625" style="165" customWidth="1"/>
    <col min="8473" max="8473" width="8.625" style="165" bestFit="1" customWidth="1"/>
    <col min="8474" max="8474" width="9.25" style="165" customWidth="1"/>
    <col min="8475" max="8704" width="9.125" style="165"/>
    <col min="8705" max="8705" width="4.25" style="165" customWidth="1"/>
    <col min="8706" max="8706" width="0" style="165" hidden="1" customWidth="1"/>
    <col min="8707" max="8707" width="7.125" style="165" customWidth="1"/>
    <col min="8708" max="8708" width="8" style="165" customWidth="1"/>
    <col min="8709" max="8709" width="7.875" style="165" customWidth="1"/>
    <col min="8710" max="8710" width="7.25" style="165" customWidth="1"/>
    <col min="8711" max="8711" width="9.125" style="165" customWidth="1"/>
    <col min="8712" max="8712" width="3.25" style="165" bestFit="1" customWidth="1"/>
    <col min="8713" max="8713" width="4.625" style="165" customWidth="1"/>
    <col min="8714" max="8714" width="6" style="165" bestFit="1" customWidth="1"/>
    <col min="8715" max="8715" width="8.125" style="165" customWidth="1"/>
    <col min="8716" max="8716" width="7.875" style="165" customWidth="1"/>
    <col min="8717" max="8717" width="6.625" style="165" customWidth="1"/>
    <col min="8718" max="8718" width="8.375" style="165" customWidth="1"/>
    <col min="8719" max="8719" width="8.25" style="165" customWidth="1"/>
    <col min="8720" max="8720" width="4.375" style="165" customWidth="1"/>
    <col min="8721" max="8721" width="8.75" style="165" customWidth="1"/>
    <col min="8722" max="8722" width="11" style="165" customWidth="1"/>
    <col min="8723" max="8723" width="10.25" style="165" customWidth="1"/>
    <col min="8724" max="8724" width="10.625" style="165" customWidth="1"/>
    <col min="8725" max="8725" width="11" style="165" customWidth="1"/>
    <col min="8726" max="8726" width="7.75" style="165" customWidth="1"/>
    <col min="8727" max="8727" width="5.25" style="165" customWidth="1"/>
    <col min="8728" max="8728" width="8.625" style="165" customWidth="1"/>
    <col min="8729" max="8729" width="8.625" style="165" bestFit="1" customWidth="1"/>
    <col min="8730" max="8730" width="9.25" style="165" customWidth="1"/>
    <col min="8731" max="8960" width="9.125" style="165"/>
    <col min="8961" max="8961" width="4.25" style="165" customWidth="1"/>
    <col min="8962" max="8962" width="0" style="165" hidden="1" customWidth="1"/>
    <col min="8963" max="8963" width="7.125" style="165" customWidth="1"/>
    <col min="8964" max="8964" width="8" style="165" customWidth="1"/>
    <col min="8965" max="8965" width="7.875" style="165" customWidth="1"/>
    <col min="8966" max="8966" width="7.25" style="165" customWidth="1"/>
    <col min="8967" max="8967" width="9.125" style="165" customWidth="1"/>
    <col min="8968" max="8968" width="3.25" style="165" bestFit="1" customWidth="1"/>
    <col min="8969" max="8969" width="4.625" style="165" customWidth="1"/>
    <col min="8970" max="8970" width="6" style="165" bestFit="1" customWidth="1"/>
    <col min="8971" max="8971" width="8.125" style="165" customWidth="1"/>
    <col min="8972" max="8972" width="7.875" style="165" customWidth="1"/>
    <col min="8973" max="8973" width="6.625" style="165" customWidth="1"/>
    <col min="8974" max="8974" width="8.375" style="165" customWidth="1"/>
    <col min="8975" max="8975" width="8.25" style="165" customWidth="1"/>
    <col min="8976" max="8976" width="4.375" style="165" customWidth="1"/>
    <col min="8977" max="8977" width="8.75" style="165" customWidth="1"/>
    <col min="8978" max="8978" width="11" style="165" customWidth="1"/>
    <col min="8979" max="8979" width="10.25" style="165" customWidth="1"/>
    <col min="8980" max="8980" width="10.625" style="165" customWidth="1"/>
    <col min="8981" max="8981" width="11" style="165" customWidth="1"/>
    <col min="8982" max="8982" width="7.75" style="165" customWidth="1"/>
    <col min="8983" max="8983" width="5.25" style="165" customWidth="1"/>
    <col min="8984" max="8984" width="8.625" style="165" customWidth="1"/>
    <col min="8985" max="8985" width="8.625" style="165" bestFit="1" customWidth="1"/>
    <col min="8986" max="8986" width="9.25" style="165" customWidth="1"/>
    <col min="8987" max="9216" width="9.125" style="165"/>
    <col min="9217" max="9217" width="4.25" style="165" customWidth="1"/>
    <col min="9218" max="9218" width="0" style="165" hidden="1" customWidth="1"/>
    <col min="9219" max="9219" width="7.125" style="165" customWidth="1"/>
    <col min="9220" max="9220" width="8" style="165" customWidth="1"/>
    <col min="9221" max="9221" width="7.875" style="165" customWidth="1"/>
    <col min="9222" max="9222" width="7.25" style="165" customWidth="1"/>
    <col min="9223" max="9223" width="9.125" style="165" customWidth="1"/>
    <col min="9224" max="9224" width="3.25" style="165" bestFit="1" customWidth="1"/>
    <col min="9225" max="9225" width="4.625" style="165" customWidth="1"/>
    <col min="9226" max="9226" width="6" style="165" bestFit="1" customWidth="1"/>
    <col min="9227" max="9227" width="8.125" style="165" customWidth="1"/>
    <col min="9228" max="9228" width="7.875" style="165" customWidth="1"/>
    <col min="9229" max="9229" width="6.625" style="165" customWidth="1"/>
    <col min="9230" max="9230" width="8.375" style="165" customWidth="1"/>
    <col min="9231" max="9231" width="8.25" style="165" customWidth="1"/>
    <col min="9232" max="9232" width="4.375" style="165" customWidth="1"/>
    <col min="9233" max="9233" width="8.75" style="165" customWidth="1"/>
    <col min="9234" max="9234" width="11" style="165" customWidth="1"/>
    <col min="9235" max="9235" width="10.25" style="165" customWidth="1"/>
    <col min="9236" max="9236" width="10.625" style="165" customWidth="1"/>
    <col min="9237" max="9237" width="11" style="165" customWidth="1"/>
    <col min="9238" max="9238" width="7.75" style="165" customWidth="1"/>
    <col min="9239" max="9239" width="5.25" style="165" customWidth="1"/>
    <col min="9240" max="9240" width="8.625" style="165" customWidth="1"/>
    <col min="9241" max="9241" width="8.625" style="165" bestFit="1" customWidth="1"/>
    <col min="9242" max="9242" width="9.25" style="165" customWidth="1"/>
    <col min="9243" max="9472" width="9.125" style="165"/>
    <col min="9473" max="9473" width="4.25" style="165" customWidth="1"/>
    <col min="9474" max="9474" width="0" style="165" hidden="1" customWidth="1"/>
    <col min="9475" max="9475" width="7.125" style="165" customWidth="1"/>
    <col min="9476" max="9476" width="8" style="165" customWidth="1"/>
    <col min="9477" max="9477" width="7.875" style="165" customWidth="1"/>
    <col min="9478" max="9478" width="7.25" style="165" customWidth="1"/>
    <col min="9479" max="9479" width="9.125" style="165" customWidth="1"/>
    <col min="9480" max="9480" width="3.25" style="165" bestFit="1" customWidth="1"/>
    <col min="9481" max="9481" width="4.625" style="165" customWidth="1"/>
    <col min="9482" max="9482" width="6" style="165" bestFit="1" customWidth="1"/>
    <col min="9483" max="9483" width="8.125" style="165" customWidth="1"/>
    <col min="9484" max="9484" width="7.875" style="165" customWidth="1"/>
    <col min="9485" max="9485" width="6.625" style="165" customWidth="1"/>
    <col min="9486" max="9486" width="8.375" style="165" customWidth="1"/>
    <col min="9487" max="9487" width="8.25" style="165" customWidth="1"/>
    <col min="9488" max="9488" width="4.375" style="165" customWidth="1"/>
    <col min="9489" max="9489" width="8.75" style="165" customWidth="1"/>
    <col min="9490" max="9490" width="11" style="165" customWidth="1"/>
    <col min="9491" max="9491" width="10.25" style="165" customWidth="1"/>
    <col min="9492" max="9492" width="10.625" style="165" customWidth="1"/>
    <col min="9493" max="9493" width="11" style="165" customWidth="1"/>
    <col min="9494" max="9494" width="7.75" style="165" customWidth="1"/>
    <col min="9495" max="9495" width="5.25" style="165" customWidth="1"/>
    <col min="9496" max="9496" width="8.625" style="165" customWidth="1"/>
    <col min="9497" max="9497" width="8.625" style="165" bestFit="1" customWidth="1"/>
    <col min="9498" max="9498" width="9.25" style="165" customWidth="1"/>
    <col min="9499" max="9728" width="9.125" style="165"/>
    <col min="9729" max="9729" width="4.25" style="165" customWidth="1"/>
    <col min="9730" max="9730" width="0" style="165" hidden="1" customWidth="1"/>
    <col min="9731" max="9731" width="7.125" style="165" customWidth="1"/>
    <col min="9732" max="9732" width="8" style="165" customWidth="1"/>
    <col min="9733" max="9733" width="7.875" style="165" customWidth="1"/>
    <col min="9734" max="9734" width="7.25" style="165" customWidth="1"/>
    <col min="9735" max="9735" width="9.125" style="165" customWidth="1"/>
    <col min="9736" max="9736" width="3.25" style="165" bestFit="1" customWidth="1"/>
    <col min="9737" max="9737" width="4.625" style="165" customWidth="1"/>
    <col min="9738" max="9738" width="6" style="165" bestFit="1" customWidth="1"/>
    <col min="9739" max="9739" width="8.125" style="165" customWidth="1"/>
    <col min="9740" max="9740" width="7.875" style="165" customWidth="1"/>
    <col min="9741" max="9741" width="6.625" style="165" customWidth="1"/>
    <col min="9742" max="9742" width="8.375" style="165" customWidth="1"/>
    <col min="9743" max="9743" width="8.25" style="165" customWidth="1"/>
    <col min="9744" max="9744" width="4.375" style="165" customWidth="1"/>
    <col min="9745" max="9745" width="8.75" style="165" customWidth="1"/>
    <col min="9746" max="9746" width="11" style="165" customWidth="1"/>
    <col min="9747" max="9747" width="10.25" style="165" customWidth="1"/>
    <col min="9748" max="9748" width="10.625" style="165" customWidth="1"/>
    <col min="9749" max="9749" width="11" style="165" customWidth="1"/>
    <col min="9750" max="9750" width="7.75" style="165" customWidth="1"/>
    <col min="9751" max="9751" width="5.25" style="165" customWidth="1"/>
    <col min="9752" max="9752" width="8.625" style="165" customWidth="1"/>
    <col min="9753" max="9753" width="8.625" style="165" bestFit="1" customWidth="1"/>
    <col min="9754" max="9754" width="9.25" style="165" customWidth="1"/>
    <col min="9755" max="9984" width="9.125" style="165"/>
    <col min="9985" max="9985" width="4.25" style="165" customWidth="1"/>
    <col min="9986" max="9986" width="0" style="165" hidden="1" customWidth="1"/>
    <col min="9987" max="9987" width="7.125" style="165" customWidth="1"/>
    <col min="9988" max="9988" width="8" style="165" customWidth="1"/>
    <col min="9989" max="9989" width="7.875" style="165" customWidth="1"/>
    <col min="9990" max="9990" width="7.25" style="165" customWidth="1"/>
    <col min="9991" max="9991" width="9.125" style="165" customWidth="1"/>
    <col min="9992" max="9992" width="3.25" style="165" bestFit="1" customWidth="1"/>
    <col min="9993" max="9993" width="4.625" style="165" customWidth="1"/>
    <col min="9994" max="9994" width="6" style="165" bestFit="1" customWidth="1"/>
    <col min="9995" max="9995" width="8.125" style="165" customWidth="1"/>
    <col min="9996" max="9996" width="7.875" style="165" customWidth="1"/>
    <col min="9997" max="9997" width="6.625" style="165" customWidth="1"/>
    <col min="9998" max="9998" width="8.375" style="165" customWidth="1"/>
    <col min="9999" max="9999" width="8.25" style="165" customWidth="1"/>
    <col min="10000" max="10000" width="4.375" style="165" customWidth="1"/>
    <col min="10001" max="10001" width="8.75" style="165" customWidth="1"/>
    <col min="10002" max="10002" width="11" style="165" customWidth="1"/>
    <col min="10003" max="10003" width="10.25" style="165" customWidth="1"/>
    <col min="10004" max="10004" width="10.625" style="165" customWidth="1"/>
    <col min="10005" max="10005" width="11" style="165" customWidth="1"/>
    <col min="10006" max="10006" width="7.75" style="165" customWidth="1"/>
    <col min="10007" max="10007" width="5.25" style="165" customWidth="1"/>
    <col min="10008" max="10008" width="8.625" style="165" customWidth="1"/>
    <col min="10009" max="10009" width="8.625" style="165" bestFit="1" customWidth="1"/>
    <col min="10010" max="10010" width="9.25" style="165" customWidth="1"/>
    <col min="10011" max="10240" width="9.125" style="165"/>
    <col min="10241" max="10241" width="4.25" style="165" customWidth="1"/>
    <col min="10242" max="10242" width="0" style="165" hidden="1" customWidth="1"/>
    <col min="10243" max="10243" width="7.125" style="165" customWidth="1"/>
    <col min="10244" max="10244" width="8" style="165" customWidth="1"/>
    <col min="10245" max="10245" width="7.875" style="165" customWidth="1"/>
    <col min="10246" max="10246" width="7.25" style="165" customWidth="1"/>
    <col min="10247" max="10247" width="9.125" style="165" customWidth="1"/>
    <col min="10248" max="10248" width="3.25" style="165" bestFit="1" customWidth="1"/>
    <col min="10249" max="10249" width="4.625" style="165" customWidth="1"/>
    <col min="10250" max="10250" width="6" style="165" bestFit="1" customWidth="1"/>
    <col min="10251" max="10251" width="8.125" style="165" customWidth="1"/>
    <col min="10252" max="10252" width="7.875" style="165" customWidth="1"/>
    <col min="10253" max="10253" width="6.625" style="165" customWidth="1"/>
    <col min="10254" max="10254" width="8.375" style="165" customWidth="1"/>
    <col min="10255" max="10255" width="8.25" style="165" customWidth="1"/>
    <col min="10256" max="10256" width="4.375" style="165" customWidth="1"/>
    <col min="10257" max="10257" width="8.75" style="165" customWidth="1"/>
    <col min="10258" max="10258" width="11" style="165" customWidth="1"/>
    <col min="10259" max="10259" width="10.25" style="165" customWidth="1"/>
    <col min="10260" max="10260" width="10.625" style="165" customWidth="1"/>
    <col min="10261" max="10261" width="11" style="165" customWidth="1"/>
    <col min="10262" max="10262" width="7.75" style="165" customWidth="1"/>
    <col min="10263" max="10263" width="5.25" style="165" customWidth="1"/>
    <col min="10264" max="10264" width="8.625" style="165" customWidth="1"/>
    <col min="10265" max="10265" width="8.625" style="165" bestFit="1" customWidth="1"/>
    <col min="10266" max="10266" width="9.25" style="165" customWidth="1"/>
    <col min="10267" max="10496" width="9.125" style="165"/>
    <col min="10497" max="10497" width="4.25" style="165" customWidth="1"/>
    <col min="10498" max="10498" width="0" style="165" hidden="1" customWidth="1"/>
    <col min="10499" max="10499" width="7.125" style="165" customWidth="1"/>
    <col min="10500" max="10500" width="8" style="165" customWidth="1"/>
    <col min="10501" max="10501" width="7.875" style="165" customWidth="1"/>
    <col min="10502" max="10502" width="7.25" style="165" customWidth="1"/>
    <col min="10503" max="10503" width="9.125" style="165" customWidth="1"/>
    <col min="10504" max="10504" width="3.25" style="165" bestFit="1" customWidth="1"/>
    <col min="10505" max="10505" width="4.625" style="165" customWidth="1"/>
    <col min="10506" max="10506" width="6" style="165" bestFit="1" customWidth="1"/>
    <col min="10507" max="10507" width="8.125" style="165" customWidth="1"/>
    <col min="10508" max="10508" width="7.875" style="165" customWidth="1"/>
    <col min="10509" max="10509" width="6.625" style="165" customWidth="1"/>
    <col min="10510" max="10510" width="8.375" style="165" customWidth="1"/>
    <col min="10511" max="10511" width="8.25" style="165" customWidth="1"/>
    <col min="10512" max="10512" width="4.375" style="165" customWidth="1"/>
    <col min="10513" max="10513" width="8.75" style="165" customWidth="1"/>
    <col min="10514" max="10514" width="11" style="165" customWidth="1"/>
    <col min="10515" max="10515" width="10.25" style="165" customWidth="1"/>
    <col min="10516" max="10516" width="10.625" style="165" customWidth="1"/>
    <col min="10517" max="10517" width="11" style="165" customWidth="1"/>
    <col min="10518" max="10518" width="7.75" style="165" customWidth="1"/>
    <col min="10519" max="10519" width="5.25" style="165" customWidth="1"/>
    <col min="10520" max="10520" width="8.625" style="165" customWidth="1"/>
    <col min="10521" max="10521" width="8.625" style="165" bestFit="1" customWidth="1"/>
    <col min="10522" max="10522" width="9.25" style="165" customWidth="1"/>
    <col min="10523" max="10752" width="9.125" style="165"/>
    <col min="10753" max="10753" width="4.25" style="165" customWidth="1"/>
    <col min="10754" max="10754" width="0" style="165" hidden="1" customWidth="1"/>
    <col min="10755" max="10755" width="7.125" style="165" customWidth="1"/>
    <col min="10756" max="10756" width="8" style="165" customWidth="1"/>
    <col min="10757" max="10757" width="7.875" style="165" customWidth="1"/>
    <col min="10758" max="10758" width="7.25" style="165" customWidth="1"/>
    <col min="10759" max="10759" width="9.125" style="165" customWidth="1"/>
    <col min="10760" max="10760" width="3.25" style="165" bestFit="1" customWidth="1"/>
    <col min="10761" max="10761" width="4.625" style="165" customWidth="1"/>
    <col min="10762" max="10762" width="6" style="165" bestFit="1" customWidth="1"/>
    <col min="10763" max="10763" width="8.125" style="165" customWidth="1"/>
    <col min="10764" max="10764" width="7.875" style="165" customWidth="1"/>
    <col min="10765" max="10765" width="6.625" style="165" customWidth="1"/>
    <col min="10766" max="10766" width="8.375" style="165" customWidth="1"/>
    <col min="10767" max="10767" width="8.25" style="165" customWidth="1"/>
    <col min="10768" max="10768" width="4.375" style="165" customWidth="1"/>
    <col min="10769" max="10769" width="8.75" style="165" customWidth="1"/>
    <col min="10770" max="10770" width="11" style="165" customWidth="1"/>
    <col min="10771" max="10771" width="10.25" style="165" customWidth="1"/>
    <col min="10772" max="10772" width="10.625" style="165" customWidth="1"/>
    <col min="10773" max="10773" width="11" style="165" customWidth="1"/>
    <col min="10774" max="10774" width="7.75" style="165" customWidth="1"/>
    <col min="10775" max="10775" width="5.25" style="165" customWidth="1"/>
    <col min="10776" max="10776" width="8.625" style="165" customWidth="1"/>
    <col min="10777" max="10777" width="8.625" style="165" bestFit="1" customWidth="1"/>
    <col min="10778" max="10778" width="9.25" style="165" customWidth="1"/>
    <col min="10779" max="11008" width="9.125" style="165"/>
    <col min="11009" max="11009" width="4.25" style="165" customWidth="1"/>
    <col min="11010" max="11010" width="0" style="165" hidden="1" customWidth="1"/>
    <col min="11011" max="11011" width="7.125" style="165" customWidth="1"/>
    <col min="11012" max="11012" width="8" style="165" customWidth="1"/>
    <col min="11013" max="11013" width="7.875" style="165" customWidth="1"/>
    <col min="11014" max="11014" width="7.25" style="165" customWidth="1"/>
    <col min="11015" max="11015" width="9.125" style="165" customWidth="1"/>
    <col min="11016" max="11016" width="3.25" style="165" bestFit="1" customWidth="1"/>
    <col min="11017" max="11017" width="4.625" style="165" customWidth="1"/>
    <col min="11018" max="11018" width="6" style="165" bestFit="1" customWidth="1"/>
    <col min="11019" max="11019" width="8.125" style="165" customWidth="1"/>
    <col min="11020" max="11020" width="7.875" style="165" customWidth="1"/>
    <col min="11021" max="11021" width="6.625" style="165" customWidth="1"/>
    <col min="11022" max="11022" width="8.375" style="165" customWidth="1"/>
    <col min="11023" max="11023" width="8.25" style="165" customWidth="1"/>
    <col min="11024" max="11024" width="4.375" style="165" customWidth="1"/>
    <col min="11025" max="11025" width="8.75" style="165" customWidth="1"/>
    <col min="11026" max="11026" width="11" style="165" customWidth="1"/>
    <col min="11027" max="11027" width="10.25" style="165" customWidth="1"/>
    <col min="11028" max="11028" width="10.625" style="165" customWidth="1"/>
    <col min="11029" max="11029" width="11" style="165" customWidth="1"/>
    <col min="11030" max="11030" width="7.75" style="165" customWidth="1"/>
    <col min="11031" max="11031" width="5.25" style="165" customWidth="1"/>
    <col min="11032" max="11032" width="8.625" style="165" customWidth="1"/>
    <col min="11033" max="11033" width="8.625" style="165" bestFit="1" customWidth="1"/>
    <col min="11034" max="11034" width="9.25" style="165" customWidth="1"/>
    <col min="11035" max="11264" width="9.125" style="165"/>
    <col min="11265" max="11265" width="4.25" style="165" customWidth="1"/>
    <col min="11266" max="11266" width="0" style="165" hidden="1" customWidth="1"/>
    <col min="11267" max="11267" width="7.125" style="165" customWidth="1"/>
    <col min="11268" max="11268" width="8" style="165" customWidth="1"/>
    <col min="11269" max="11269" width="7.875" style="165" customWidth="1"/>
    <col min="11270" max="11270" width="7.25" style="165" customWidth="1"/>
    <col min="11271" max="11271" width="9.125" style="165" customWidth="1"/>
    <col min="11272" max="11272" width="3.25" style="165" bestFit="1" customWidth="1"/>
    <col min="11273" max="11273" width="4.625" style="165" customWidth="1"/>
    <col min="11274" max="11274" width="6" style="165" bestFit="1" customWidth="1"/>
    <col min="11275" max="11275" width="8.125" style="165" customWidth="1"/>
    <col min="11276" max="11276" width="7.875" style="165" customWidth="1"/>
    <col min="11277" max="11277" width="6.625" style="165" customWidth="1"/>
    <col min="11278" max="11278" width="8.375" style="165" customWidth="1"/>
    <col min="11279" max="11279" width="8.25" style="165" customWidth="1"/>
    <col min="11280" max="11280" width="4.375" style="165" customWidth="1"/>
    <col min="11281" max="11281" width="8.75" style="165" customWidth="1"/>
    <col min="11282" max="11282" width="11" style="165" customWidth="1"/>
    <col min="11283" max="11283" width="10.25" style="165" customWidth="1"/>
    <col min="11284" max="11284" width="10.625" style="165" customWidth="1"/>
    <col min="11285" max="11285" width="11" style="165" customWidth="1"/>
    <col min="11286" max="11286" width="7.75" style="165" customWidth="1"/>
    <col min="11287" max="11287" width="5.25" style="165" customWidth="1"/>
    <col min="11288" max="11288" width="8.625" style="165" customWidth="1"/>
    <col min="11289" max="11289" width="8.625" style="165" bestFit="1" customWidth="1"/>
    <col min="11290" max="11290" width="9.25" style="165" customWidth="1"/>
    <col min="11291" max="11520" width="9.125" style="165"/>
    <col min="11521" max="11521" width="4.25" style="165" customWidth="1"/>
    <col min="11522" max="11522" width="0" style="165" hidden="1" customWidth="1"/>
    <col min="11523" max="11523" width="7.125" style="165" customWidth="1"/>
    <col min="11524" max="11524" width="8" style="165" customWidth="1"/>
    <col min="11525" max="11525" width="7.875" style="165" customWidth="1"/>
    <col min="11526" max="11526" width="7.25" style="165" customWidth="1"/>
    <col min="11527" max="11527" width="9.125" style="165" customWidth="1"/>
    <col min="11528" max="11528" width="3.25" style="165" bestFit="1" customWidth="1"/>
    <col min="11529" max="11529" width="4.625" style="165" customWidth="1"/>
    <col min="11530" max="11530" width="6" style="165" bestFit="1" customWidth="1"/>
    <col min="11531" max="11531" width="8.125" style="165" customWidth="1"/>
    <col min="11532" max="11532" width="7.875" style="165" customWidth="1"/>
    <col min="11533" max="11533" width="6.625" style="165" customWidth="1"/>
    <col min="11534" max="11534" width="8.375" style="165" customWidth="1"/>
    <col min="11535" max="11535" width="8.25" style="165" customWidth="1"/>
    <col min="11536" max="11536" width="4.375" style="165" customWidth="1"/>
    <col min="11537" max="11537" width="8.75" style="165" customWidth="1"/>
    <col min="11538" max="11538" width="11" style="165" customWidth="1"/>
    <col min="11539" max="11539" width="10.25" style="165" customWidth="1"/>
    <col min="11540" max="11540" width="10.625" style="165" customWidth="1"/>
    <col min="11541" max="11541" width="11" style="165" customWidth="1"/>
    <col min="11542" max="11542" width="7.75" style="165" customWidth="1"/>
    <col min="11543" max="11543" width="5.25" style="165" customWidth="1"/>
    <col min="11544" max="11544" width="8.625" style="165" customWidth="1"/>
    <col min="11545" max="11545" width="8.625" style="165" bestFit="1" customWidth="1"/>
    <col min="11546" max="11546" width="9.25" style="165" customWidth="1"/>
    <col min="11547" max="11776" width="9.125" style="165"/>
    <col min="11777" max="11777" width="4.25" style="165" customWidth="1"/>
    <col min="11778" max="11778" width="0" style="165" hidden="1" customWidth="1"/>
    <col min="11779" max="11779" width="7.125" style="165" customWidth="1"/>
    <col min="11780" max="11780" width="8" style="165" customWidth="1"/>
    <col min="11781" max="11781" width="7.875" style="165" customWidth="1"/>
    <col min="11782" max="11782" width="7.25" style="165" customWidth="1"/>
    <col min="11783" max="11783" width="9.125" style="165" customWidth="1"/>
    <col min="11784" max="11784" width="3.25" style="165" bestFit="1" customWidth="1"/>
    <col min="11785" max="11785" width="4.625" style="165" customWidth="1"/>
    <col min="11786" max="11786" width="6" style="165" bestFit="1" customWidth="1"/>
    <col min="11787" max="11787" width="8.125" style="165" customWidth="1"/>
    <col min="11788" max="11788" width="7.875" style="165" customWidth="1"/>
    <col min="11789" max="11789" width="6.625" style="165" customWidth="1"/>
    <col min="11790" max="11790" width="8.375" style="165" customWidth="1"/>
    <col min="11791" max="11791" width="8.25" style="165" customWidth="1"/>
    <col min="11792" max="11792" width="4.375" style="165" customWidth="1"/>
    <col min="11793" max="11793" width="8.75" style="165" customWidth="1"/>
    <col min="11794" max="11794" width="11" style="165" customWidth="1"/>
    <col min="11795" max="11795" width="10.25" style="165" customWidth="1"/>
    <col min="11796" max="11796" width="10.625" style="165" customWidth="1"/>
    <col min="11797" max="11797" width="11" style="165" customWidth="1"/>
    <col min="11798" max="11798" width="7.75" style="165" customWidth="1"/>
    <col min="11799" max="11799" width="5.25" style="165" customWidth="1"/>
    <col min="11800" max="11800" width="8.625" style="165" customWidth="1"/>
    <col min="11801" max="11801" width="8.625" style="165" bestFit="1" customWidth="1"/>
    <col min="11802" max="11802" width="9.25" style="165" customWidth="1"/>
    <col min="11803" max="12032" width="9.125" style="165"/>
    <col min="12033" max="12033" width="4.25" style="165" customWidth="1"/>
    <col min="12034" max="12034" width="0" style="165" hidden="1" customWidth="1"/>
    <col min="12035" max="12035" width="7.125" style="165" customWidth="1"/>
    <col min="12036" max="12036" width="8" style="165" customWidth="1"/>
    <col min="12037" max="12037" width="7.875" style="165" customWidth="1"/>
    <col min="12038" max="12038" width="7.25" style="165" customWidth="1"/>
    <col min="12039" max="12039" width="9.125" style="165" customWidth="1"/>
    <col min="12040" max="12040" width="3.25" style="165" bestFit="1" customWidth="1"/>
    <col min="12041" max="12041" width="4.625" style="165" customWidth="1"/>
    <col min="12042" max="12042" width="6" style="165" bestFit="1" customWidth="1"/>
    <col min="12043" max="12043" width="8.125" style="165" customWidth="1"/>
    <col min="12044" max="12044" width="7.875" style="165" customWidth="1"/>
    <col min="12045" max="12045" width="6.625" style="165" customWidth="1"/>
    <col min="12046" max="12046" width="8.375" style="165" customWidth="1"/>
    <col min="12047" max="12047" width="8.25" style="165" customWidth="1"/>
    <col min="12048" max="12048" width="4.375" style="165" customWidth="1"/>
    <col min="12049" max="12049" width="8.75" style="165" customWidth="1"/>
    <col min="12050" max="12050" width="11" style="165" customWidth="1"/>
    <col min="12051" max="12051" width="10.25" style="165" customWidth="1"/>
    <col min="12052" max="12052" width="10.625" style="165" customWidth="1"/>
    <col min="12053" max="12053" width="11" style="165" customWidth="1"/>
    <col min="12054" max="12054" width="7.75" style="165" customWidth="1"/>
    <col min="12055" max="12055" width="5.25" style="165" customWidth="1"/>
    <col min="12056" max="12056" width="8.625" style="165" customWidth="1"/>
    <col min="12057" max="12057" width="8.625" style="165" bestFit="1" customWidth="1"/>
    <col min="12058" max="12058" width="9.25" style="165" customWidth="1"/>
    <col min="12059" max="12288" width="9.125" style="165"/>
    <col min="12289" max="12289" width="4.25" style="165" customWidth="1"/>
    <col min="12290" max="12290" width="0" style="165" hidden="1" customWidth="1"/>
    <col min="12291" max="12291" width="7.125" style="165" customWidth="1"/>
    <col min="12292" max="12292" width="8" style="165" customWidth="1"/>
    <col min="12293" max="12293" width="7.875" style="165" customWidth="1"/>
    <col min="12294" max="12294" width="7.25" style="165" customWidth="1"/>
    <col min="12295" max="12295" width="9.125" style="165" customWidth="1"/>
    <col min="12296" max="12296" width="3.25" style="165" bestFit="1" customWidth="1"/>
    <col min="12297" max="12297" width="4.625" style="165" customWidth="1"/>
    <col min="12298" max="12298" width="6" style="165" bestFit="1" customWidth="1"/>
    <col min="12299" max="12299" width="8.125" style="165" customWidth="1"/>
    <col min="12300" max="12300" width="7.875" style="165" customWidth="1"/>
    <col min="12301" max="12301" width="6.625" style="165" customWidth="1"/>
    <col min="12302" max="12302" width="8.375" style="165" customWidth="1"/>
    <col min="12303" max="12303" width="8.25" style="165" customWidth="1"/>
    <col min="12304" max="12304" width="4.375" style="165" customWidth="1"/>
    <col min="12305" max="12305" width="8.75" style="165" customWidth="1"/>
    <col min="12306" max="12306" width="11" style="165" customWidth="1"/>
    <col min="12307" max="12307" width="10.25" style="165" customWidth="1"/>
    <col min="12308" max="12308" width="10.625" style="165" customWidth="1"/>
    <col min="12309" max="12309" width="11" style="165" customWidth="1"/>
    <col min="12310" max="12310" width="7.75" style="165" customWidth="1"/>
    <col min="12311" max="12311" width="5.25" style="165" customWidth="1"/>
    <col min="12312" max="12312" width="8.625" style="165" customWidth="1"/>
    <col min="12313" max="12313" width="8.625" style="165" bestFit="1" customWidth="1"/>
    <col min="12314" max="12314" width="9.25" style="165" customWidth="1"/>
    <col min="12315" max="12544" width="9.125" style="165"/>
    <col min="12545" max="12545" width="4.25" style="165" customWidth="1"/>
    <col min="12546" max="12546" width="0" style="165" hidden="1" customWidth="1"/>
    <col min="12547" max="12547" width="7.125" style="165" customWidth="1"/>
    <col min="12548" max="12548" width="8" style="165" customWidth="1"/>
    <col min="12549" max="12549" width="7.875" style="165" customWidth="1"/>
    <col min="12550" max="12550" width="7.25" style="165" customWidth="1"/>
    <col min="12551" max="12551" width="9.125" style="165" customWidth="1"/>
    <col min="12552" max="12552" width="3.25" style="165" bestFit="1" customWidth="1"/>
    <col min="12553" max="12553" width="4.625" style="165" customWidth="1"/>
    <col min="12554" max="12554" width="6" style="165" bestFit="1" customWidth="1"/>
    <col min="12555" max="12555" width="8.125" style="165" customWidth="1"/>
    <col min="12556" max="12556" width="7.875" style="165" customWidth="1"/>
    <col min="12557" max="12557" width="6.625" style="165" customWidth="1"/>
    <col min="12558" max="12558" width="8.375" style="165" customWidth="1"/>
    <col min="12559" max="12559" width="8.25" style="165" customWidth="1"/>
    <col min="12560" max="12560" width="4.375" style="165" customWidth="1"/>
    <col min="12561" max="12561" width="8.75" style="165" customWidth="1"/>
    <col min="12562" max="12562" width="11" style="165" customWidth="1"/>
    <col min="12563" max="12563" width="10.25" style="165" customWidth="1"/>
    <col min="12564" max="12564" width="10.625" style="165" customWidth="1"/>
    <col min="12565" max="12565" width="11" style="165" customWidth="1"/>
    <col min="12566" max="12566" width="7.75" style="165" customWidth="1"/>
    <col min="12567" max="12567" width="5.25" style="165" customWidth="1"/>
    <col min="12568" max="12568" width="8.625" style="165" customWidth="1"/>
    <col min="12569" max="12569" width="8.625" style="165" bestFit="1" customWidth="1"/>
    <col min="12570" max="12570" width="9.25" style="165" customWidth="1"/>
    <col min="12571" max="12800" width="9.125" style="165"/>
    <col min="12801" max="12801" width="4.25" style="165" customWidth="1"/>
    <col min="12802" max="12802" width="0" style="165" hidden="1" customWidth="1"/>
    <col min="12803" max="12803" width="7.125" style="165" customWidth="1"/>
    <col min="12804" max="12804" width="8" style="165" customWidth="1"/>
    <col min="12805" max="12805" width="7.875" style="165" customWidth="1"/>
    <col min="12806" max="12806" width="7.25" style="165" customWidth="1"/>
    <col min="12807" max="12807" width="9.125" style="165" customWidth="1"/>
    <col min="12808" max="12808" width="3.25" style="165" bestFit="1" customWidth="1"/>
    <col min="12809" max="12809" width="4.625" style="165" customWidth="1"/>
    <col min="12810" max="12810" width="6" style="165" bestFit="1" customWidth="1"/>
    <col min="12811" max="12811" width="8.125" style="165" customWidth="1"/>
    <col min="12812" max="12812" width="7.875" style="165" customWidth="1"/>
    <col min="12813" max="12813" width="6.625" style="165" customWidth="1"/>
    <col min="12814" max="12814" width="8.375" style="165" customWidth="1"/>
    <col min="12815" max="12815" width="8.25" style="165" customWidth="1"/>
    <col min="12816" max="12816" width="4.375" style="165" customWidth="1"/>
    <col min="12817" max="12817" width="8.75" style="165" customWidth="1"/>
    <col min="12818" max="12818" width="11" style="165" customWidth="1"/>
    <col min="12819" max="12819" width="10.25" style="165" customWidth="1"/>
    <col min="12820" max="12820" width="10.625" style="165" customWidth="1"/>
    <col min="12821" max="12821" width="11" style="165" customWidth="1"/>
    <col min="12822" max="12822" width="7.75" style="165" customWidth="1"/>
    <col min="12823" max="12823" width="5.25" style="165" customWidth="1"/>
    <col min="12824" max="12824" width="8.625" style="165" customWidth="1"/>
    <col min="12825" max="12825" width="8.625" style="165" bestFit="1" customWidth="1"/>
    <col min="12826" max="12826" width="9.25" style="165" customWidth="1"/>
    <col min="12827" max="13056" width="9.125" style="165"/>
    <col min="13057" max="13057" width="4.25" style="165" customWidth="1"/>
    <col min="13058" max="13058" width="0" style="165" hidden="1" customWidth="1"/>
    <col min="13059" max="13059" width="7.125" style="165" customWidth="1"/>
    <col min="13060" max="13060" width="8" style="165" customWidth="1"/>
    <col min="13061" max="13061" width="7.875" style="165" customWidth="1"/>
    <col min="13062" max="13062" width="7.25" style="165" customWidth="1"/>
    <col min="13063" max="13063" width="9.125" style="165" customWidth="1"/>
    <col min="13064" max="13064" width="3.25" style="165" bestFit="1" customWidth="1"/>
    <col min="13065" max="13065" width="4.625" style="165" customWidth="1"/>
    <col min="13066" max="13066" width="6" style="165" bestFit="1" customWidth="1"/>
    <col min="13067" max="13067" width="8.125" style="165" customWidth="1"/>
    <col min="13068" max="13068" width="7.875" style="165" customWidth="1"/>
    <col min="13069" max="13069" width="6.625" style="165" customWidth="1"/>
    <col min="13070" max="13070" width="8.375" style="165" customWidth="1"/>
    <col min="13071" max="13071" width="8.25" style="165" customWidth="1"/>
    <col min="13072" max="13072" width="4.375" style="165" customWidth="1"/>
    <col min="13073" max="13073" width="8.75" style="165" customWidth="1"/>
    <col min="13074" max="13074" width="11" style="165" customWidth="1"/>
    <col min="13075" max="13075" width="10.25" style="165" customWidth="1"/>
    <col min="13076" max="13076" width="10.625" style="165" customWidth="1"/>
    <col min="13077" max="13077" width="11" style="165" customWidth="1"/>
    <col min="13078" max="13078" width="7.75" style="165" customWidth="1"/>
    <col min="13079" max="13079" width="5.25" style="165" customWidth="1"/>
    <col min="13080" max="13080" width="8.625" style="165" customWidth="1"/>
    <col min="13081" max="13081" width="8.625" style="165" bestFit="1" customWidth="1"/>
    <col min="13082" max="13082" width="9.25" style="165" customWidth="1"/>
    <col min="13083" max="13312" width="9.125" style="165"/>
    <col min="13313" max="13313" width="4.25" style="165" customWidth="1"/>
    <col min="13314" max="13314" width="0" style="165" hidden="1" customWidth="1"/>
    <col min="13315" max="13315" width="7.125" style="165" customWidth="1"/>
    <col min="13316" max="13316" width="8" style="165" customWidth="1"/>
    <col min="13317" max="13317" width="7.875" style="165" customWidth="1"/>
    <col min="13318" max="13318" width="7.25" style="165" customWidth="1"/>
    <col min="13319" max="13319" width="9.125" style="165" customWidth="1"/>
    <col min="13320" max="13320" width="3.25" style="165" bestFit="1" customWidth="1"/>
    <col min="13321" max="13321" width="4.625" style="165" customWidth="1"/>
    <col min="13322" max="13322" width="6" style="165" bestFit="1" customWidth="1"/>
    <col min="13323" max="13323" width="8.125" style="165" customWidth="1"/>
    <col min="13324" max="13324" width="7.875" style="165" customWidth="1"/>
    <col min="13325" max="13325" width="6.625" style="165" customWidth="1"/>
    <col min="13326" max="13326" width="8.375" style="165" customWidth="1"/>
    <col min="13327" max="13327" width="8.25" style="165" customWidth="1"/>
    <col min="13328" max="13328" width="4.375" style="165" customWidth="1"/>
    <col min="13329" max="13329" width="8.75" style="165" customWidth="1"/>
    <col min="13330" max="13330" width="11" style="165" customWidth="1"/>
    <col min="13331" max="13331" width="10.25" style="165" customWidth="1"/>
    <col min="13332" max="13332" width="10.625" style="165" customWidth="1"/>
    <col min="13333" max="13333" width="11" style="165" customWidth="1"/>
    <col min="13334" max="13334" width="7.75" style="165" customWidth="1"/>
    <col min="13335" max="13335" width="5.25" style="165" customWidth="1"/>
    <col min="13336" max="13336" width="8.625" style="165" customWidth="1"/>
    <col min="13337" max="13337" width="8.625" style="165" bestFit="1" customWidth="1"/>
    <col min="13338" max="13338" width="9.25" style="165" customWidth="1"/>
    <col min="13339" max="13568" width="9.125" style="165"/>
    <col min="13569" max="13569" width="4.25" style="165" customWidth="1"/>
    <col min="13570" max="13570" width="0" style="165" hidden="1" customWidth="1"/>
    <col min="13571" max="13571" width="7.125" style="165" customWidth="1"/>
    <col min="13572" max="13572" width="8" style="165" customWidth="1"/>
    <col min="13573" max="13573" width="7.875" style="165" customWidth="1"/>
    <col min="13574" max="13574" width="7.25" style="165" customWidth="1"/>
    <col min="13575" max="13575" width="9.125" style="165" customWidth="1"/>
    <col min="13576" max="13576" width="3.25" style="165" bestFit="1" customWidth="1"/>
    <col min="13577" max="13577" width="4.625" style="165" customWidth="1"/>
    <col min="13578" max="13578" width="6" style="165" bestFit="1" customWidth="1"/>
    <col min="13579" max="13579" width="8.125" style="165" customWidth="1"/>
    <col min="13580" max="13580" width="7.875" style="165" customWidth="1"/>
    <col min="13581" max="13581" width="6.625" style="165" customWidth="1"/>
    <col min="13582" max="13582" width="8.375" style="165" customWidth="1"/>
    <col min="13583" max="13583" width="8.25" style="165" customWidth="1"/>
    <col min="13584" max="13584" width="4.375" style="165" customWidth="1"/>
    <col min="13585" max="13585" width="8.75" style="165" customWidth="1"/>
    <col min="13586" max="13586" width="11" style="165" customWidth="1"/>
    <col min="13587" max="13587" width="10.25" style="165" customWidth="1"/>
    <col min="13588" max="13588" width="10.625" style="165" customWidth="1"/>
    <col min="13589" max="13589" width="11" style="165" customWidth="1"/>
    <col min="13590" max="13590" width="7.75" style="165" customWidth="1"/>
    <col min="13591" max="13591" width="5.25" style="165" customWidth="1"/>
    <col min="13592" max="13592" width="8.625" style="165" customWidth="1"/>
    <col min="13593" max="13593" width="8.625" style="165" bestFit="1" customWidth="1"/>
    <col min="13594" max="13594" width="9.25" style="165" customWidth="1"/>
    <col min="13595" max="13824" width="9.125" style="165"/>
    <col min="13825" max="13825" width="4.25" style="165" customWidth="1"/>
    <col min="13826" max="13826" width="0" style="165" hidden="1" customWidth="1"/>
    <col min="13827" max="13827" width="7.125" style="165" customWidth="1"/>
    <col min="13828" max="13828" width="8" style="165" customWidth="1"/>
    <col min="13829" max="13829" width="7.875" style="165" customWidth="1"/>
    <col min="13830" max="13830" width="7.25" style="165" customWidth="1"/>
    <col min="13831" max="13831" width="9.125" style="165" customWidth="1"/>
    <col min="13832" max="13832" width="3.25" style="165" bestFit="1" customWidth="1"/>
    <col min="13833" max="13833" width="4.625" style="165" customWidth="1"/>
    <col min="13834" max="13834" width="6" style="165" bestFit="1" customWidth="1"/>
    <col min="13835" max="13835" width="8.125" style="165" customWidth="1"/>
    <col min="13836" max="13836" width="7.875" style="165" customWidth="1"/>
    <col min="13837" max="13837" width="6.625" style="165" customWidth="1"/>
    <col min="13838" max="13838" width="8.375" style="165" customWidth="1"/>
    <col min="13839" max="13839" width="8.25" style="165" customWidth="1"/>
    <col min="13840" max="13840" width="4.375" style="165" customWidth="1"/>
    <col min="13841" max="13841" width="8.75" style="165" customWidth="1"/>
    <col min="13842" max="13842" width="11" style="165" customWidth="1"/>
    <col min="13843" max="13843" width="10.25" style="165" customWidth="1"/>
    <col min="13844" max="13844" width="10.625" style="165" customWidth="1"/>
    <col min="13845" max="13845" width="11" style="165" customWidth="1"/>
    <col min="13846" max="13846" width="7.75" style="165" customWidth="1"/>
    <col min="13847" max="13847" width="5.25" style="165" customWidth="1"/>
    <col min="13848" max="13848" width="8.625" style="165" customWidth="1"/>
    <col min="13849" max="13849" width="8.625" style="165" bestFit="1" customWidth="1"/>
    <col min="13850" max="13850" width="9.25" style="165" customWidth="1"/>
    <col min="13851" max="14080" width="9.125" style="165"/>
    <col min="14081" max="14081" width="4.25" style="165" customWidth="1"/>
    <col min="14082" max="14082" width="0" style="165" hidden="1" customWidth="1"/>
    <col min="14083" max="14083" width="7.125" style="165" customWidth="1"/>
    <col min="14084" max="14084" width="8" style="165" customWidth="1"/>
    <col min="14085" max="14085" width="7.875" style="165" customWidth="1"/>
    <col min="14086" max="14086" width="7.25" style="165" customWidth="1"/>
    <col min="14087" max="14087" width="9.125" style="165" customWidth="1"/>
    <col min="14088" max="14088" width="3.25" style="165" bestFit="1" customWidth="1"/>
    <col min="14089" max="14089" width="4.625" style="165" customWidth="1"/>
    <col min="14090" max="14090" width="6" style="165" bestFit="1" customWidth="1"/>
    <col min="14091" max="14091" width="8.125" style="165" customWidth="1"/>
    <col min="14092" max="14092" width="7.875" style="165" customWidth="1"/>
    <col min="14093" max="14093" width="6.625" style="165" customWidth="1"/>
    <col min="14094" max="14094" width="8.375" style="165" customWidth="1"/>
    <col min="14095" max="14095" width="8.25" style="165" customWidth="1"/>
    <col min="14096" max="14096" width="4.375" style="165" customWidth="1"/>
    <col min="14097" max="14097" width="8.75" style="165" customWidth="1"/>
    <col min="14098" max="14098" width="11" style="165" customWidth="1"/>
    <col min="14099" max="14099" width="10.25" style="165" customWidth="1"/>
    <col min="14100" max="14100" width="10.625" style="165" customWidth="1"/>
    <col min="14101" max="14101" width="11" style="165" customWidth="1"/>
    <col min="14102" max="14102" width="7.75" style="165" customWidth="1"/>
    <col min="14103" max="14103" width="5.25" style="165" customWidth="1"/>
    <col min="14104" max="14104" width="8.625" style="165" customWidth="1"/>
    <col min="14105" max="14105" width="8.625" style="165" bestFit="1" customWidth="1"/>
    <col min="14106" max="14106" width="9.25" style="165" customWidth="1"/>
    <col min="14107" max="14336" width="9.125" style="165"/>
    <col min="14337" max="14337" width="4.25" style="165" customWidth="1"/>
    <col min="14338" max="14338" width="0" style="165" hidden="1" customWidth="1"/>
    <col min="14339" max="14339" width="7.125" style="165" customWidth="1"/>
    <col min="14340" max="14340" width="8" style="165" customWidth="1"/>
    <col min="14341" max="14341" width="7.875" style="165" customWidth="1"/>
    <col min="14342" max="14342" width="7.25" style="165" customWidth="1"/>
    <col min="14343" max="14343" width="9.125" style="165" customWidth="1"/>
    <col min="14344" max="14344" width="3.25" style="165" bestFit="1" customWidth="1"/>
    <col min="14345" max="14345" width="4.625" style="165" customWidth="1"/>
    <col min="14346" max="14346" width="6" style="165" bestFit="1" customWidth="1"/>
    <col min="14347" max="14347" width="8.125" style="165" customWidth="1"/>
    <col min="14348" max="14348" width="7.875" style="165" customWidth="1"/>
    <col min="14349" max="14349" width="6.625" style="165" customWidth="1"/>
    <col min="14350" max="14350" width="8.375" style="165" customWidth="1"/>
    <col min="14351" max="14351" width="8.25" style="165" customWidth="1"/>
    <col min="14352" max="14352" width="4.375" style="165" customWidth="1"/>
    <col min="14353" max="14353" width="8.75" style="165" customWidth="1"/>
    <col min="14354" max="14354" width="11" style="165" customWidth="1"/>
    <col min="14355" max="14355" width="10.25" style="165" customWidth="1"/>
    <col min="14356" max="14356" width="10.625" style="165" customWidth="1"/>
    <col min="14357" max="14357" width="11" style="165" customWidth="1"/>
    <col min="14358" max="14358" width="7.75" style="165" customWidth="1"/>
    <col min="14359" max="14359" width="5.25" style="165" customWidth="1"/>
    <col min="14360" max="14360" width="8.625" style="165" customWidth="1"/>
    <col min="14361" max="14361" width="8.625" style="165" bestFit="1" customWidth="1"/>
    <col min="14362" max="14362" width="9.25" style="165" customWidth="1"/>
    <col min="14363" max="14592" width="9.125" style="165"/>
    <col min="14593" max="14593" width="4.25" style="165" customWidth="1"/>
    <col min="14594" max="14594" width="0" style="165" hidden="1" customWidth="1"/>
    <col min="14595" max="14595" width="7.125" style="165" customWidth="1"/>
    <col min="14596" max="14596" width="8" style="165" customWidth="1"/>
    <col min="14597" max="14597" width="7.875" style="165" customWidth="1"/>
    <col min="14598" max="14598" width="7.25" style="165" customWidth="1"/>
    <col min="14599" max="14599" width="9.125" style="165" customWidth="1"/>
    <col min="14600" max="14600" width="3.25" style="165" bestFit="1" customWidth="1"/>
    <col min="14601" max="14601" width="4.625" style="165" customWidth="1"/>
    <col min="14602" max="14602" width="6" style="165" bestFit="1" customWidth="1"/>
    <col min="14603" max="14603" width="8.125" style="165" customWidth="1"/>
    <col min="14604" max="14604" width="7.875" style="165" customWidth="1"/>
    <col min="14605" max="14605" width="6.625" style="165" customWidth="1"/>
    <col min="14606" max="14606" width="8.375" style="165" customWidth="1"/>
    <col min="14607" max="14607" width="8.25" style="165" customWidth="1"/>
    <col min="14608" max="14608" width="4.375" style="165" customWidth="1"/>
    <col min="14609" max="14609" width="8.75" style="165" customWidth="1"/>
    <col min="14610" max="14610" width="11" style="165" customWidth="1"/>
    <col min="14611" max="14611" width="10.25" style="165" customWidth="1"/>
    <col min="14612" max="14612" width="10.625" style="165" customWidth="1"/>
    <col min="14613" max="14613" width="11" style="165" customWidth="1"/>
    <col min="14614" max="14614" width="7.75" style="165" customWidth="1"/>
    <col min="14615" max="14615" width="5.25" style="165" customWidth="1"/>
    <col min="14616" max="14616" width="8.625" style="165" customWidth="1"/>
    <col min="14617" max="14617" width="8.625" style="165" bestFit="1" customWidth="1"/>
    <col min="14618" max="14618" width="9.25" style="165" customWidth="1"/>
    <col min="14619" max="14848" width="9.125" style="165"/>
    <col min="14849" max="14849" width="4.25" style="165" customWidth="1"/>
    <col min="14850" max="14850" width="0" style="165" hidden="1" customWidth="1"/>
    <col min="14851" max="14851" width="7.125" style="165" customWidth="1"/>
    <col min="14852" max="14852" width="8" style="165" customWidth="1"/>
    <col min="14853" max="14853" width="7.875" style="165" customWidth="1"/>
    <col min="14854" max="14854" width="7.25" style="165" customWidth="1"/>
    <col min="14855" max="14855" width="9.125" style="165" customWidth="1"/>
    <col min="14856" max="14856" width="3.25" style="165" bestFit="1" customWidth="1"/>
    <col min="14857" max="14857" width="4.625" style="165" customWidth="1"/>
    <col min="14858" max="14858" width="6" style="165" bestFit="1" customWidth="1"/>
    <col min="14859" max="14859" width="8.125" style="165" customWidth="1"/>
    <col min="14860" max="14860" width="7.875" style="165" customWidth="1"/>
    <col min="14861" max="14861" width="6.625" style="165" customWidth="1"/>
    <col min="14862" max="14862" width="8.375" style="165" customWidth="1"/>
    <col min="14863" max="14863" width="8.25" style="165" customWidth="1"/>
    <col min="14864" max="14864" width="4.375" style="165" customWidth="1"/>
    <col min="14865" max="14865" width="8.75" style="165" customWidth="1"/>
    <col min="14866" max="14866" width="11" style="165" customWidth="1"/>
    <col min="14867" max="14867" width="10.25" style="165" customWidth="1"/>
    <col min="14868" max="14868" width="10.625" style="165" customWidth="1"/>
    <col min="14869" max="14869" width="11" style="165" customWidth="1"/>
    <col min="14870" max="14870" width="7.75" style="165" customWidth="1"/>
    <col min="14871" max="14871" width="5.25" style="165" customWidth="1"/>
    <col min="14872" max="14872" width="8.625" style="165" customWidth="1"/>
    <col min="14873" max="14873" width="8.625" style="165" bestFit="1" customWidth="1"/>
    <col min="14874" max="14874" width="9.25" style="165" customWidth="1"/>
    <col min="14875" max="15104" width="9.125" style="165"/>
    <col min="15105" max="15105" width="4.25" style="165" customWidth="1"/>
    <col min="15106" max="15106" width="0" style="165" hidden="1" customWidth="1"/>
    <col min="15107" max="15107" width="7.125" style="165" customWidth="1"/>
    <col min="15108" max="15108" width="8" style="165" customWidth="1"/>
    <col min="15109" max="15109" width="7.875" style="165" customWidth="1"/>
    <col min="15110" max="15110" width="7.25" style="165" customWidth="1"/>
    <col min="15111" max="15111" width="9.125" style="165" customWidth="1"/>
    <col min="15112" max="15112" width="3.25" style="165" bestFit="1" customWidth="1"/>
    <col min="15113" max="15113" width="4.625" style="165" customWidth="1"/>
    <col min="15114" max="15114" width="6" style="165" bestFit="1" customWidth="1"/>
    <col min="15115" max="15115" width="8.125" style="165" customWidth="1"/>
    <col min="15116" max="15116" width="7.875" style="165" customWidth="1"/>
    <col min="15117" max="15117" width="6.625" style="165" customWidth="1"/>
    <col min="15118" max="15118" width="8.375" style="165" customWidth="1"/>
    <col min="15119" max="15119" width="8.25" style="165" customWidth="1"/>
    <col min="15120" max="15120" width="4.375" style="165" customWidth="1"/>
    <col min="15121" max="15121" width="8.75" style="165" customWidth="1"/>
    <col min="15122" max="15122" width="11" style="165" customWidth="1"/>
    <col min="15123" max="15123" width="10.25" style="165" customWidth="1"/>
    <col min="15124" max="15124" width="10.625" style="165" customWidth="1"/>
    <col min="15125" max="15125" width="11" style="165" customWidth="1"/>
    <col min="15126" max="15126" width="7.75" style="165" customWidth="1"/>
    <col min="15127" max="15127" width="5.25" style="165" customWidth="1"/>
    <col min="15128" max="15128" width="8.625" style="165" customWidth="1"/>
    <col min="15129" max="15129" width="8.625" style="165" bestFit="1" customWidth="1"/>
    <col min="15130" max="15130" width="9.25" style="165" customWidth="1"/>
    <col min="15131" max="15360" width="9.125" style="165"/>
    <col min="15361" max="15361" width="4.25" style="165" customWidth="1"/>
    <col min="15362" max="15362" width="0" style="165" hidden="1" customWidth="1"/>
    <col min="15363" max="15363" width="7.125" style="165" customWidth="1"/>
    <col min="15364" max="15364" width="8" style="165" customWidth="1"/>
    <col min="15365" max="15365" width="7.875" style="165" customWidth="1"/>
    <col min="15366" max="15366" width="7.25" style="165" customWidth="1"/>
    <col min="15367" max="15367" width="9.125" style="165" customWidth="1"/>
    <col min="15368" max="15368" width="3.25" style="165" bestFit="1" customWidth="1"/>
    <col min="15369" max="15369" width="4.625" style="165" customWidth="1"/>
    <col min="15370" max="15370" width="6" style="165" bestFit="1" customWidth="1"/>
    <col min="15371" max="15371" width="8.125" style="165" customWidth="1"/>
    <col min="15372" max="15372" width="7.875" style="165" customWidth="1"/>
    <col min="15373" max="15373" width="6.625" style="165" customWidth="1"/>
    <col min="15374" max="15374" width="8.375" style="165" customWidth="1"/>
    <col min="15375" max="15375" width="8.25" style="165" customWidth="1"/>
    <col min="15376" max="15376" width="4.375" style="165" customWidth="1"/>
    <col min="15377" max="15377" width="8.75" style="165" customWidth="1"/>
    <col min="15378" max="15378" width="11" style="165" customWidth="1"/>
    <col min="15379" max="15379" width="10.25" style="165" customWidth="1"/>
    <col min="15380" max="15380" width="10.625" style="165" customWidth="1"/>
    <col min="15381" max="15381" width="11" style="165" customWidth="1"/>
    <col min="15382" max="15382" width="7.75" style="165" customWidth="1"/>
    <col min="15383" max="15383" width="5.25" style="165" customWidth="1"/>
    <col min="15384" max="15384" width="8.625" style="165" customWidth="1"/>
    <col min="15385" max="15385" width="8.625" style="165" bestFit="1" customWidth="1"/>
    <col min="15386" max="15386" width="9.25" style="165" customWidth="1"/>
    <col min="15387" max="15616" width="9.125" style="165"/>
    <col min="15617" max="15617" width="4.25" style="165" customWidth="1"/>
    <col min="15618" max="15618" width="0" style="165" hidden="1" customWidth="1"/>
    <col min="15619" max="15619" width="7.125" style="165" customWidth="1"/>
    <col min="15620" max="15620" width="8" style="165" customWidth="1"/>
    <col min="15621" max="15621" width="7.875" style="165" customWidth="1"/>
    <col min="15622" max="15622" width="7.25" style="165" customWidth="1"/>
    <col min="15623" max="15623" width="9.125" style="165" customWidth="1"/>
    <col min="15624" max="15624" width="3.25" style="165" bestFit="1" customWidth="1"/>
    <col min="15625" max="15625" width="4.625" style="165" customWidth="1"/>
    <col min="15626" max="15626" width="6" style="165" bestFit="1" customWidth="1"/>
    <col min="15627" max="15627" width="8.125" style="165" customWidth="1"/>
    <col min="15628" max="15628" width="7.875" style="165" customWidth="1"/>
    <col min="15629" max="15629" width="6.625" style="165" customWidth="1"/>
    <col min="15630" max="15630" width="8.375" style="165" customWidth="1"/>
    <col min="15631" max="15631" width="8.25" style="165" customWidth="1"/>
    <col min="15632" max="15632" width="4.375" style="165" customWidth="1"/>
    <col min="15633" max="15633" width="8.75" style="165" customWidth="1"/>
    <col min="15634" max="15634" width="11" style="165" customWidth="1"/>
    <col min="15635" max="15635" width="10.25" style="165" customWidth="1"/>
    <col min="15636" max="15636" width="10.625" style="165" customWidth="1"/>
    <col min="15637" max="15637" width="11" style="165" customWidth="1"/>
    <col min="15638" max="15638" width="7.75" style="165" customWidth="1"/>
    <col min="15639" max="15639" width="5.25" style="165" customWidth="1"/>
    <col min="15640" max="15640" width="8.625" style="165" customWidth="1"/>
    <col min="15641" max="15641" width="8.625" style="165" bestFit="1" customWidth="1"/>
    <col min="15642" max="15642" width="9.25" style="165" customWidth="1"/>
    <col min="15643" max="15872" width="9.125" style="165"/>
    <col min="15873" max="15873" width="4.25" style="165" customWidth="1"/>
    <col min="15874" max="15874" width="0" style="165" hidden="1" customWidth="1"/>
    <col min="15875" max="15875" width="7.125" style="165" customWidth="1"/>
    <col min="15876" max="15876" width="8" style="165" customWidth="1"/>
    <col min="15877" max="15877" width="7.875" style="165" customWidth="1"/>
    <col min="15878" max="15878" width="7.25" style="165" customWidth="1"/>
    <col min="15879" max="15879" width="9.125" style="165" customWidth="1"/>
    <col min="15880" max="15880" width="3.25" style="165" bestFit="1" customWidth="1"/>
    <col min="15881" max="15881" width="4.625" style="165" customWidth="1"/>
    <col min="15882" max="15882" width="6" style="165" bestFit="1" customWidth="1"/>
    <col min="15883" max="15883" width="8.125" style="165" customWidth="1"/>
    <col min="15884" max="15884" width="7.875" style="165" customWidth="1"/>
    <col min="15885" max="15885" width="6.625" style="165" customWidth="1"/>
    <col min="15886" max="15886" width="8.375" style="165" customWidth="1"/>
    <col min="15887" max="15887" width="8.25" style="165" customWidth="1"/>
    <col min="15888" max="15888" width="4.375" style="165" customWidth="1"/>
    <col min="15889" max="15889" width="8.75" style="165" customWidth="1"/>
    <col min="15890" max="15890" width="11" style="165" customWidth="1"/>
    <col min="15891" max="15891" width="10.25" style="165" customWidth="1"/>
    <col min="15892" max="15892" width="10.625" style="165" customWidth="1"/>
    <col min="15893" max="15893" width="11" style="165" customWidth="1"/>
    <col min="15894" max="15894" width="7.75" style="165" customWidth="1"/>
    <col min="15895" max="15895" width="5.25" style="165" customWidth="1"/>
    <col min="15896" max="15896" width="8.625" style="165" customWidth="1"/>
    <col min="15897" max="15897" width="8.625" style="165" bestFit="1" customWidth="1"/>
    <col min="15898" max="15898" width="9.25" style="165" customWidth="1"/>
    <col min="15899" max="16128" width="9.125" style="165"/>
    <col min="16129" max="16129" width="4.25" style="165" customWidth="1"/>
    <col min="16130" max="16130" width="0" style="165" hidden="1" customWidth="1"/>
    <col min="16131" max="16131" width="7.125" style="165" customWidth="1"/>
    <col min="16132" max="16132" width="8" style="165" customWidth="1"/>
    <col min="16133" max="16133" width="7.875" style="165" customWidth="1"/>
    <col min="16134" max="16134" width="7.25" style="165" customWidth="1"/>
    <col min="16135" max="16135" width="9.125" style="165" customWidth="1"/>
    <col min="16136" max="16136" width="3.25" style="165" bestFit="1" customWidth="1"/>
    <col min="16137" max="16137" width="4.625" style="165" customWidth="1"/>
    <col min="16138" max="16138" width="6" style="165" bestFit="1" customWidth="1"/>
    <col min="16139" max="16139" width="8.125" style="165" customWidth="1"/>
    <col min="16140" max="16140" width="7.875" style="165" customWidth="1"/>
    <col min="16141" max="16141" width="6.625" style="165" customWidth="1"/>
    <col min="16142" max="16142" width="8.375" style="165" customWidth="1"/>
    <col min="16143" max="16143" width="8.25" style="165" customWidth="1"/>
    <col min="16144" max="16144" width="4.375" style="165" customWidth="1"/>
    <col min="16145" max="16145" width="8.75" style="165" customWidth="1"/>
    <col min="16146" max="16146" width="11" style="165" customWidth="1"/>
    <col min="16147" max="16147" width="10.25" style="165" customWidth="1"/>
    <col min="16148" max="16148" width="10.625" style="165" customWidth="1"/>
    <col min="16149" max="16149" width="11" style="165" customWidth="1"/>
    <col min="16150" max="16150" width="7.75" style="165" customWidth="1"/>
    <col min="16151" max="16151" width="5.25" style="165" customWidth="1"/>
    <col min="16152" max="16152" width="8.625" style="165" customWidth="1"/>
    <col min="16153" max="16153" width="8.625" style="165" bestFit="1" customWidth="1"/>
    <col min="16154" max="16154" width="9.25" style="165" customWidth="1"/>
    <col min="16155" max="16384" width="9.125" style="165"/>
  </cols>
  <sheetData>
    <row r="1" spans="1:26" ht="26.25">
      <c r="A1" s="603" t="s">
        <v>0</v>
      </c>
      <c r="B1" s="603"/>
      <c r="C1" s="603"/>
      <c r="D1" s="603"/>
      <c r="E1" s="603"/>
      <c r="F1" s="603"/>
      <c r="G1" s="603"/>
      <c r="H1" s="603"/>
      <c r="I1" s="603"/>
      <c r="J1" s="603"/>
      <c r="K1" s="603"/>
      <c r="L1" s="603"/>
      <c r="M1" s="603"/>
      <c r="N1" s="603"/>
      <c r="O1" s="603"/>
      <c r="P1" s="603"/>
      <c r="Q1" s="603"/>
      <c r="R1" s="603"/>
      <c r="S1" s="603"/>
      <c r="T1" s="603"/>
      <c r="U1" s="603"/>
      <c r="V1" s="603"/>
      <c r="W1" s="603"/>
      <c r="X1" s="603"/>
      <c r="Y1" s="603"/>
      <c r="Z1" s="603"/>
    </row>
    <row r="2" spans="1:26" ht="26.25">
      <c r="A2" s="603" t="s">
        <v>1</v>
      </c>
      <c r="B2" s="603"/>
      <c r="C2" s="603"/>
      <c r="D2" s="603"/>
      <c r="E2" s="603"/>
      <c r="F2" s="603"/>
      <c r="G2" s="603"/>
      <c r="H2" s="603"/>
      <c r="I2" s="603"/>
      <c r="J2" s="603"/>
      <c r="K2" s="603"/>
      <c r="L2" s="603"/>
      <c r="M2" s="603"/>
      <c r="N2" s="603"/>
      <c r="O2" s="603"/>
      <c r="P2" s="603"/>
      <c r="Q2" s="603"/>
      <c r="R2" s="603"/>
      <c r="S2" s="603"/>
      <c r="T2" s="603"/>
      <c r="U2" s="603"/>
      <c r="V2" s="603"/>
      <c r="W2" s="603"/>
      <c r="X2" s="603"/>
      <c r="Y2" s="603"/>
      <c r="Z2" s="603"/>
    </row>
    <row r="3" spans="1:26" s="193" customFormat="1" ht="21.75">
      <c r="A3" s="721" t="s">
        <v>2</v>
      </c>
      <c r="B3" s="721"/>
      <c r="C3" s="721"/>
      <c r="D3" s="721"/>
      <c r="E3" s="721"/>
      <c r="F3" s="721"/>
      <c r="G3" s="721"/>
      <c r="H3" s="721"/>
      <c r="I3" s="721"/>
      <c r="J3" s="721"/>
      <c r="K3" s="721"/>
      <c r="L3" s="721"/>
      <c r="M3" s="721"/>
      <c r="N3" s="721"/>
      <c r="O3" s="721"/>
      <c r="P3" s="722" t="s">
        <v>3</v>
      </c>
      <c r="Q3" s="722"/>
      <c r="R3" s="722"/>
      <c r="S3" s="722"/>
      <c r="T3" s="722"/>
      <c r="U3" s="722"/>
      <c r="V3" s="722"/>
      <c r="W3" s="722"/>
      <c r="X3" s="722"/>
      <c r="Y3" s="722"/>
      <c r="Z3" s="722"/>
    </row>
    <row r="4" spans="1:26" s="193" customFormat="1" ht="21.75" customHeight="1">
      <c r="A4" s="723" t="s">
        <v>4</v>
      </c>
      <c r="B4" s="723" t="s">
        <v>5</v>
      </c>
      <c r="C4" s="725" t="s">
        <v>6</v>
      </c>
      <c r="D4" s="725" t="s">
        <v>7</v>
      </c>
      <c r="E4" s="725" t="s">
        <v>8</v>
      </c>
      <c r="F4" s="725"/>
      <c r="G4" s="725" t="s">
        <v>9</v>
      </c>
      <c r="H4" s="723" t="s">
        <v>10</v>
      </c>
      <c r="I4" s="723"/>
      <c r="J4" s="723"/>
      <c r="K4" s="194"/>
      <c r="L4" s="721" t="s">
        <v>11</v>
      </c>
      <c r="M4" s="721"/>
      <c r="N4" s="721"/>
      <c r="O4" s="721"/>
      <c r="P4" s="722" t="s">
        <v>4</v>
      </c>
      <c r="Q4" s="722" t="s">
        <v>12</v>
      </c>
      <c r="R4" s="727" t="s">
        <v>13</v>
      </c>
      <c r="S4" s="727" t="s">
        <v>14</v>
      </c>
      <c r="T4" s="727" t="s">
        <v>15</v>
      </c>
      <c r="U4" s="722" t="s">
        <v>16</v>
      </c>
      <c r="V4" s="722"/>
      <c r="W4" s="722"/>
      <c r="X4" s="722"/>
      <c r="Y4" s="727" t="s">
        <v>17</v>
      </c>
      <c r="Z4" s="722" t="s">
        <v>18</v>
      </c>
    </row>
    <row r="5" spans="1:26" s="193" customFormat="1" ht="24" customHeight="1">
      <c r="A5" s="723"/>
      <c r="B5" s="723"/>
      <c r="C5" s="725"/>
      <c r="D5" s="725"/>
      <c r="E5" s="725" t="s">
        <v>19</v>
      </c>
      <c r="F5" s="725" t="s">
        <v>20</v>
      </c>
      <c r="G5" s="725"/>
      <c r="H5" s="723" t="s">
        <v>21</v>
      </c>
      <c r="I5" s="723" t="s">
        <v>22</v>
      </c>
      <c r="J5" s="723" t="s">
        <v>23</v>
      </c>
      <c r="K5" s="725" t="s">
        <v>24</v>
      </c>
      <c r="L5" s="723" t="s">
        <v>25</v>
      </c>
      <c r="M5" s="725" t="s">
        <v>26</v>
      </c>
      <c r="N5" s="725" t="s">
        <v>27</v>
      </c>
      <c r="O5" s="725" t="s">
        <v>28</v>
      </c>
      <c r="P5" s="722"/>
      <c r="Q5" s="722"/>
      <c r="R5" s="727"/>
      <c r="S5" s="727"/>
      <c r="T5" s="727"/>
      <c r="U5" s="727" t="s">
        <v>29</v>
      </c>
      <c r="V5" s="727" t="s">
        <v>25</v>
      </c>
      <c r="W5" s="727" t="s">
        <v>26</v>
      </c>
      <c r="X5" s="727" t="s">
        <v>30</v>
      </c>
      <c r="Y5" s="727"/>
      <c r="Z5" s="722"/>
    </row>
    <row r="6" spans="1:26" s="193" customFormat="1" ht="21.75">
      <c r="A6" s="723"/>
      <c r="B6" s="723"/>
      <c r="C6" s="725"/>
      <c r="D6" s="725"/>
      <c r="E6" s="725"/>
      <c r="F6" s="725"/>
      <c r="G6" s="725"/>
      <c r="H6" s="723"/>
      <c r="I6" s="723"/>
      <c r="J6" s="723"/>
      <c r="K6" s="725"/>
      <c r="L6" s="723"/>
      <c r="M6" s="723"/>
      <c r="N6" s="723"/>
      <c r="O6" s="725"/>
      <c r="P6" s="722"/>
      <c r="Q6" s="722"/>
      <c r="R6" s="727"/>
      <c r="S6" s="727"/>
      <c r="T6" s="727"/>
      <c r="U6" s="727"/>
      <c r="V6" s="727"/>
      <c r="W6" s="727"/>
      <c r="X6" s="727"/>
      <c r="Y6" s="727"/>
      <c r="Z6" s="722"/>
    </row>
    <row r="7" spans="1:26" s="193" customFormat="1" ht="56.25" customHeight="1">
      <c r="A7" s="724"/>
      <c r="B7" s="724"/>
      <c r="C7" s="726"/>
      <c r="D7" s="726"/>
      <c r="E7" s="726"/>
      <c r="F7" s="726"/>
      <c r="G7" s="726"/>
      <c r="H7" s="724"/>
      <c r="I7" s="724"/>
      <c r="J7" s="724"/>
      <c r="K7" s="726"/>
      <c r="L7" s="724"/>
      <c r="M7" s="724"/>
      <c r="N7" s="724"/>
      <c r="O7" s="726"/>
      <c r="P7" s="729"/>
      <c r="Q7" s="729"/>
      <c r="R7" s="728"/>
      <c r="S7" s="728"/>
      <c r="T7" s="728"/>
      <c r="U7" s="728"/>
      <c r="V7" s="728"/>
      <c r="W7" s="728"/>
      <c r="X7" s="728"/>
      <c r="Y7" s="728"/>
      <c r="Z7" s="729"/>
    </row>
    <row r="8" spans="1:26">
      <c r="A8" s="1">
        <v>1</v>
      </c>
      <c r="B8" s="184" t="s">
        <v>2593</v>
      </c>
      <c r="C8" s="77" t="s">
        <v>48</v>
      </c>
      <c r="D8" s="1">
        <v>207</v>
      </c>
      <c r="E8" s="1">
        <v>62</v>
      </c>
      <c r="G8" s="1" t="s">
        <v>2594</v>
      </c>
      <c r="H8" s="77">
        <v>11</v>
      </c>
      <c r="I8" s="77">
        <v>0</v>
      </c>
      <c r="J8" s="77">
        <v>41</v>
      </c>
      <c r="K8" s="76" t="s">
        <v>34</v>
      </c>
      <c r="L8" s="227"/>
      <c r="M8" s="227"/>
      <c r="N8" s="227"/>
      <c r="P8" s="77">
        <v>1</v>
      </c>
      <c r="Q8" s="228">
        <v>27</v>
      </c>
      <c r="R8" s="228" t="s">
        <v>978</v>
      </c>
      <c r="S8" s="228" t="s">
        <v>214</v>
      </c>
      <c r="T8" s="228">
        <v>204</v>
      </c>
      <c r="V8" s="77">
        <v>204</v>
      </c>
      <c r="X8" s="229"/>
      <c r="Y8" s="77">
        <v>20</v>
      </c>
      <c r="Z8" s="230"/>
    </row>
    <row r="9" spans="1:26">
      <c r="C9" s="77" t="s">
        <v>48</v>
      </c>
      <c r="D9" s="1">
        <v>206</v>
      </c>
      <c r="E9" s="1">
        <v>61</v>
      </c>
      <c r="H9" s="77">
        <v>9</v>
      </c>
      <c r="I9" s="77">
        <v>2</v>
      </c>
      <c r="J9" s="77">
        <v>92</v>
      </c>
      <c r="K9" s="76" t="s">
        <v>34</v>
      </c>
      <c r="L9" s="227"/>
      <c r="M9" s="227"/>
      <c r="N9" s="227"/>
      <c r="Q9" s="228"/>
      <c r="R9" s="228"/>
      <c r="S9" s="228"/>
      <c r="T9" s="228"/>
      <c r="X9" s="229"/>
      <c r="Y9" s="77"/>
      <c r="Z9" s="230"/>
    </row>
    <row r="10" spans="1:26">
      <c r="A10" s="1">
        <v>2</v>
      </c>
      <c r="B10" s="184" t="s">
        <v>2595</v>
      </c>
      <c r="G10" s="1" t="s">
        <v>2596</v>
      </c>
      <c r="L10" s="227"/>
      <c r="M10" s="227"/>
      <c r="N10" s="227"/>
      <c r="P10" s="77">
        <v>2</v>
      </c>
      <c r="Q10" s="228">
        <v>123</v>
      </c>
      <c r="R10" s="228" t="s">
        <v>986</v>
      </c>
      <c r="S10" s="228" t="s">
        <v>221</v>
      </c>
      <c r="T10" s="228">
        <v>195</v>
      </c>
      <c r="V10" s="77">
        <v>195</v>
      </c>
      <c r="X10" s="229"/>
      <c r="Y10" s="77">
        <v>7</v>
      </c>
      <c r="Z10" s="230"/>
    </row>
    <row r="11" spans="1:26">
      <c r="A11" s="1">
        <v>3</v>
      </c>
      <c r="B11" s="184" t="s">
        <v>2597</v>
      </c>
      <c r="C11" s="77" t="s">
        <v>43</v>
      </c>
      <c r="D11" s="1">
        <v>5365</v>
      </c>
      <c r="E11" s="1">
        <v>27</v>
      </c>
      <c r="G11" s="1" t="s">
        <v>2598</v>
      </c>
      <c r="H11" s="77">
        <v>7</v>
      </c>
      <c r="I11" s="77">
        <v>1</v>
      </c>
      <c r="J11" s="77">
        <v>23</v>
      </c>
      <c r="K11" s="76" t="s">
        <v>34</v>
      </c>
      <c r="L11" s="227"/>
      <c r="M11" s="227"/>
      <c r="N11" s="227"/>
      <c r="P11" s="77">
        <v>3</v>
      </c>
      <c r="Q11" s="228">
        <v>109</v>
      </c>
      <c r="R11" s="228" t="s">
        <v>986</v>
      </c>
      <c r="S11" s="228" t="s">
        <v>221</v>
      </c>
      <c r="T11" s="228">
        <v>103</v>
      </c>
      <c r="V11" s="77">
        <v>103</v>
      </c>
      <c r="X11" s="229"/>
      <c r="Y11" s="77">
        <v>10</v>
      </c>
      <c r="Z11" s="230"/>
    </row>
    <row r="12" spans="1:26">
      <c r="A12" s="1">
        <v>4</v>
      </c>
      <c r="B12" s="184" t="s">
        <v>2599</v>
      </c>
      <c r="C12" s="77" t="s">
        <v>32</v>
      </c>
      <c r="D12" s="1">
        <v>49305</v>
      </c>
      <c r="G12" s="1" t="s">
        <v>2600</v>
      </c>
      <c r="H12" s="77">
        <v>0</v>
      </c>
      <c r="I12" s="77">
        <v>1</v>
      </c>
      <c r="J12" s="77">
        <v>40</v>
      </c>
      <c r="L12" s="76" t="s">
        <v>34</v>
      </c>
      <c r="M12" s="227"/>
      <c r="N12" s="227"/>
      <c r="P12" s="77">
        <v>4</v>
      </c>
      <c r="Q12" s="228">
        <v>199</v>
      </c>
      <c r="R12" s="228" t="s">
        <v>986</v>
      </c>
      <c r="S12" s="228" t="s">
        <v>221</v>
      </c>
      <c r="T12" s="228">
        <v>59</v>
      </c>
      <c r="V12" s="77">
        <v>59</v>
      </c>
      <c r="X12" s="229"/>
      <c r="Y12" s="77">
        <v>1</v>
      </c>
      <c r="Z12" s="230"/>
    </row>
    <row r="13" spans="1:26">
      <c r="H13" s="77">
        <v>10</v>
      </c>
      <c r="I13" s="77">
        <v>2</v>
      </c>
      <c r="J13" s="77">
        <v>20</v>
      </c>
      <c r="K13" s="76" t="s">
        <v>34</v>
      </c>
      <c r="L13" s="227"/>
      <c r="M13" s="227"/>
      <c r="N13" s="227"/>
      <c r="Q13" s="228"/>
      <c r="R13" s="228"/>
      <c r="S13" s="228"/>
      <c r="T13" s="228"/>
      <c r="X13" s="229"/>
      <c r="Y13" s="77"/>
      <c r="Z13" s="230"/>
    </row>
    <row r="14" spans="1:26">
      <c r="A14" s="1">
        <v>5</v>
      </c>
      <c r="B14" s="184" t="s">
        <v>2601</v>
      </c>
      <c r="C14" s="77" t="s">
        <v>48</v>
      </c>
      <c r="D14" s="1">
        <v>93</v>
      </c>
      <c r="E14" s="1">
        <v>56</v>
      </c>
      <c r="G14" s="1" t="s">
        <v>2602</v>
      </c>
      <c r="H14" s="77">
        <v>23</v>
      </c>
      <c r="I14" s="77">
        <v>1</v>
      </c>
      <c r="J14" s="77">
        <v>40</v>
      </c>
      <c r="K14" s="76" t="s">
        <v>34</v>
      </c>
      <c r="N14" s="1"/>
      <c r="P14" s="77">
        <v>5</v>
      </c>
      <c r="Q14" s="228">
        <v>74</v>
      </c>
      <c r="R14" s="228" t="s">
        <v>986</v>
      </c>
      <c r="S14" s="228" t="s">
        <v>216</v>
      </c>
      <c r="T14" s="228">
        <v>73</v>
      </c>
      <c r="V14" s="77">
        <v>73</v>
      </c>
      <c r="Y14" s="77">
        <v>7</v>
      </c>
      <c r="Z14" s="230"/>
    </row>
    <row r="15" spans="1:26" ht="20.25" customHeight="1">
      <c r="A15" s="1">
        <v>6</v>
      </c>
      <c r="B15" s="184" t="s">
        <v>2603</v>
      </c>
      <c r="C15" s="77" t="s">
        <v>48</v>
      </c>
      <c r="G15" s="1" t="s">
        <v>2604</v>
      </c>
      <c r="H15" s="77">
        <v>12</v>
      </c>
      <c r="I15" s="77">
        <v>0</v>
      </c>
      <c r="J15" s="77">
        <v>60</v>
      </c>
      <c r="K15" s="76" t="s">
        <v>34</v>
      </c>
      <c r="N15" s="1"/>
      <c r="P15" s="77">
        <v>6</v>
      </c>
      <c r="Q15" s="233" t="s">
        <v>2605</v>
      </c>
      <c r="R15" s="233" t="s">
        <v>978</v>
      </c>
      <c r="S15" s="233" t="s">
        <v>214</v>
      </c>
      <c r="T15" s="233" t="s">
        <v>2606</v>
      </c>
      <c r="V15" s="77">
        <v>87</v>
      </c>
      <c r="X15" s="234"/>
      <c r="Y15" s="77">
        <v>22</v>
      </c>
      <c r="Z15" s="230"/>
    </row>
    <row r="16" spans="1:26">
      <c r="G16" s="165"/>
      <c r="H16" s="165"/>
      <c r="I16" s="165"/>
      <c r="J16" s="165"/>
      <c r="N16" s="1"/>
      <c r="P16" s="165"/>
      <c r="Q16" s="233"/>
      <c r="R16" s="233" t="s">
        <v>215</v>
      </c>
      <c r="S16" s="233" t="s">
        <v>216</v>
      </c>
      <c r="T16" s="233" t="s">
        <v>2605</v>
      </c>
      <c r="V16" s="77">
        <v>15</v>
      </c>
      <c r="X16" s="234"/>
      <c r="Y16" s="77"/>
      <c r="Z16" s="230"/>
    </row>
    <row r="17" spans="1:26">
      <c r="A17" s="1">
        <v>7</v>
      </c>
      <c r="B17" s="184" t="s">
        <v>2607</v>
      </c>
      <c r="C17" s="77" t="s">
        <v>32</v>
      </c>
      <c r="D17" s="1">
        <v>24403</v>
      </c>
      <c r="E17" s="1">
        <v>175</v>
      </c>
      <c r="F17" s="1">
        <v>2304</v>
      </c>
      <c r="G17" s="1" t="s">
        <v>2608</v>
      </c>
      <c r="H17" s="77">
        <v>0</v>
      </c>
      <c r="I17" s="77">
        <v>3</v>
      </c>
      <c r="J17" s="77">
        <v>25</v>
      </c>
      <c r="L17" s="76" t="s">
        <v>34</v>
      </c>
      <c r="N17" s="1"/>
      <c r="P17" s="77">
        <v>7</v>
      </c>
      <c r="Q17" s="233" t="s">
        <v>2609</v>
      </c>
      <c r="R17" s="233" t="s">
        <v>978</v>
      </c>
      <c r="S17" s="233" t="s">
        <v>214</v>
      </c>
      <c r="T17" s="233" t="s">
        <v>2610</v>
      </c>
      <c r="V17" s="77">
        <v>150</v>
      </c>
      <c r="X17" s="234"/>
      <c r="Y17" s="77">
        <v>30</v>
      </c>
      <c r="Z17" s="230"/>
    </row>
    <row r="18" spans="1:26">
      <c r="A18" s="1">
        <v>8</v>
      </c>
      <c r="B18" s="184" t="s">
        <v>2611</v>
      </c>
      <c r="C18" s="77" t="s">
        <v>32</v>
      </c>
      <c r="D18" s="1">
        <v>47117</v>
      </c>
      <c r="E18" s="1">
        <v>191</v>
      </c>
      <c r="F18" s="1">
        <v>2579</v>
      </c>
      <c r="G18" s="1" t="s">
        <v>2596</v>
      </c>
      <c r="H18" s="77">
        <v>0</v>
      </c>
      <c r="I18" s="77">
        <v>1</v>
      </c>
      <c r="J18" s="77">
        <v>14</v>
      </c>
      <c r="L18" s="76" t="s">
        <v>34</v>
      </c>
      <c r="P18" s="77">
        <v>8</v>
      </c>
      <c r="Q18" s="77">
        <v>123</v>
      </c>
      <c r="R18" s="77" t="s">
        <v>986</v>
      </c>
      <c r="S18" s="77" t="s">
        <v>221</v>
      </c>
      <c r="T18" s="77">
        <v>119</v>
      </c>
      <c r="V18" s="77">
        <v>119</v>
      </c>
      <c r="Y18" s="1">
        <v>30</v>
      </c>
    </row>
    <row r="19" spans="1:26">
      <c r="A19" s="1">
        <v>9</v>
      </c>
      <c r="B19" s="184" t="s">
        <v>2612</v>
      </c>
      <c r="C19" s="77" t="s">
        <v>32</v>
      </c>
      <c r="D19" s="1">
        <v>19004</v>
      </c>
      <c r="E19" s="1">
        <v>172</v>
      </c>
      <c r="F19" s="1">
        <v>2301</v>
      </c>
      <c r="G19" s="1" t="s">
        <v>2613</v>
      </c>
      <c r="H19" s="77">
        <v>0</v>
      </c>
      <c r="I19" s="77">
        <v>2</v>
      </c>
      <c r="J19" s="77">
        <v>95</v>
      </c>
      <c r="L19" s="76" t="s">
        <v>34</v>
      </c>
      <c r="P19" s="77">
        <v>9</v>
      </c>
      <c r="Q19" s="77">
        <v>5</v>
      </c>
      <c r="R19" s="77" t="s">
        <v>978</v>
      </c>
      <c r="S19" s="77" t="s">
        <v>214</v>
      </c>
      <c r="T19" s="77">
        <v>126</v>
      </c>
      <c r="V19" s="77">
        <v>126</v>
      </c>
      <c r="Y19" s="1">
        <v>50</v>
      </c>
    </row>
    <row r="20" spans="1:26">
      <c r="C20" s="77" t="s">
        <v>48</v>
      </c>
      <c r="D20" s="1">
        <v>92</v>
      </c>
      <c r="E20" s="1">
        <v>58</v>
      </c>
      <c r="H20" s="77">
        <v>7</v>
      </c>
      <c r="I20" s="77">
        <v>3</v>
      </c>
      <c r="J20" s="77">
        <v>0</v>
      </c>
      <c r="K20" s="76" t="s">
        <v>34</v>
      </c>
    </row>
    <row r="21" spans="1:26">
      <c r="A21" s="1">
        <v>10</v>
      </c>
      <c r="B21" s="184" t="s">
        <v>2614</v>
      </c>
      <c r="C21" s="77" t="s">
        <v>32</v>
      </c>
      <c r="D21" s="1">
        <v>47138</v>
      </c>
      <c r="E21" s="1">
        <v>195</v>
      </c>
      <c r="F21" s="1">
        <v>2602</v>
      </c>
      <c r="G21" s="1" t="s">
        <v>2615</v>
      </c>
      <c r="H21" s="77">
        <v>0</v>
      </c>
      <c r="I21" s="77">
        <v>0</v>
      </c>
      <c r="J21" s="77">
        <v>66</v>
      </c>
      <c r="L21" s="76" t="s">
        <v>34</v>
      </c>
      <c r="P21" s="77">
        <v>10</v>
      </c>
      <c r="Q21" s="77">
        <v>17</v>
      </c>
      <c r="R21" s="77" t="s">
        <v>978</v>
      </c>
      <c r="S21" s="77" t="s">
        <v>214</v>
      </c>
      <c r="T21" s="77">
        <v>107</v>
      </c>
      <c r="V21" s="77">
        <v>107</v>
      </c>
      <c r="Y21" s="1">
        <v>20</v>
      </c>
    </row>
    <row r="22" spans="1:26">
      <c r="A22" s="1">
        <v>11</v>
      </c>
      <c r="B22" s="184" t="s">
        <v>2616</v>
      </c>
      <c r="C22" s="77" t="s">
        <v>32</v>
      </c>
      <c r="D22" s="1">
        <v>47137</v>
      </c>
      <c r="E22" s="1">
        <v>194</v>
      </c>
      <c r="F22" s="1">
        <v>2601</v>
      </c>
      <c r="G22" s="1" t="s">
        <v>2617</v>
      </c>
      <c r="H22" s="77">
        <v>0</v>
      </c>
      <c r="I22" s="77">
        <v>0</v>
      </c>
      <c r="J22" s="77">
        <v>36</v>
      </c>
      <c r="L22" s="76" t="s">
        <v>34</v>
      </c>
      <c r="P22" s="77">
        <v>11</v>
      </c>
      <c r="Q22" s="77">
        <v>34</v>
      </c>
      <c r="R22" s="77" t="s">
        <v>986</v>
      </c>
      <c r="S22" s="77" t="s">
        <v>221</v>
      </c>
      <c r="T22" s="77">
        <v>99</v>
      </c>
      <c r="V22" s="77">
        <v>99</v>
      </c>
      <c r="Y22" s="1">
        <v>15</v>
      </c>
    </row>
    <row r="23" spans="1:26">
      <c r="C23" s="77" t="s">
        <v>32</v>
      </c>
      <c r="D23" s="1">
        <v>47140</v>
      </c>
      <c r="E23" s="1">
        <v>197</v>
      </c>
      <c r="F23" s="1">
        <v>2604</v>
      </c>
      <c r="H23" s="77">
        <v>0</v>
      </c>
      <c r="I23" s="77">
        <v>0</v>
      </c>
      <c r="J23" s="77">
        <v>89</v>
      </c>
      <c r="M23" s="76" t="s">
        <v>34</v>
      </c>
    </row>
    <row r="24" spans="1:26">
      <c r="A24" s="1">
        <v>12</v>
      </c>
      <c r="B24" s="184" t="s">
        <v>2618</v>
      </c>
      <c r="C24" s="77" t="s">
        <v>32</v>
      </c>
      <c r="D24" s="1">
        <v>41940</v>
      </c>
      <c r="E24" s="1">
        <v>88</v>
      </c>
      <c r="F24" s="1">
        <v>1702</v>
      </c>
      <c r="G24" s="1" t="s">
        <v>2619</v>
      </c>
      <c r="H24" s="77">
        <v>1</v>
      </c>
      <c r="I24" s="77">
        <v>0</v>
      </c>
      <c r="J24" s="77">
        <v>73</v>
      </c>
      <c r="L24" s="76" t="s">
        <v>34</v>
      </c>
      <c r="P24" s="77">
        <v>12</v>
      </c>
      <c r="Q24" s="77">
        <v>18</v>
      </c>
      <c r="R24" s="77" t="s">
        <v>978</v>
      </c>
      <c r="S24" s="77" t="s">
        <v>214</v>
      </c>
      <c r="T24" s="77">
        <v>146</v>
      </c>
      <c r="V24" s="77">
        <v>146</v>
      </c>
      <c r="Y24" s="1">
        <v>2</v>
      </c>
    </row>
    <row r="25" spans="1:26">
      <c r="C25" s="77" t="s">
        <v>48</v>
      </c>
      <c r="D25" s="1">
        <v>75</v>
      </c>
      <c r="H25" s="77">
        <v>19</v>
      </c>
      <c r="I25" s="77">
        <v>3</v>
      </c>
      <c r="J25" s="77">
        <v>80</v>
      </c>
      <c r="K25" s="76" t="s">
        <v>34</v>
      </c>
    </row>
    <row r="26" spans="1:26">
      <c r="A26" s="1">
        <v>13</v>
      </c>
      <c r="B26" s="184" t="s">
        <v>2620</v>
      </c>
      <c r="C26" s="77" t="s">
        <v>68</v>
      </c>
      <c r="D26" s="1">
        <v>2184</v>
      </c>
      <c r="G26" s="1" t="s">
        <v>2621</v>
      </c>
      <c r="H26" s="77">
        <v>15</v>
      </c>
      <c r="I26" s="77">
        <v>2</v>
      </c>
      <c r="J26" s="77">
        <v>0</v>
      </c>
      <c r="K26" s="76" t="s">
        <v>34</v>
      </c>
      <c r="P26" s="77">
        <v>13</v>
      </c>
      <c r="Q26" s="77">
        <v>29</v>
      </c>
    </row>
    <row r="27" spans="1:26">
      <c r="A27" s="1">
        <v>14</v>
      </c>
      <c r="B27" s="184" t="s">
        <v>2622</v>
      </c>
      <c r="G27" s="1" t="s">
        <v>2623</v>
      </c>
      <c r="P27" s="77">
        <v>14</v>
      </c>
      <c r="Q27" s="77">
        <v>58</v>
      </c>
      <c r="R27" s="77" t="s">
        <v>986</v>
      </c>
      <c r="S27" s="77" t="s">
        <v>221</v>
      </c>
      <c r="T27" s="77">
        <v>60</v>
      </c>
      <c r="V27" s="77">
        <v>60</v>
      </c>
      <c r="Y27" s="1">
        <v>10</v>
      </c>
    </row>
    <row r="28" spans="1:26">
      <c r="A28" s="1">
        <v>15</v>
      </c>
      <c r="B28" s="184" t="s">
        <v>2624</v>
      </c>
      <c r="G28" s="1" t="s">
        <v>2625</v>
      </c>
      <c r="P28" s="77">
        <v>15</v>
      </c>
      <c r="Q28" s="77">
        <v>20</v>
      </c>
      <c r="R28" s="77" t="s">
        <v>978</v>
      </c>
      <c r="S28" s="77" t="s">
        <v>214</v>
      </c>
      <c r="T28" s="77">
        <v>147</v>
      </c>
      <c r="V28" s="77">
        <v>147</v>
      </c>
      <c r="Y28" s="1">
        <v>10</v>
      </c>
    </row>
    <row r="29" spans="1:26">
      <c r="R29" s="77" t="s">
        <v>215</v>
      </c>
      <c r="S29" s="77" t="s">
        <v>216</v>
      </c>
      <c r="T29" s="77">
        <v>24</v>
      </c>
      <c r="V29" s="77">
        <v>24</v>
      </c>
    </row>
    <row r="30" spans="1:26">
      <c r="A30" s="1">
        <v>16</v>
      </c>
      <c r="B30" s="184" t="s">
        <v>2626</v>
      </c>
      <c r="C30" s="77" t="s">
        <v>48</v>
      </c>
      <c r="G30" s="1" t="s">
        <v>2627</v>
      </c>
      <c r="H30" s="77">
        <v>54</v>
      </c>
      <c r="I30" s="77">
        <v>2</v>
      </c>
      <c r="J30" s="77">
        <v>80</v>
      </c>
      <c r="K30" s="76" t="s">
        <v>34</v>
      </c>
      <c r="P30" s="77">
        <v>16</v>
      </c>
      <c r="Q30" s="77">
        <v>19</v>
      </c>
      <c r="R30" s="77" t="s">
        <v>986</v>
      </c>
      <c r="S30" s="77" t="s">
        <v>221</v>
      </c>
      <c r="T30" s="77">
        <v>224</v>
      </c>
      <c r="V30" s="77">
        <v>224</v>
      </c>
      <c r="Y30" s="1">
        <v>30</v>
      </c>
    </row>
    <row r="31" spans="1:26">
      <c r="A31" s="1">
        <v>17</v>
      </c>
      <c r="B31" s="184" t="s">
        <v>2628</v>
      </c>
      <c r="G31" s="1" t="s">
        <v>2629</v>
      </c>
      <c r="P31" s="77">
        <v>17</v>
      </c>
      <c r="Q31" s="77">
        <v>127</v>
      </c>
      <c r="R31" s="77" t="s">
        <v>986</v>
      </c>
      <c r="S31" s="77" t="s">
        <v>221</v>
      </c>
      <c r="T31" s="77">
        <v>220</v>
      </c>
      <c r="V31" s="77">
        <v>220</v>
      </c>
      <c r="Y31" s="1">
        <v>2</v>
      </c>
    </row>
    <row r="32" spans="1:26">
      <c r="A32" s="1">
        <v>18</v>
      </c>
      <c r="B32" s="184" t="s">
        <v>2630</v>
      </c>
      <c r="G32" s="1" t="s">
        <v>2631</v>
      </c>
      <c r="P32" s="77">
        <v>18</v>
      </c>
      <c r="Q32" s="77">
        <v>98</v>
      </c>
      <c r="R32" s="77" t="s">
        <v>986</v>
      </c>
      <c r="S32" s="77" t="s">
        <v>221</v>
      </c>
      <c r="T32" s="77">
        <v>105</v>
      </c>
      <c r="V32" s="77">
        <v>105</v>
      </c>
      <c r="Y32" s="1">
        <v>1</v>
      </c>
    </row>
    <row r="33" spans="1:25">
      <c r="A33" s="1">
        <v>19</v>
      </c>
      <c r="B33" s="184" t="s">
        <v>2632</v>
      </c>
      <c r="C33" s="77" t="s">
        <v>32</v>
      </c>
      <c r="D33" s="1">
        <v>41947</v>
      </c>
      <c r="E33" s="1">
        <v>95</v>
      </c>
      <c r="F33" s="1">
        <v>1709</v>
      </c>
      <c r="G33" s="1" t="s">
        <v>2633</v>
      </c>
      <c r="H33" s="77">
        <v>0</v>
      </c>
      <c r="I33" s="77">
        <v>0</v>
      </c>
      <c r="J33" s="77">
        <v>53</v>
      </c>
      <c r="L33" s="76" t="s">
        <v>34</v>
      </c>
      <c r="P33" s="77">
        <v>19</v>
      </c>
      <c r="Q33" s="77">
        <v>1</v>
      </c>
      <c r="R33" s="77" t="s">
        <v>986</v>
      </c>
      <c r="S33" s="77" t="s">
        <v>221</v>
      </c>
      <c r="T33" s="77">
        <v>149</v>
      </c>
      <c r="V33" s="77">
        <v>149</v>
      </c>
      <c r="Y33" s="1">
        <v>25</v>
      </c>
    </row>
    <row r="34" spans="1:25">
      <c r="C34" s="77" t="s">
        <v>32</v>
      </c>
      <c r="D34" s="1">
        <v>41943</v>
      </c>
      <c r="E34" s="1">
        <v>91</v>
      </c>
      <c r="F34" s="1">
        <v>1705</v>
      </c>
      <c r="H34" s="77">
        <v>0</v>
      </c>
      <c r="I34" s="77">
        <v>0</v>
      </c>
      <c r="J34" s="77">
        <v>66</v>
      </c>
      <c r="L34" s="76" t="s">
        <v>34</v>
      </c>
      <c r="R34" s="77" t="s">
        <v>215</v>
      </c>
      <c r="S34" s="77" t="s">
        <v>216</v>
      </c>
      <c r="T34" s="77">
        <v>24</v>
      </c>
      <c r="V34" s="77">
        <v>24</v>
      </c>
    </row>
    <row r="35" spans="1:25">
      <c r="A35" s="1">
        <v>20</v>
      </c>
      <c r="B35" s="184" t="s">
        <v>2634</v>
      </c>
      <c r="G35" s="1" t="s">
        <v>2635</v>
      </c>
      <c r="P35" s="77">
        <v>20</v>
      </c>
      <c r="Q35" s="77">
        <v>138</v>
      </c>
      <c r="R35" s="77" t="s">
        <v>986</v>
      </c>
      <c r="S35" s="77" t="s">
        <v>221</v>
      </c>
      <c r="T35" s="77">
        <v>110</v>
      </c>
      <c r="V35" s="77">
        <v>110</v>
      </c>
      <c r="Y35" s="1">
        <v>6</v>
      </c>
    </row>
    <row r="36" spans="1:25">
      <c r="A36" s="1">
        <v>21</v>
      </c>
      <c r="B36" s="184" t="s">
        <v>2636</v>
      </c>
      <c r="C36" s="77" t="s">
        <v>32</v>
      </c>
      <c r="D36" s="1">
        <v>41946</v>
      </c>
      <c r="E36" s="1">
        <v>94</v>
      </c>
      <c r="F36" s="1">
        <v>1708</v>
      </c>
      <c r="G36" s="1" t="s">
        <v>2637</v>
      </c>
      <c r="H36" s="77">
        <v>0</v>
      </c>
      <c r="I36" s="77">
        <v>0</v>
      </c>
      <c r="J36" s="77">
        <v>64</v>
      </c>
      <c r="L36" s="76" t="s">
        <v>34</v>
      </c>
      <c r="P36" s="77">
        <v>21</v>
      </c>
      <c r="Q36" s="77">
        <v>37</v>
      </c>
      <c r="R36" s="77" t="s">
        <v>986</v>
      </c>
      <c r="S36" s="77" t="s">
        <v>221</v>
      </c>
      <c r="T36" s="77">
        <v>156</v>
      </c>
      <c r="V36" s="77">
        <v>156</v>
      </c>
      <c r="Y36" s="1">
        <v>30</v>
      </c>
    </row>
    <row r="37" spans="1:25">
      <c r="A37" s="1">
        <v>22</v>
      </c>
      <c r="B37" s="184" t="s">
        <v>2638</v>
      </c>
      <c r="C37" s="77" t="s">
        <v>32</v>
      </c>
      <c r="D37" s="1">
        <v>41948</v>
      </c>
      <c r="E37" s="1">
        <v>96</v>
      </c>
      <c r="F37" s="1">
        <v>1710</v>
      </c>
      <c r="G37" s="1" t="s">
        <v>2639</v>
      </c>
      <c r="H37" s="77">
        <v>0</v>
      </c>
      <c r="I37" s="77">
        <v>0</v>
      </c>
      <c r="J37" s="77">
        <v>49</v>
      </c>
      <c r="L37" s="76" t="s">
        <v>34</v>
      </c>
      <c r="P37" s="77">
        <v>22</v>
      </c>
      <c r="Q37" s="77">
        <v>23</v>
      </c>
      <c r="R37" s="77" t="s">
        <v>986</v>
      </c>
      <c r="S37" s="77" t="s">
        <v>221</v>
      </c>
      <c r="T37" s="77">
        <v>172</v>
      </c>
      <c r="V37" s="77">
        <v>172</v>
      </c>
      <c r="Y37" s="1">
        <v>20</v>
      </c>
    </row>
    <row r="38" spans="1:25">
      <c r="H38" s="77">
        <v>11</v>
      </c>
      <c r="I38" s="77">
        <v>0</v>
      </c>
      <c r="J38" s="77">
        <v>63</v>
      </c>
      <c r="K38" s="76" t="s">
        <v>34</v>
      </c>
    </row>
    <row r="39" spans="1:25">
      <c r="A39" s="1">
        <v>23</v>
      </c>
      <c r="B39" s="184" t="s">
        <v>2640</v>
      </c>
      <c r="C39" s="77" t="s">
        <v>43</v>
      </c>
      <c r="D39" s="1">
        <v>5349</v>
      </c>
      <c r="G39" s="1" t="s">
        <v>2641</v>
      </c>
      <c r="H39" s="77">
        <v>11</v>
      </c>
      <c r="I39" s="77">
        <v>0</v>
      </c>
      <c r="J39" s="77">
        <v>63</v>
      </c>
      <c r="K39" s="76" t="s">
        <v>34</v>
      </c>
      <c r="P39" s="77">
        <v>23</v>
      </c>
      <c r="Q39" s="77" t="s">
        <v>2642</v>
      </c>
    </row>
    <row r="40" spans="1:25">
      <c r="A40" s="1">
        <v>24</v>
      </c>
      <c r="B40" s="184" t="s">
        <v>2643</v>
      </c>
      <c r="C40" s="77" t="s">
        <v>32</v>
      </c>
      <c r="D40" s="1">
        <v>41942</v>
      </c>
      <c r="E40" s="1">
        <v>91</v>
      </c>
      <c r="F40" s="1">
        <v>1704</v>
      </c>
      <c r="G40" s="1" t="s">
        <v>2644</v>
      </c>
      <c r="H40" s="77">
        <v>0</v>
      </c>
      <c r="I40" s="77">
        <v>1</v>
      </c>
      <c r="J40" s="77">
        <v>3</v>
      </c>
      <c r="L40" s="76" t="s">
        <v>34</v>
      </c>
      <c r="P40" s="77">
        <v>24</v>
      </c>
      <c r="Q40" s="77">
        <v>110</v>
      </c>
      <c r="R40" s="77" t="s">
        <v>978</v>
      </c>
      <c r="S40" s="77" t="s">
        <v>214</v>
      </c>
      <c r="T40" s="77">
        <v>174</v>
      </c>
      <c r="V40" s="77">
        <v>174</v>
      </c>
      <c r="Y40" s="1">
        <v>19</v>
      </c>
    </row>
    <row r="41" spans="1:25">
      <c r="A41" s="1">
        <v>25</v>
      </c>
      <c r="B41" s="184" t="s">
        <v>2645</v>
      </c>
      <c r="C41" s="77" t="s">
        <v>32</v>
      </c>
      <c r="D41" s="1">
        <v>41941</v>
      </c>
      <c r="E41" s="1">
        <v>89</v>
      </c>
      <c r="F41" s="1">
        <v>1703</v>
      </c>
      <c r="G41" s="1" t="s">
        <v>2646</v>
      </c>
      <c r="H41" s="77">
        <v>0</v>
      </c>
      <c r="I41" s="77">
        <v>0</v>
      </c>
      <c r="J41" s="77">
        <v>73</v>
      </c>
      <c r="L41" s="76" t="s">
        <v>34</v>
      </c>
      <c r="P41" s="77">
        <v>25</v>
      </c>
      <c r="Q41" s="77">
        <v>124</v>
      </c>
      <c r="R41" s="77" t="s">
        <v>978</v>
      </c>
      <c r="S41" s="77" t="s">
        <v>214</v>
      </c>
      <c r="T41" s="77">
        <v>143</v>
      </c>
      <c r="V41" s="77">
        <v>143</v>
      </c>
      <c r="Y41" s="1">
        <v>3</v>
      </c>
    </row>
    <row r="42" spans="1:25">
      <c r="A42" s="1">
        <v>26</v>
      </c>
      <c r="B42" s="184" t="s">
        <v>2647</v>
      </c>
      <c r="C42" s="77" t="s">
        <v>48</v>
      </c>
      <c r="D42" s="1">
        <v>75</v>
      </c>
      <c r="E42" s="1">
        <v>55</v>
      </c>
      <c r="G42" s="1" t="s">
        <v>2648</v>
      </c>
      <c r="H42" s="77">
        <v>8</v>
      </c>
      <c r="I42" s="77">
        <v>1</v>
      </c>
      <c r="J42" s="77">
        <v>49</v>
      </c>
      <c r="K42" s="76" t="s">
        <v>34</v>
      </c>
      <c r="P42" s="77">
        <v>26</v>
      </c>
      <c r="Q42" s="77">
        <v>26</v>
      </c>
      <c r="R42" s="77" t="s">
        <v>978</v>
      </c>
      <c r="S42" s="77" t="s">
        <v>214</v>
      </c>
      <c r="T42" s="77">
        <v>104</v>
      </c>
      <c r="V42" s="77">
        <v>104</v>
      </c>
      <c r="Y42" s="1">
        <v>15</v>
      </c>
    </row>
    <row r="43" spans="1:25">
      <c r="C43" s="77" t="s">
        <v>48</v>
      </c>
      <c r="D43" s="1">
        <v>70</v>
      </c>
      <c r="E43" s="1">
        <v>50</v>
      </c>
      <c r="H43" s="77">
        <v>70</v>
      </c>
      <c r="I43" s="77">
        <v>1</v>
      </c>
      <c r="J43" s="77">
        <v>76</v>
      </c>
      <c r="K43" s="76" t="s">
        <v>34</v>
      </c>
      <c r="R43" s="77" t="s">
        <v>215</v>
      </c>
      <c r="S43" s="77" t="s">
        <v>216</v>
      </c>
      <c r="T43" s="77">
        <v>15</v>
      </c>
      <c r="V43" s="77">
        <v>15</v>
      </c>
    </row>
    <row r="44" spans="1:25">
      <c r="C44" s="77" t="s">
        <v>43</v>
      </c>
      <c r="D44" s="1">
        <v>1544</v>
      </c>
      <c r="H44" s="77">
        <v>17</v>
      </c>
      <c r="I44" s="77">
        <v>2</v>
      </c>
      <c r="J44" s="77">
        <v>71</v>
      </c>
      <c r="K44" s="76" t="s">
        <v>34</v>
      </c>
    </row>
    <row r="45" spans="1:25">
      <c r="C45" s="77" t="s">
        <v>2649</v>
      </c>
      <c r="H45" s="77">
        <v>10</v>
      </c>
      <c r="I45" s="77">
        <v>2</v>
      </c>
      <c r="J45" s="77">
        <v>0</v>
      </c>
      <c r="K45" s="76" t="s">
        <v>34</v>
      </c>
      <c r="S45" s="1"/>
    </row>
    <row r="46" spans="1:25">
      <c r="A46" s="1">
        <v>27</v>
      </c>
      <c r="B46" s="184" t="s">
        <v>2650</v>
      </c>
      <c r="C46" s="77" t="s">
        <v>48</v>
      </c>
      <c r="D46" s="1">
        <v>92</v>
      </c>
      <c r="E46" s="1">
        <v>56</v>
      </c>
      <c r="G46" s="1" t="s">
        <v>2651</v>
      </c>
      <c r="H46" s="77">
        <v>73</v>
      </c>
      <c r="I46" s="77">
        <v>3</v>
      </c>
      <c r="J46" s="77">
        <v>40</v>
      </c>
      <c r="K46" s="76" t="s">
        <v>34</v>
      </c>
      <c r="P46" s="77">
        <v>27</v>
      </c>
      <c r="Q46" s="77">
        <v>14</v>
      </c>
      <c r="R46" s="77" t="s">
        <v>978</v>
      </c>
      <c r="S46" s="77" t="s">
        <v>214</v>
      </c>
      <c r="T46" s="77">
        <v>129</v>
      </c>
      <c r="V46" s="77">
        <v>129</v>
      </c>
      <c r="Y46" s="1">
        <v>50</v>
      </c>
    </row>
    <row r="47" spans="1:25">
      <c r="A47" s="1">
        <v>28</v>
      </c>
      <c r="B47" s="184" t="s">
        <v>2652</v>
      </c>
      <c r="C47" s="77" t="s">
        <v>43</v>
      </c>
      <c r="D47" s="1">
        <v>94</v>
      </c>
      <c r="G47" s="1" t="s">
        <v>2625</v>
      </c>
      <c r="H47" s="77">
        <v>16</v>
      </c>
      <c r="I47" s="77">
        <v>3</v>
      </c>
      <c r="J47" s="77">
        <v>17</v>
      </c>
      <c r="K47" s="76" t="s">
        <v>34</v>
      </c>
      <c r="P47" s="77">
        <v>28</v>
      </c>
      <c r="Q47" s="77">
        <v>20</v>
      </c>
    </row>
    <row r="48" spans="1:25">
      <c r="C48" s="77" t="s">
        <v>43</v>
      </c>
      <c r="D48" s="1">
        <v>93</v>
      </c>
      <c r="H48" s="77">
        <v>1</v>
      </c>
      <c r="I48" s="77">
        <v>3</v>
      </c>
      <c r="J48" s="77">
        <v>88</v>
      </c>
      <c r="L48" s="76" t="s">
        <v>34</v>
      </c>
    </row>
    <row r="49" spans="1:25">
      <c r="A49" s="1">
        <v>29</v>
      </c>
      <c r="B49" s="184" t="s">
        <v>2653</v>
      </c>
      <c r="G49" s="1" t="s">
        <v>2654</v>
      </c>
      <c r="P49" s="77">
        <v>29</v>
      </c>
      <c r="Q49" s="77">
        <v>149</v>
      </c>
      <c r="R49" s="77" t="s">
        <v>986</v>
      </c>
      <c r="S49" s="77" t="s">
        <v>221</v>
      </c>
      <c r="T49" s="77">
        <v>288</v>
      </c>
      <c r="V49" s="77">
        <v>288</v>
      </c>
      <c r="Y49" s="1">
        <v>20</v>
      </c>
    </row>
    <row r="50" spans="1:25">
      <c r="A50" s="1">
        <v>30</v>
      </c>
      <c r="B50" s="184" t="s">
        <v>2655</v>
      </c>
      <c r="C50" s="77" t="s">
        <v>32</v>
      </c>
      <c r="D50" s="1">
        <v>47547</v>
      </c>
      <c r="E50" s="1">
        <v>5537</v>
      </c>
      <c r="F50" s="1">
        <v>327</v>
      </c>
      <c r="G50" s="1" t="s">
        <v>2656</v>
      </c>
      <c r="H50" s="77">
        <v>5</v>
      </c>
      <c r="I50" s="77">
        <v>3</v>
      </c>
      <c r="J50" s="77">
        <v>4</v>
      </c>
      <c r="K50" s="76" t="s">
        <v>34</v>
      </c>
      <c r="P50" s="77">
        <v>30</v>
      </c>
      <c r="Q50" s="77">
        <v>43</v>
      </c>
      <c r="R50" s="77" t="s">
        <v>986</v>
      </c>
      <c r="S50" s="77" t="s">
        <v>221</v>
      </c>
      <c r="T50" s="77">
        <v>91</v>
      </c>
      <c r="V50" s="77">
        <v>91</v>
      </c>
      <c r="Y50" s="1">
        <v>7</v>
      </c>
    </row>
    <row r="51" spans="1:25">
      <c r="A51" s="1">
        <v>31</v>
      </c>
      <c r="B51" s="184" t="s">
        <v>2657</v>
      </c>
      <c r="G51" s="1" t="s">
        <v>2658</v>
      </c>
      <c r="P51" s="77">
        <v>31</v>
      </c>
      <c r="Q51" s="77">
        <v>89</v>
      </c>
      <c r="R51" s="77" t="s">
        <v>986</v>
      </c>
      <c r="S51" s="77" t="s">
        <v>221</v>
      </c>
      <c r="T51" s="77">
        <v>244</v>
      </c>
      <c r="V51" s="77">
        <v>244</v>
      </c>
      <c r="Y51" s="1">
        <v>8</v>
      </c>
    </row>
    <row r="52" spans="1:25">
      <c r="A52" s="1">
        <v>32</v>
      </c>
      <c r="B52" s="184" t="s">
        <v>2659</v>
      </c>
      <c r="G52" s="1" t="s">
        <v>2660</v>
      </c>
      <c r="P52" s="77">
        <v>32</v>
      </c>
      <c r="Q52" s="77">
        <v>79</v>
      </c>
      <c r="R52" s="77" t="s">
        <v>986</v>
      </c>
      <c r="S52" s="77" t="s">
        <v>221</v>
      </c>
      <c r="T52" s="77">
        <v>52</v>
      </c>
      <c r="V52" s="77">
        <v>52</v>
      </c>
      <c r="Y52" s="1">
        <v>1</v>
      </c>
    </row>
    <row r="53" spans="1:25">
      <c r="A53" s="1">
        <v>33</v>
      </c>
      <c r="B53" s="184" t="s">
        <v>2661</v>
      </c>
      <c r="C53" s="77" t="s">
        <v>43</v>
      </c>
      <c r="D53" s="1">
        <v>8734</v>
      </c>
      <c r="G53" s="1" t="s">
        <v>2662</v>
      </c>
      <c r="H53" s="77">
        <v>1</v>
      </c>
      <c r="I53" s="77">
        <v>3</v>
      </c>
      <c r="J53" s="77">
        <v>3</v>
      </c>
      <c r="L53" s="76" t="s">
        <v>34</v>
      </c>
      <c r="P53" s="77">
        <v>33</v>
      </c>
      <c r="Q53" s="77">
        <v>70</v>
      </c>
      <c r="R53" s="77" t="s">
        <v>986</v>
      </c>
      <c r="S53" s="77" t="s">
        <v>221</v>
      </c>
      <c r="T53" s="77">
        <v>125</v>
      </c>
      <c r="V53" s="77">
        <v>125</v>
      </c>
      <c r="Y53" s="1">
        <v>1</v>
      </c>
    </row>
    <row r="54" spans="1:25">
      <c r="A54" s="1">
        <v>34</v>
      </c>
      <c r="B54" s="184" t="s">
        <v>2663</v>
      </c>
      <c r="C54" s="77" t="s">
        <v>43</v>
      </c>
      <c r="D54" s="1">
        <v>8730</v>
      </c>
      <c r="E54" s="1">
        <v>6</v>
      </c>
      <c r="G54" s="1" t="s">
        <v>2664</v>
      </c>
      <c r="H54" s="77">
        <v>0</v>
      </c>
      <c r="I54" s="77">
        <v>2</v>
      </c>
      <c r="J54" s="77">
        <v>16</v>
      </c>
      <c r="L54" s="76" t="s">
        <v>34</v>
      </c>
      <c r="P54" s="77">
        <v>34</v>
      </c>
      <c r="Q54" s="77">
        <v>42</v>
      </c>
      <c r="R54" s="77" t="s">
        <v>978</v>
      </c>
      <c r="S54" s="77" t="s">
        <v>214</v>
      </c>
      <c r="T54" s="77">
        <v>190</v>
      </c>
      <c r="V54" s="77">
        <v>190</v>
      </c>
      <c r="Y54" s="1">
        <v>10</v>
      </c>
    </row>
    <row r="55" spans="1:25">
      <c r="R55" s="77" t="s">
        <v>292</v>
      </c>
      <c r="S55" s="77" t="s">
        <v>221</v>
      </c>
      <c r="T55" s="77">
        <v>100</v>
      </c>
      <c r="V55" s="77">
        <v>100</v>
      </c>
    </row>
    <row r="56" spans="1:25">
      <c r="A56" s="1">
        <v>35</v>
      </c>
      <c r="B56" s="184" t="s">
        <v>2665</v>
      </c>
      <c r="C56" s="77" t="s">
        <v>32</v>
      </c>
      <c r="D56" s="1">
        <v>6488</v>
      </c>
      <c r="E56" s="1">
        <v>143</v>
      </c>
      <c r="G56" s="1" t="s">
        <v>2666</v>
      </c>
      <c r="H56" s="77">
        <v>0</v>
      </c>
      <c r="I56" s="77">
        <v>1</v>
      </c>
      <c r="J56" s="77">
        <v>29</v>
      </c>
      <c r="L56" s="76" t="s">
        <v>34</v>
      </c>
      <c r="P56" s="77">
        <v>35</v>
      </c>
      <c r="Q56" s="77">
        <v>118</v>
      </c>
      <c r="R56" s="77" t="s">
        <v>986</v>
      </c>
      <c r="S56" s="77" t="s">
        <v>221</v>
      </c>
      <c r="T56" s="77">
        <v>116</v>
      </c>
      <c r="V56" s="77">
        <v>116</v>
      </c>
      <c r="Y56" s="1">
        <v>18</v>
      </c>
    </row>
    <row r="57" spans="1:25">
      <c r="C57" s="77" t="s">
        <v>68</v>
      </c>
      <c r="H57" s="77">
        <v>9</v>
      </c>
      <c r="I57" s="77">
        <v>2</v>
      </c>
      <c r="J57" s="77">
        <v>0</v>
      </c>
      <c r="K57" s="76" t="s">
        <v>34</v>
      </c>
    </row>
    <row r="58" spans="1:25">
      <c r="A58" s="1">
        <v>36</v>
      </c>
      <c r="B58" s="184" t="s">
        <v>2667</v>
      </c>
      <c r="G58" s="1" t="s">
        <v>2668</v>
      </c>
      <c r="P58" s="77">
        <v>36</v>
      </c>
      <c r="Q58" s="77">
        <v>72</v>
      </c>
      <c r="R58" s="77" t="s">
        <v>986</v>
      </c>
      <c r="S58" s="77" t="s">
        <v>221</v>
      </c>
      <c r="T58" s="77">
        <v>97</v>
      </c>
      <c r="V58" s="77">
        <v>97</v>
      </c>
      <c r="Y58" s="1">
        <v>1</v>
      </c>
    </row>
    <row r="59" spans="1:25">
      <c r="A59" s="1">
        <v>37</v>
      </c>
      <c r="B59" s="184" t="s">
        <v>2669</v>
      </c>
      <c r="C59" s="77" t="s">
        <v>68</v>
      </c>
      <c r="G59" s="1" t="s">
        <v>2670</v>
      </c>
      <c r="H59" s="77">
        <v>6</v>
      </c>
      <c r="I59" s="77">
        <v>2</v>
      </c>
      <c r="J59" s="77">
        <v>22</v>
      </c>
      <c r="K59" s="76" t="s">
        <v>34</v>
      </c>
      <c r="P59" s="77">
        <v>37</v>
      </c>
      <c r="Q59" s="77">
        <v>33</v>
      </c>
      <c r="R59" s="77" t="s">
        <v>986</v>
      </c>
      <c r="S59" s="77" t="s">
        <v>221</v>
      </c>
      <c r="T59" s="77">
        <v>199</v>
      </c>
      <c r="V59" s="77">
        <v>199</v>
      </c>
      <c r="Y59" s="1">
        <v>20</v>
      </c>
    </row>
    <row r="60" spans="1:25">
      <c r="A60" s="1">
        <v>38</v>
      </c>
      <c r="B60" s="184" t="s">
        <v>2671</v>
      </c>
      <c r="C60" s="77" t="s">
        <v>43</v>
      </c>
      <c r="D60" s="1">
        <v>5350</v>
      </c>
      <c r="G60" s="1" t="s">
        <v>2672</v>
      </c>
      <c r="H60" s="77">
        <v>12</v>
      </c>
      <c r="I60" s="77">
        <v>2</v>
      </c>
      <c r="J60" s="77">
        <v>57</v>
      </c>
      <c r="K60" s="76" t="s">
        <v>34</v>
      </c>
      <c r="P60" s="77">
        <v>38</v>
      </c>
      <c r="Q60" s="77">
        <v>24</v>
      </c>
    </row>
    <row r="61" spans="1:25">
      <c r="A61" s="1">
        <v>39</v>
      </c>
      <c r="B61" s="184" t="s">
        <v>2673</v>
      </c>
      <c r="C61" s="77" t="s">
        <v>32</v>
      </c>
      <c r="D61" s="1">
        <v>41999</v>
      </c>
      <c r="E61" s="1">
        <v>147</v>
      </c>
      <c r="F61" s="1">
        <v>1761</v>
      </c>
      <c r="G61" s="1" t="s">
        <v>2674</v>
      </c>
      <c r="H61" s="77">
        <v>0</v>
      </c>
      <c r="I61" s="77">
        <v>2</v>
      </c>
      <c r="J61" s="77">
        <v>87</v>
      </c>
      <c r="L61" s="76" t="s">
        <v>34</v>
      </c>
      <c r="P61" s="77">
        <v>39</v>
      </c>
      <c r="Q61" s="77">
        <v>9</v>
      </c>
      <c r="R61" s="77" t="s">
        <v>986</v>
      </c>
      <c r="S61" s="77" t="s">
        <v>221</v>
      </c>
      <c r="T61" s="77">
        <v>200</v>
      </c>
      <c r="V61" s="77">
        <v>200</v>
      </c>
      <c r="Y61" s="1">
        <v>5</v>
      </c>
    </row>
    <row r="62" spans="1:25">
      <c r="A62" s="1">
        <v>40</v>
      </c>
      <c r="B62" s="184" t="s">
        <v>2675</v>
      </c>
      <c r="C62" s="77" t="s">
        <v>32</v>
      </c>
      <c r="D62" s="1">
        <v>41998</v>
      </c>
      <c r="E62" s="1">
        <v>146</v>
      </c>
      <c r="F62" s="1">
        <v>1760</v>
      </c>
      <c r="G62" s="1" t="s">
        <v>2672</v>
      </c>
      <c r="H62" s="77">
        <v>0</v>
      </c>
      <c r="I62" s="77">
        <v>1</v>
      </c>
      <c r="J62" s="77">
        <v>52</v>
      </c>
      <c r="L62" s="76" t="s">
        <v>34</v>
      </c>
      <c r="P62" s="77">
        <v>40</v>
      </c>
      <c r="Q62" s="77">
        <v>24</v>
      </c>
      <c r="R62" s="77" t="s">
        <v>986</v>
      </c>
      <c r="S62" s="77" t="s">
        <v>221</v>
      </c>
      <c r="T62" s="77">
        <v>190</v>
      </c>
      <c r="V62" s="77">
        <v>190</v>
      </c>
      <c r="Y62" s="1">
        <v>15</v>
      </c>
    </row>
    <row r="63" spans="1:25">
      <c r="A63" s="1">
        <v>41</v>
      </c>
      <c r="B63" s="184" t="s">
        <v>2676</v>
      </c>
      <c r="C63" s="77" t="s">
        <v>48</v>
      </c>
      <c r="D63" s="1" t="s">
        <v>2677</v>
      </c>
      <c r="G63" s="1" t="s">
        <v>2678</v>
      </c>
      <c r="H63" s="77">
        <v>4</v>
      </c>
      <c r="I63" s="77">
        <v>0</v>
      </c>
      <c r="J63" s="77">
        <v>70</v>
      </c>
      <c r="K63" s="76" t="s">
        <v>34</v>
      </c>
      <c r="P63" s="77">
        <v>41</v>
      </c>
      <c r="Q63" s="77">
        <v>93</v>
      </c>
      <c r="R63" s="77" t="s">
        <v>986</v>
      </c>
      <c r="S63" s="77" t="s">
        <v>221</v>
      </c>
      <c r="T63" s="77">
        <v>159</v>
      </c>
      <c r="V63" s="77">
        <v>159</v>
      </c>
      <c r="Y63" s="1">
        <v>4</v>
      </c>
    </row>
    <row r="64" spans="1:25">
      <c r="C64" s="77" t="s">
        <v>48</v>
      </c>
      <c r="D64" s="1" t="s">
        <v>2679</v>
      </c>
      <c r="H64" s="77">
        <v>8</v>
      </c>
      <c r="I64" s="77">
        <v>3</v>
      </c>
      <c r="J64" s="77">
        <v>63</v>
      </c>
      <c r="K64" s="76" t="s">
        <v>34</v>
      </c>
    </row>
    <row r="65" spans="1:25">
      <c r="C65" s="77" t="s">
        <v>48</v>
      </c>
      <c r="D65" s="1">
        <v>34</v>
      </c>
      <c r="H65" s="77">
        <v>54</v>
      </c>
      <c r="I65" s="77">
        <v>2</v>
      </c>
      <c r="J65" s="77">
        <v>40</v>
      </c>
      <c r="K65" s="76" t="s">
        <v>34</v>
      </c>
    </row>
    <row r="66" spans="1:25">
      <c r="C66" s="77" t="s">
        <v>68</v>
      </c>
      <c r="H66" s="77">
        <v>40</v>
      </c>
      <c r="I66" s="77">
        <v>3</v>
      </c>
      <c r="J66" s="77">
        <v>0</v>
      </c>
      <c r="K66" s="76" t="s">
        <v>34</v>
      </c>
    </row>
    <row r="67" spans="1:25">
      <c r="C67" s="77" t="s">
        <v>68</v>
      </c>
      <c r="H67" s="77">
        <v>13</v>
      </c>
      <c r="I67" s="77">
        <v>0</v>
      </c>
      <c r="J67" s="77">
        <v>0</v>
      </c>
      <c r="K67" s="76" t="s">
        <v>34</v>
      </c>
    </row>
    <row r="68" spans="1:25">
      <c r="C68" s="77" t="s">
        <v>68</v>
      </c>
      <c r="H68" s="77">
        <v>18</v>
      </c>
      <c r="I68" s="77">
        <v>0</v>
      </c>
      <c r="J68" s="77">
        <v>0</v>
      </c>
      <c r="K68" s="76" t="s">
        <v>34</v>
      </c>
    </row>
    <row r="69" spans="1:25">
      <c r="A69" s="1">
        <v>42</v>
      </c>
      <c r="B69" s="184" t="s">
        <v>2680</v>
      </c>
      <c r="C69" s="77" t="s">
        <v>32</v>
      </c>
      <c r="D69" s="1">
        <v>42002</v>
      </c>
      <c r="E69" s="1">
        <v>150</v>
      </c>
      <c r="F69" s="1">
        <v>1764</v>
      </c>
      <c r="G69" s="1" t="s">
        <v>2681</v>
      </c>
      <c r="H69" s="77">
        <v>0</v>
      </c>
      <c r="I69" s="77">
        <v>3</v>
      </c>
      <c r="J69" s="77">
        <v>50</v>
      </c>
      <c r="L69" s="76" t="s">
        <v>34</v>
      </c>
      <c r="P69" s="77">
        <v>42</v>
      </c>
      <c r="Q69" s="77">
        <v>71</v>
      </c>
      <c r="R69" s="77" t="s">
        <v>986</v>
      </c>
      <c r="S69" s="77" t="s">
        <v>221</v>
      </c>
      <c r="T69" s="77">
        <v>155</v>
      </c>
      <c r="V69" s="77">
        <v>155</v>
      </c>
      <c r="Y69" s="1">
        <v>20</v>
      </c>
    </row>
    <row r="70" spans="1:25">
      <c r="A70" s="1">
        <v>43</v>
      </c>
      <c r="B70" s="184" t="s">
        <v>2682</v>
      </c>
      <c r="C70" s="77" t="s">
        <v>32</v>
      </c>
      <c r="D70" s="1">
        <v>30421</v>
      </c>
      <c r="E70" s="1">
        <v>158</v>
      </c>
      <c r="F70" s="1">
        <v>320</v>
      </c>
      <c r="G70" s="1" t="s">
        <v>2683</v>
      </c>
      <c r="H70" s="77">
        <v>33</v>
      </c>
      <c r="I70" s="77">
        <v>0</v>
      </c>
      <c r="J70" s="77">
        <v>85</v>
      </c>
      <c r="K70" s="76" t="s">
        <v>34</v>
      </c>
      <c r="P70" s="77">
        <v>43</v>
      </c>
      <c r="Q70" s="77">
        <v>51</v>
      </c>
      <c r="R70" s="77" t="s">
        <v>978</v>
      </c>
      <c r="S70" s="77" t="s">
        <v>214</v>
      </c>
      <c r="T70" s="77">
        <v>247</v>
      </c>
      <c r="V70" s="77">
        <v>247</v>
      </c>
      <c r="Y70" s="1">
        <v>30</v>
      </c>
    </row>
    <row r="71" spans="1:25">
      <c r="C71" s="77" t="s">
        <v>68</v>
      </c>
      <c r="H71" s="77">
        <v>1</v>
      </c>
      <c r="I71" s="77">
        <v>3</v>
      </c>
      <c r="J71" s="77">
        <v>0</v>
      </c>
      <c r="L71" s="76" t="s">
        <v>34</v>
      </c>
    </row>
    <row r="72" spans="1:25">
      <c r="A72" s="1">
        <v>44</v>
      </c>
      <c r="B72" s="184" t="s">
        <v>2684</v>
      </c>
      <c r="C72" s="77" t="s">
        <v>68</v>
      </c>
      <c r="G72" s="1" t="s">
        <v>2685</v>
      </c>
      <c r="H72" s="77">
        <v>0</v>
      </c>
      <c r="I72" s="77">
        <v>2</v>
      </c>
      <c r="J72" s="77">
        <v>0</v>
      </c>
      <c r="L72" s="76" t="s">
        <v>34</v>
      </c>
      <c r="P72" s="77">
        <v>44</v>
      </c>
      <c r="Q72" s="77">
        <v>22</v>
      </c>
      <c r="R72" s="77" t="s">
        <v>978</v>
      </c>
      <c r="S72" s="77" t="s">
        <v>214</v>
      </c>
      <c r="T72" s="77">
        <v>161</v>
      </c>
      <c r="V72" s="77">
        <v>161</v>
      </c>
      <c r="Y72" s="1">
        <v>23</v>
      </c>
    </row>
    <row r="73" spans="1:25">
      <c r="C73" s="77" t="s">
        <v>68</v>
      </c>
      <c r="H73" s="77">
        <v>4</v>
      </c>
      <c r="I73" s="77">
        <v>0</v>
      </c>
      <c r="J73" s="77">
        <v>0</v>
      </c>
      <c r="K73" s="76" t="s">
        <v>34</v>
      </c>
    </row>
    <row r="74" spans="1:25">
      <c r="A74" s="1">
        <v>45</v>
      </c>
      <c r="B74" s="184" t="s">
        <v>2686</v>
      </c>
      <c r="G74" s="1" t="s">
        <v>2685</v>
      </c>
      <c r="P74" s="77">
        <v>45</v>
      </c>
      <c r="Q74" s="77">
        <v>222</v>
      </c>
      <c r="R74" s="77" t="s">
        <v>986</v>
      </c>
      <c r="S74" s="77" t="s">
        <v>221</v>
      </c>
      <c r="T74" s="77">
        <v>71</v>
      </c>
      <c r="V74" s="77">
        <v>71</v>
      </c>
      <c r="Y74" s="1">
        <v>6</v>
      </c>
    </row>
    <row r="75" spans="1:25">
      <c r="A75" s="1">
        <v>46</v>
      </c>
      <c r="B75" s="184" t="s">
        <v>2687</v>
      </c>
      <c r="C75" s="77" t="s">
        <v>32</v>
      </c>
      <c r="D75" s="1">
        <v>41989</v>
      </c>
      <c r="E75" s="1">
        <v>137</v>
      </c>
      <c r="F75" s="1">
        <v>1751</v>
      </c>
      <c r="G75" s="1" t="s">
        <v>2654</v>
      </c>
      <c r="H75" s="77">
        <v>1</v>
      </c>
      <c r="I75" s="77">
        <v>0</v>
      </c>
      <c r="J75" s="77">
        <v>57</v>
      </c>
      <c r="L75" s="76" t="s">
        <v>34</v>
      </c>
      <c r="P75" s="77">
        <v>46</v>
      </c>
      <c r="Q75" s="77">
        <v>149</v>
      </c>
      <c r="R75" s="77" t="s">
        <v>986</v>
      </c>
      <c r="S75" s="77" t="s">
        <v>221</v>
      </c>
      <c r="T75" s="77">
        <v>342</v>
      </c>
      <c r="V75" s="77">
        <v>342</v>
      </c>
      <c r="Y75" s="1">
        <v>12</v>
      </c>
    </row>
    <row r="76" spans="1:25">
      <c r="C76" s="77" t="s">
        <v>32</v>
      </c>
      <c r="D76" s="1">
        <v>27577</v>
      </c>
      <c r="E76" s="1">
        <v>18</v>
      </c>
      <c r="F76" s="1">
        <v>284</v>
      </c>
      <c r="H76" s="77">
        <v>6</v>
      </c>
      <c r="I76" s="77">
        <v>3</v>
      </c>
      <c r="J76" s="77">
        <v>55</v>
      </c>
      <c r="K76" s="76" t="s">
        <v>34</v>
      </c>
    </row>
    <row r="77" spans="1:25">
      <c r="C77" s="77" t="s">
        <v>68</v>
      </c>
      <c r="H77" s="77">
        <v>39</v>
      </c>
      <c r="I77" s="77">
        <v>2</v>
      </c>
      <c r="J77" s="77">
        <v>0</v>
      </c>
      <c r="K77" s="76" t="s">
        <v>34</v>
      </c>
    </row>
    <row r="78" spans="1:25">
      <c r="A78" s="1">
        <v>47</v>
      </c>
      <c r="B78" s="184" t="s">
        <v>2688</v>
      </c>
      <c r="C78" s="77" t="s">
        <v>32</v>
      </c>
      <c r="D78" s="1">
        <v>41964</v>
      </c>
      <c r="E78" s="1">
        <v>6488</v>
      </c>
      <c r="G78" s="1" t="s">
        <v>2689</v>
      </c>
      <c r="H78" s="77">
        <v>0</v>
      </c>
      <c r="I78" s="77">
        <v>0</v>
      </c>
      <c r="J78" s="77">
        <v>62</v>
      </c>
      <c r="L78" s="76" t="s">
        <v>34</v>
      </c>
      <c r="P78" s="77">
        <v>47</v>
      </c>
      <c r="Q78" s="77">
        <v>36</v>
      </c>
      <c r="R78" s="77" t="s">
        <v>986</v>
      </c>
      <c r="S78" s="77" t="s">
        <v>221</v>
      </c>
      <c r="T78" s="77">
        <v>140</v>
      </c>
      <c r="V78" s="77">
        <v>140</v>
      </c>
      <c r="Y78" s="1">
        <v>5</v>
      </c>
    </row>
    <row r="79" spans="1:25">
      <c r="A79" s="1">
        <v>48</v>
      </c>
      <c r="B79" s="184" t="s">
        <v>2690</v>
      </c>
      <c r="C79" s="77" t="s">
        <v>32</v>
      </c>
      <c r="D79" s="1">
        <v>28948</v>
      </c>
      <c r="E79" s="1">
        <v>1</v>
      </c>
      <c r="F79" s="1">
        <v>306</v>
      </c>
      <c r="G79" s="1" t="s">
        <v>2691</v>
      </c>
      <c r="H79" s="77">
        <v>23</v>
      </c>
      <c r="I79" s="77">
        <v>3</v>
      </c>
      <c r="J79" s="77">
        <v>46</v>
      </c>
      <c r="K79" s="76" t="s">
        <v>34</v>
      </c>
      <c r="P79" s="77">
        <v>48</v>
      </c>
      <c r="Q79" s="77">
        <v>88</v>
      </c>
      <c r="R79" s="77" t="s">
        <v>978</v>
      </c>
      <c r="S79" s="77" t="s">
        <v>214</v>
      </c>
      <c r="T79" s="77">
        <v>234</v>
      </c>
      <c r="V79" s="77">
        <v>234</v>
      </c>
      <c r="Y79" s="1">
        <v>25</v>
      </c>
    </row>
    <row r="80" spans="1:25">
      <c r="C80" s="77" t="s">
        <v>43</v>
      </c>
      <c r="D80" s="1">
        <v>8737</v>
      </c>
      <c r="H80" s="77">
        <v>16</v>
      </c>
      <c r="I80" s="77">
        <v>2</v>
      </c>
      <c r="J80" s="77">
        <v>71</v>
      </c>
      <c r="M80" s="76" t="s">
        <v>34</v>
      </c>
      <c r="R80" s="77" t="s">
        <v>222</v>
      </c>
      <c r="S80" s="77" t="s">
        <v>221</v>
      </c>
      <c r="T80" s="77">
        <v>35</v>
      </c>
      <c r="V80" s="77">
        <v>35</v>
      </c>
      <c r="Y80" s="1">
        <v>10</v>
      </c>
    </row>
    <row r="81" spans="1:25">
      <c r="C81" s="77" t="s">
        <v>68</v>
      </c>
      <c r="H81" s="77">
        <v>9</v>
      </c>
      <c r="I81" s="77">
        <v>0</v>
      </c>
      <c r="J81" s="77">
        <v>0</v>
      </c>
      <c r="M81" s="76" t="s">
        <v>34</v>
      </c>
      <c r="R81" s="77" t="s">
        <v>1887</v>
      </c>
      <c r="S81" s="77" t="s">
        <v>216</v>
      </c>
      <c r="T81" s="77">
        <v>30</v>
      </c>
      <c r="V81" s="77">
        <v>30</v>
      </c>
      <c r="Y81" s="1">
        <v>7</v>
      </c>
    </row>
    <row r="82" spans="1:25">
      <c r="A82" s="1">
        <v>49</v>
      </c>
      <c r="B82" s="184" t="s">
        <v>2692</v>
      </c>
      <c r="C82" s="77" t="s">
        <v>48</v>
      </c>
      <c r="D82" s="1">
        <v>6</v>
      </c>
      <c r="E82" s="1">
        <v>1</v>
      </c>
      <c r="G82" s="1" t="s">
        <v>2693</v>
      </c>
      <c r="H82" s="77">
        <v>20</v>
      </c>
      <c r="I82" s="77">
        <v>0</v>
      </c>
      <c r="J82" s="77">
        <v>0</v>
      </c>
      <c r="K82" s="76" t="s">
        <v>34</v>
      </c>
      <c r="P82" s="77">
        <v>49</v>
      </c>
      <c r="Q82" s="77">
        <v>50</v>
      </c>
      <c r="R82" s="77" t="s">
        <v>978</v>
      </c>
      <c r="S82" s="77" t="s">
        <v>214</v>
      </c>
      <c r="T82" s="77">
        <v>414</v>
      </c>
      <c r="V82" s="77">
        <v>414</v>
      </c>
      <c r="Y82" s="1">
        <v>35</v>
      </c>
    </row>
    <row r="83" spans="1:25">
      <c r="C83" s="77" t="s">
        <v>48</v>
      </c>
      <c r="H83" s="77">
        <v>2</v>
      </c>
      <c r="I83" s="77">
        <v>0</v>
      </c>
      <c r="J83" s="77">
        <v>0</v>
      </c>
      <c r="L83" s="76" t="s">
        <v>34</v>
      </c>
    </row>
    <row r="84" spans="1:25">
      <c r="C84" s="77" t="s">
        <v>48</v>
      </c>
      <c r="H84" s="77">
        <v>5</v>
      </c>
      <c r="I84" s="77">
        <v>0</v>
      </c>
      <c r="J84" s="77">
        <v>0</v>
      </c>
      <c r="K84" s="76" t="s">
        <v>34</v>
      </c>
    </row>
    <row r="85" spans="1:25">
      <c r="J85" s="77">
        <v>70</v>
      </c>
      <c r="M85" s="76" t="s">
        <v>34</v>
      </c>
    </row>
    <row r="86" spans="1:25">
      <c r="A86" s="1">
        <v>50</v>
      </c>
      <c r="B86" s="184" t="s">
        <v>2694</v>
      </c>
      <c r="C86" s="77" t="s">
        <v>32</v>
      </c>
      <c r="D86" s="1">
        <v>41980</v>
      </c>
      <c r="E86" s="1">
        <v>129</v>
      </c>
      <c r="F86" s="1">
        <v>1742</v>
      </c>
      <c r="G86" s="1" t="s">
        <v>2695</v>
      </c>
      <c r="H86" s="77">
        <v>0</v>
      </c>
      <c r="I86" s="77">
        <v>1</v>
      </c>
      <c r="J86" s="77">
        <v>94</v>
      </c>
      <c r="L86" s="76" t="s">
        <v>34</v>
      </c>
      <c r="P86" s="77">
        <v>50</v>
      </c>
      <c r="Q86" s="77">
        <v>108</v>
      </c>
      <c r="R86" s="77" t="s">
        <v>978</v>
      </c>
      <c r="S86" s="77" t="s">
        <v>214</v>
      </c>
      <c r="T86" s="77">
        <v>370</v>
      </c>
      <c r="V86" s="77">
        <v>370</v>
      </c>
      <c r="Y86" s="1">
        <v>20</v>
      </c>
    </row>
    <row r="87" spans="1:25">
      <c r="A87" s="1">
        <v>51</v>
      </c>
      <c r="B87" s="184" t="s">
        <v>2696</v>
      </c>
      <c r="C87" s="77" t="s">
        <v>48</v>
      </c>
      <c r="D87" s="1">
        <v>41985</v>
      </c>
      <c r="E87" s="1">
        <v>133</v>
      </c>
      <c r="F87" s="1">
        <v>1747</v>
      </c>
      <c r="G87" s="1" t="s">
        <v>2697</v>
      </c>
      <c r="H87" s="77">
        <v>0</v>
      </c>
      <c r="I87" s="77">
        <v>3</v>
      </c>
      <c r="J87" s="77">
        <v>39</v>
      </c>
      <c r="L87" s="76" t="s">
        <v>34</v>
      </c>
      <c r="P87" s="77">
        <v>51</v>
      </c>
      <c r="Q87" s="77">
        <v>148</v>
      </c>
      <c r="R87" s="77" t="s">
        <v>986</v>
      </c>
      <c r="S87" s="77" t="s">
        <v>221</v>
      </c>
      <c r="T87" s="77">
        <v>56</v>
      </c>
      <c r="V87" s="77">
        <v>56</v>
      </c>
      <c r="Y87" s="1">
        <v>19</v>
      </c>
    </row>
    <row r="88" spans="1:25">
      <c r="A88" s="1">
        <v>52</v>
      </c>
      <c r="B88" s="184" t="s">
        <v>2698</v>
      </c>
      <c r="C88" s="77" t="s">
        <v>32</v>
      </c>
      <c r="D88" s="1">
        <v>41975</v>
      </c>
      <c r="G88" s="1" t="s">
        <v>2699</v>
      </c>
      <c r="H88" s="77">
        <v>0</v>
      </c>
      <c r="I88" s="77">
        <v>0</v>
      </c>
      <c r="J88" s="77">
        <v>62</v>
      </c>
      <c r="L88" s="76" t="s">
        <v>34</v>
      </c>
      <c r="P88" s="77">
        <v>52</v>
      </c>
      <c r="Q88" s="77">
        <v>129</v>
      </c>
      <c r="R88" s="77" t="s">
        <v>986</v>
      </c>
      <c r="S88" s="77" t="s">
        <v>221</v>
      </c>
      <c r="T88" s="77">
        <v>99</v>
      </c>
      <c r="V88" s="77">
        <v>99</v>
      </c>
      <c r="Y88" s="1">
        <v>20</v>
      </c>
    </row>
    <row r="89" spans="1:25">
      <c r="R89" s="77" t="s">
        <v>215</v>
      </c>
      <c r="S89" s="77" t="s">
        <v>216</v>
      </c>
      <c r="T89" s="77">
        <v>18</v>
      </c>
      <c r="V89" s="77">
        <v>18</v>
      </c>
    </row>
    <row r="90" spans="1:25">
      <c r="A90" s="1">
        <v>53</v>
      </c>
      <c r="B90" s="184" t="s">
        <v>2700</v>
      </c>
      <c r="C90" s="77" t="s">
        <v>32</v>
      </c>
      <c r="D90" s="1">
        <v>41977</v>
      </c>
      <c r="E90" s="1">
        <v>126</v>
      </c>
      <c r="F90" s="1">
        <v>1739</v>
      </c>
      <c r="G90" s="1" t="s">
        <v>2701</v>
      </c>
      <c r="H90" s="77">
        <v>0</v>
      </c>
      <c r="I90" s="77">
        <v>1</v>
      </c>
      <c r="J90" s="77">
        <v>44</v>
      </c>
      <c r="L90" s="76" t="s">
        <v>34</v>
      </c>
      <c r="P90" s="77">
        <v>53</v>
      </c>
      <c r="Q90" s="77">
        <v>40</v>
      </c>
      <c r="R90" s="77" t="s">
        <v>978</v>
      </c>
      <c r="S90" s="77" t="s">
        <v>214</v>
      </c>
      <c r="T90" s="77">
        <v>132</v>
      </c>
      <c r="V90" s="77">
        <v>132</v>
      </c>
      <c r="Y90" s="1">
        <v>10</v>
      </c>
    </row>
    <row r="91" spans="1:25">
      <c r="A91" s="1">
        <v>54</v>
      </c>
      <c r="B91" s="184" t="s">
        <v>2702</v>
      </c>
      <c r="C91" s="77" t="s">
        <v>32</v>
      </c>
      <c r="D91" s="1">
        <v>41970</v>
      </c>
      <c r="E91" s="1">
        <v>118</v>
      </c>
      <c r="F91" s="1">
        <v>1732</v>
      </c>
      <c r="G91" s="1" t="s">
        <v>2703</v>
      </c>
      <c r="H91" s="77">
        <v>0</v>
      </c>
      <c r="I91" s="77">
        <v>1</v>
      </c>
      <c r="J91" s="77">
        <v>52</v>
      </c>
      <c r="L91" s="76" t="s">
        <v>34</v>
      </c>
      <c r="P91" s="77">
        <v>54</v>
      </c>
      <c r="Q91" s="77">
        <v>31</v>
      </c>
      <c r="R91" s="77" t="s">
        <v>978</v>
      </c>
      <c r="S91" s="77" t="s">
        <v>214</v>
      </c>
      <c r="T91" s="77">
        <v>165</v>
      </c>
      <c r="V91" s="77">
        <v>165</v>
      </c>
      <c r="Y91" s="1">
        <v>50</v>
      </c>
    </row>
    <row r="92" spans="1:25">
      <c r="C92" s="77" t="s">
        <v>32</v>
      </c>
      <c r="D92" s="1">
        <v>41976</v>
      </c>
      <c r="E92" s="1">
        <v>125</v>
      </c>
      <c r="F92" s="1">
        <v>1738</v>
      </c>
      <c r="H92" s="77">
        <v>0</v>
      </c>
      <c r="I92" s="77">
        <v>0</v>
      </c>
      <c r="J92" s="77">
        <v>52</v>
      </c>
      <c r="M92" s="76" t="s">
        <v>34</v>
      </c>
      <c r="R92" s="77" t="s">
        <v>215</v>
      </c>
      <c r="S92" s="77" t="s">
        <v>216</v>
      </c>
      <c r="T92" s="77">
        <v>15</v>
      </c>
      <c r="V92" s="77">
        <v>15</v>
      </c>
    </row>
    <row r="93" spans="1:25">
      <c r="H93" s="77">
        <v>34</v>
      </c>
      <c r="I93" s="77">
        <v>0</v>
      </c>
      <c r="J93" s="77">
        <v>0</v>
      </c>
      <c r="K93" s="76" t="s">
        <v>34</v>
      </c>
    </row>
    <row r="94" spans="1:25">
      <c r="A94" s="1">
        <v>55</v>
      </c>
      <c r="B94" s="184" t="s">
        <v>2704</v>
      </c>
      <c r="C94" s="77" t="s">
        <v>32</v>
      </c>
      <c r="D94" s="1">
        <v>41971</v>
      </c>
      <c r="E94" s="1">
        <v>120</v>
      </c>
      <c r="F94" s="1">
        <v>1733</v>
      </c>
      <c r="G94" s="1" t="s">
        <v>2705</v>
      </c>
      <c r="H94" s="77">
        <v>0</v>
      </c>
      <c r="I94" s="77">
        <v>1</v>
      </c>
      <c r="J94" s="77">
        <v>26</v>
      </c>
      <c r="L94" s="76" t="s">
        <v>34</v>
      </c>
      <c r="P94" s="77">
        <v>55</v>
      </c>
      <c r="Q94" s="77">
        <v>92</v>
      </c>
      <c r="R94" s="77" t="s">
        <v>978</v>
      </c>
      <c r="S94" s="77" t="s">
        <v>214</v>
      </c>
      <c r="T94" s="77">
        <v>190</v>
      </c>
      <c r="V94" s="77">
        <v>190</v>
      </c>
      <c r="Y94" s="1">
        <v>3</v>
      </c>
    </row>
    <row r="95" spans="1:25">
      <c r="H95" s="77">
        <v>8</v>
      </c>
      <c r="I95" s="77">
        <v>0</v>
      </c>
      <c r="J95" s="77">
        <v>0</v>
      </c>
      <c r="K95" s="76" t="s">
        <v>34</v>
      </c>
    </row>
    <row r="96" spans="1:25">
      <c r="A96" s="1">
        <v>56</v>
      </c>
      <c r="B96" s="184" t="s">
        <v>2706</v>
      </c>
      <c r="C96" s="77" t="s">
        <v>32</v>
      </c>
      <c r="D96" s="1">
        <v>41958</v>
      </c>
      <c r="E96" s="1">
        <v>106</v>
      </c>
      <c r="F96" s="1">
        <v>1720</v>
      </c>
      <c r="G96" s="1" t="s">
        <v>2689</v>
      </c>
      <c r="H96" s="77">
        <v>0</v>
      </c>
      <c r="I96" s="77">
        <v>0</v>
      </c>
      <c r="J96" s="77">
        <v>66</v>
      </c>
      <c r="L96" s="76" t="s">
        <v>34</v>
      </c>
      <c r="P96" s="77">
        <v>56</v>
      </c>
      <c r="Q96" s="77">
        <v>36</v>
      </c>
      <c r="R96" s="77" t="s">
        <v>978</v>
      </c>
      <c r="S96" s="77" t="s">
        <v>214</v>
      </c>
      <c r="T96" s="77">
        <v>169</v>
      </c>
      <c r="V96" s="77">
        <v>169</v>
      </c>
      <c r="Y96" s="1">
        <v>15</v>
      </c>
    </row>
    <row r="97" spans="1:25">
      <c r="R97" s="77" t="s">
        <v>215</v>
      </c>
      <c r="S97" s="77" t="s">
        <v>216</v>
      </c>
      <c r="T97" s="77">
        <v>9</v>
      </c>
      <c r="V97" s="77">
        <v>9</v>
      </c>
    </row>
    <row r="98" spans="1:25">
      <c r="A98" s="1">
        <v>57</v>
      </c>
      <c r="B98" s="184" t="s">
        <v>2707</v>
      </c>
      <c r="G98" s="1" t="s">
        <v>2708</v>
      </c>
      <c r="P98" s="77">
        <v>57</v>
      </c>
      <c r="Q98" s="77">
        <v>68</v>
      </c>
      <c r="R98" s="77" t="s">
        <v>986</v>
      </c>
      <c r="S98" s="77" t="s">
        <v>216</v>
      </c>
      <c r="T98" s="77">
        <v>72</v>
      </c>
      <c r="V98" s="77">
        <v>72</v>
      </c>
      <c r="Y98" s="1">
        <v>3</v>
      </c>
    </row>
    <row r="99" spans="1:25">
      <c r="A99" s="1">
        <v>58</v>
      </c>
      <c r="B99" s="184" t="s">
        <v>2709</v>
      </c>
      <c r="C99" s="77" t="s">
        <v>32</v>
      </c>
      <c r="D99" s="1">
        <v>41959</v>
      </c>
      <c r="E99" s="1">
        <v>107</v>
      </c>
      <c r="F99" s="1">
        <v>1721</v>
      </c>
      <c r="G99" s="1" t="s">
        <v>2710</v>
      </c>
      <c r="H99" s="77">
        <v>0</v>
      </c>
      <c r="I99" s="77">
        <v>0</v>
      </c>
      <c r="J99" s="77">
        <v>48</v>
      </c>
      <c r="L99" s="76" t="s">
        <v>34</v>
      </c>
      <c r="P99" s="77">
        <v>58</v>
      </c>
      <c r="Q99" s="77">
        <v>66</v>
      </c>
      <c r="R99" s="77" t="s">
        <v>978</v>
      </c>
      <c r="S99" s="77" t="s">
        <v>214</v>
      </c>
      <c r="T99" s="77">
        <v>88</v>
      </c>
      <c r="V99" s="77">
        <v>88</v>
      </c>
      <c r="Y99" s="1">
        <v>10</v>
      </c>
    </row>
    <row r="100" spans="1:25">
      <c r="A100" s="1">
        <v>59</v>
      </c>
      <c r="B100" s="184" t="s">
        <v>2711</v>
      </c>
      <c r="C100" s="77" t="s">
        <v>32</v>
      </c>
      <c r="D100" s="1">
        <v>41275</v>
      </c>
      <c r="E100" s="1">
        <v>32</v>
      </c>
      <c r="F100" s="1">
        <v>606</v>
      </c>
      <c r="G100" s="1" t="s">
        <v>2712</v>
      </c>
      <c r="H100" s="77">
        <v>0</v>
      </c>
      <c r="I100" s="77">
        <v>3</v>
      </c>
      <c r="J100" s="77">
        <v>36</v>
      </c>
      <c r="M100" s="76" t="s">
        <v>34</v>
      </c>
      <c r="P100" s="77">
        <v>59</v>
      </c>
      <c r="Q100" s="77">
        <v>122</v>
      </c>
    </row>
    <row r="101" spans="1:25">
      <c r="A101" s="1">
        <v>60</v>
      </c>
      <c r="B101" s="184" t="s">
        <v>2713</v>
      </c>
      <c r="C101" s="77" t="s">
        <v>32</v>
      </c>
      <c r="D101" s="1">
        <v>41960</v>
      </c>
      <c r="E101" s="1">
        <v>108</v>
      </c>
      <c r="F101" s="1">
        <v>1722</v>
      </c>
      <c r="G101" s="1" t="s">
        <v>2714</v>
      </c>
      <c r="H101" s="77">
        <v>0</v>
      </c>
      <c r="I101" s="77">
        <v>0</v>
      </c>
      <c r="J101" s="77">
        <v>64</v>
      </c>
      <c r="L101" s="76" t="s">
        <v>34</v>
      </c>
      <c r="P101" s="77">
        <v>60</v>
      </c>
      <c r="Q101" s="77">
        <v>177</v>
      </c>
      <c r="R101" s="77" t="s">
        <v>978</v>
      </c>
      <c r="S101" s="77" t="s">
        <v>214</v>
      </c>
      <c r="T101" s="77">
        <v>88</v>
      </c>
      <c r="V101" s="77">
        <v>88</v>
      </c>
      <c r="Y101" s="1">
        <v>10</v>
      </c>
    </row>
    <row r="102" spans="1:25">
      <c r="A102" s="1">
        <v>61</v>
      </c>
      <c r="B102" s="184" t="s">
        <v>2715</v>
      </c>
      <c r="C102" s="77" t="s">
        <v>32</v>
      </c>
      <c r="D102" s="1">
        <v>41963</v>
      </c>
      <c r="E102" s="1">
        <v>111</v>
      </c>
      <c r="F102" s="1">
        <v>1725</v>
      </c>
      <c r="G102" s="1" t="s">
        <v>2716</v>
      </c>
      <c r="H102" s="77">
        <v>0</v>
      </c>
      <c r="I102" s="77">
        <v>0</v>
      </c>
      <c r="J102" s="77">
        <v>72</v>
      </c>
      <c r="L102" s="76" t="s">
        <v>34</v>
      </c>
      <c r="P102" s="77">
        <v>61</v>
      </c>
      <c r="Q102" s="77">
        <v>6</v>
      </c>
      <c r="R102" s="77" t="s">
        <v>986</v>
      </c>
      <c r="S102" s="77" t="s">
        <v>221</v>
      </c>
      <c r="T102" s="77">
        <v>156</v>
      </c>
      <c r="V102" s="77">
        <v>156</v>
      </c>
      <c r="Y102" s="1">
        <v>12</v>
      </c>
    </row>
    <row r="103" spans="1:25">
      <c r="A103" s="1">
        <v>62</v>
      </c>
      <c r="B103" s="184" t="s">
        <v>2717</v>
      </c>
      <c r="C103" s="77" t="s">
        <v>32</v>
      </c>
      <c r="D103" s="1">
        <v>41953</v>
      </c>
      <c r="E103" s="1">
        <v>101</v>
      </c>
      <c r="F103" s="1">
        <v>1715</v>
      </c>
      <c r="G103" s="1" t="s">
        <v>2718</v>
      </c>
      <c r="H103" s="77">
        <v>0</v>
      </c>
      <c r="I103" s="77">
        <v>1</v>
      </c>
      <c r="J103" s="77">
        <v>42</v>
      </c>
      <c r="L103" s="76" t="s">
        <v>34</v>
      </c>
      <c r="P103" s="77">
        <v>62</v>
      </c>
      <c r="Q103" s="77">
        <v>49</v>
      </c>
      <c r="R103" s="77" t="s">
        <v>978</v>
      </c>
      <c r="S103" s="77" t="s">
        <v>214</v>
      </c>
      <c r="T103" s="77">
        <v>120</v>
      </c>
      <c r="V103" s="77">
        <v>120</v>
      </c>
      <c r="Y103" s="1">
        <v>50</v>
      </c>
    </row>
    <row r="104" spans="1:25">
      <c r="R104" s="77" t="s">
        <v>215</v>
      </c>
      <c r="S104" s="77" t="s">
        <v>216</v>
      </c>
      <c r="T104" s="77">
        <v>20</v>
      </c>
      <c r="V104" s="77">
        <v>20</v>
      </c>
    </row>
    <row r="105" spans="1:25">
      <c r="A105" s="1">
        <v>63</v>
      </c>
      <c r="B105" s="184" t="s">
        <v>2719</v>
      </c>
      <c r="C105" s="77" t="s">
        <v>32</v>
      </c>
      <c r="D105" s="1">
        <v>41952</v>
      </c>
      <c r="E105" s="1">
        <v>100</v>
      </c>
      <c r="F105" s="1">
        <v>1714</v>
      </c>
      <c r="G105" s="1" t="s">
        <v>2720</v>
      </c>
      <c r="H105" s="77">
        <v>0</v>
      </c>
      <c r="I105" s="77">
        <v>1</v>
      </c>
      <c r="J105" s="77">
        <v>1</v>
      </c>
      <c r="L105" s="76" t="s">
        <v>34</v>
      </c>
      <c r="P105" s="77">
        <v>63</v>
      </c>
      <c r="Q105" s="77">
        <v>48</v>
      </c>
      <c r="R105" s="77" t="s">
        <v>978</v>
      </c>
      <c r="S105" s="77" t="s">
        <v>214</v>
      </c>
      <c r="T105" s="77">
        <v>165</v>
      </c>
      <c r="V105" s="77">
        <v>165</v>
      </c>
      <c r="Y105" s="1">
        <v>40</v>
      </c>
    </row>
    <row r="106" spans="1:25">
      <c r="C106" s="77" t="s">
        <v>48</v>
      </c>
      <c r="D106" s="1">
        <v>7</v>
      </c>
      <c r="E106" s="1">
        <v>2</v>
      </c>
      <c r="H106" s="77">
        <v>37</v>
      </c>
      <c r="I106" s="77">
        <v>2</v>
      </c>
      <c r="J106" s="77">
        <v>40</v>
      </c>
      <c r="K106" s="76" t="s">
        <v>34</v>
      </c>
      <c r="R106" s="77" t="s">
        <v>215</v>
      </c>
      <c r="S106" s="77" t="s">
        <v>216</v>
      </c>
      <c r="T106" s="77">
        <v>24</v>
      </c>
      <c r="V106" s="77">
        <v>24</v>
      </c>
    </row>
    <row r="107" spans="1:25">
      <c r="A107" s="1">
        <v>64</v>
      </c>
      <c r="B107" s="184" t="s">
        <v>2721</v>
      </c>
      <c r="C107" s="77" t="s">
        <v>32</v>
      </c>
      <c r="D107" s="1">
        <v>41962</v>
      </c>
      <c r="E107" s="1">
        <v>110</v>
      </c>
      <c r="F107" s="1">
        <v>1724</v>
      </c>
      <c r="G107" s="1" t="s">
        <v>2722</v>
      </c>
      <c r="H107" s="77">
        <v>0</v>
      </c>
      <c r="I107" s="77">
        <v>1</v>
      </c>
      <c r="J107" s="77">
        <v>6</v>
      </c>
      <c r="L107" s="76" t="s">
        <v>34</v>
      </c>
      <c r="P107" s="77">
        <v>64</v>
      </c>
      <c r="Q107" s="77">
        <v>3</v>
      </c>
      <c r="R107" s="77" t="s">
        <v>986</v>
      </c>
      <c r="S107" s="77" t="s">
        <v>221</v>
      </c>
      <c r="T107" s="77">
        <v>154</v>
      </c>
      <c r="V107" s="77">
        <v>154</v>
      </c>
      <c r="Y107" s="1">
        <v>30</v>
      </c>
    </row>
    <row r="108" spans="1:25">
      <c r="A108" s="1">
        <v>65</v>
      </c>
      <c r="B108" s="184" t="s">
        <v>2723</v>
      </c>
      <c r="C108" s="77" t="s">
        <v>43</v>
      </c>
      <c r="D108" s="1">
        <v>5342</v>
      </c>
      <c r="G108" s="1" t="s">
        <v>2724</v>
      </c>
      <c r="H108" s="77">
        <v>3</v>
      </c>
      <c r="I108" s="77">
        <v>3</v>
      </c>
      <c r="J108" s="77">
        <v>81</v>
      </c>
      <c r="M108" s="76" t="s">
        <v>34</v>
      </c>
      <c r="P108" s="77">
        <v>65</v>
      </c>
      <c r="Q108" s="77">
        <v>54</v>
      </c>
      <c r="R108" s="77" t="s">
        <v>978</v>
      </c>
      <c r="S108" s="77" t="s">
        <v>214</v>
      </c>
      <c r="T108" s="77">
        <v>180</v>
      </c>
      <c r="V108" s="77">
        <v>180</v>
      </c>
      <c r="Y108" s="1">
        <v>40</v>
      </c>
    </row>
    <row r="109" spans="1:25">
      <c r="C109" s="77" t="s">
        <v>43</v>
      </c>
      <c r="H109" s="77">
        <v>3</v>
      </c>
      <c r="I109" s="77">
        <v>3</v>
      </c>
      <c r="J109" s="77">
        <v>11</v>
      </c>
      <c r="L109" s="76" t="s">
        <v>34</v>
      </c>
    </row>
    <row r="110" spans="1:25">
      <c r="A110" s="1">
        <v>66</v>
      </c>
      <c r="B110" s="184" t="s">
        <v>2725</v>
      </c>
      <c r="D110" s="1">
        <v>27570</v>
      </c>
      <c r="E110" s="1">
        <v>2</v>
      </c>
      <c r="F110" s="1">
        <v>277</v>
      </c>
      <c r="G110" s="1" t="s">
        <v>2726</v>
      </c>
      <c r="H110" s="77">
        <v>9</v>
      </c>
      <c r="I110" s="77">
        <v>0</v>
      </c>
      <c r="J110" s="77">
        <v>82</v>
      </c>
      <c r="K110" s="76" t="s">
        <v>34</v>
      </c>
      <c r="P110" s="77">
        <v>66</v>
      </c>
      <c r="Q110" s="77">
        <v>44</v>
      </c>
      <c r="R110" s="77" t="s">
        <v>986</v>
      </c>
      <c r="S110" s="77" t="s">
        <v>221</v>
      </c>
      <c r="T110" s="77">
        <v>120</v>
      </c>
      <c r="V110" s="77">
        <v>120</v>
      </c>
      <c r="Y110" s="1">
        <v>1</v>
      </c>
    </row>
    <row r="111" spans="1:25">
      <c r="A111" s="1">
        <v>67</v>
      </c>
      <c r="B111" s="184" t="s">
        <v>2727</v>
      </c>
      <c r="C111" s="77" t="s">
        <v>32</v>
      </c>
      <c r="D111" s="1">
        <v>26905</v>
      </c>
      <c r="E111" s="1">
        <v>1</v>
      </c>
      <c r="F111" s="1">
        <v>259</v>
      </c>
      <c r="G111" s="1" t="s">
        <v>2728</v>
      </c>
      <c r="H111" s="77">
        <v>4</v>
      </c>
      <c r="I111" s="77">
        <v>2</v>
      </c>
      <c r="J111" s="77">
        <v>84</v>
      </c>
      <c r="K111" s="76" t="s">
        <v>34</v>
      </c>
      <c r="P111" s="77">
        <v>67</v>
      </c>
      <c r="Q111" s="77">
        <v>56</v>
      </c>
      <c r="R111" s="77" t="s">
        <v>978</v>
      </c>
      <c r="S111" s="77" t="s">
        <v>214</v>
      </c>
      <c r="T111" s="77">
        <v>210</v>
      </c>
      <c r="V111" s="77">
        <v>210</v>
      </c>
      <c r="Y111" s="1">
        <v>10</v>
      </c>
    </row>
    <row r="112" spans="1:25">
      <c r="C112" s="77" t="s">
        <v>32</v>
      </c>
      <c r="D112" s="1">
        <v>37796</v>
      </c>
      <c r="E112" s="1">
        <v>49</v>
      </c>
      <c r="F112" s="1">
        <v>354</v>
      </c>
      <c r="H112" s="77">
        <v>0</v>
      </c>
      <c r="I112" s="77">
        <v>1</v>
      </c>
      <c r="J112" s="77">
        <v>98</v>
      </c>
      <c r="L112" s="76" t="s">
        <v>34</v>
      </c>
      <c r="R112" s="77" t="s">
        <v>215</v>
      </c>
      <c r="S112" s="77" t="s">
        <v>216</v>
      </c>
      <c r="T112" s="77">
        <v>20</v>
      </c>
      <c r="V112" s="77">
        <v>20</v>
      </c>
    </row>
    <row r="113" spans="1:25">
      <c r="C113" s="77" t="s">
        <v>43</v>
      </c>
      <c r="D113" s="1">
        <v>6724</v>
      </c>
      <c r="H113" s="77">
        <v>3</v>
      </c>
      <c r="I113" s="77">
        <v>3</v>
      </c>
      <c r="J113" s="77">
        <v>91</v>
      </c>
      <c r="K113" s="76" t="s">
        <v>34</v>
      </c>
    </row>
    <row r="114" spans="1:25">
      <c r="A114" s="1">
        <v>68</v>
      </c>
      <c r="B114" s="184" t="s">
        <v>2729</v>
      </c>
      <c r="C114" s="77" t="s">
        <v>48</v>
      </c>
      <c r="D114" s="1">
        <v>31</v>
      </c>
      <c r="G114" s="1" t="s">
        <v>2730</v>
      </c>
      <c r="H114" s="77">
        <v>8</v>
      </c>
      <c r="I114" s="77">
        <v>2</v>
      </c>
      <c r="J114" s="77">
        <v>72</v>
      </c>
      <c r="K114" s="76" t="s">
        <v>34</v>
      </c>
      <c r="P114" s="77">
        <v>68</v>
      </c>
      <c r="Q114" s="77">
        <v>55</v>
      </c>
      <c r="R114" s="77" t="s">
        <v>978</v>
      </c>
      <c r="S114" s="77" t="s">
        <v>214</v>
      </c>
      <c r="T114" s="77">
        <v>162</v>
      </c>
      <c r="V114" s="77">
        <v>162</v>
      </c>
      <c r="Y114" s="1">
        <v>20</v>
      </c>
    </row>
    <row r="115" spans="1:25">
      <c r="R115" s="77" t="s">
        <v>215</v>
      </c>
      <c r="S115" s="77" t="s">
        <v>216</v>
      </c>
      <c r="T115" s="77">
        <v>36</v>
      </c>
      <c r="V115" s="77">
        <v>36</v>
      </c>
    </row>
    <row r="116" spans="1:25">
      <c r="A116" s="1">
        <v>69</v>
      </c>
      <c r="B116" s="184" t="s">
        <v>2731</v>
      </c>
      <c r="C116" s="77" t="s">
        <v>32</v>
      </c>
      <c r="D116" s="1">
        <v>37793</v>
      </c>
      <c r="E116" s="1">
        <v>25</v>
      </c>
      <c r="F116" s="1">
        <v>348</v>
      </c>
      <c r="G116" s="1" t="s">
        <v>2732</v>
      </c>
      <c r="H116" s="77">
        <v>0</v>
      </c>
      <c r="I116" s="77">
        <v>1</v>
      </c>
      <c r="J116" s="77">
        <v>54</v>
      </c>
      <c r="L116" s="76" t="s">
        <v>34</v>
      </c>
      <c r="P116" s="77">
        <v>69</v>
      </c>
      <c r="Q116" s="77">
        <v>91</v>
      </c>
      <c r="R116" s="77" t="s">
        <v>978</v>
      </c>
      <c r="S116" s="77" t="s">
        <v>214</v>
      </c>
      <c r="T116" s="77">
        <v>120</v>
      </c>
      <c r="V116" s="77">
        <v>120</v>
      </c>
      <c r="Y116" s="1">
        <v>30</v>
      </c>
    </row>
    <row r="117" spans="1:25">
      <c r="C117" s="77" t="s">
        <v>32</v>
      </c>
      <c r="D117" s="1">
        <v>42009</v>
      </c>
      <c r="E117" s="1">
        <v>114</v>
      </c>
      <c r="F117" s="1">
        <v>1771</v>
      </c>
      <c r="H117" s="77">
        <v>2</v>
      </c>
      <c r="I117" s="77">
        <v>2</v>
      </c>
      <c r="J117" s="77">
        <v>66</v>
      </c>
      <c r="K117" s="76" t="s">
        <v>34</v>
      </c>
      <c r="R117" s="77" t="s">
        <v>215</v>
      </c>
      <c r="S117" s="77" t="s">
        <v>216</v>
      </c>
      <c r="T117" s="77">
        <v>15</v>
      </c>
      <c r="V117" s="77">
        <v>15</v>
      </c>
    </row>
    <row r="118" spans="1:25">
      <c r="C118" s="77" t="s">
        <v>32</v>
      </c>
      <c r="D118" s="1">
        <v>42008</v>
      </c>
      <c r="E118" s="1">
        <v>113</v>
      </c>
      <c r="F118" s="1">
        <v>1770</v>
      </c>
      <c r="H118" s="77">
        <v>3</v>
      </c>
      <c r="I118" s="77">
        <v>0</v>
      </c>
      <c r="J118" s="77">
        <v>64</v>
      </c>
      <c r="K118" s="76" t="s">
        <v>34</v>
      </c>
    </row>
    <row r="119" spans="1:25">
      <c r="C119" s="77" t="s">
        <v>32</v>
      </c>
      <c r="D119" s="1">
        <v>42007</v>
      </c>
      <c r="E119" s="1">
        <v>112</v>
      </c>
      <c r="F119" s="1">
        <v>1769</v>
      </c>
      <c r="H119" s="77">
        <v>2</v>
      </c>
      <c r="I119" s="77">
        <v>0</v>
      </c>
      <c r="J119" s="77">
        <v>27</v>
      </c>
      <c r="K119" s="76" t="s">
        <v>34</v>
      </c>
    </row>
    <row r="120" spans="1:25">
      <c r="C120" s="77" t="s">
        <v>43</v>
      </c>
      <c r="D120" s="1">
        <v>7801</v>
      </c>
      <c r="H120" s="77">
        <v>2</v>
      </c>
      <c r="I120" s="77">
        <v>0</v>
      </c>
      <c r="J120" s="77">
        <v>67</v>
      </c>
      <c r="K120" s="76" t="s">
        <v>34</v>
      </c>
    </row>
    <row r="121" spans="1:25">
      <c r="A121" s="1">
        <v>70</v>
      </c>
      <c r="B121" s="184" t="s">
        <v>2733</v>
      </c>
      <c r="C121" s="77" t="s">
        <v>32</v>
      </c>
      <c r="D121" s="1">
        <v>41955</v>
      </c>
      <c r="E121" s="1">
        <v>103</v>
      </c>
      <c r="F121" s="1">
        <v>1717</v>
      </c>
      <c r="G121" s="1" t="s">
        <v>2734</v>
      </c>
      <c r="H121" s="77">
        <v>0</v>
      </c>
      <c r="I121" s="77">
        <v>1</v>
      </c>
      <c r="J121" s="77">
        <v>11</v>
      </c>
      <c r="L121" s="76" t="s">
        <v>34</v>
      </c>
      <c r="P121" s="77">
        <v>70</v>
      </c>
      <c r="Q121" s="77">
        <v>112</v>
      </c>
      <c r="R121" s="77" t="s">
        <v>986</v>
      </c>
      <c r="S121" s="77" t="s">
        <v>221</v>
      </c>
      <c r="T121" s="77">
        <v>128</v>
      </c>
      <c r="V121" s="77">
        <v>128</v>
      </c>
      <c r="Y121" s="1">
        <v>12</v>
      </c>
    </row>
    <row r="122" spans="1:25">
      <c r="A122" s="1">
        <v>71</v>
      </c>
      <c r="B122" s="184" t="s">
        <v>2735</v>
      </c>
      <c r="C122" s="77" t="s">
        <v>32</v>
      </c>
      <c r="D122" s="1">
        <v>41981</v>
      </c>
      <c r="E122" s="1">
        <v>130</v>
      </c>
      <c r="F122" s="1">
        <v>1743</v>
      </c>
      <c r="G122" s="1" t="s">
        <v>2705</v>
      </c>
      <c r="H122" s="77">
        <v>0</v>
      </c>
      <c r="I122" s="77">
        <v>0</v>
      </c>
      <c r="J122" s="77">
        <v>58</v>
      </c>
      <c r="L122" s="76" t="s">
        <v>34</v>
      </c>
      <c r="P122" s="77">
        <v>71</v>
      </c>
      <c r="Q122" s="77">
        <v>92</v>
      </c>
      <c r="R122" s="77" t="s">
        <v>986</v>
      </c>
      <c r="S122" s="77" t="s">
        <v>221</v>
      </c>
      <c r="T122" s="77">
        <v>196</v>
      </c>
      <c r="V122" s="77">
        <v>196</v>
      </c>
      <c r="Y122" s="1">
        <v>6</v>
      </c>
    </row>
    <row r="123" spans="1:25">
      <c r="A123" s="1">
        <v>72</v>
      </c>
      <c r="B123" s="184" t="s">
        <v>2736</v>
      </c>
      <c r="G123" s="1" t="s">
        <v>2737</v>
      </c>
      <c r="P123" s="77">
        <v>72</v>
      </c>
      <c r="Q123" s="77" t="s">
        <v>666</v>
      </c>
      <c r="R123" s="77" t="s">
        <v>978</v>
      </c>
      <c r="S123" s="77" t="s">
        <v>214</v>
      </c>
      <c r="T123" s="77">
        <v>120</v>
      </c>
      <c r="V123" s="77">
        <v>120</v>
      </c>
      <c r="Y123" s="1">
        <v>40</v>
      </c>
    </row>
    <row r="124" spans="1:25">
      <c r="A124" s="1">
        <v>73</v>
      </c>
      <c r="B124" s="184" t="s">
        <v>2738</v>
      </c>
      <c r="C124" s="77" t="s">
        <v>48</v>
      </c>
      <c r="D124" s="1">
        <v>38</v>
      </c>
      <c r="E124" s="1">
        <v>10</v>
      </c>
      <c r="G124" s="1" t="s">
        <v>2739</v>
      </c>
      <c r="H124" s="77">
        <v>9</v>
      </c>
      <c r="I124" s="77">
        <v>1</v>
      </c>
      <c r="J124" s="77">
        <v>89</v>
      </c>
      <c r="K124" s="76" t="s">
        <v>34</v>
      </c>
      <c r="P124" s="77">
        <v>73</v>
      </c>
      <c r="Q124" s="77">
        <v>157</v>
      </c>
    </row>
    <row r="125" spans="1:25">
      <c r="A125" s="1">
        <v>74</v>
      </c>
      <c r="B125" s="184" t="s">
        <v>2740</v>
      </c>
      <c r="C125" s="77" t="s">
        <v>2741</v>
      </c>
      <c r="G125" s="1" t="s">
        <v>2742</v>
      </c>
      <c r="H125" s="77">
        <v>29</v>
      </c>
      <c r="I125" s="77">
        <v>2</v>
      </c>
      <c r="J125" s="77">
        <v>0</v>
      </c>
      <c r="K125" s="76" t="s">
        <v>34</v>
      </c>
      <c r="P125" s="77">
        <v>74</v>
      </c>
      <c r="Q125" s="77">
        <v>52</v>
      </c>
      <c r="R125" s="77" t="s">
        <v>986</v>
      </c>
      <c r="S125" s="77" t="s">
        <v>221</v>
      </c>
      <c r="T125" s="77">
        <v>99</v>
      </c>
      <c r="V125" s="77">
        <v>99</v>
      </c>
      <c r="W125" s="77" t="s">
        <v>428</v>
      </c>
      <c r="Y125" s="1">
        <v>10</v>
      </c>
    </row>
    <row r="126" spans="1:25">
      <c r="C126" s="77" t="s">
        <v>2741</v>
      </c>
      <c r="H126" s="77">
        <v>8</v>
      </c>
      <c r="I126" s="77">
        <v>2</v>
      </c>
      <c r="J126" s="77">
        <v>0</v>
      </c>
      <c r="K126" s="76" t="s">
        <v>34</v>
      </c>
      <c r="R126" s="77" t="s">
        <v>978</v>
      </c>
      <c r="S126" s="77" t="s">
        <v>214</v>
      </c>
      <c r="T126" s="77">
        <v>120</v>
      </c>
      <c r="V126" s="77">
        <v>120</v>
      </c>
      <c r="W126" s="77" t="s">
        <v>429</v>
      </c>
      <c r="Y126" s="1">
        <v>35</v>
      </c>
    </row>
    <row r="127" spans="1:25">
      <c r="C127" s="77" t="s">
        <v>2741</v>
      </c>
      <c r="H127" s="77">
        <v>0</v>
      </c>
      <c r="I127" s="77">
        <v>1</v>
      </c>
      <c r="J127" s="77">
        <v>0</v>
      </c>
      <c r="L127" s="76" t="s">
        <v>34</v>
      </c>
      <c r="R127" s="77" t="s">
        <v>2743</v>
      </c>
      <c r="S127" s="77" t="s">
        <v>216</v>
      </c>
      <c r="T127" s="77">
        <v>30</v>
      </c>
      <c r="V127" s="77">
        <v>30</v>
      </c>
    </row>
    <row r="128" spans="1:25">
      <c r="A128" s="1">
        <v>75</v>
      </c>
      <c r="B128" s="184" t="s">
        <v>3006</v>
      </c>
      <c r="C128" s="77" t="s">
        <v>563</v>
      </c>
      <c r="D128" s="1">
        <v>6566</v>
      </c>
      <c r="E128" s="1">
        <v>3</v>
      </c>
      <c r="G128" s="1" t="s">
        <v>3007</v>
      </c>
      <c r="H128" s="77">
        <v>9</v>
      </c>
      <c r="I128" s="77">
        <v>0</v>
      </c>
      <c r="J128" s="77">
        <v>19</v>
      </c>
      <c r="K128" s="76" t="s">
        <v>34</v>
      </c>
    </row>
    <row r="130" spans="1:12">
      <c r="A130" s="1">
        <v>76</v>
      </c>
      <c r="B130" s="184" t="s">
        <v>3008</v>
      </c>
      <c r="C130" s="77" t="s">
        <v>32</v>
      </c>
      <c r="D130" s="1">
        <v>41978</v>
      </c>
      <c r="E130" s="1">
        <v>127</v>
      </c>
      <c r="F130" s="1">
        <v>1740</v>
      </c>
      <c r="G130" s="1" t="s">
        <v>3009</v>
      </c>
      <c r="H130" s="77">
        <v>0</v>
      </c>
      <c r="I130" s="77">
        <v>2</v>
      </c>
      <c r="J130" s="77">
        <v>67</v>
      </c>
      <c r="L130" s="76" t="s">
        <v>34</v>
      </c>
    </row>
    <row r="131" spans="1:12">
      <c r="C131" s="77" t="s">
        <v>68</v>
      </c>
      <c r="H131" s="77">
        <v>4</v>
      </c>
      <c r="I131" s="77">
        <v>0</v>
      </c>
      <c r="J131" s="77">
        <v>60</v>
      </c>
      <c r="K131" s="76" t="s">
        <v>34</v>
      </c>
    </row>
    <row r="133" spans="1:12">
      <c r="A133" s="1">
        <v>77</v>
      </c>
      <c r="B133" s="184" t="s">
        <v>3097</v>
      </c>
      <c r="C133" s="77" t="s">
        <v>32</v>
      </c>
      <c r="D133" s="1">
        <v>27572</v>
      </c>
      <c r="E133" s="1">
        <v>4</v>
      </c>
      <c r="F133" s="1">
        <v>279</v>
      </c>
      <c r="G133" s="1" t="s">
        <v>3098</v>
      </c>
      <c r="H133" s="77">
        <v>6</v>
      </c>
      <c r="I133" s="77">
        <v>3</v>
      </c>
      <c r="J133" s="77">
        <v>95</v>
      </c>
      <c r="K133" s="76" t="s">
        <v>34</v>
      </c>
    </row>
  </sheetData>
  <mergeCells count="34">
    <mergeCell ref="U5:U7"/>
    <mergeCell ref="V5:V7"/>
    <mergeCell ref="W5:W7"/>
    <mergeCell ref="X5:X7"/>
    <mergeCell ref="T4:T7"/>
    <mergeCell ref="U4:X4"/>
    <mergeCell ref="Q4:Q7"/>
    <mergeCell ref="R4:R7"/>
    <mergeCell ref="S4:S7"/>
    <mergeCell ref="L5:L7"/>
    <mergeCell ref="M5:M7"/>
    <mergeCell ref="N5:N7"/>
    <mergeCell ref="O5:O7"/>
    <mergeCell ref="J5:J7"/>
    <mergeCell ref="K5:K7"/>
    <mergeCell ref="H4:J4"/>
    <mergeCell ref="L4:O4"/>
    <mergeCell ref="P4:P7"/>
    <mergeCell ref="A1:Z1"/>
    <mergeCell ref="A2:Z2"/>
    <mergeCell ref="A3:O3"/>
    <mergeCell ref="P3:Z3"/>
    <mergeCell ref="A4:A7"/>
    <mergeCell ref="B4:B7"/>
    <mergeCell ref="C4:C7"/>
    <mergeCell ref="D4:D7"/>
    <mergeCell ref="E4:F4"/>
    <mergeCell ref="G4:G7"/>
    <mergeCell ref="Y4:Y7"/>
    <mergeCell ref="Z4:Z7"/>
    <mergeCell ref="E5:E7"/>
    <mergeCell ref="F5:F7"/>
    <mergeCell ref="H5:H7"/>
    <mergeCell ref="I5:I7"/>
  </mergeCells>
  <pageMargins left="0.70866141732283472" right="0.70866141732283472" top="0.74803149606299213" bottom="0.74803149606299213" header="0.31496062992125984" footer="0.31496062992125984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T217"/>
  <sheetViews>
    <sheetView topLeftCell="A4" workbookViewId="0">
      <selection activeCell="H213" sqref="H213"/>
    </sheetView>
  </sheetViews>
  <sheetFormatPr defaultColWidth="9" defaultRowHeight="24"/>
  <cols>
    <col min="1" max="1" width="3.375" style="91" customWidth="1"/>
    <col min="2" max="2" width="21" style="362" customWidth="1"/>
    <col min="3" max="3" width="7.75" style="134" customWidth="1"/>
    <col min="4" max="4" width="8.75" style="88" customWidth="1"/>
    <col min="5" max="5" width="6" style="91" customWidth="1"/>
    <col min="6" max="6" width="6.375" style="92" customWidth="1"/>
    <col min="7" max="7" width="10" style="135" customWidth="1"/>
    <col min="8" max="8" width="4.625" style="91" customWidth="1"/>
    <col min="9" max="9" width="4.875" style="91" customWidth="1"/>
    <col min="10" max="10" width="6" style="91" customWidth="1"/>
    <col min="11" max="12" width="7.875" style="91" customWidth="1"/>
    <col min="13" max="13" width="7.375" style="91" customWidth="1"/>
    <col min="14" max="14" width="7.625" style="91" customWidth="1"/>
    <col min="15" max="15" width="8.375" style="91" customWidth="1"/>
    <col min="16" max="16" width="3.375" style="91" customWidth="1"/>
    <col min="17" max="17" width="8" style="91" customWidth="1"/>
    <col min="18" max="18" width="13.375" style="91" customWidth="1"/>
    <col min="19" max="19" width="11.625" style="91" customWidth="1"/>
    <col min="20" max="20" width="13.375" style="91" customWidth="1"/>
    <col min="21" max="21" width="7.625" style="91" customWidth="1"/>
    <col min="22" max="22" width="7" style="91" customWidth="1"/>
    <col min="23" max="23" width="6.375" style="91" customWidth="1"/>
    <col min="24" max="24" width="8.375" style="91" customWidth="1"/>
    <col min="25" max="25" width="7.375" style="91" customWidth="1"/>
    <col min="26" max="26" width="14.625" style="91" customWidth="1"/>
    <col min="27" max="16384" width="9" style="88"/>
  </cols>
  <sheetData>
    <row r="1" spans="1:98">
      <c r="A1" s="414" t="s">
        <v>199</v>
      </c>
      <c r="B1" s="414"/>
      <c r="C1" s="414"/>
      <c r="D1" s="414"/>
      <c r="E1" s="414"/>
      <c r="F1" s="414"/>
      <c r="G1" s="414"/>
      <c r="H1" s="414"/>
      <c r="I1" s="414"/>
      <c r="J1" s="414"/>
      <c r="K1" s="414"/>
      <c r="L1" s="414"/>
      <c r="M1" s="414"/>
      <c r="N1" s="414"/>
      <c r="O1" s="414"/>
      <c r="P1" s="414"/>
      <c r="Q1" s="414"/>
      <c r="R1" s="414"/>
      <c r="S1" s="414"/>
      <c r="T1" s="414"/>
      <c r="U1" s="414"/>
      <c r="V1" s="414"/>
      <c r="W1" s="414"/>
      <c r="X1" s="414"/>
      <c r="Y1" s="414"/>
      <c r="Z1" s="414"/>
    </row>
    <row r="2" spans="1:98">
      <c r="A2" s="415" t="s">
        <v>0</v>
      </c>
      <c r="B2" s="415"/>
      <c r="C2" s="415"/>
      <c r="D2" s="415"/>
      <c r="E2" s="415"/>
      <c r="F2" s="415"/>
      <c r="G2" s="415"/>
      <c r="H2" s="415"/>
      <c r="I2" s="415"/>
      <c r="J2" s="415"/>
      <c r="K2" s="415"/>
      <c r="L2" s="415"/>
      <c r="M2" s="415"/>
      <c r="N2" s="415"/>
      <c r="O2" s="415"/>
      <c r="P2" s="415"/>
      <c r="Q2" s="415"/>
      <c r="R2" s="415"/>
      <c r="S2" s="415"/>
      <c r="T2" s="415"/>
      <c r="U2" s="415"/>
      <c r="V2" s="415"/>
      <c r="W2" s="415"/>
      <c r="X2" s="415"/>
      <c r="Y2" s="415"/>
      <c r="Z2" s="415"/>
    </row>
    <row r="3" spans="1:98" s="89" customFormat="1" ht="21">
      <c r="A3" s="415" t="s">
        <v>200</v>
      </c>
      <c r="B3" s="415"/>
      <c r="C3" s="415"/>
      <c r="D3" s="415"/>
      <c r="E3" s="415"/>
      <c r="F3" s="415"/>
      <c r="G3" s="415"/>
      <c r="H3" s="415"/>
      <c r="I3" s="415"/>
      <c r="J3" s="415"/>
      <c r="K3" s="415"/>
      <c r="L3" s="415"/>
      <c r="M3" s="415"/>
      <c r="N3" s="415"/>
      <c r="O3" s="415"/>
      <c r="P3" s="415"/>
      <c r="Q3" s="415"/>
      <c r="R3" s="415"/>
      <c r="S3" s="415"/>
      <c r="T3" s="415"/>
      <c r="U3" s="415"/>
      <c r="V3" s="415"/>
      <c r="W3" s="415"/>
      <c r="X3" s="415"/>
      <c r="Y3" s="415"/>
      <c r="Z3" s="415"/>
    </row>
    <row r="4" spans="1:98" s="90" customFormat="1">
      <c r="A4" s="416" t="s">
        <v>2</v>
      </c>
      <c r="B4" s="417"/>
      <c r="C4" s="417"/>
      <c r="D4" s="417"/>
      <c r="E4" s="417"/>
      <c r="F4" s="417"/>
      <c r="G4" s="417"/>
      <c r="H4" s="417"/>
      <c r="I4" s="417"/>
      <c r="J4" s="417"/>
      <c r="K4" s="417"/>
      <c r="L4" s="417"/>
      <c r="M4" s="417"/>
      <c r="N4" s="417"/>
      <c r="O4" s="418"/>
      <c r="P4" s="419" t="s">
        <v>3</v>
      </c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  <c r="BL4" s="88"/>
      <c r="BM4" s="88"/>
      <c r="BN4" s="88"/>
      <c r="BO4" s="88"/>
      <c r="BP4" s="88"/>
      <c r="BQ4" s="88"/>
      <c r="BR4" s="88"/>
      <c r="BS4" s="88"/>
      <c r="BT4" s="88"/>
      <c r="BU4" s="88"/>
      <c r="BV4" s="88"/>
      <c r="BW4" s="88"/>
      <c r="BX4" s="88"/>
      <c r="BY4" s="88"/>
      <c r="BZ4" s="88"/>
      <c r="CA4" s="88"/>
      <c r="CB4" s="88"/>
      <c r="CC4" s="88"/>
      <c r="CD4" s="88"/>
      <c r="CE4" s="88"/>
      <c r="CF4" s="88"/>
      <c r="CG4" s="88"/>
      <c r="CH4" s="88"/>
      <c r="CI4" s="88"/>
      <c r="CJ4" s="88"/>
      <c r="CK4" s="88"/>
      <c r="CL4" s="88"/>
      <c r="CM4" s="88"/>
      <c r="CN4" s="88"/>
      <c r="CO4" s="88"/>
      <c r="CP4" s="88"/>
      <c r="CQ4" s="88"/>
      <c r="CR4" s="88"/>
      <c r="CS4" s="88"/>
      <c r="CT4" s="88"/>
    </row>
    <row r="5" spans="1:98" s="90" customFormat="1" ht="18.75" customHeight="1">
      <c r="A5" s="412" t="s">
        <v>4</v>
      </c>
      <c r="B5" s="413" t="s">
        <v>5</v>
      </c>
      <c r="C5" s="412" t="s">
        <v>6</v>
      </c>
      <c r="D5" s="412" t="s">
        <v>8</v>
      </c>
      <c r="E5" s="412"/>
      <c r="F5" s="412"/>
      <c r="G5" s="412" t="s">
        <v>201</v>
      </c>
      <c r="H5" s="422" t="s">
        <v>10</v>
      </c>
      <c r="I5" s="422"/>
      <c r="J5" s="422"/>
      <c r="K5" s="422" t="s">
        <v>202</v>
      </c>
      <c r="L5" s="422"/>
      <c r="M5" s="422"/>
      <c r="N5" s="422"/>
      <c r="O5" s="422"/>
      <c r="P5" s="420" t="s">
        <v>4</v>
      </c>
      <c r="Q5" s="420" t="s">
        <v>12</v>
      </c>
      <c r="R5" s="420" t="s">
        <v>203</v>
      </c>
      <c r="S5" s="420" t="s">
        <v>204</v>
      </c>
      <c r="T5" s="420" t="s">
        <v>15</v>
      </c>
      <c r="U5" s="419" t="s">
        <v>205</v>
      </c>
      <c r="V5" s="419"/>
      <c r="W5" s="419"/>
      <c r="X5" s="419"/>
      <c r="Y5" s="420" t="s">
        <v>206</v>
      </c>
      <c r="Z5" s="420" t="s">
        <v>18</v>
      </c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  <c r="BL5" s="88"/>
      <c r="BM5" s="88"/>
      <c r="BN5" s="88"/>
      <c r="BO5" s="88"/>
      <c r="BP5" s="88"/>
      <c r="BQ5" s="88"/>
      <c r="BR5" s="88"/>
      <c r="BS5" s="88"/>
      <c r="BT5" s="88"/>
      <c r="BU5" s="88"/>
      <c r="BV5" s="88"/>
      <c r="BW5" s="88"/>
      <c r="BX5" s="88"/>
      <c r="BY5" s="88"/>
      <c r="BZ5" s="88"/>
      <c r="CA5" s="88"/>
      <c r="CB5" s="88"/>
      <c r="CC5" s="88"/>
      <c r="CD5" s="88"/>
      <c r="CE5" s="88"/>
      <c r="CF5" s="88"/>
      <c r="CG5" s="88"/>
      <c r="CH5" s="88"/>
      <c r="CI5" s="88"/>
      <c r="CJ5" s="88"/>
      <c r="CK5" s="88"/>
      <c r="CL5" s="88"/>
      <c r="CM5" s="88"/>
      <c r="CN5" s="88"/>
      <c r="CO5" s="88"/>
      <c r="CP5" s="88"/>
      <c r="CQ5" s="88"/>
      <c r="CR5" s="88"/>
      <c r="CS5" s="88"/>
      <c r="CT5" s="88"/>
    </row>
    <row r="6" spans="1:98" s="90" customFormat="1" ht="18.75" customHeight="1">
      <c r="A6" s="412"/>
      <c r="B6" s="413"/>
      <c r="C6" s="412"/>
      <c r="D6" s="412"/>
      <c r="E6" s="412"/>
      <c r="F6" s="412"/>
      <c r="G6" s="412"/>
      <c r="H6" s="421" t="s">
        <v>21</v>
      </c>
      <c r="I6" s="421" t="s">
        <v>22</v>
      </c>
      <c r="J6" s="421" t="s">
        <v>207</v>
      </c>
      <c r="K6" s="412" t="s">
        <v>29</v>
      </c>
      <c r="L6" s="412" t="s">
        <v>25</v>
      </c>
      <c r="M6" s="412" t="s">
        <v>208</v>
      </c>
      <c r="N6" s="412" t="s">
        <v>30</v>
      </c>
      <c r="O6" s="412" t="s">
        <v>28</v>
      </c>
      <c r="P6" s="420"/>
      <c r="Q6" s="420"/>
      <c r="R6" s="420"/>
      <c r="S6" s="420"/>
      <c r="T6" s="420"/>
      <c r="U6" s="420" t="s">
        <v>29</v>
      </c>
      <c r="V6" s="423" t="s">
        <v>25</v>
      </c>
      <c r="W6" s="420" t="s">
        <v>208</v>
      </c>
      <c r="X6" s="420" t="s">
        <v>30</v>
      </c>
      <c r="Y6" s="420"/>
      <c r="Z6" s="420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  <c r="BL6" s="88"/>
      <c r="BM6" s="88"/>
      <c r="BN6" s="88"/>
      <c r="BO6" s="88"/>
      <c r="BP6" s="88"/>
      <c r="BQ6" s="88"/>
      <c r="BR6" s="88"/>
      <c r="BS6" s="88"/>
      <c r="BT6" s="88"/>
      <c r="BU6" s="88"/>
      <c r="BV6" s="88"/>
      <c r="BW6" s="88"/>
      <c r="BX6" s="88"/>
      <c r="BY6" s="88"/>
      <c r="BZ6" s="88"/>
      <c r="CA6" s="88"/>
      <c r="CB6" s="88"/>
      <c r="CC6" s="88"/>
      <c r="CD6" s="88"/>
      <c r="CE6" s="88"/>
      <c r="CF6" s="88"/>
      <c r="CG6" s="88"/>
      <c r="CH6" s="88"/>
      <c r="CI6" s="88"/>
      <c r="CJ6" s="88"/>
      <c r="CK6" s="88"/>
      <c r="CL6" s="88"/>
      <c r="CM6" s="88"/>
      <c r="CN6" s="88"/>
      <c r="CO6" s="88"/>
      <c r="CP6" s="88"/>
      <c r="CQ6" s="88"/>
      <c r="CR6" s="88"/>
      <c r="CS6" s="88"/>
      <c r="CT6" s="88"/>
    </row>
    <row r="7" spans="1:98" s="90" customFormat="1" ht="34.5" customHeight="1">
      <c r="A7" s="412"/>
      <c r="B7" s="413"/>
      <c r="C7" s="412"/>
      <c r="D7" s="412" t="s">
        <v>7</v>
      </c>
      <c r="E7" s="412" t="s">
        <v>19</v>
      </c>
      <c r="F7" s="412" t="s">
        <v>20</v>
      </c>
      <c r="G7" s="412"/>
      <c r="H7" s="421"/>
      <c r="I7" s="421"/>
      <c r="J7" s="421"/>
      <c r="K7" s="412"/>
      <c r="L7" s="412"/>
      <c r="M7" s="412"/>
      <c r="N7" s="412"/>
      <c r="O7" s="412"/>
      <c r="P7" s="420"/>
      <c r="Q7" s="420"/>
      <c r="R7" s="420"/>
      <c r="S7" s="420"/>
      <c r="T7" s="420"/>
      <c r="U7" s="420"/>
      <c r="V7" s="423"/>
      <c r="W7" s="420"/>
      <c r="X7" s="420"/>
      <c r="Y7" s="420"/>
      <c r="Z7" s="420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  <c r="BL7" s="88"/>
      <c r="BM7" s="88"/>
      <c r="BN7" s="88"/>
      <c r="BO7" s="88"/>
      <c r="BP7" s="88"/>
      <c r="BQ7" s="88"/>
      <c r="BR7" s="88"/>
      <c r="BS7" s="88"/>
      <c r="BT7" s="88"/>
      <c r="BU7" s="88"/>
      <c r="BV7" s="88"/>
      <c r="BW7" s="88"/>
      <c r="BX7" s="88"/>
      <c r="BY7" s="88"/>
      <c r="BZ7" s="88"/>
      <c r="CA7" s="88"/>
      <c r="CB7" s="88"/>
      <c r="CC7" s="88"/>
      <c r="CD7" s="88"/>
      <c r="CE7" s="88"/>
      <c r="CF7" s="88"/>
      <c r="CG7" s="88"/>
      <c r="CH7" s="88"/>
      <c r="CI7" s="88"/>
      <c r="CJ7" s="88"/>
      <c r="CK7" s="88"/>
      <c r="CL7" s="88"/>
      <c r="CM7" s="88"/>
      <c r="CN7" s="88"/>
      <c r="CO7" s="88"/>
      <c r="CP7" s="88"/>
      <c r="CQ7" s="88"/>
      <c r="CR7" s="88"/>
      <c r="CS7" s="88"/>
      <c r="CT7" s="88"/>
    </row>
    <row r="8" spans="1:98" s="146" customFormat="1" ht="33" customHeight="1">
      <c r="A8" s="412"/>
      <c r="B8" s="413"/>
      <c r="C8" s="412"/>
      <c r="D8" s="412"/>
      <c r="E8" s="412"/>
      <c r="F8" s="412"/>
      <c r="G8" s="412"/>
      <c r="H8" s="421"/>
      <c r="I8" s="421"/>
      <c r="J8" s="421"/>
      <c r="K8" s="412"/>
      <c r="L8" s="412"/>
      <c r="M8" s="412"/>
      <c r="N8" s="412"/>
      <c r="O8" s="412"/>
      <c r="P8" s="420"/>
      <c r="Q8" s="420"/>
      <c r="R8" s="420"/>
      <c r="S8" s="420"/>
      <c r="T8" s="420"/>
      <c r="U8" s="420"/>
      <c r="V8" s="423"/>
      <c r="W8" s="420"/>
      <c r="X8" s="420"/>
      <c r="Y8" s="420"/>
      <c r="Z8" s="420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  <c r="BL8" s="88"/>
      <c r="BM8" s="88"/>
      <c r="BN8" s="88"/>
      <c r="BO8" s="88"/>
      <c r="BP8" s="88"/>
      <c r="BQ8" s="88"/>
      <c r="BR8" s="88"/>
      <c r="BS8" s="88"/>
      <c r="BT8" s="88"/>
      <c r="BU8" s="88"/>
      <c r="BV8" s="88"/>
      <c r="BW8" s="88"/>
      <c r="BX8" s="88"/>
      <c r="BY8" s="88"/>
      <c r="BZ8" s="88"/>
      <c r="CA8" s="88"/>
      <c r="CB8" s="88"/>
      <c r="CC8" s="88"/>
      <c r="CD8" s="88"/>
      <c r="CE8" s="88"/>
      <c r="CF8" s="88"/>
      <c r="CG8" s="88"/>
      <c r="CH8" s="88"/>
      <c r="CI8" s="88"/>
      <c r="CJ8" s="88"/>
      <c r="CK8" s="88"/>
      <c r="CL8" s="88"/>
      <c r="CM8" s="88"/>
      <c r="CN8" s="88"/>
      <c r="CO8" s="88"/>
      <c r="CP8" s="88"/>
      <c r="CQ8" s="88"/>
      <c r="CR8" s="88"/>
      <c r="CS8" s="88"/>
      <c r="CT8" s="88"/>
    </row>
    <row r="9" spans="1:98">
      <c r="A9" s="90">
        <v>1</v>
      </c>
      <c r="B9" s="359" t="s">
        <v>209</v>
      </c>
      <c r="C9" s="122" t="s">
        <v>210</v>
      </c>
      <c r="D9" s="146"/>
      <c r="E9" s="146"/>
      <c r="F9" s="146"/>
      <c r="G9" s="115" t="s">
        <v>211</v>
      </c>
      <c r="H9" s="90">
        <v>6</v>
      </c>
      <c r="I9" s="90">
        <v>0</v>
      </c>
      <c r="J9" s="90">
        <v>0</v>
      </c>
      <c r="K9" s="356" t="s">
        <v>34</v>
      </c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</row>
    <row r="10" spans="1:98">
      <c r="A10" s="402">
        <v>2</v>
      </c>
      <c r="B10" s="410" t="s">
        <v>212</v>
      </c>
      <c r="C10" s="126"/>
      <c r="D10" s="224"/>
      <c r="E10" s="224"/>
      <c r="F10" s="146"/>
      <c r="G10" s="402" t="s">
        <v>211</v>
      </c>
      <c r="H10" s="408"/>
      <c r="I10" s="408"/>
      <c r="J10" s="408"/>
      <c r="K10" s="408"/>
      <c r="L10" s="408"/>
      <c r="M10" s="408"/>
      <c r="N10" s="408"/>
      <c r="O10" s="408"/>
      <c r="P10" s="408"/>
      <c r="Q10" s="402">
        <v>37</v>
      </c>
      <c r="R10" s="90" t="s">
        <v>213</v>
      </c>
      <c r="S10" s="90" t="s">
        <v>214</v>
      </c>
      <c r="T10" s="90">
        <v>143</v>
      </c>
      <c r="U10" s="90"/>
      <c r="V10" s="356" t="s">
        <v>34</v>
      </c>
      <c r="W10" s="90"/>
      <c r="X10" s="90"/>
      <c r="Y10" s="90">
        <v>30</v>
      </c>
      <c r="Z10" s="90"/>
    </row>
    <row r="11" spans="1:98">
      <c r="A11" s="404"/>
      <c r="B11" s="411"/>
      <c r="C11" s="131"/>
      <c r="D11" s="225"/>
      <c r="E11" s="225"/>
      <c r="F11" s="147"/>
      <c r="G11" s="404"/>
      <c r="H11" s="409"/>
      <c r="I11" s="409"/>
      <c r="J11" s="409"/>
      <c r="K11" s="409"/>
      <c r="L11" s="409"/>
      <c r="M11" s="409"/>
      <c r="N11" s="409"/>
      <c r="O11" s="409"/>
      <c r="P11" s="409"/>
      <c r="Q11" s="404"/>
      <c r="R11" s="90" t="s">
        <v>215</v>
      </c>
      <c r="S11" s="90" t="s">
        <v>216</v>
      </c>
      <c r="T11" s="90">
        <v>18</v>
      </c>
      <c r="U11" s="90"/>
      <c r="V11" s="90"/>
      <c r="W11" s="90"/>
      <c r="X11" s="90"/>
      <c r="Y11" s="90"/>
      <c r="Z11" s="90"/>
    </row>
    <row r="12" spans="1:98">
      <c r="A12" s="90">
        <v>3</v>
      </c>
      <c r="B12" s="359" t="s">
        <v>217</v>
      </c>
      <c r="C12" s="127"/>
      <c r="D12" s="147"/>
      <c r="E12" s="147"/>
      <c r="F12" s="147"/>
      <c r="G12" s="115" t="s">
        <v>211</v>
      </c>
      <c r="H12" s="90"/>
      <c r="I12" s="90"/>
      <c r="J12" s="90"/>
      <c r="K12" s="90"/>
      <c r="L12" s="90"/>
      <c r="M12" s="90"/>
      <c r="N12" s="90"/>
      <c r="O12" s="90"/>
      <c r="P12" s="90"/>
      <c r="Q12" s="90">
        <v>27</v>
      </c>
      <c r="R12" s="90" t="s">
        <v>213</v>
      </c>
      <c r="S12" s="90" t="s">
        <v>214</v>
      </c>
      <c r="T12" s="90">
        <v>88</v>
      </c>
      <c r="U12" s="90"/>
      <c r="V12" s="356" t="s">
        <v>34</v>
      </c>
      <c r="W12" s="90"/>
      <c r="X12" s="90"/>
      <c r="Y12" s="90">
        <v>30</v>
      </c>
      <c r="Z12" s="90"/>
    </row>
    <row r="13" spans="1:98">
      <c r="A13" s="402">
        <v>4</v>
      </c>
      <c r="B13" s="405" t="s">
        <v>218</v>
      </c>
      <c r="C13" s="115" t="s">
        <v>219</v>
      </c>
      <c r="D13" s="90">
        <v>40529</v>
      </c>
      <c r="E13" s="90">
        <v>101</v>
      </c>
      <c r="F13" s="90">
        <v>925</v>
      </c>
      <c r="G13" s="115" t="s">
        <v>211</v>
      </c>
      <c r="H13" s="90">
        <v>0</v>
      </c>
      <c r="I13" s="90">
        <v>1</v>
      </c>
      <c r="J13" s="90">
        <v>15</v>
      </c>
      <c r="K13" s="90"/>
      <c r="L13" s="356" t="s">
        <v>220</v>
      </c>
      <c r="M13" s="90"/>
      <c r="N13" s="90"/>
      <c r="O13" s="90"/>
      <c r="P13" s="90"/>
      <c r="Q13" s="90">
        <v>132</v>
      </c>
      <c r="R13" s="90" t="s">
        <v>213</v>
      </c>
      <c r="S13" s="90" t="s">
        <v>221</v>
      </c>
      <c r="T13" s="90">
        <v>88</v>
      </c>
      <c r="U13" s="90"/>
      <c r="V13" s="356" t="s">
        <v>34</v>
      </c>
      <c r="W13" s="90"/>
      <c r="X13" s="90"/>
      <c r="Y13" s="90">
        <v>7</v>
      </c>
      <c r="Z13" s="90"/>
    </row>
    <row r="14" spans="1:98">
      <c r="A14" s="403"/>
      <c r="B14" s="406"/>
      <c r="C14" s="115" t="s">
        <v>68</v>
      </c>
      <c r="D14" s="90"/>
      <c r="E14" s="90"/>
      <c r="F14" s="90"/>
      <c r="G14" s="115" t="s">
        <v>211</v>
      </c>
      <c r="H14" s="90">
        <v>6</v>
      </c>
      <c r="I14" s="90">
        <v>0</v>
      </c>
      <c r="J14" s="90">
        <v>0</v>
      </c>
      <c r="K14" s="356" t="s">
        <v>34</v>
      </c>
      <c r="L14" s="90"/>
      <c r="M14" s="90"/>
      <c r="N14" s="90"/>
      <c r="O14" s="90"/>
      <c r="P14" s="90"/>
      <c r="Q14" s="90"/>
      <c r="R14" s="90" t="s">
        <v>222</v>
      </c>
      <c r="S14" s="90" t="s">
        <v>216</v>
      </c>
      <c r="T14" s="90">
        <v>240.25</v>
      </c>
      <c r="U14" s="90"/>
      <c r="V14" s="356" t="s">
        <v>34</v>
      </c>
      <c r="W14" s="90"/>
      <c r="X14" s="90"/>
      <c r="Y14" s="90">
        <v>7</v>
      </c>
      <c r="Z14" s="90"/>
    </row>
    <row r="15" spans="1:98">
      <c r="A15" s="403"/>
      <c r="B15" s="406"/>
      <c r="C15" s="115" t="s">
        <v>68</v>
      </c>
      <c r="D15" s="90"/>
      <c r="E15" s="90"/>
      <c r="F15" s="90"/>
      <c r="G15" s="115" t="s">
        <v>211</v>
      </c>
      <c r="H15" s="90">
        <v>13</v>
      </c>
      <c r="I15" s="90">
        <v>0</v>
      </c>
      <c r="J15" s="90">
        <v>0</v>
      </c>
      <c r="K15" s="356" t="s">
        <v>34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</row>
    <row r="16" spans="1:98">
      <c r="A16" s="403"/>
      <c r="B16" s="406"/>
      <c r="C16" s="115" t="s">
        <v>223</v>
      </c>
      <c r="D16" s="90">
        <v>5184</v>
      </c>
      <c r="E16" s="90">
        <v>1</v>
      </c>
      <c r="F16" s="90"/>
      <c r="G16" s="115" t="s">
        <v>211</v>
      </c>
      <c r="H16" s="90">
        <v>4</v>
      </c>
      <c r="I16" s="90">
        <v>3</v>
      </c>
      <c r="J16" s="90">
        <v>76</v>
      </c>
      <c r="K16" s="356" t="s">
        <v>34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</row>
    <row r="17" spans="1:26">
      <c r="A17" s="404"/>
      <c r="B17" s="407"/>
      <c r="C17" s="115" t="s">
        <v>219</v>
      </c>
      <c r="D17" s="90">
        <v>40447</v>
      </c>
      <c r="E17" s="90">
        <v>20</v>
      </c>
      <c r="F17" s="90">
        <v>764</v>
      </c>
      <c r="G17" s="115" t="s">
        <v>211</v>
      </c>
      <c r="H17" s="90">
        <v>1</v>
      </c>
      <c r="I17" s="90">
        <v>1</v>
      </c>
      <c r="J17" s="90">
        <v>1</v>
      </c>
      <c r="K17" s="90"/>
      <c r="L17" s="356" t="s">
        <v>34</v>
      </c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</row>
    <row r="18" spans="1:26">
      <c r="A18" s="402">
        <v>5</v>
      </c>
      <c r="B18" s="405" t="s">
        <v>224</v>
      </c>
      <c r="C18" s="115" t="s">
        <v>225</v>
      </c>
      <c r="D18" s="90">
        <v>159</v>
      </c>
      <c r="E18" s="90">
        <v>8</v>
      </c>
      <c r="F18" s="90"/>
      <c r="G18" s="115" t="s">
        <v>211</v>
      </c>
      <c r="H18" s="90">
        <v>20</v>
      </c>
      <c r="I18" s="90">
        <v>2</v>
      </c>
      <c r="J18" s="90">
        <v>85</v>
      </c>
      <c r="K18" s="356" t="s">
        <v>34</v>
      </c>
      <c r="L18" s="90"/>
      <c r="M18" s="90"/>
      <c r="N18" s="90"/>
      <c r="O18" s="90"/>
      <c r="P18" s="90"/>
      <c r="Q18" s="90">
        <v>73</v>
      </c>
      <c r="R18" s="90" t="s">
        <v>213</v>
      </c>
      <c r="S18" s="90" t="s">
        <v>226</v>
      </c>
      <c r="T18" s="90">
        <v>161.5</v>
      </c>
      <c r="U18" s="90"/>
      <c r="V18" s="356" t="s">
        <v>34</v>
      </c>
      <c r="W18" s="90"/>
      <c r="X18" s="90"/>
      <c r="Y18" s="90">
        <v>16</v>
      </c>
      <c r="Z18" s="90"/>
    </row>
    <row r="19" spans="1:26">
      <c r="A19" s="403"/>
      <c r="B19" s="406"/>
      <c r="C19" s="115" t="s">
        <v>219</v>
      </c>
      <c r="D19" s="90">
        <v>40447</v>
      </c>
      <c r="E19" s="90">
        <v>20</v>
      </c>
      <c r="F19" s="90">
        <v>764</v>
      </c>
      <c r="G19" s="115" t="s">
        <v>211</v>
      </c>
      <c r="H19" s="90">
        <v>1</v>
      </c>
      <c r="I19" s="90">
        <v>1</v>
      </c>
      <c r="J19" s="90">
        <v>4</v>
      </c>
      <c r="K19" s="356" t="s">
        <v>34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</row>
    <row r="20" spans="1:26">
      <c r="A20" s="403"/>
      <c r="B20" s="406"/>
      <c r="C20" s="115" t="s">
        <v>223</v>
      </c>
      <c r="D20" s="90">
        <v>5248</v>
      </c>
      <c r="E20" s="90">
        <v>9</v>
      </c>
      <c r="F20" s="90"/>
      <c r="G20" s="115" t="s">
        <v>211</v>
      </c>
      <c r="H20" s="90">
        <v>8</v>
      </c>
      <c r="I20" s="90">
        <v>0</v>
      </c>
      <c r="J20" s="90">
        <v>56</v>
      </c>
      <c r="K20" s="356" t="s">
        <v>34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</row>
    <row r="21" spans="1:26">
      <c r="A21" s="404"/>
      <c r="B21" s="407"/>
      <c r="C21" s="115" t="s">
        <v>223</v>
      </c>
      <c r="D21" s="90">
        <v>5212</v>
      </c>
      <c r="E21" s="90">
        <v>22</v>
      </c>
      <c r="F21" s="90"/>
      <c r="G21" s="115" t="s">
        <v>211</v>
      </c>
      <c r="H21" s="90">
        <v>12</v>
      </c>
      <c r="I21" s="90">
        <v>0</v>
      </c>
      <c r="J21" s="90">
        <v>19</v>
      </c>
      <c r="K21" s="356" t="s">
        <v>34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</row>
    <row r="22" spans="1:26">
      <c r="A22" s="402">
        <v>6</v>
      </c>
      <c r="B22" s="405" t="s">
        <v>227</v>
      </c>
      <c r="C22" s="115" t="s">
        <v>225</v>
      </c>
      <c r="D22" s="90">
        <v>62</v>
      </c>
      <c r="E22" s="90">
        <v>19</v>
      </c>
      <c r="F22" s="90"/>
      <c r="G22" s="115" t="s">
        <v>211</v>
      </c>
      <c r="H22" s="90">
        <v>20</v>
      </c>
      <c r="I22" s="90">
        <v>3</v>
      </c>
      <c r="J22" s="90">
        <v>0</v>
      </c>
      <c r="K22" s="356" t="s">
        <v>34</v>
      </c>
      <c r="L22" s="90"/>
      <c r="M22" s="90"/>
      <c r="N22" s="90"/>
      <c r="O22" s="90"/>
      <c r="P22" s="90"/>
      <c r="Q22" s="90">
        <v>61</v>
      </c>
      <c r="R22" s="90" t="s">
        <v>213</v>
      </c>
      <c r="S22" s="90" t="s">
        <v>214</v>
      </c>
      <c r="T22" s="90">
        <v>97.75</v>
      </c>
      <c r="U22" s="90"/>
      <c r="V22" s="356" t="s">
        <v>34</v>
      </c>
      <c r="W22" s="90"/>
      <c r="X22" s="90"/>
      <c r="Y22" s="90">
        <v>10</v>
      </c>
      <c r="Z22" s="90"/>
    </row>
    <row r="23" spans="1:26">
      <c r="A23" s="404"/>
      <c r="B23" s="407"/>
      <c r="C23" s="115" t="s">
        <v>223</v>
      </c>
      <c r="D23" s="90">
        <v>3637</v>
      </c>
      <c r="E23" s="90">
        <v>70</v>
      </c>
      <c r="F23" s="90"/>
      <c r="G23" s="115" t="s">
        <v>211</v>
      </c>
      <c r="H23" s="90">
        <v>19</v>
      </c>
      <c r="I23" s="90">
        <v>3</v>
      </c>
      <c r="J23" s="90">
        <v>54</v>
      </c>
      <c r="K23" s="356" t="s">
        <v>34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</row>
    <row r="24" spans="1:26">
      <c r="A24" s="402">
        <v>7</v>
      </c>
      <c r="B24" s="405" t="s">
        <v>228</v>
      </c>
      <c r="C24" s="115" t="s">
        <v>219</v>
      </c>
      <c r="D24" s="90">
        <v>2204</v>
      </c>
      <c r="E24" s="90">
        <v>338</v>
      </c>
      <c r="F24" s="90">
        <v>2620</v>
      </c>
      <c r="G24" s="115" t="s">
        <v>211</v>
      </c>
      <c r="H24" s="90">
        <v>0</v>
      </c>
      <c r="I24" s="90">
        <v>1</v>
      </c>
      <c r="J24" s="90">
        <v>5</v>
      </c>
      <c r="K24" s="90"/>
      <c r="L24" s="90"/>
      <c r="M24" s="90" t="s">
        <v>34</v>
      </c>
      <c r="N24" s="90"/>
      <c r="O24" s="90"/>
      <c r="P24" s="90"/>
      <c r="Q24" s="90">
        <v>74</v>
      </c>
      <c r="R24" s="90" t="s">
        <v>213</v>
      </c>
      <c r="S24" s="90" t="s">
        <v>221</v>
      </c>
      <c r="T24" s="90">
        <v>190</v>
      </c>
      <c r="U24" s="90"/>
      <c r="V24" s="356" t="s">
        <v>34</v>
      </c>
      <c r="W24" s="90"/>
      <c r="X24" s="90"/>
      <c r="Y24" s="90">
        <v>5</v>
      </c>
      <c r="Z24" s="90"/>
    </row>
    <row r="25" spans="1:26">
      <c r="A25" s="403"/>
      <c r="B25" s="406"/>
      <c r="C25" s="115" t="s">
        <v>219</v>
      </c>
      <c r="D25" s="90">
        <v>41441</v>
      </c>
      <c r="E25" s="90">
        <v>239</v>
      </c>
      <c r="F25" s="90">
        <v>1256</v>
      </c>
      <c r="G25" s="115" t="s">
        <v>211</v>
      </c>
      <c r="H25" s="90">
        <v>1</v>
      </c>
      <c r="I25" s="90">
        <v>2</v>
      </c>
      <c r="J25" s="90">
        <v>16</v>
      </c>
      <c r="K25" s="356" t="s">
        <v>34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</row>
    <row r="26" spans="1:26">
      <c r="A26" s="404"/>
      <c r="B26" s="407"/>
      <c r="C26" s="115" t="s">
        <v>219</v>
      </c>
      <c r="D26" s="90">
        <v>47210</v>
      </c>
      <c r="E26" s="90">
        <v>334</v>
      </c>
      <c r="F26" s="90">
        <v>2616</v>
      </c>
      <c r="G26" s="115" t="s">
        <v>211</v>
      </c>
      <c r="H26" s="90">
        <v>4</v>
      </c>
      <c r="I26" s="90">
        <v>0</v>
      </c>
      <c r="J26" s="90">
        <v>0</v>
      </c>
      <c r="K26" s="356" t="s">
        <v>34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</row>
    <row r="27" spans="1:26">
      <c r="A27" s="402">
        <v>8</v>
      </c>
      <c r="B27" s="405" t="s">
        <v>229</v>
      </c>
      <c r="C27" s="115" t="s">
        <v>219</v>
      </c>
      <c r="D27" s="90">
        <v>15802</v>
      </c>
      <c r="E27" s="90">
        <v>63</v>
      </c>
      <c r="F27" s="90"/>
      <c r="G27" s="115" t="s">
        <v>211</v>
      </c>
      <c r="H27" s="90">
        <v>25</v>
      </c>
      <c r="I27" s="90">
        <v>0</v>
      </c>
      <c r="J27" s="90">
        <v>31</v>
      </c>
      <c r="K27" s="356" t="s">
        <v>34</v>
      </c>
      <c r="L27" s="90"/>
      <c r="M27" s="90"/>
      <c r="N27" s="90"/>
      <c r="O27" s="90"/>
      <c r="P27" s="90"/>
      <c r="Q27" s="90">
        <v>71</v>
      </c>
      <c r="R27" s="90" t="s">
        <v>213</v>
      </c>
      <c r="S27" s="90" t="s">
        <v>214</v>
      </c>
      <c r="T27" s="90">
        <v>90</v>
      </c>
      <c r="U27" s="90"/>
      <c r="V27" s="356" t="s">
        <v>34</v>
      </c>
      <c r="W27" s="90"/>
      <c r="X27" s="90"/>
      <c r="Y27" s="90">
        <v>38</v>
      </c>
      <c r="Z27" s="90"/>
    </row>
    <row r="28" spans="1:26">
      <c r="A28" s="403"/>
      <c r="B28" s="406"/>
      <c r="C28" s="115" t="s">
        <v>219</v>
      </c>
      <c r="D28" s="357">
        <v>40450</v>
      </c>
      <c r="E28" s="90">
        <v>23</v>
      </c>
      <c r="F28" s="90">
        <v>767</v>
      </c>
      <c r="G28" s="115" t="s">
        <v>211</v>
      </c>
      <c r="H28" s="90">
        <v>0</v>
      </c>
      <c r="I28" s="90">
        <v>0</v>
      </c>
      <c r="J28" s="90">
        <v>44</v>
      </c>
      <c r="K28" s="90"/>
      <c r="L28" s="356" t="s">
        <v>34</v>
      </c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</row>
    <row r="29" spans="1:26">
      <c r="A29" s="404"/>
      <c r="B29" s="407"/>
      <c r="C29" s="115" t="s">
        <v>223</v>
      </c>
      <c r="D29" s="90">
        <v>741</v>
      </c>
      <c r="E29" s="90">
        <v>63</v>
      </c>
      <c r="F29" s="90"/>
      <c r="G29" s="115" t="s">
        <v>211</v>
      </c>
      <c r="H29" s="90">
        <v>15</v>
      </c>
      <c r="I29" s="90">
        <v>1</v>
      </c>
      <c r="J29" s="90">
        <v>43</v>
      </c>
      <c r="K29" s="356" t="s">
        <v>34</v>
      </c>
      <c r="L29" s="358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</row>
    <row r="30" spans="1:26">
      <c r="A30" s="402">
        <v>9</v>
      </c>
      <c r="B30" s="405" t="s">
        <v>230</v>
      </c>
      <c r="C30" s="115" t="s">
        <v>219</v>
      </c>
      <c r="D30" s="90">
        <v>40482</v>
      </c>
      <c r="E30" s="90">
        <v>55</v>
      </c>
      <c r="F30" s="90">
        <v>878</v>
      </c>
      <c r="G30" s="115" t="s">
        <v>211</v>
      </c>
      <c r="H30" s="90">
        <v>0</v>
      </c>
      <c r="I30" s="90">
        <v>0</v>
      </c>
      <c r="J30" s="90">
        <v>58</v>
      </c>
      <c r="K30" s="90"/>
      <c r="L30" s="356" t="s">
        <v>34</v>
      </c>
      <c r="M30" s="90"/>
      <c r="N30" s="90"/>
      <c r="O30" s="90"/>
      <c r="P30" s="90"/>
      <c r="Q30" s="90">
        <v>47</v>
      </c>
      <c r="R30" s="90" t="s">
        <v>213</v>
      </c>
      <c r="S30" s="90" t="s">
        <v>221</v>
      </c>
      <c r="T30" s="90">
        <v>140</v>
      </c>
      <c r="U30" s="90"/>
      <c r="V30" s="356" t="s">
        <v>34</v>
      </c>
      <c r="W30" s="90"/>
      <c r="X30" s="90"/>
      <c r="Y30" s="90">
        <v>11</v>
      </c>
      <c r="Z30" s="90"/>
    </row>
    <row r="31" spans="1:26">
      <c r="A31" s="404"/>
      <c r="B31" s="407"/>
      <c r="C31" s="115" t="s">
        <v>223</v>
      </c>
      <c r="D31" s="90">
        <v>5894</v>
      </c>
      <c r="E31" s="90">
        <v>1</v>
      </c>
      <c r="F31" s="90"/>
      <c r="G31" s="115" t="s">
        <v>211</v>
      </c>
      <c r="H31" s="90">
        <v>6</v>
      </c>
      <c r="I31" s="90">
        <v>2</v>
      </c>
      <c r="J31" s="90">
        <v>69</v>
      </c>
      <c r="K31" s="356" t="s">
        <v>34</v>
      </c>
      <c r="L31" s="358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</row>
    <row r="32" spans="1:26">
      <c r="A32" s="402">
        <v>10</v>
      </c>
      <c r="B32" s="405" t="s">
        <v>231</v>
      </c>
      <c r="C32" s="115" t="s">
        <v>219</v>
      </c>
      <c r="D32" s="90">
        <v>40484</v>
      </c>
      <c r="E32" s="90">
        <v>57</v>
      </c>
      <c r="F32" s="90">
        <v>880</v>
      </c>
      <c r="G32" s="115" t="s">
        <v>211</v>
      </c>
      <c r="H32" s="90">
        <v>0</v>
      </c>
      <c r="I32" s="90">
        <v>0</v>
      </c>
      <c r="J32" s="90">
        <v>55</v>
      </c>
      <c r="K32" s="90"/>
      <c r="L32" s="356" t="s">
        <v>34</v>
      </c>
      <c r="M32" s="90"/>
      <c r="N32" s="90"/>
      <c r="O32" s="90"/>
      <c r="P32" s="90"/>
      <c r="Q32" s="90">
        <v>45</v>
      </c>
      <c r="R32" s="90" t="s">
        <v>213</v>
      </c>
      <c r="S32" s="90" t="s">
        <v>221</v>
      </c>
      <c r="T32" s="90">
        <v>199.5</v>
      </c>
      <c r="U32" s="90"/>
      <c r="V32" s="356" t="s">
        <v>34</v>
      </c>
      <c r="W32" s="90"/>
      <c r="X32" s="90"/>
      <c r="Y32" s="90">
        <v>25</v>
      </c>
      <c r="Z32" s="90"/>
    </row>
    <row r="33" spans="1:26">
      <c r="A33" s="404"/>
      <c r="B33" s="407"/>
      <c r="C33" s="115" t="s">
        <v>223</v>
      </c>
      <c r="D33" s="90">
        <v>5892</v>
      </c>
      <c r="E33" s="90">
        <v>2</v>
      </c>
      <c r="F33" s="90"/>
      <c r="G33" s="115" t="s">
        <v>211</v>
      </c>
      <c r="H33" s="90">
        <v>10</v>
      </c>
      <c r="I33" s="90">
        <v>3</v>
      </c>
      <c r="J33" s="90">
        <v>55</v>
      </c>
      <c r="K33" s="356" t="s">
        <v>34</v>
      </c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356"/>
      <c r="W33" s="90"/>
      <c r="X33" s="90"/>
      <c r="Y33" s="90"/>
      <c r="Z33" s="90"/>
    </row>
    <row r="34" spans="1:26">
      <c r="A34" s="90">
        <v>11</v>
      </c>
      <c r="B34" s="359" t="s">
        <v>232</v>
      </c>
      <c r="C34" s="115"/>
      <c r="D34" s="90"/>
      <c r="E34" s="90"/>
      <c r="F34" s="90"/>
      <c r="G34" s="115" t="s">
        <v>211</v>
      </c>
      <c r="H34" s="90"/>
      <c r="I34" s="90"/>
      <c r="J34" s="90"/>
      <c r="K34" s="90"/>
      <c r="L34" s="90"/>
      <c r="M34" s="90"/>
      <c r="N34" s="90"/>
      <c r="O34" s="90"/>
      <c r="P34" s="90"/>
      <c r="Q34" s="90">
        <v>157</v>
      </c>
      <c r="R34" s="90" t="s">
        <v>213</v>
      </c>
      <c r="S34" s="90" t="s">
        <v>221</v>
      </c>
      <c r="T34" s="90">
        <v>82.5</v>
      </c>
      <c r="U34" s="90"/>
      <c r="V34" s="356" t="s">
        <v>34</v>
      </c>
      <c r="W34" s="90"/>
      <c r="X34" s="90"/>
      <c r="Y34" s="90">
        <v>2</v>
      </c>
      <c r="Z34" s="90"/>
    </row>
    <row r="35" spans="1:26">
      <c r="A35" s="402">
        <v>12</v>
      </c>
      <c r="B35" s="405" t="s">
        <v>233</v>
      </c>
      <c r="C35" s="115" t="s">
        <v>219</v>
      </c>
      <c r="D35" s="90">
        <v>40488</v>
      </c>
      <c r="E35" s="90">
        <v>61</v>
      </c>
      <c r="F35" s="90">
        <v>884</v>
      </c>
      <c r="G35" s="115" t="s">
        <v>211</v>
      </c>
      <c r="H35" s="90">
        <v>0</v>
      </c>
      <c r="I35" s="90">
        <v>1</v>
      </c>
      <c r="J35" s="90">
        <v>18</v>
      </c>
      <c r="K35" s="90"/>
      <c r="L35" s="356" t="s">
        <v>34</v>
      </c>
      <c r="M35" s="90"/>
      <c r="N35" s="90"/>
      <c r="O35" s="90"/>
      <c r="P35" s="90"/>
      <c r="Q35" s="90">
        <v>26</v>
      </c>
      <c r="R35" s="90" t="s">
        <v>213</v>
      </c>
      <c r="S35" s="90" t="s">
        <v>216</v>
      </c>
      <c r="T35" s="90">
        <v>108</v>
      </c>
      <c r="U35" s="90"/>
      <c r="V35" s="356" t="s">
        <v>34</v>
      </c>
      <c r="W35" s="90"/>
      <c r="X35" s="90"/>
      <c r="Y35" s="90">
        <v>50</v>
      </c>
      <c r="Z35" s="90"/>
    </row>
    <row r="36" spans="1:26">
      <c r="A36" s="403"/>
      <c r="B36" s="406"/>
      <c r="C36" s="115" t="s">
        <v>219</v>
      </c>
      <c r="D36" s="90">
        <v>40485</v>
      </c>
      <c r="E36" s="90">
        <v>58</v>
      </c>
      <c r="F36" s="90">
        <v>881</v>
      </c>
      <c r="G36" s="115" t="s">
        <v>211</v>
      </c>
      <c r="H36" s="90">
        <v>0</v>
      </c>
      <c r="I36" s="90">
        <v>1</v>
      </c>
      <c r="J36" s="90">
        <v>58</v>
      </c>
      <c r="K36" s="90"/>
      <c r="L36" s="90"/>
      <c r="M36" s="356" t="s">
        <v>34</v>
      </c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</row>
    <row r="37" spans="1:26">
      <c r="A37" s="404"/>
      <c r="B37" s="407"/>
      <c r="C37" s="115" t="s">
        <v>223</v>
      </c>
      <c r="D37" s="90">
        <v>5951</v>
      </c>
      <c r="E37" s="90">
        <v>17</v>
      </c>
      <c r="F37" s="90"/>
      <c r="G37" s="115" t="s">
        <v>211</v>
      </c>
      <c r="H37" s="90">
        <v>28</v>
      </c>
      <c r="I37" s="90">
        <v>2</v>
      </c>
      <c r="J37" s="90">
        <v>38</v>
      </c>
      <c r="K37" s="356" t="s">
        <v>34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</row>
    <row r="38" spans="1:26">
      <c r="A38" s="402">
        <v>13</v>
      </c>
      <c r="B38" s="405" t="s">
        <v>234</v>
      </c>
      <c r="C38" s="115" t="s">
        <v>223</v>
      </c>
      <c r="D38" s="90">
        <v>5875</v>
      </c>
      <c r="E38" s="90">
        <v>84</v>
      </c>
      <c r="F38" s="90"/>
      <c r="G38" s="115" t="s">
        <v>211</v>
      </c>
      <c r="H38" s="90">
        <v>14</v>
      </c>
      <c r="I38" s="90">
        <v>2</v>
      </c>
      <c r="J38" s="90">
        <v>29</v>
      </c>
      <c r="K38" s="356" t="s">
        <v>34</v>
      </c>
      <c r="L38" s="90"/>
      <c r="M38" s="90"/>
      <c r="N38" s="90"/>
      <c r="O38" s="90"/>
      <c r="P38" s="90"/>
      <c r="Q38" s="90">
        <v>130</v>
      </c>
      <c r="R38" s="90" t="s">
        <v>213</v>
      </c>
      <c r="S38" s="90" t="s">
        <v>216</v>
      </c>
      <c r="T38" s="90">
        <v>518</v>
      </c>
      <c r="U38" s="90"/>
      <c r="V38" s="356" t="s">
        <v>34</v>
      </c>
      <c r="W38" s="90"/>
      <c r="X38" s="90"/>
      <c r="Y38" s="90">
        <v>12</v>
      </c>
      <c r="Z38" s="90"/>
    </row>
    <row r="39" spans="1:26">
      <c r="A39" s="404"/>
      <c r="B39" s="407"/>
      <c r="C39" s="115" t="s">
        <v>68</v>
      </c>
      <c r="D39" s="90"/>
      <c r="E39" s="90"/>
      <c r="F39" s="90"/>
      <c r="G39" s="115" t="s">
        <v>211</v>
      </c>
      <c r="H39" s="90">
        <v>0</v>
      </c>
      <c r="I39" s="90">
        <v>2</v>
      </c>
      <c r="J39" s="90">
        <v>1</v>
      </c>
      <c r="K39" s="356"/>
      <c r="L39" s="356" t="s">
        <v>34</v>
      </c>
      <c r="M39" s="90"/>
      <c r="N39" s="90"/>
      <c r="O39" s="90"/>
      <c r="P39" s="90"/>
      <c r="Q39" s="90"/>
      <c r="R39" s="90"/>
      <c r="S39" s="90"/>
      <c r="T39" s="90"/>
      <c r="U39" s="90"/>
      <c r="V39" s="356"/>
      <c r="W39" s="90"/>
      <c r="X39" s="90"/>
      <c r="Y39" s="90"/>
      <c r="Z39" s="90"/>
    </row>
    <row r="40" spans="1:26">
      <c r="A40" s="90">
        <v>14</v>
      </c>
      <c r="B40" s="359" t="s">
        <v>235</v>
      </c>
      <c r="C40" s="115"/>
      <c r="D40" s="90"/>
      <c r="E40" s="90"/>
      <c r="F40" s="90"/>
      <c r="G40" s="115" t="s">
        <v>211</v>
      </c>
      <c r="H40" s="90"/>
      <c r="I40" s="90"/>
      <c r="J40" s="90"/>
      <c r="K40" s="356"/>
      <c r="L40" s="356"/>
      <c r="M40" s="90"/>
      <c r="N40" s="90"/>
      <c r="O40" s="90"/>
      <c r="P40" s="90"/>
      <c r="Q40" s="90">
        <v>38</v>
      </c>
      <c r="R40" s="90" t="s">
        <v>213</v>
      </c>
      <c r="S40" s="90" t="s">
        <v>221</v>
      </c>
      <c r="T40" s="90">
        <v>181.5</v>
      </c>
      <c r="U40" s="90"/>
      <c r="V40" s="356" t="s">
        <v>34</v>
      </c>
      <c r="W40" s="90"/>
      <c r="X40" s="90"/>
      <c r="Y40" s="90">
        <v>6</v>
      </c>
      <c r="Z40" s="90"/>
    </row>
    <row r="41" spans="1:26">
      <c r="A41" s="90">
        <v>15</v>
      </c>
      <c r="B41" s="359" t="s">
        <v>236</v>
      </c>
      <c r="C41" s="115"/>
      <c r="D41" s="90"/>
      <c r="E41" s="90"/>
      <c r="F41" s="90"/>
      <c r="G41" s="115" t="s">
        <v>211</v>
      </c>
      <c r="H41" s="90"/>
      <c r="I41" s="90"/>
      <c r="J41" s="90"/>
      <c r="K41" s="356"/>
      <c r="L41" s="90"/>
      <c r="M41" s="90"/>
      <c r="N41" s="90"/>
      <c r="O41" s="90"/>
      <c r="P41" s="90"/>
      <c r="Q41" s="90">
        <v>39</v>
      </c>
      <c r="R41" s="90" t="s">
        <v>213</v>
      </c>
      <c r="S41" s="90" t="s">
        <v>221</v>
      </c>
      <c r="T41" s="90">
        <v>99</v>
      </c>
      <c r="U41" s="90"/>
      <c r="V41" s="356" t="s">
        <v>34</v>
      </c>
      <c r="W41" s="90"/>
      <c r="X41" s="90"/>
      <c r="Y41" s="90">
        <v>30</v>
      </c>
      <c r="Z41" s="90"/>
    </row>
    <row r="42" spans="1:26">
      <c r="A42" s="90">
        <v>16</v>
      </c>
      <c r="B42" s="359" t="s">
        <v>237</v>
      </c>
      <c r="C42" s="115"/>
      <c r="D42" s="90"/>
      <c r="E42" s="90"/>
      <c r="F42" s="90"/>
      <c r="G42" s="115" t="s">
        <v>211</v>
      </c>
      <c r="H42" s="90"/>
      <c r="I42" s="90"/>
      <c r="J42" s="90"/>
      <c r="K42" s="356"/>
      <c r="L42" s="90"/>
      <c r="M42" s="90"/>
      <c r="N42" s="90"/>
      <c r="O42" s="90"/>
      <c r="P42" s="90"/>
      <c r="Q42" s="90">
        <v>40</v>
      </c>
      <c r="R42" s="90" t="s">
        <v>213</v>
      </c>
      <c r="S42" s="90" t="s">
        <v>214</v>
      </c>
      <c r="T42" s="90">
        <v>110</v>
      </c>
      <c r="U42" s="90"/>
      <c r="V42" s="356" t="s">
        <v>34</v>
      </c>
      <c r="W42" s="90"/>
      <c r="X42" s="90"/>
      <c r="Y42" s="90">
        <v>50</v>
      </c>
      <c r="Z42" s="90"/>
    </row>
    <row r="43" spans="1:26">
      <c r="A43" s="90">
        <v>17</v>
      </c>
      <c r="B43" s="359" t="s">
        <v>238</v>
      </c>
      <c r="C43" s="115"/>
      <c r="D43" s="90"/>
      <c r="E43" s="90"/>
      <c r="F43" s="90"/>
      <c r="G43" s="115" t="s">
        <v>211</v>
      </c>
      <c r="H43" s="90"/>
      <c r="I43" s="90"/>
      <c r="J43" s="90"/>
      <c r="K43" s="356"/>
      <c r="L43" s="90"/>
      <c r="M43" s="90"/>
      <c r="N43" s="90"/>
      <c r="O43" s="90"/>
      <c r="P43" s="90"/>
      <c r="Q43" s="90">
        <v>79</v>
      </c>
      <c r="R43" s="90" t="s">
        <v>213</v>
      </c>
      <c r="S43" s="90" t="s">
        <v>221</v>
      </c>
      <c r="T43" s="90">
        <v>114</v>
      </c>
      <c r="U43" s="90"/>
      <c r="V43" s="356" t="s">
        <v>34</v>
      </c>
      <c r="W43" s="90"/>
      <c r="X43" s="90"/>
      <c r="Y43" s="90">
        <v>20</v>
      </c>
      <c r="Z43" s="90"/>
    </row>
    <row r="44" spans="1:26">
      <c r="A44" s="90">
        <v>18</v>
      </c>
      <c r="B44" s="359" t="s">
        <v>239</v>
      </c>
      <c r="C44" s="115" t="s">
        <v>219</v>
      </c>
      <c r="D44" s="90">
        <v>40441</v>
      </c>
      <c r="E44" s="90">
        <v>14</v>
      </c>
      <c r="F44" s="90">
        <v>758</v>
      </c>
      <c r="G44" s="115" t="s">
        <v>211</v>
      </c>
      <c r="H44" s="90">
        <v>0</v>
      </c>
      <c r="I44" s="90">
        <v>0</v>
      </c>
      <c r="J44" s="90">
        <v>53</v>
      </c>
      <c r="K44" s="356"/>
      <c r="L44" s="356" t="s">
        <v>34</v>
      </c>
      <c r="M44" s="90"/>
      <c r="N44" s="90"/>
      <c r="O44" s="90"/>
      <c r="P44" s="90"/>
      <c r="Q44" s="90"/>
      <c r="R44" s="90"/>
      <c r="S44" s="90"/>
      <c r="T44" s="90"/>
      <c r="U44" s="90"/>
      <c r="V44" s="356"/>
      <c r="W44" s="90"/>
      <c r="X44" s="90"/>
      <c r="Y44" s="90"/>
      <c r="Z44" s="90"/>
    </row>
    <row r="45" spans="1:26">
      <c r="A45" s="90">
        <v>19</v>
      </c>
      <c r="B45" s="359" t="s">
        <v>240</v>
      </c>
      <c r="C45" s="115" t="s">
        <v>219</v>
      </c>
      <c r="D45" s="90">
        <v>27471</v>
      </c>
      <c r="E45" s="90">
        <v>984</v>
      </c>
      <c r="F45" s="90">
        <v>2219</v>
      </c>
      <c r="G45" s="115" t="s">
        <v>211</v>
      </c>
      <c r="H45" s="90">
        <v>4</v>
      </c>
      <c r="I45" s="90">
        <v>2</v>
      </c>
      <c r="J45" s="90">
        <v>49</v>
      </c>
      <c r="K45" s="356" t="s">
        <v>34</v>
      </c>
      <c r="L45" s="356"/>
      <c r="M45" s="90"/>
      <c r="N45" s="90"/>
      <c r="O45" s="90"/>
      <c r="P45" s="90"/>
      <c r="Q45" s="90">
        <v>94</v>
      </c>
      <c r="R45" s="90" t="s">
        <v>213</v>
      </c>
      <c r="S45" s="90" t="s">
        <v>214</v>
      </c>
      <c r="T45" s="90">
        <v>315</v>
      </c>
      <c r="U45" s="90"/>
      <c r="V45" s="356" t="s">
        <v>34</v>
      </c>
      <c r="W45" s="90"/>
      <c r="X45" s="90"/>
      <c r="Y45" s="90">
        <v>5</v>
      </c>
      <c r="Z45" s="90"/>
    </row>
    <row r="46" spans="1:26">
      <c r="A46" s="90"/>
      <c r="B46" s="359"/>
      <c r="C46" s="115" t="s">
        <v>219</v>
      </c>
      <c r="D46" s="90">
        <v>40445</v>
      </c>
      <c r="E46" s="90">
        <v>18</v>
      </c>
      <c r="F46" s="90">
        <v>762</v>
      </c>
      <c r="G46" s="115" t="s">
        <v>211</v>
      </c>
      <c r="H46" s="90">
        <v>1</v>
      </c>
      <c r="I46" s="90">
        <v>0</v>
      </c>
      <c r="J46" s="90">
        <v>10</v>
      </c>
      <c r="K46" s="356"/>
      <c r="L46" s="356" t="s">
        <v>34</v>
      </c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</row>
    <row r="47" spans="1:26">
      <c r="A47" s="90"/>
      <c r="B47" s="359"/>
      <c r="C47" s="115" t="s">
        <v>223</v>
      </c>
      <c r="D47" s="90">
        <v>6332</v>
      </c>
      <c r="E47" s="90">
        <v>2</v>
      </c>
      <c r="F47" s="90"/>
      <c r="G47" s="115" t="s">
        <v>211</v>
      </c>
      <c r="H47" s="90">
        <v>8</v>
      </c>
      <c r="I47" s="90">
        <v>0</v>
      </c>
      <c r="J47" s="90">
        <v>63</v>
      </c>
      <c r="K47" s="356"/>
      <c r="L47" s="356" t="s">
        <v>34</v>
      </c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</row>
    <row r="48" spans="1:26">
      <c r="A48" s="90"/>
      <c r="B48" s="359"/>
      <c r="C48" s="115" t="s">
        <v>223</v>
      </c>
      <c r="D48" s="90">
        <v>6333</v>
      </c>
      <c r="E48" s="90">
        <v>6</v>
      </c>
      <c r="F48" s="90"/>
      <c r="G48" s="115" t="s">
        <v>211</v>
      </c>
      <c r="H48" s="90">
        <v>6</v>
      </c>
      <c r="I48" s="90">
        <v>1</v>
      </c>
      <c r="J48" s="90">
        <v>22</v>
      </c>
      <c r="K48" s="356" t="s">
        <v>34</v>
      </c>
      <c r="L48" s="356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</row>
    <row r="49" spans="1:26">
      <c r="A49" s="90">
        <v>20</v>
      </c>
      <c r="B49" s="359" t="s">
        <v>3099</v>
      </c>
      <c r="C49" s="115" t="s">
        <v>225</v>
      </c>
      <c r="D49" s="90">
        <v>275</v>
      </c>
      <c r="E49" s="90">
        <v>11</v>
      </c>
      <c r="F49" s="90"/>
      <c r="G49" s="115" t="s">
        <v>211</v>
      </c>
      <c r="H49" s="90">
        <v>5</v>
      </c>
      <c r="I49" s="90">
        <v>2</v>
      </c>
      <c r="J49" s="90">
        <v>19</v>
      </c>
      <c r="K49" s="356" t="s">
        <v>34</v>
      </c>
      <c r="L49" s="356"/>
      <c r="M49" s="90"/>
      <c r="N49" s="90"/>
      <c r="O49" s="90"/>
      <c r="P49" s="90"/>
      <c r="Q49" s="90">
        <v>85</v>
      </c>
      <c r="R49" s="90" t="s">
        <v>213</v>
      </c>
      <c r="S49" s="90" t="s">
        <v>216</v>
      </c>
      <c r="T49" s="90">
        <v>108</v>
      </c>
      <c r="U49" s="90"/>
      <c r="V49" s="356" t="s">
        <v>34</v>
      </c>
      <c r="W49" s="90"/>
      <c r="X49" s="90"/>
      <c r="Y49" s="90">
        <v>3</v>
      </c>
      <c r="Z49" s="90"/>
    </row>
    <row r="50" spans="1:26">
      <c r="A50" s="90"/>
      <c r="B50" s="359"/>
      <c r="C50" s="115" t="s">
        <v>219</v>
      </c>
      <c r="D50" s="90">
        <v>40439</v>
      </c>
      <c r="E50" s="90">
        <v>12</v>
      </c>
      <c r="F50" s="90">
        <v>756</v>
      </c>
      <c r="G50" s="115" t="s">
        <v>211</v>
      </c>
      <c r="H50" s="90">
        <v>0</v>
      </c>
      <c r="I50" s="90">
        <v>0</v>
      </c>
      <c r="J50" s="90">
        <v>66</v>
      </c>
      <c r="K50" s="90"/>
      <c r="L50" s="356" t="s">
        <v>34</v>
      </c>
      <c r="M50" s="90"/>
      <c r="N50" s="90"/>
      <c r="O50" s="90"/>
      <c r="P50" s="90"/>
      <c r="Q50" s="90"/>
      <c r="R50" s="90" t="s">
        <v>213</v>
      </c>
      <c r="S50" s="90" t="s">
        <v>214</v>
      </c>
      <c r="T50" s="90">
        <v>20.25</v>
      </c>
      <c r="U50" s="90"/>
      <c r="V50" s="356" t="s">
        <v>34</v>
      </c>
      <c r="W50" s="90"/>
      <c r="X50" s="90"/>
      <c r="Y50" s="90"/>
      <c r="Z50" s="90"/>
    </row>
    <row r="51" spans="1:26">
      <c r="A51" s="402">
        <v>21</v>
      </c>
      <c r="B51" s="405" t="s">
        <v>241</v>
      </c>
      <c r="C51" s="115" t="s">
        <v>219</v>
      </c>
      <c r="D51" s="90">
        <v>40440</v>
      </c>
      <c r="E51" s="90">
        <v>13</v>
      </c>
      <c r="F51" s="90">
        <v>757</v>
      </c>
      <c r="G51" s="115" t="s">
        <v>211</v>
      </c>
      <c r="H51" s="90">
        <v>0</v>
      </c>
      <c r="I51" s="90">
        <v>0</v>
      </c>
      <c r="J51" s="90">
        <v>81</v>
      </c>
      <c r="K51" s="90"/>
      <c r="L51" s="356" t="s">
        <v>34</v>
      </c>
      <c r="M51" s="90"/>
      <c r="N51" s="90"/>
      <c r="O51" s="90"/>
      <c r="P51" s="90"/>
      <c r="Q51" s="90">
        <v>84</v>
      </c>
      <c r="R51" s="90" t="s">
        <v>242</v>
      </c>
      <c r="S51" s="90" t="s">
        <v>214</v>
      </c>
      <c r="T51" s="90">
        <v>170</v>
      </c>
      <c r="U51" s="90"/>
      <c r="V51" s="356" t="s">
        <v>34</v>
      </c>
      <c r="W51" s="90"/>
      <c r="X51" s="90"/>
      <c r="Y51" s="90">
        <v>17</v>
      </c>
      <c r="Z51" s="90"/>
    </row>
    <row r="52" spans="1:26">
      <c r="A52" s="403"/>
      <c r="B52" s="406"/>
      <c r="C52" s="115" t="s">
        <v>223</v>
      </c>
      <c r="D52" s="90">
        <v>5301</v>
      </c>
      <c r="E52" s="90">
        <v>2</v>
      </c>
      <c r="F52" s="90"/>
      <c r="G52" s="115" t="s">
        <v>211</v>
      </c>
      <c r="H52" s="90">
        <v>17</v>
      </c>
      <c r="I52" s="90">
        <v>0</v>
      </c>
      <c r="J52" s="90">
        <v>31</v>
      </c>
      <c r="K52" s="356" t="s">
        <v>34</v>
      </c>
      <c r="L52" s="90"/>
      <c r="M52" s="90"/>
      <c r="N52" s="90"/>
      <c r="O52" s="90"/>
      <c r="P52" s="90"/>
      <c r="Q52" s="90"/>
      <c r="R52" s="90" t="s">
        <v>215</v>
      </c>
      <c r="S52" s="90" t="s">
        <v>216</v>
      </c>
      <c r="T52" s="90">
        <v>24</v>
      </c>
      <c r="U52" s="90"/>
      <c r="V52" s="356" t="s">
        <v>34</v>
      </c>
      <c r="W52" s="90"/>
      <c r="X52" s="90"/>
      <c r="Y52" s="90"/>
      <c r="Z52" s="90"/>
    </row>
    <row r="53" spans="1:26">
      <c r="A53" s="403"/>
      <c r="B53" s="406"/>
      <c r="C53" s="115" t="s">
        <v>223</v>
      </c>
      <c r="D53" s="90">
        <v>62</v>
      </c>
      <c r="E53" s="90">
        <v>68</v>
      </c>
      <c r="F53" s="90"/>
      <c r="G53" s="115" t="s">
        <v>211</v>
      </c>
      <c r="H53" s="90">
        <v>16</v>
      </c>
      <c r="I53" s="90">
        <v>2</v>
      </c>
      <c r="J53" s="90">
        <v>68</v>
      </c>
      <c r="K53" s="356" t="s">
        <v>34</v>
      </c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</row>
    <row r="54" spans="1:26">
      <c r="A54" s="404"/>
      <c r="B54" s="407"/>
      <c r="C54" s="115" t="s">
        <v>223</v>
      </c>
      <c r="D54" s="90">
        <v>61</v>
      </c>
      <c r="E54" s="90">
        <v>62</v>
      </c>
      <c r="F54" s="90"/>
      <c r="G54" s="115" t="s">
        <v>211</v>
      </c>
      <c r="H54" s="90">
        <v>1</v>
      </c>
      <c r="I54" s="90">
        <v>3</v>
      </c>
      <c r="J54" s="90">
        <v>88</v>
      </c>
      <c r="K54" s="90"/>
      <c r="L54" s="90"/>
      <c r="M54" s="356" t="s">
        <v>34</v>
      </c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</row>
    <row r="55" spans="1:26">
      <c r="A55" s="90">
        <v>22</v>
      </c>
      <c r="B55" s="359" t="s">
        <v>243</v>
      </c>
      <c r="C55" s="115" t="s">
        <v>68</v>
      </c>
      <c r="D55" s="90"/>
      <c r="E55" s="90"/>
      <c r="F55" s="90"/>
      <c r="G55" s="115" t="s">
        <v>211</v>
      </c>
      <c r="H55" s="90">
        <v>18</v>
      </c>
      <c r="I55" s="90">
        <v>0</v>
      </c>
      <c r="J55" s="90">
        <v>0</v>
      </c>
      <c r="K55" s="356" t="s">
        <v>34</v>
      </c>
      <c r="L55" s="90"/>
      <c r="M55" s="90"/>
      <c r="N55" s="90"/>
      <c r="O55" s="90"/>
      <c r="P55" s="90"/>
      <c r="Q55" s="90">
        <v>10</v>
      </c>
      <c r="R55" s="90" t="s">
        <v>213</v>
      </c>
      <c r="S55" s="90" t="s">
        <v>214</v>
      </c>
      <c r="T55" s="90">
        <v>126</v>
      </c>
      <c r="U55" s="90"/>
      <c r="V55" s="356" t="s">
        <v>34</v>
      </c>
      <c r="W55" s="90"/>
      <c r="X55" s="90"/>
      <c r="Y55" s="90">
        <v>80</v>
      </c>
      <c r="Z55" s="90"/>
    </row>
    <row r="56" spans="1:26">
      <c r="A56" s="402">
        <v>23</v>
      </c>
      <c r="B56" s="405" t="s">
        <v>244</v>
      </c>
      <c r="C56" s="115" t="s">
        <v>225</v>
      </c>
      <c r="D56" s="90"/>
      <c r="E56" s="90"/>
      <c r="F56" s="90"/>
      <c r="G56" s="115" t="s">
        <v>211</v>
      </c>
      <c r="H56" s="90">
        <v>18</v>
      </c>
      <c r="I56" s="90">
        <v>0</v>
      </c>
      <c r="J56" s="90">
        <v>93</v>
      </c>
      <c r="K56" s="356" t="s">
        <v>34</v>
      </c>
      <c r="L56" s="90"/>
      <c r="M56" s="90"/>
      <c r="N56" s="90"/>
      <c r="O56" s="90"/>
      <c r="P56" s="90"/>
      <c r="Q56" s="90">
        <v>70</v>
      </c>
      <c r="R56" s="90" t="s">
        <v>213</v>
      </c>
      <c r="S56" s="90" t="s">
        <v>214</v>
      </c>
      <c r="T56" s="90">
        <v>135</v>
      </c>
      <c r="U56" s="90"/>
      <c r="V56" s="356" t="s">
        <v>34</v>
      </c>
      <c r="W56" s="90"/>
      <c r="X56" s="90"/>
      <c r="Y56" s="90">
        <v>30</v>
      </c>
      <c r="Z56" s="90"/>
    </row>
    <row r="57" spans="1:26">
      <c r="A57" s="404"/>
      <c r="B57" s="407"/>
      <c r="C57" s="115" t="s">
        <v>223</v>
      </c>
      <c r="D57" s="90">
        <v>5234</v>
      </c>
      <c r="E57" s="90">
        <v>1</v>
      </c>
      <c r="F57" s="90"/>
      <c r="G57" s="115" t="s">
        <v>211</v>
      </c>
      <c r="H57" s="90">
        <v>14</v>
      </c>
      <c r="I57" s="90">
        <v>1</v>
      </c>
      <c r="J57" s="90">
        <v>19</v>
      </c>
      <c r="K57" s="356" t="s">
        <v>34</v>
      </c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</row>
    <row r="58" spans="1:26">
      <c r="A58" s="402">
        <v>24</v>
      </c>
      <c r="B58" s="405" t="s">
        <v>245</v>
      </c>
      <c r="C58" s="115" t="s">
        <v>219</v>
      </c>
      <c r="D58" s="90">
        <v>40487</v>
      </c>
      <c r="E58" s="90">
        <v>60</v>
      </c>
      <c r="F58" s="90">
        <v>883</v>
      </c>
      <c r="G58" s="115" t="s">
        <v>211</v>
      </c>
      <c r="H58" s="90">
        <v>1</v>
      </c>
      <c r="I58" s="90">
        <v>0</v>
      </c>
      <c r="J58" s="90">
        <v>47</v>
      </c>
      <c r="K58" s="90"/>
      <c r="L58" s="356" t="s">
        <v>34</v>
      </c>
      <c r="M58" s="90"/>
      <c r="N58" s="90"/>
      <c r="O58" s="90"/>
      <c r="P58" s="90"/>
      <c r="Q58" s="90">
        <v>41</v>
      </c>
      <c r="R58" s="90" t="s">
        <v>213</v>
      </c>
      <c r="S58" s="90" t="s">
        <v>214</v>
      </c>
      <c r="T58" s="90">
        <v>198</v>
      </c>
      <c r="U58" s="90"/>
      <c r="V58" s="356" t="s">
        <v>34</v>
      </c>
      <c r="W58" s="90"/>
      <c r="X58" s="90"/>
      <c r="Y58" s="90">
        <v>30</v>
      </c>
      <c r="Z58" s="90"/>
    </row>
    <row r="59" spans="1:26">
      <c r="A59" s="403"/>
      <c r="B59" s="406"/>
      <c r="C59" s="115" t="s">
        <v>223</v>
      </c>
      <c r="D59" s="90">
        <v>6259</v>
      </c>
      <c r="E59" s="90">
        <v>16</v>
      </c>
      <c r="F59" s="90"/>
      <c r="G59" s="115" t="s">
        <v>211</v>
      </c>
      <c r="H59" s="90">
        <v>7</v>
      </c>
      <c r="I59" s="90">
        <v>0</v>
      </c>
      <c r="J59" s="90">
        <v>23</v>
      </c>
      <c r="K59" s="356" t="s">
        <v>34</v>
      </c>
      <c r="L59" s="90"/>
      <c r="M59" s="90"/>
      <c r="N59" s="90"/>
      <c r="O59" s="90"/>
      <c r="P59" s="90"/>
      <c r="Q59" s="90">
        <v>147</v>
      </c>
      <c r="R59" s="90" t="s">
        <v>213</v>
      </c>
      <c r="S59" s="90" t="s">
        <v>221</v>
      </c>
      <c r="T59" s="90">
        <v>98</v>
      </c>
      <c r="U59" s="90"/>
      <c r="V59" s="356" t="s">
        <v>34</v>
      </c>
      <c r="W59" s="90"/>
      <c r="X59" s="90"/>
      <c r="Y59" s="90">
        <v>10</v>
      </c>
      <c r="Z59" s="90"/>
    </row>
    <row r="60" spans="1:26">
      <c r="A60" s="403"/>
      <c r="B60" s="406"/>
      <c r="C60" s="115" t="s">
        <v>223</v>
      </c>
      <c r="D60" s="90">
        <v>6355</v>
      </c>
      <c r="E60" s="90">
        <v>13</v>
      </c>
      <c r="F60" s="90"/>
      <c r="G60" s="115" t="s">
        <v>211</v>
      </c>
      <c r="H60" s="90">
        <v>6</v>
      </c>
      <c r="I60" s="90">
        <v>3</v>
      </c>
      <c r="J60" s="90">
        <v>13</v>
      </c>
      <c r="K60" s="356" t="s">
        <v>34</v>
      </c>
      <c r="L60" s="90"/>
      <c r="M60" s="90"/>
      <c r="N60" s="90" t="s">
        <v>220</v>
      </c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</row>
    <row r="61" spans="1:26">
      <c r="A61" s="404"/>
      <c r="B61" s="407"/>
      <c r="C61" s="115" t="s">
        <v>223</v>
      </c>
      <c r="D61" s="90">
        <v>7991</v>
      </c>
      <c r="E61" s="90">
        <v>12</v>
      </c>
      <c r="F61" s="90"/>
      <c r="G61" s="115" t="s">
        <v>211</v>
      </c>
      <c r="H61" s="90">
        <v>6</v>
      </c>
      <c r="I61" s="90">
        <v>0</v>
      </c>
      <c r="J61" s="90">
        <v>87</v>
      </c>
      <c r="K61" s="356" t="s">
        <v>34</v>
      </c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</row>
    <row r="62" spans="1:26">
      <c r="A62" s="90">
        <v>25</v>
      </c>
      <c r="B62" s="359" t="s">
        <v>246</v>
      </c>
      <c r="C62" s="115"/>
      <c r="D62" s="90"/>
      <c r="E62" s="90"/>
      <c r="F62" s="90"/>
      <c r="G62" s="115" t="s">
        <v>211</v>
      </c>
      <c r="H62" s="90"/>
      <c r="I62" s="90"/>
      <c r="J62" s="90"/>
      <c r="K62" s="90"/>
      <c r="L62" s="90"/>
      <c r="M62" s="90"/>
      <c r="N62" s="90"/>
      <c r="O62" s="90"/>
      <c r="P62" s="90"/>
      <c r="Q62" s="90">
        <v>80</v>
      </c>
      <c r="R62" s="90" t="s">
        <v>213</v>
      </c>
      <c r="S62" s="90" t="s">
        <v>214</v>
      </c>
      <c r="T62" s="90">
        <v>90</v>
      </c>
      <c r="U62" s="90"/>
      <c r="V62" s="356" t="s">
        <v>34</v>
      </c>
      <c r="W62" s="90"/>
      <c r="X62" s="90"/>
      <c r="Y62" s="90">
        <v>40</v>
      </c>
      <c r="Z62" s="90"/>
    </row>
    <row r="63" spans="1:26">
      <c r="A63" s="90">
        <v>26</v>
      </c>
      <c r="B63" s="359" t="s">
        <v>247</v>
      </c>
      <c r="C63" s="115" t="s">
        <v>225</v>
      </c>
      <c r="D63" s="90"/>
      <c r="E63" s="90"/>
      <c r="F63" s="90"/>
      <c r="G63" s="115" t="s">
        <v>211</v>
      </c>
      <c r="H63" s="90">
        <v>29</v>
      </c>
      <c r="I63" s="90">
        <v>3</v>
      </c>
      <c r="J63" s="90">
        <v>0</v>
      </c>
      <c r="K63" s="90" t="s">
        <v>34</v>
      </c>
      <c r="L63" s="90"/>
      <c r="M63" s="90"/>
      <c r="N63" s="90"/>
      <c r="O63" s="90"/>
      <c r="P63" s="90"/>
      <c r="Q63" s="90">
        <v>33</v>
      </c>
      <c r="R63" s="90"/>
      <c r="S63" s="90"/>
      <c r="T63" s="90"/>
      <c r="U63" s="90"/>
      <c r="V63" s="90"/>
      <c r="W63" s="90"/>
      <c r="X63" s="90"/>
      <c r="Y63" s="90"/>
      <c r="Z63" s="90"/>
    </row>
    <row r="64" spans="1:26">
      <c r="A64" s="402">
        <v>27</v>
      </c>
      <c r="B64" s="405" t="s">
        <v>248</v>
      </c>
      <c r="C64" s="115" t="s">
        <v>219</v>
      </c>
      <c r="D64" s="90">
        <v>40500</v>
      </c>
      <c r="E64" s="90">
        <v>73</v>
      </c>
      <c r="F64" s="90">
        <v>896</v>
      </c>
      <c r="G64" s="115" t="s">
        <v>211</v>
      </c>
      <c r="H64" s="90">
        <v>0</v>
      </c>
      <c r="I64" s="90">
        <v>1</v>
      </c>
      <c r="J64" s="90">
        <v>20</v>
      </c>
      <c r="K64" s="90"/>
      <c r="L64" s="356" t="s">
        <v>34</v>
      </c>
      <c r="M64" s="90"/>
      <c r="N64" s="90"/>
      <c r="O64" s="90"/>
      <c r="P64" s="90"/>
      <c r="Q64" s="90">
        <v>33</v>
      </c>
      <c r="R64" s="90" t="s">
        <v>213</v>
      </c>
      <c r="S64" s="90" t="s">
        <v>216</v>
      </c>
      <c r="T64" s="90">
        <v>170</v>
      </c>
      <c r="U64" s="90"/>
      <c r="V64" s="356" t="s">
        <v>34</v>
      </c>
      <c r="W64" s="90"/>
      <c r="X64" s="90"/>
      <c r="Y64" s="90">
        <v>37</v>
      </c>
      <c r="Z64" s="90"/>
    </row>
    <row r="65" spans="1:26">
      <c r="A65" s="403"/>
      <c r="B65" s="406"/>
      <c r="C65" s="115" t="s">
        <v>223</v>
      </c>
      <c r="D65" s="90">
        <v>771</v>
      </c>
      <c r="E65" s="90">
        <v>78</v>
      </c>
      <c r="F65" s="90"/>
      <c r="G65" s="115" t="s">
        <v>211</v>
      </c>
      <c r="H65" s="90">
        <v>15</v>
      </c>
      <c r="I65" s="90">
        <v>2</v>
      </c>
      <c r="J65" s="90">
        <v>7</v>
      </c>
      <c r="K65" s="356" t="s">
        <v>34</v>
      </c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</row>
    <row r="66" spans="1:26">
      <c r="A66" s="404"/>
      <c r="B66" s="407"/>
      <c r="C66" s="115" t="s">
        <v>223</v>
      </c>
      <c r="D66" s="90">
        <v>5238</v>
      </c>
      <c r="E66" s="90">
        <v>5</v>
      </c>
      <c r="F66" s="90"/>
      <c r="G66" s="115" t="s">
        <v>211</v>
      </c>
      <c r="H66" s="90">
        <v>41</v>
      </c>
      <c r="I66" s="90">
        <v>0</v>
      </c>
      <c r="J66" s="90">
        <v>24</v>
      </c>
      <c r="K66" s="356" t="s">
        <v>34</v>
      </c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</row>
    <row r="67" spans="1:26">
      <c r="A67" s="402">
        <v>28</v>
      </c>
      <c r="B67" s="405" t="s">
        <v>249</v>
      </c>
      <c r="C67" s="115"/>
      <c r="D67" s="90"/>
      <c r="E67" s="90"/>
      <c r="F67" s="90"/>
      <c r="G67" s="115" t="s">
        <v>211</v>
      </c>
      <c r="H67" s="90"/>
      <c r="I67" s="90"/>
      <c r="J67" s="90"/>
      <c r="K67" s="90"/>
      <c r="L67" s="90"/>
      <c r="M67" s="90"/>
      <c r="N67" s="90"/>
      <c r="O67" s="90"/>
      <c r="P67" s="90"/>
      <c r="Q67" s="90">
        <v>34</v>
      </c>
      <c r="R67" s="90" t="s">
        <v>213</v>
      </c>
      <c r="S67" s="90" t="s">
        <v>221</v>
      </c>
      <c r="T67" s="90">
        <v>117</v>
      </c>
      <c r="U67" s="90"/>
      <c r="V67" s="356" t="s">
        <v>34</v>
      </c>
      <c r="W67" s="90"/>
      <c r="X67" s="90"/>
      <c r="Y67" s="90">
        <v>36</v>
      </c>
      <c r="Z67" s="90"/>
    </row>
    <row r="68" spans="1:26">
      <c r="A68" s="404"/>
      <c r="B68" s="407"/>
      <c r="C68" s="115"/>
      <c r="D68" s="90"/>
      <c r="E68" s="90"/>
      <c r="F68" s="90"/>
      <c r="G68" s="115" t="s">
        <v>211</v>
      </c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 t="s">
        <v>216</v>
      </c>
      <c r="T68" s="90">
        <v>128</v>
      </c>
      <c r="U68" s="90"/>
      <c r="V68" s="356" t="s">
        <v>34</v>
      </c>
      <c r="W68" s="90"/>
      <c r="X68" s="90"/>
      <c r="Y68" s="90">
        <v>5</v>
      </c>
      <c r="Z68" s="90"/>
    </row>
    <row r="69" spans="1:26">
      <c r="A69" s="402">
        <v>29</v>
      </c>
      <c r="B69" s="405" t="s">
        <v>250</v>
      </c>
      <c r="C69" s="115" t="s">
        <v>225</v>
      </c>
      <c r="D69" s="90">
        <v>174</v>
      </c>
      <c r="E69" s="90">
        <v>18</v>
      </c>
      <c r="F69" s="90"/>
      <c r="G69" s="115" t="s">
        <v>211</v>
      </c>
      <c r="H69" s="90">
        <v>12</v>
      </c>
      <c r="I69" s="90">
        <v>3</v>
      </c>
      <c r="J69" s="90">
        <v>20</v>
      </c>
      <c r="K69" s="356" t="s">
        <v>34</v>
      </c>
      <c r="L69" s="90"/>
      <c r="M69" s="90"/>
      <c r="N69" s="90"/>
      <c r="O69" s="90"/>
      <c r="P69" s="90"/>
      <c r="Q69" s="90">
        <v>11</v>
      </c>
      <c r="R69" s="90" t="s">
        <v>213</v>
      </c>
      <c r="S69" s="90" t="s">
        <v>226</v>
      </c>
      <c r="T69" s="90">
        <v>201.5</v>
      </c>
      <c r="U69" s="90"/>
      <c r="V69" s="356" t="s">
        <v>34</v>
      </c>
      <c r="W69" s="90"/>
      <c r="X69" s="90"/>
      <c r="Y69" s="90">
        <v>19</v>
      </c>
      <c r="Z69" s="90"/>
    </row>
    <row r="70" spans="1:26">
      <c r="A70" s="403"/>
      <c r="B70" s="406"/>
      <c r="C70" s="115" t="s">
        <v>219</v>
      </c>
      <c r="D70" s="90">
        <v>44849</v>
      </c>
      <c r="E70" s="90">
        <v>254</v>
      </c>
      <c r="F70" s="90">
        <v>1933</v>
      </c>
      <c r="G70" s="115" t="s">
        <v>211</v>
      </c>
      <c r="H70" s="90">
        <v>15</v>
      </c>
      <c r="I70" s="90">
        <v>2</v>
      </c>
      <c r="J70" s="90">
        <v>1</v>
      </c>
      <c r="K70" s="356" t="s">
        <v>34</v>
      </c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</row>
    <row r="71" spans="1:26">
      <c r="A71" s="404"/>
      <c r="B71" s="407"/>
      <c r="C71" s="115" t="s">
        <v>219</v>
      </c>
      <c r="D71" s="90">
        <v>40558</v>
      </c>
      <c r="E71" s="90">
        <v>131</v>
      </c>
      <c r="F71" s="90">
        <v>954</v>
      </c>
      <c r="G71" s="115" t="s">
        <v>211</v>
      </c>
      <c r="H71" s="90">
        <v>1</v>
      </c>
      <c r="I71" s="90">
        <v>1</v>
      </c>
      <c r="J71" s="90">
        <v>94</v>
      </c>
      <c r="K71" s="90"/>
      <c r="L71" s="356" t="s">
        <v>34</v>
      </c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</row>
    <row r="72" spans="1:26">
      <c r="A72" s="90">
        <v>30</v>
      </c>
      <c r="B72" s="359" t="s">
        <v>251</v>
      </c>
      <c r="C72" s="115" t="s">
        <v>223</v>
      </c>
      <c r="D72" s="90">
        <v>5198</v>
      </c>
      <c r="E72" s="90"/>
      <c r="F72" s="90"/>
      <c r="G72" s="115" t="s">
        <v>211</v>
      </c>
      <c r="H72" s="90">
        <v>28</v>
      </c>
      <c r="I72" s="90">
        <v>1</v>
      </c>
      <c r="J72" s="90">
        <v>54</v>
      </c>
      <c r="K72" s="356" t="s">
        <v>34</v>
      </c>
      <c r="L72" s="90"/>
      <c r="M72" s="90"/>
      <c r="N72" s="90"/>
      <c r="O72" s="90"/>
      <c r="P72" s="90"/>
      <c r="Q72" s="90">
        <v>113</v>
      </c>
      <c r="R72" s="90"/>
      <c r="S72" s="90"/>
      <c r="T72" s="90"/>
      <c r="U72" s="90"/>
      <c r="V72" s="90"/>
      <c r="W72" s="90"/>
      <c r="X72" s="90"/>
      <c r="Y72" s="90"/>
      <c r="Z72" s="90"/>
    </row>
    <row r="73" spans="1:26">
      <c r="A73" s="90">
        <v>31</v>
      </c>
      <c r="B73" s="359" t="s">
        <v>252</v>
      </c>
      <c r="C73" s="115" t="s">
        <v>219</v>
      </c>
      <c r="D73" s="90">
        <v>40515</v>
      </c>
      <c r="E73" s="90">
        <v>88</v>
      </c>
      <c r="F73" s="90">
        <v>911</v>
      </c>
      <c r="G73" s="115" t="s">
        <v>211</v>
      </c>
      <c r="H73" s="90">
        <v>0</v>
      </c>
      <c r="I73" s="90">
        <v>0</v>
      </c>
      <c r="J73" s="90">
        <v>72</v>
      </c>
      <c r="K73" s="90"/>
      <c r="L73" s="356" t="s">
        <v>34</v>
      </c>
      <c r="M73" s="90"/>
      <c r="N73" s="90"/>
      <c r="O73" s="90"/>
      <c r="P73" s="90"/>
      <c r="Q73" s="90">
        <v>113</v>
      </c>
      <c r="R73" s="90" t="s">
        <v>213</v>
      </c>
      <c r="S73" s="90" t="s">
        <v>221</v>
      </c>
      <c r="T73" s="90">
        <v>168</v>
      </c>
      <c r="U73" s="90"/>
      <c r="V73" s="356" t="s">
        <v>34</v>
      </c>
      <c r="W73" s="90"/>
      <c r="X73" s="90"/>
      <c r="Y73" s="90">
        <v>20</v>
      </c>
      <c r="Z73" s="90"/>
    </row>
    <row r="74" spans="1:26">
      <c r="A74" s="402">
        <v>32</v>
      </c>
      <c r="B74" s="405" t="s">
        <v>3236</v>
      </c>
      <c r="C74" s="115" t="s">
        <v>223</v>
      </c>
      <c r="D74" s="90">
        <v>5257</v>
      </c>
      <c r="E74" s="90">
        <v>19</v>
      </c>
      <c r="F74" s="90"/>
      <c r="G74" s="115" t="s">
        <v>211</v>
      </c>
      <c r="H74" s="90">
        <v>9</v>
      </c>
      <c r="I74" s="90">
        <v>1</v>
      </c>
      <c r="J74" s="90">
        <v>13</v>
      </c>
      <c r="K74" s="356" t="s">
        <v>34</v>
      </c>
      <c r="L74" s="90"/>
      <c r="M74" s="90"/>
      <c r="N74" s="90"/>
      <c r="O74" s="90"/>
      <c r="P74" s="90"/>
      <c r="Q74" s="90">
        <v>61</v>
      </c>
      <c r="R74" s="90"/>
      <c r="S74" s="90"/>
      <c r="T74" s="90"/>
      <c r="U74" s="90"/>
      <c r="V74" s="90"/>
      <c r="W74" s="90"/>
      <c r="X74" s="90"/>
      <c r="Y74" s="90"/>
      <c r="Z74" s="90"/>
    </row>
    <row r="75" spans="1:26">
      <c r="A75" s="404"/>
      <c r="B75" s="407"/>
      <c r="C75" s="115" t="s">
        <v>223</v>
      </c>
      <c r="D75" s="90">
        <v>5232</v>
      </c>
      <c r="E75" s="90">
        <v>22</v>
      </c>
      <c r="F75" s="90"/>
      <c r="G75" s="115" t="s">
        <v>211</v>
      </c>
      <c r="H75" s="90">
        <v>8</v>
      </c>
      <c r="I75" s="90">
        <v>2</v>
      </c>
      <c r="J75" s="90">
        <v>6</v>
      </c>
      <c r="K75" s="356" t="s">
        <v>34</v>
      </c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</row>
    <row r="76" spans="1:26">
      <c r="A76" s="90">
        <v>33</v>
      </c>
      <c r="B76" s="359" t="s">
        <v>253</v>
      </c>
      <c r="C76" s="115" t="s">
        <v>219</v>
      </c>
      <c r="D76" s="90">
        <v>4533</v>
      </c>
      <c r="E76" s="90">
        <v>105</v>
      </c>
      <c r="F76" s="90">
        <v>929</v>
      </c>
      <c r="G76" s="115" t="s">
        <v>211</v>
      </c>
      <c r="H76" s="90">
        <v>0</v>
      </c>
      <c r="I76" s="90">
        <v>0</v>
      </c>
      <c r="J76" s="90">
        <v>74</v>
      </c>
      <c r="K76" s="90"/>
      <c r="L76" s="356" t="s">
        <v>34</v>
      </c>
      <c r="M76" s="90"/>
      <c r="N76" s="90"/>
      <c r="O76" s="90"/>
      <c r="P76" s="90"/>
      <c r="Q76" s="90">
        <v>101</v>
      </c>
      <c r="R76" s="90" t="s">
        <v>213</v>
      </c>
      <c r="S76" s="90" t="s">
        <v>214</v>
      </c>
      <c r="T76" s="90">
        <v>147.97999999999999</v>
      </c>
      <c r="U76" s="90"/>
      <c r="V76" s="356" t="s">
        <v>34</v>
      </c>
      <c r="W76" s="90"/>
      <c r="X76" s="90"/>
      <c r="Y76" s="90">
        <v>30</v>
      </c>
      <c r="Z76" s="90"/>
    </row>
    <row r="77" spans="1:26">
      <c r="A77" s="402">
        <v>34</v>
      </c>
      <c r="B77" s="405" t="s">
        <v>254</v>
      </c>
      <c r="C77" s="115" t="s">
        <v>219</v>
      </c>
      <c r="D77" s="90">
        <v>40537</v>
      </c>
      <c r="E77" s="90">
        <v>109</v>
      </c>
      <c r="F77" s="90">
        <v>933</v>
      </c>
      <c r="G77" s="115" t="s">
        <v>211</v>
      </c>
      <c r="H77" s="90">
        <v>0</v>
      </c>
      <c r="I77" s="90">
        <v>0</v>
      </c>
      <c r="J77" s="90">
        <v>27</v>
      </c>
      <c r="K77" s="90"/>
      <c r="L77" s="90"/>
      <c r="M77" s="356" t="s">
        <v>34</v>
      </c>
      <c r="N77" s="90"/>
      <c r="O77" s="90"/>
      <c r="P77" s="90"/>
      <c r="Q77" s="90">
        <v>101</v>
      </c>
      <c r="R77" s="90"/>
      <c r="S77" s="90"/>
      <c r="T77" s="90"/>
      <c r="U77" s="90"/>
      <c r="V77" s="90"/>
      <c r="W77" s="90"/>
      <c r="X77" s="90"/>
      <c r="Y77" s="90"/>
      <c r="Z77" s="90"/>
    </row>
    <row r="78" spans="1:26">
      <c r="A78" s="404"/>
      <c r="B78" s="407"/>
      <c r="C78" s="115" t="s">
        <v>223</v>
      </c>
      <c r="D78" s="90">
        <v>5862</v>
      </c>
      <c r="E78" s="90"/>
      <c r="F78" s="90"/>
      <c r="G78" s="115" t="s">
        <v>211</v>
      </c>
      <c r="H78" s="90">
        <v>13</v>
      </c>
      <c r="I78" s="90">
        <v>0</v>
      </c>
      <c r="J78" s="90">
        <v>72</v>
      </c>
      <c r="K78" s="356" t="s">
        <v>34</v>
      </c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</row>
    <row r="79" spans="1:26">
      <c r="A79" s="90">
        <v>35</v>
      </c>
      <c r="B79" s="359" t="s">
        <v>255</v>
      </c>
      <c r="C79" s="115" t="s">
        <v>223</v>
      </c>
      <c r="D79" s="90">
        <v>5256</v>
      </c>
      <c r="E79" s="90"/>
      <c r="F79" s="90"/>
      <c r="G79" s="115" t="s">
        <v>211</v>
      </c>
      <c r="H79" s="90">
        <v>9</v>
      </c>
      <c r="I79" s="90">
        <v>1</v>
      </c>
      <c r="J79" s="90">
        <v>57</v>
      </c>
      <c r="K79" s="356" t="s">
        <v>34</v>
      </c>
      <c r="L79" s="90"/>
      <c r="M79" s="90"/>
      <c r="N79" s="90"/>
      <c r="O79" s="90"/>
      <c r="P79" s="90"/>
      <c r="Q79" s="90">
        <v>5</v>
      </c>
      <c r="R79" s="90"/>
      <c r="S79" s="90"/>
      <c r="T79" s="90"/>
      <c r="U79" s="90"/>
      <c r="V79" s="90"/>
      <c r="W79" s="90"/>
      <c r="X79" s="90"/>
      <c r="Y79" s="90"/>
      <c r="Z79" s="90"/>
    </row>
    <row r="80" spans="1:26">
      <c r="A80" s="90">
        <v>36</v>
      </c>
      <c r="B80" s="359" t="s">
        <v>256</v>
      </c>
      <c r="C80" s="115" t="s">
        <v>219</v>
      </c>
      <c r="D80" s="90">
        <v>40534</v>
      </c>
      <c r="E80" s="90">
        <v>106</v>
      </c>
      <c r="F80" s="90">
        <v>930</v>
      </c>
      <c r="G80" s="115" t="s">
        <v>211</v>
      </c>
      <c r="H80" s="90">
        <v>0</v>
      </c>
      <c r="I80" s="90">
        <v>0</v>
      </c>
      <c r="J80" s="90">
        <v>80</v>
      </c>
      <c r="K80" s="90"/>
      <c r="L80" s="90"/>
      <c r="M80" s="356" t="s">
        <v>34</v>
      </c>
      <c r="N80" s="90"/>
      <c r="O80" s="90"/>
      <c r="P80" s="90"/>
      <c r="Q80" s="90">
        <v>103</v>
      </c>
      <c r="R80" s="90" t="s">
        <v>213</v>
      </c>
      <c r="S80" s="90" t="s">
        <v>214</v>
      </c>
      <c r="T80" s="90">
        <v>196.35</v>
      </c>
      <c r="U80" s="90"/>
      <c r="V80" s="356" t="s">
        <v>34</v>
      </c>
      <c r="W80" s="90"/>
      <c r="X80" s="90"/>
      <c r="Y80" s="90">
        <v>27</v>
      </c>
      <c r="Z80" s="90"/>
    </row>
    <row r="81" spans="1:26">
      <c r="A81" s="90"/>
      <c r="B81" s="359"/>
      <c r="C81" s="115" t="s">
        <v>223</v>
      </c>
      <c r="D81" s="90">
        <v>5236</v>
      </c>
      <c r="E81" s="90"/>
      <c r="F81" s="90"/>
      <c r="G81" s="115" t="s">
        <v>211</v>
      </c>
      <c r="H81" s="90">
        <v>3</v>
      </c>
      <c r="I81" s="90">
        <v>2</v>
      </c>
      <c r="J81" s="90">
        <v>61</v>
      </c>
      <c r="K81" s="356" t="s">
        <v>34</v>
      </c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</row>
    <row r="82" spans="1:26">
      <c r="A82" s="90">
        <v>37</v>
      </c>
      <c r="B82" s="359" t="s">
        <v>257</v>
      </c>
      <c r="C82" s="115" t="s">
        <v>219</v>
      </c>
      <c r="D82" s="90">
        <v>41306</v>
      </c>
      <c r="E82" s="90">
        <v>85</v>
      </c>
      <c r="F82" s="90">
        <v>600</v>
      </c>
      <c r="G82" s="115" t="s">
        <v>211</v>
      </c>
      <c r="H82" s="90">
        <v>15</v>
      </c>
      <c r="I82" s="90">
        <v>0</v>
      </c>
      <c r="J82" s="90">
        <v>26</v>
      </c>
      <c r="K82" s="356" t="s">
        <v>34</v>
      </c>
      <c r="L82" s="90"/>
      <c r="M82" s="90"/>
      <c r="N82" s="90"/>
      <c r="O82" s="90"/>
      <c r="P82" s="90"/>
      <c r="Q82" s="90">
        <v>34</v>
      </c>
      <c r="R82" s="90"/>
      <c r="S82" s="90"/>
      <c r="T82" s="90"/>
      <c r="U82" s="90"/>
      <c r="V82" s="90"/>
      <c r="W82" s="90"/>
      <c r="X82" s="90"/>
      <c r="Y82" s="90"/>
      <c r="Z82" s="90"/>
    </row>
    <row r="83" spans="1:26">
      <c r="A83" s="402">
        <v>38</v>
      </c>
      <c r="B83" s="405" t="s">
        <v>258</v>
      </c>
      <c r="C83" s="115" t="s">
        <v>225</v>
      </c>
      <c r="D83" s="90">
        <v>108</v>
      </c>
      <c r="E83" s="90"/>
      <c r="F83" s="90"/>
      <c r="G83" s="115" t="s">
        <v>211</v>
      </c>
      <c r="H83" s="90">
        <v>17</v>
      </c>
      <c r="I83" s="90">
        <v>1</v>
      </c>
      <c r="J83" s="90">
        <v>3</v>
      </c>
      <c r="K83" s="356" t="s">
        <v>34</v>
      </c>
      <c r="L83" s="90"/>
      <c r="M83" s="90"/>
      <c r="N83" s="90"/>
      <c r="O83" s="90"/>
      <c r="P83" s="90"/>
      <c r="Q83" s="90">
        <v>30</v>
      </c>
      <c r="R83" s="90" t="s">
        <v>213</v>
      </c>
      <c r="S83" s="90" t="s">
        <v>214</v>
      </c>
      <c r="T83" s="90">
        <v>140</v>
      </c>
      <c r="U83" s="90"/>
      <c r="V83" s="356" t="s">
        <v>34</v>
      </c>
      <c r="W83" s="90"/>
      <c r="X83" s="90"/>
      <c r="Y83" s="90">
        <v>50</v>
      </c>
      <c r="Z83" s="90"/>
    </row>
    <row r="84" spans="1:26">
      <c r="A84" s="404"/>
      <c r="B84" s="407"/>
      <c r="C84" s="115" t="s">
        <v>219</v>
      </c>
      <c r="D84" s="90">
        <v>40494</v>
      </c>
      <c r="E84" s="90">
        <v>67</v>
      </c>
      <c r="F84" s="90">
        <v>890</v>
      </c>
      <c r="G84" s="115" t="s">
        <v>211</v>
      </c>
      <c r="H84" s="90">
        <v>0</v>
      </c>
      <c r="I84" s="90">
        <v>0</v>
      </c>
      <c r="J84" s="90">
        <v>93</v>
      </c>
      <c r="K84" s="90"/>
      <c r="L84" s="356" t="s">
        <v>34</v>
      </c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</row>
    <row r="85" spans="1:26">
      <c r="A85" s="90">
        <v>39</v>
      </c>
      <c r="B85" s="359" t="s">
        <v>259</v>
      </c>
      <c r="C85" s="115"/>
      <c r="D85" s="90"/>
      <c r="E85" s="90"/>
      <c r="F85" s="90"/>
      <c r="G85" s="115" t="s">
        <v>211</v>
      </c>
      <c r="H85" s="90"/>
      <c r="I85" s="90"/>
      <c r="J85" s="90"/>
      <c r="K85" s="90"/>
      <c r="L85" s="90"/>
      <c r="M85" s="90"/>
      <c r="N85" s="90"/>
      <c r="O85" s="90"/>
      <c r="P85" s="90"/>
      <c r="Q85" s="90">
        <v>119</v>
      </c>
      <c r="R85" s="90" t="s">
        <v>213</v>
      </c>
      <c r="S85" s="90" t="s">
        <v>221</v>
      </c>
      <c r="T85" s="90">
        <v>84</v>
      </c>
      <c r="U85" s="90"/>
      <c r="V85" s="356" t="s">
        <v>34</v>
      </c>
      <c r="W85" s="90"/>
      <c r="X85" s="90"/>
      <c r="Y85" s="90">
        <v>7</v>
      </c>
      <c r="Z85" s="90"/>
    </row>
    <row r="86" spans="1:26">
      <c r="A86" s="402">
        <v>40</v>
      </c>
      <c r="B86" s="405" t="s">
        <v>260</v>
      </c>
      <c r="C86" s="115" t="s">
        <v>225</v>
      </c>
      <c r="D86" s="90">
        <v>326</v>
      </c>
      <c r="E86" s="90">
        <v>79</v>
      </c>
      <c r="F86" s="90"/>
      <c r="G86" s="115" t="s">
        <v>211</v>
      </c>
      <c r="H86" s="90">
        <v>0</v>
      </c>
      <c r="I86" s="90">
        <v>0</v>
      </c>
      <c r="J86" s="90">
        <v>46</v>
      </c>
      <c r="K86" s="90"/>
      <c r="L86" s="90"/>
      <c r="M86" s="356" t="s">
        <v>34</v>
      </c>
      <c r="N86" s="90"/>
      <c r="O86" s="90"/>
      <c r="P86" s="90"/>
      <c r="Q86" s="90">
        <v>117</v>
      </c>
      <c r="R86" s="90" t="s">
        <v>213</v>
      </c>
      <c r="S86" s="90" t="s">
        <v>221</v>
      </c>
      <c r="T86" s="90">
        <v>181.5</v>
      </c>
      <c r="U86" s="90"/>
      <c r="V86" s="356" t="s">
        <v>34</v>
      </c>
      <c r="W86" s="90"/>
      <c r="X86" s="90"/>
      <c r="Y86" s="90">
        <v>3</v>
      </c>
      <c r="Z86" s="90"/>
    </row>
    <row r="87" spans="1:26">
      <c r="A87" s="403"/>
      <c r="B87" s="406"/>
      <c r="C87" s="115" t="s">
        <v>219</v>
      </c>
      <c r="D87" s="90">
        <v>16464</v>
      </c>
      <c r="E87" s="90">
        <v>132</v>
      </c>
      <c r="F87" s="90"/>
      <c r="G87" s="115" t="s">
        <v>211</v>
      </c>
      <c r="H87" s="90">
        <v>3</v>
      </c>
      <c r="I87" s="90">
        <v>3</v>
      </c>
      <c r="J87" s="90">
        <v>60</v>
      </c>
      <c r="K87" s="356" t="s">
        <v>34</v>
      </c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</row>
    <row r="88" spans="1:26">
      <c r="A88" s="404"/>
      <c r="B88" s="407"/>
      <c r="C88" s="115" t="s">
        <v>219</v>
      </c>
      <c r="D88" s="90">
        <v>16036</v>
      </c>
      <c r="E88" s="90">
        <v>303</v>
      </c>
      <c r="F88" s="90">
        <v>2336</v>
      </c>
      <c r="G88" s="115" t="s">
        <v>211</v>
      </c>
      <c r="H88" s="90">
        <v>5</v>
      </c>
      <c r="I88" s="90">
        <v>3</v>
      </c>
      <c r="J88" s="90">
        <v>80</v>
      </c>
      <c r="K88" s="356" t="s">
        <v>34</v>
      </c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</row>
    <row r="89" spans="1:26">
      <c r="A89" s="402">
        <v>41</v>
      </c>
      <c r="B89" s="405" t="s">
        <v>261</v>
      </c>
      <c r="C89" s="115" t="s">
        <v>225</v>
      </c>
      <c r="D89" s="90">
        <v>175</v>
      </c>
      <c r="E89" s="90">
        <v>19</v>
      </c>
      <c r="F89" s="90"/>
      <c r="G89" s="115" t="s">
        <v>211</v>
      </c>
      <c r="H89" s="90">
        <v>10</v>
      </c>
      <c r="I89" s="90">
        <v>0</v>
      </c>
      <c r="J89" s="90">
        <v>0</v>
      </c>
      <c r="K89" s="356" t="s">
        <v>34</v>
      </c>
      <c r="L89" s="90"/>
      <c r="M89" s="90"/>
      <c r="N89" s="90"/>
      <c r="O89" s="90"/>
      <c r="P89" s="90"/>
      <c r="Q89" s="90">
        <v>124</v>
      </c>
      <c r="R89" s="90" t="s">
        <v>242</v>
      </c>
      <c r="S89" s="90" t="s">
        <v>221</v>
      </c>
      <c r="T89" s="90">
        <v>132</v>
      </c>
      <c r="U89" s="90"/>
      <c r="V89" s="356" t="s">
        <v>34</v>
      </c>
      <c r="W89" s="90"/>
      <c r="X89" s="90"/>
      <c r="Y89" s="90">
        <v>15</v>
      </c>
      <c r="Z89" s="90"/>
    </row>
    <row r="90" spans="1:26">
      <c r="A90" s="404"/>
      <c r="B90" s="407"/>
      <c r="C90" s="115" t="s">
        <v>219</v>
      </c>
      <c r="D90" s="90">
        <v>40557</v>
      </c>
      <c r="E90" s="90">
        <v>130</v>
      </c>
      <c r="F90" s="90">
        <v>953</v>
      </c>
      <c r="G90" s="115" t="s">
        <v>211</v>
      </c>
      <c r="H90" s="90">
        <v>0</v>
      </c>
      <c r="I90" s="90">
        <v>1</v>
      </c>
      <c r="J90" s="90">
        <v>32</v>
      </c>
      <c r="K90" s="90"/>
      <c r="L90" s="90"/>
      <c r="M90" s="356" t="s">
        <v>34</v>
      </c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</row>
    <row r="91" spans="1:26">
      <c r="A91" s="402">
        <v>42</v>
      </c>
      <c r="B91" s="405" t="s">
        <v>262</v>
      </c>
      <c r="C91" s="115" t="s">
        <v>225</v>
      </c>
      <c r="D91" s="90">
        <v>315</v>
      </c>
      <c r="E91" s="90">
        <v>74</v>
      </c>
      <c r="F91" s="90"/>
      <c r="G91" s="115" t="s">
        <v>211</v>
      </c>
      <c r="H91" s="90">
        <v>1</v>
      </c>
      <c r="I91" s="90">
        <v>3</v>
      </c>
      <c r="J91" s="90">
        <v>14</v>
      </c>
      <c r="K91" s="356"/>
      <c r="L91" s="90"/>
      <c r="M91" s="356" t="s">
        <v>34</v>
      </c>
      <c r="N91" s="90"/>
      <c r="O91" s="90"/>
      <c r="P91" s="90"/>
      <c r="Q91" s="90">
        <v>5</v>
      </c>
      <c r="R91" s="90" t="s">
        <v>213</v>
      </c>
      <c r="S91" s="90" t="s">
        <v>221</v>
      </c>
      <c r="T91" s="90">
        <v>95</v>
      </c>
      <c r="U91" s="90"/>
      <c r="V91" s="356" t="s">
        <v>34</v>
      </c>
      <c r="W91" s="90"/>
      <c r="X91" s="90"/>
      <c r="Y91" s="90">
        <v>1</v>
      </c>
      <c r="Z91" s="90"/>
    </row>
    <row r="92" spans="1:26">
      <c r="A92" s="404"/>
      <c r="B92" s="407"/>
      <c r="C92" s="115" t="s">
        <v>219</v>
      </c>
      <c r="D92" s="90">
        <v>1687</v>
      </c>
      <c r="E92" s="90">
        <v>317</v>
      </c>
      <c r="F92" s="90">
        <v>2551</v>
      </c>
      <c r="G92" s="115" t="s">
        <v>211</v>
      </c>
      <c r="H92" s="90">
        <v>9</v>
      </c>
      <c r="I92" s="90">
        <v>0</v>
      </c>
      <c r="J92" s="90">
        <v>65</v>
      </c>
      <c r="K92" s="356" t="s">
        <v>34</v>
      </c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</row>
    <row r="93" spans="1:26">
      <c r="A93" s="90">
        <v>43</v>
      </c>
      <c r="B93" s="359" t="s">
        <v>263</v>
      </c>
      <c r="C93" s="115" t="s">
        <v>219</v>
      </c>
      <c r="D93" s="90">
        <v>40499</v>
      </c>
      <c r="E93" s="90">
        <v>72</v>
      </c>
      <c r="F93" s="90">
        <v>895</v>
      </c>
      <c r="G93" s="115" t="s">
        <v>211</v>
      </c>
      <c r="H93" s="90">
        <v>0</v>
      </c>
      <c r="I93" s="90">
        <v>1</v>
      </c>
      <c r="J93" s="90">
        <v>48</v>
      </c>
      <c r="K93" s="90"/>
      <c r="L93" s="90"/>
      <c r="M93" s="356" t="s">
        <v>34</v>
      </c>
      <c r="N93" s="90"/>
      <c r="O93" s="90"/>
      <c r="P93" s="90"/>
      <c r="Q93" s="90">
        <v>98</v>
      </c>
      <c r="R93" s="90" t="s">
        <v>213</v>
      </c>
      <c r="S93" s="90" t="s">
        <v>214</v>
      </c>
      <c r="T93" s="90">
        <v>162</v>
      </c>
      <c r="U93" s="90"/>
      <c r="V93" s="356" t="s">
        <v>34</v>
      </c>
      <c r="W93" s="90"/>
      <c r="X93" s="90"/>
      <c r="Y93" s="90">
        <v>50</v>
      </c>
      <c r="Z93" s="90"/>
    </row>
    <row r="94" spans="1:26">
      <c r="A94" s="90">
        <v>44</v>
      </c>
      <c r="B94" s="359" t="s">
        <v>264</v>
      </c>
      <c r="C94" s="115"/>
      <c r="D94" s="90"/>
      <c r="E94" s="90"/>
      <c r="F94" s="90"/>
      <c r="G94" s="115" t="s">
        <v>211</v>
      </c>
      <c r="H94" s="90"/>
      <c r="I94" s="90"/>
      <c r="J94" s="90"/>
      <c r="K94" s="90"/>
      <c r="L94" s="90"/>
      <c r="M94" s="90"/>
      <c r="N94" s="90"/>
      <c r="O94" s="90"/>
      <c r="P94" s="90"/>
      <c r="Q94" s="90">
        <v>5</v>
      </c>
      <c r="R94" s="90" t="s">
        <v>213</v>
      </c>
      <c r="S94" s="90" t="s">
        <v>221</v>
      </c>
      <c r="T94" s="90">
        <v>25</v>
      </c>
      <c r="U94" s="90"/>
      <c r="V94" s="356" t="s">
        <v>34</v>
      </c>
      <c r="W94" s="90"/>
      <c r="X94" s="90"/>
      <c r="Y94" s="90">
        <v>3</v>
      </c>
      <c r="Z94" s="90"/>
    </row>
    <row r="95" spans="1:26">
      <c r="A95" s="90">
        <v>45</v>
      </c>
      <c r="B95" s="359" t="s">
        <v>265</v>
      </c>
      <c r="C95" s="115" t="s">
        <v>219</v>
      </c>
      <c r="D95" s="90">
        <v>40490</v>
      </c>
      <c r="E95" s="90">
        <v>63</v>
      </c>
      <c r="F95" s="90">
        <v>886</v>
      </c>
      <c r="G95" s="115" t="s">
        <v>211</v>
      </c>
      <c r="H95" s="90">
        <v>0</v>
      </c>
      <c r="I95" s="90">
        <v>1</v>
      </c>
      <c r="J95" s="90">
        <v>74</v>
      </c>
      <c r="K95" s="90"/>
      <c r="L95" s="90"/>
      <c r="M95" s="356" t="s">
        <v>34</v>
      </c>
      <c r="N95" s="90"/>
      <c r="O95" s="90"/>
      <c r="P95" s="90"/>
      <c r="Q95" s="90">
        <v>36</v>
      </c>
      <c r="R95" s="90"/>
      <c r="S95" s="90"/>
      <c r="T95" s="90"/>
      <c r="U95" s="90"/>
      <c r="V95" s="90"/>
      <c r="W95" s="90"/>
      <c r="X95" s="90"/>
      <c r="Y95" s="90"/>
      <c r="Z95" s="90"/>
    </row>
    <row r="96" spans="1:26">
      <c r="A96" s="402">
        <v>46</v>
      </c>
      <c r="B96" s="405" t="s">
        <v>266</v>
      </c>
      <c r="C96" s="115" t="s">
        <v>225</v>
      </c>
      <c r="D96" s="90" t="s">
        <v>267</v>
      </c>
      <c r="E96" s="90"/>
      <c r="F96" s="90"/>
      <c r="G96" s="115" t="s">
        <v>211</v>
      </c>
      <c r="H96" s="90">
        <v>14</v>
      </c>
      <c r="I96" s="90">
        <v>0</v>
      </c>
      <c r="J96" s="90">
        <v>10</v>
      </c>
      <c r="K96" s="356" t="s">
        <v>34</v>
      </c>
      <c r="L96" s="90"/>
      <c r="M96" s="90"/>
      <c r="N96" s="90"/>
      <c r="O96" s="90"/>
      <c r="P96" s="90"/>
      <c r="Q96" s="90">
        <v>36</v>
      </c>
      <c r="R96" s="90"/>
      <c r="S96" s="90"/>
      <c r="T96" s="90"/>
      <c r="U96" s="90"/>
      <c r="V96" s="90"/>
      <c r="W96" s="90"/>
      <c r="X96" s="90"/>
      <c r="Y96" s="90"/>
      <c r="Z96" s="90"/>
    </row>
    <row r="97" spans="1:26">
      <c r="A97" s="404"/>
      <c r="B97" s="407"/>
      <c r="C97" s="115" t="s">
        <v>68</v>
      </c>
      <c r="D97" s="90"/>
      <c r="E97" s="90"/>
      <c r="F97" s="90"/>
      <c r="G97" s="115" t="s">
        <v>211</v>
      </c>
      <c r="H97" s="90">
        <v>15</v>
      </c>
      <c r="I97" s="90">
        <v>0</v>
      </c>
      <c r="J97" s="90">
        <v>0</v>
      </c>
      <c r="K97" s="356" t="s">
        <v>34</v>
      </c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</row>
    <row r="98" spans="1:26">
      <c r="A98" s="402">
        <v>47</v>
      </c>
      <c r="B98" s="405" t="s">
        <v>268</v>
      </c>
      <c r="C98" s="115" t="s">
        <v>219</v>
      </c>
      <c r="D98" s="90">
        <v>40518</v>
      </c>
      <c r="E98" s="90">
        <v>91</v>
      </c>
      <c r="F98" s="90">
        <v>914</v>
      </c>
      <c r="G98" s="115" t="s">
        <v>211</v>
      </c>
      <c r="H98" s="90">
        <v>0</v>
      </c>
      <c r="I98" s="90">
        <v>0</v>
      </c>
      <c r="J98" s="90">
        <v>41</v>
      </c>
      <c r="K98" s="356" t="s">
        <v>34</v>
      </c>
      <c r="L98" s="90"/>
      <c r="M98" s="90"/>
      <c r="N98" s="90"/>
      <c r="O98" s="90"/>
      <c r="P98" s="90"/>
      <c r="Q98" s="90">
        <v>109</v>
      </c>
      <c r="R98" s="90" t="s">
        <v>213</v>
      </c>
      <c r="S98" s="90" t="s">
        <v>216</v>
      </c>
      <c r="T98" s="90">
        <v>92</v>
      </c>
      <c r="U98" s="90"/>
      <c r="V98" s="356" t="s">
        <v>34</v>
      </c>
      <c r="W98" s="90"/>
      <c r="X98" s="90"/>
      <c r="Y98" s="90">
        <v>55</v>
      </c>
      <c r="Z98" s="90"/>
    </row>
    <row r="99" spans="1:26">
      <c r="A99" s="404"/>
      <c r="B99" s="407"/>
      <c r="C99" s="115"/>
      <c r="D99" s="90"/>
      <c r="E99" s="90"/>
      <c r="F99" s="90"/>
      <c r="G99" s="115" t="s">
        <v>211</v>
      </c>
      <c r="H99" s="90">
        <v>28</v>
      </c>
      <c r="I99" s="90">
        <v>1</v>
      </c>
      <c r="J99" s="90">
        <v>50</v>
      </c>
      <c r="K99" s="90"/>
      <c r="L99" s="90"/>
      <c r="M99" s="356" t="s">
        <v>34</v>
      </c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</row>
    <row r="100" spans="1:26">
      <c r="A100" s="90">
        <v>48</v>
      </c>
      <c r="B100" s="359" t="s">
        <v>269</v>
      </c>
      <c r="C100" s="115" t="s">
        <v>223</v>
      </c>
      <c r="D100" s="90">
        <v>4173</v>
      </c>
      <c r="E100" s="90">
        <v>9</v>
      </c>
      <c r="F100" s="90"/>
      <c r="G100" s="115" t="s">
        <v>211</v>
      </c>
      <c r="H100" s="90">
        <v>3</v>
      </c>
      <c r="I100" s="90">
        <v>3</v>
      </c>
      <c r="J100" s="90">
        <v>70</v>
      </c>
      <c r="K100" s="356" t="s">
        <v>34</v>
      </c>
      <c r="L100" s="90"/>
      <c r="M100" s="90"/>
      <c r="N100" s="90"/>
      <c r="O100" s="90"/>
      <c r="P100" s="90"/>
      <c r="Q100" s="90">
        <v>90</v>
      </c>
      <c r="R100" s="90"/>
      <c r="S100" s="90"/>
      <c r="T100" s="90"/>
      <c r="U100" s="90"/>
      <c r="V100" s="90"/>
      <c r="W100" s="90"/>
      <c r="X100" s="90"/>
      <c r="Y100" s="90"/>
      <c r="Z100" s="90"/>
    </row>
    <row r="101" spans="1:26">
      <c r="A101" s="402">
        <v>49</v>
      </c>
      <c r="B101" s="405" t="s">
        <v>270</v>
      </c>
      <c r="C101" s="115" t="s">
        <v>219</v>
      </c>
      <c r="D101" s="90">
        <v>40506</v>
      </c>
      <c r="E101" s="90">
        <v>79</v>
      </c>
      <c r="F101" s="90">
        <v>902</v>
      </c>
      <c r="G101" s="115" t="s">
        <v>211</v>
      </c>
      <c r="H101" s="90">
        <v>0</v>
      </c>
      <c r="I101" s="90">
        <v>0</v>
      </c>
      <c r="J101" s="90">
        <v>88</v>
      </c>
      <c r="K101" s="90"/>
      <c r="L101" s="90"/>
      <c r="M101" s="356" t="s">
        <v>34</v>
      </c>
      <c r="N101" s="90"/>
      <c r="O101" s="90"/>
      <c r="P101" s="90"/>
      <c r="Q101" s="90">
        <v>90</v>
      </c>
      <c r="R101" s="90" t="s">
        <v>213</v>
      </c>
      <c r="S101" s="90" t="s">
        <v>214</v>
      </c>
      <c r="T101" s="90">
        <v>152</v>
      </c>
      <c r="U101" s="90"/>
      <c r="V101" s="356" t="s">
        <v>34</v>
      </c>
      <c r="W101" s="90"/>
      <c r="X101" s="90"/>
      <c r="Y101" s="90">
        <v>40</v>
      </c>
      <c r="Z101" s="90"/>
    </row>
    <row r="102" spans="1:26">
      <c r="A102" s="403"/>
      <c r="B102" s="406"/>
      <c r="C102" s="115" t="s">
        <v>223</v>
      </c>
      <c r="D102" s="90">
        <v>5203</v>
      </c>
      <c r="E102" s="90">
        <v>10</v>
      </c>
      <c r="F102" s="90"/>
      <c r="G102" s="115" t="s">
        <v>211</v>
      </c>
      <c r="H102" s="90">
        <v>3</v>
      </c>
      <c r="I102" s="90">
        <v>0</v>
      </c>
      <c r="J102" s="90">
        <v>37</v>
      </c>
      <c r="K102" s="356" t="s">
        <v>34</v>
      </c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</row>
    <row r="103" spans="1:26">
      <c r="A103" s="404"/>
      <c r="B103" s="407"/>
      <c r="C103" s="115" t="s">
        <v>223</v>
      </c>
      <c r="D103" s="90">
        <v>5168</v>
      </c>
      <c r="E103" s="90">
        <v>4</v>
      </c>
      <c r="F103" s="90"/>
      <c r="G103" s="115" t="s">
        <v>211</v>
      </c>
      <c r="H103" s="90">
        <v>20</v>
      </c>
      <c r="I103" s="90">
        <v>1</v>
      </c>
      <c r="J103" s="90">
        <v>36</v>
      </c>
      <c r="K103" s="356" t="s">
        <v>34</v>
      </c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</row>
    <row r="104" spans="1:26">
      <c r="A104" s="90">
        <v>50</v>
      </c>
      <c r="B104" s="359" t="s">
        <v>271</v>
      </c>
      <c r="C104" s="115" t="s">
        <v>219</v>
      </c>
      <c r="D104" s="90">
        <v>40535</v>
      </c>
      <c r="E104" s="90">
        <v>107</v>
      </c>
      <c r="F104" s="90">
        <v>931</v>
      </c>
      <c r="G104" s="115" t="s">
        <v>211</v>
      </c>
      <c r="H104" s="90">
        <v>0</v>
      </c>
      <c r="I104" s="90">
        <v>0</v>
      </c>
      <c r="J104" s="90">
        <v>68</v>
      </c>
      <c r="K104" s="90"/>
      <c r="L104" s="90"/>
      <c r="M104" s="356" t="s">
        <v>34</v>
      </c>
      <c r="N104" s="90"/>
      <c r="O104" s="90"/>
      <c r="P104" s="90"/>
      <c r="Q104" s="90">
        <v>140</v>
      </c>
      <c r="R104" s="90" t="s">
        <v>213</v>
      </c>
      <c r="S104" s="90" t="s">
        <v>221</v>
      </c>
      <c r="T104" s="90">
        <v>88</v>
      </c>
      <c r="U104" s="90"/>
      <c r="V104" s="356" t="s">
        <v>34</v>
      </c>
      <c r="W104" s="90"/>
      <c r="X104" s="90"/>
      <c r="Y104" s="90">
        <v>15</v>
      </c>
      <c r="Z104" s="90"/>
    </row>
    <row r="105" spans="1:26">
      <c r="A105" s="402">
        <v>51</v>
      </c>
      <c r="B105" s="405" t="s">
        <v>272</v>
      </c>
      <c r="C105" s="115" t="s">
        <v>219</v>
      </c>
      <c r="D105" s="90">
        <v>40532</v>
      </c>
      <c r="E105" s="90">
        <v>104</v>
      </c>
      <c r="F105" s="90">
        <v>928</v>
      </c>
      <c r="G105" s="115" t="s">
        <v>211</v>
      </c>
      <c r="H105" s="90">
        <v>0</v>
      </c>
      <c r="I105" s="90">
        <v>0</v>
      </c>
      <c r="J105" s="90">
        <v>75</v>
      </c>
      <c r="K105" s="90"/>
      <c r="L105" s="90"/>
      <c r="M105" s="356" t="s">
        <v>34</v>
      </c>
      <c r="N105" s="90"/>
      <c r="O105" s="90"/>
      <c r="P105" s="90"/>
      <c r="Q105" s="90">
        <v>102</v>
      </c>
      <c r="R105" s="90" t="s">
        <v>213</v>
      </c>
      <c r="S105" s="90" t="s">
        <v>214</v>
      </c>
      <c r="T105" s="90">
        <v>150</v>
      </c>
      <c r="U105" s="90"/>
      <c r="V105" s="356" t="s">
        <v>34</v>
      </c>
      <c r="W105" s="90"/>
      <c r="X105" s="90"/>
      <c r="Y105" s="90">
        <v>25</v>
      </c>
      <c r="Z105" s="90"/>
    </row>
    <row r="106" spans="1:26">
      <c r="A106" s="403"/>
      <c r="B106" s="406"/>
      <c r="C106" s="115" t="s">
        <v>223</v>
      </c>
      <c r="D106" s="90">
        <v>5249</v>
      </c>
      <c r="E106" s="90">
        <v>11</v>
      </c>
      <c r="F106" s="90"/>
      <c r="G106" s="115" t="s">
        <v>211</v>
      </c>
      <c r="H106" s="90">
        <v>13</v>
      </c>
      <c r="I106" s="90">
        <v>0</v>
      </c>
      <c r="J106" s="90">
        <v>66</v>
      </c>
      <c r="K106" s="356" t="s">
        <v>34</v>
      </c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</row>
    <row r="107" spans="1:26">
      <c r="A107" s="404"/>
      <c r="B107" s="407"/>
      <c r="C107" s="115" t="s">
        <v>273</v>
      </c>
      <c r="D107" s="90">
        <v>25</v>
      </c>
      <c r="E107" s="90"/>
      <c r="F107" s="90"/>
      <c r="G107" s="115" t="s">
        <v>211</v>
      </c>
      <c r="H107" s="90">
        <v>15</v>
      </c>
      <c r="I107" s="90">
        <v>0</v>
      </c>
      <c r="J107" s="90">
        <v>0</v>
      </c>
      <c r="K107" s="356" t="s">
        <v>34</v>
      </c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</row>
    <row r="108" spans="1:26">
      <c r="A108" s="402">
        <v>52</v>
      </c>
      <c r="B108" s="405" t="s">
        <v>274</v>
      </c>
      <c r="C108" s="115" t="s">
        <v>219</v>
      </c>
      <c r="D108" s="90">
        <v>40504</v>
      </c>
      <c r="E108" s="90">
        <v>78</v>
      </c>
      <c r="F108" s="90">
        <v>901</v>
      </c>
      <c r="G108" s="115" t="s">
        <v>211</v>
      </c>
      <c r="H108" s="90">
        <v>0</v>
      </c>
      <c r="I108" s="90">
        <v>0</v>
      </c>
      <c r="J108" s="90">
        <v>84</v>
      </c>
      <c r="K108" s="90"/>
      <c r="L108" s="90"/>
      <c r="M108" s="356" t="s">
        <v>34</v>
      </c>
      <c r="N108" s="90"/>
      <c r="O108" s="90"/>
      <c r="P108" s="90"/>
      <c r="Q108" s="90">
        <v>89</v>
      </c>
      <c r="R108" s="90" t="s">
        <v>213</v>
      </c>
      <c r="S108" s="90" t="s">
        <v>214</v>
      </c>
      <c r="T108" s="90">
        <v>144</v>
      </c>
      <c r="U108" s="90"/>
      <c r="V108" s="356" t="s">
        <v>34</v>
      </c>
      <c r="W108" s="90"/>
      <c r="X108" s="90"/>
      <c r="Y108" s="90">
        <v>30</v>
      </c>
      <c r="Z108" s="90"/>
    </row>
    <row r="109" spans="1:26">
      <c r="A109" s="403"/>
      <c r="B109" s="406"/>
      <c r="C109" s="115" t="s">
        <v>223</v>
      </c>
      <c r="D109" s="90">
        <v>5937</v>
      </c>
      <c r="E109" s="90">
        <v>91</v>
      </c>
      <c r="F109" s="90"/>
      <c r="G109" s="115" t="s">
        <v>211</v>
      </c>
      <c r="H109" s="90">
        <v>15</v>
      </c>
      <c r="I109" s="90">
        <v>3</v>
      </c>
      <c r="J109" s="90">
        <v>81</v>
      </c>
      <c r="K109" s="356" t="s">
        <v>34</v>
      </c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</row>
    <row r="110" spans="1:26">
      <c r="A110" s="404"/>
      <c r="B110" s="407"/>
      <c r="C110" s="115" t="s">
        <v>223</v>
      </c>
      <c r="D110" s="90">
        <v>5936</v>
      </c>
      <c r="E110" s="90">
        <v>88</v>
      </c>
      <c r="F110" s="90"/>
      <c r="G110" s="115" t="s">
        <v>211</v>
      </c>
      <c r="H110" s="90">
        <v>3</v>
      </c>
      <c r="I110" s="90">
        <v>0</v>
      </c>
      <c r="J110" s="90">
        <v>16</v>
      </c>
      <c r="K110" s="356" t="s">
        <v>34</v>
      </c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</row>
    <row r="111" spans="1:26">
      <c r="A111" s="402">
        <v>53</v>
      </c>
      <c r="B111" s="405" t="s">
        <v>275</v>
      </c>
      <c r="C111" s="115" t="s">
        <v>219</v>
      </c>
      <c r="D111" s="90">
        <v>40531</v>
      </c>
      <c r="E111" s="90">
        <v>103</v>
      </c>
      <c r="F111" s="90">
        <v>927</v>
      </c>
      <c r="G111" s="115" t="s">
        <v>211</v>
      </c>
      <c r="H111" s="90">
        <v>0</v>
      </c>
      <c r="I111" s="90">
        <v>0</v>
      </c>
      <c r="J111" s="90">
        <v>51</v>
      </c>
      <c r="K111" s="90"/>
      <c r="L111" s="90"/>
      <c r="M111" s="356" t="s">
        <v>34</v>
      </c>
      <c r="N111" s="90"/>
      <c r="O111" s="90"/>
      <c r="P111" s="90"/>
      <c r="Q111" s="90">
        <v>100</v>
      </c>
      <c r="R111" s="90" t="s">
        <v>213</v>
      </c>
      <c r="S111" s="90" t="s">
        <v>221</v>
      </c>
      <c r="T111" s="90">
        <v>144</v>
      </c>
      <c r="U111" s="90"/>
      <c r="V111" s="356" t="s">
        <v>34</v>
      </c>
      <c r="W111" s="90"/>
      <c r="X111" s="90"/>
      <c r="Y111" s="90">
        <v>10</v>
      </c>
      <c r="Z111" s="90"/>
    </row>
    <row r="112" spans="1:26">
      <c r="A112" s="404"/>
      <c r="B112" s="407"/>
      <c r="C112" s="115" t="s">
        <v>223</v>
      </c>
      <c r="D112" s="90">
        <v>5243</v>
      </c>
      <c r="E112" s="90">
        <v>15</v>
      </c>
      <c r="F112" s="90"/>
      <c r="G112" s="115" t="s">
        <v>211</v>
      </c>
      <c r="H112" s="90">
        <v>7</v>
      </c>
      <c r="I112" s="90">
        <v>3</v>
      </c>
      <c r="J112" s="90">
        <v>99</v>
      </c>
      <c r="K112" s="356" t="s">
        <v>34</v>
      </c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</row>
    <row r="113" spans="1:26">
      <c r="A113" s="90">
        <v>54</v>
      </c>
      <c r="B113" s="359" t="s">
        <v>276</v>
      </c>
      <c r="C113" s="115" t="s">
        <v>219</v>
      </c>
      <c r="D113" s="90">
        <v>40522</v>
      </c>
      <c r="E113" s="90">
        <v>95</v>
      </c>
      <c r="F113" s="90">
        <v>918</v>
      </c>
      <c r="G113" s="115" t="s">
        <v>211</v>
      </c>
      <c r="H113" s="90">
        <v>0</v>
      </c>
      <c r="I113" s="90">
        <v>1</v>
      </c>
      <c r="J113" s="90">
        <v>19</v>
      </c>
      <c r="K113" s="90"/>
      <c r="L113" s="90"/>
      <c r="M113" s="356" t="s">
        <v>34</v>
      </c>
      <c r="N113" s="90"/>
      <c r="O113" s="90"/>
      <c r="P113" s="90"/>
      <c r="Q113" s="90">
        <v>98</v>
      </c>
      <c r="R113" s="90" t="s">
        <v>213</v>
      </c>
      <c r="S113" s="90" t="s">
        <v>214</v>
      </c>
      <c r="T113" s="90">
        <v>162</v>
      </c>
      <c r="U113" s="90"/>
      <c r="V113" s="356" t="s">
        <v>34</v>
      </c>
      <c r="W113" s="90"/>
      <c r="X113" s="90"/>
      <c r="Y113" s="90">
        <v>20</v>
      </c>
      <c r="Z113" s="90"/>
    </row>
    <row r="114" spans="1:26">
      <c r="A114" s="90">
        <v>55</v>
      </c>
      <c r="B114" s="359" t="s">
        <v>277</v>
      </c>
      <c r="C114" s="115" t="s">
        <v>219</v>
      </c>
      <c r="D114" s="90">
        <v>40544</v>
      </c>
      <c r="E114" s="90">
        <v>116</v>
      </c>
      <c r="F114" s="90">
        <v>940</v>
      </c>
      <c r="G114" s="115" t="s">
        <v>211</v>
      </c>
      <c r="H114" s="90">
        <v>0</v>
      </c>
      <c r="I114" s="90">
        <v>0</v>
      </c>
      <c r="J114" s="90">
        <v>86</v>
      </c>
      <c r="K114" s="90"/>
      <c r="L114" s="90"/>
      <c r="M114" s="356" t="s">
        <v>34</v>
      </c>
      <c r="N114" s="90"/>
      <c r="O114" s="90"/>
      <c r="P114" s="90"/>
      <c r="Q114" s="90">
        <v>21</v>
      </c>
      <c r="R114" s="90" t="s">
        <v>213</v>
      </c>
      <c r="S114" s="90" t="s">
        <v>221</v>
      </c>
      <c r="T114" s="90">
        <v>204</v>
      </c>
      <c r="U114" s="90"/>
      <c r="V114" s="356" t="s">
        <v>34</v>
      </c>
      <c r="W114" s="90"/>
      <c r="X114" s="90"/>
      <c r="Y114" s="90">
        <v>50</v>
      </c>
      <c r="Z114" s="90"/>
    </row>
    <row r="115" spans="1:26">
      <c r="A115" s="402">
        <v>56</v>
      </c>
      <c r="B115" s="405" t="s">
        <v>278</v>
      </c>
      <c r="C115" s="115" t="s">
        <v>219</v>
      </c>
      <c r="D115" s="90">
        <v>40539</v>
      </c>
      <c r="E115" s="90">
        <v>111</v>
      </c>
      <c r="F115" s="90">
        <v>935</v>
      </c>
      <c r="G115" s="115" t="s">
        <v>211</v>
      </c>
      <c r="H115" s="90">
        <v>0</v>
      </c>
      <c r="I115" s="90">
        <v>0</v>
      </c>
      <c r="J115" s="90">
        <v>53</v>
      </c>
      <c r="K115" s="90"/>
      <c r="L115" s="90"/>
      <c r="M115" s="356" t="s">
        <v>34</v>
      </c>
      <c r="N115" s="90"/>
      <c r="O115" s="90"/>
      <c r="P115" s="90"/>
      <c r="Q115" s="90">
        <v>25</v>
      </c>
      <c r="R115" s="90" t="s">
        <v>213</v>
      </c>
      <c r="S115" s="90" t="s">
        <v>221</v>
      </c>
      <c r="T115" s="90">
        <v>154</v>
      </c>
      <c r="U115" s="90"/>
      <c r="V115" s="356" t="s">
        <v>34</v>
      </c>
      <c r="W115" s="90"/>
      <c r="X115" s="90"/>
      <c r="Y115" s="90">
        <v>20</v>
      </c>
      <c r="Z115" s="90"/>
    </row>
    <row r="116" spans="1:26">
      <c r="A116" s="403"/>
      <c r="B116" s="406"/>
      <c r="C116" s="115" t="s">
        <v>223</v>
      </c>
      <c r="D116" s="90">
        <v>5247</v>
      </c>
      <c r="E116" s="90">
        <v>7</v>
      </c>
      <c r="F116" s="90"/>
      <c r="G116" s="115" t="s">
        <v>211</v>
      </c>
      <c r="H116" s="90">
        <v>11</v>
      </c>
      <c r="I116" s="90">
        <v>2</v>
      </c>
      <c r="J116" s="90">
        <v>98</v>
      </c>
      <c r="K116" s="356" t="s">
        <v>34</v>
      </c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</row>
    <row r="117" spans="1:26">
      <c r="A117" s="404"/>
      <c r="B117" s="407"/>
      <c r="C117" s="115" t="s">
        <v>223</v>
      </c>
      <c r="D117" s="90">
        <v>5265</v>
      </c>
      <c r="E117" s="90">
        <v>31</v>
      </c>
      <c r="F117" s="90"/>
      <c r="G117" s="115" t="s">
        <v>211</v>
      </c>
      <c r="H117" s="90">
        <v>2</v>
      </c>
      <c r="I117" s="90">
        <v>3</v>
      </c>
      <c r="J117" s="90">
        <v>46</v>
      </c>
      <c r="K117" s="356" t="s">
        <v>34</v>
      </c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</row>
    <row r="118" spans="1:26">
      <c r="A118" s="90">
        <v>57</v>
      </c>
      <c r="B118" s="359" t="s">
        <v>279</v>
      </c>
      <c r="C118" s="115" t="s">
        <v>219</v>
      </c>
      <c r="D118" s="90">
        <v>40554</v>
      </c>
      <c r="E118" s="90">
        <v>127</v>
      </c>
      <c r="F118" s="90">
        <v>950</v>
      </c>
      <c r="G118" s="115" t="s">
        <v>211</v>
      </c>
      <c r="H118" s="90">
        <v>0</v>
      </c>
      <c r="I118" s="90">
        <v>1</v>
      </c>
      <c r="J118" s="90">
        <v>9</v>
      </c>
      <c r="K118" s="90"/>
      <c r="L118" s="90"/>
      <c r="M118" s="356" t="s">
        <v>34</v>
      </c>
      <c r="N118" s="90"/>
      <c r="O118" s="90"/>
      <c r="P118" s="90"/>
      <c r="Q118" s="90">
        <v>8</v>
      </c>
      <c r="R118" s="90" t="s">
        <v>242</v>
      </c>
      <c r="S118" s="90" t="s">
        <v>214</v>
      </c>
      <c r="T118" s="90">
        <v>165</v>
      </c>
      <c r="U118" s="90"/>
      <c r="V118" s="356" t="s">
        <v>34</v>
      </c>
      <c r="W118" s="90"/>
      <c r="X118" s="90"/>
      <c r="Y118" s="90">
        <v>20</v>
      </c>
      <c r="Z118" s="90"/>
    </row>
    <row r="119" spans="1:26">
      <c r="A119" s="402">
        <v>58</v>
      </c>
      <c r="B119" s="405" t="s">
        <v>280</v>
      </c>
      <c r="C119" s="115" t="s">
        <v>219</v>
      </c>
      <c r="D119" s="90">
        <v>40489</v>
      </c>
      <c r="E119" s="90">
        <v>62</v>
      </c>
      <c r="F119" s="90">
        <v>885</v>
      </c>
      <c r="G119" s="115" t="s">
        <v>211</v>
      </c>
      <c r="H119" s="90">
        <v>0</v>
      </c>
      <c r="I119" s="90">
        <v>1</v>
      </c>
      <c r="J119" s="90">
        <v>15</v>
      </c>
      <c r="K119" s="90"/>
      <c r="L119" s="90"/>
      <c r="M119" s="356" t="s">
        <v>34</v>
      </c>
      <c r="N119" s="90"/>
      <c r="O119" s="90"/>
      <c r="P119" s="90"/>
      <c r="Q119" s="90">
        <v>28</v>
      </c>
      <c r="R119" s="90" t="s">
        <v>242</v>
      </c>
      <c r="S119" s="90" t="s">
        <v>221</v>
      </c>
      <c r="T119" s="90">
        <v>180</v>
      </c>
      <c r="U119" s="90"/>
      <c r="V119" s="356" t="s">
        <v>34</v>
      </c>
      <c r="W119" s="90"/>
      <c r="X119" s="90"/>
      <c r="Y119" s="90">
        <v>4</v>
      </c>
      <c r="Z119" s="90"/>
    </row>
    <row r="120" spans="1:26">
      <c r="A120" s="404"/>
      <c r="B120" s="407"/>
      <c r="C120" s="115" t="s">
        <v>223</v>
      </c>
      <c r="D120" s="90">
        <v>5170</v>
      </c>
      <c r="E120" s="90">
        <v>6</v>
      </c>
      <c r="F120" s="90"/>
      <c r="G120" s="115" t="s">
        <v>211</v>
      </c>
      <c r="H120" s="90">
        <v>17</v>
      </c>
      <c r="I120" s="90">
        <v>2</v>
      </c>
      <c r="J120" s="90">
        <v>83</v>
      </c>
      <c r="K120" s="356" t="s">
        <v>34</v>
      </c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</row>
    <row r="121" spans="1:26">
      <c r="A121" s="90">
        <v>59</v>
      </c>
      <c r="B121" s="359" t="s">
        <v>281</v>
      </c>
      <c r="C121" s="115" t="s">
        <v>219</v>
      </c>
      <c r="D121" s="90">
        <v>40501</v>
      </c>
      <c r="E121" s="90">
        <v>74</v>
      </c>
      <c r="F121" s="90">
        <v>897</v>
      </c>
      <c r="G121" s="115" t="s">
        <v>211</v>
      </c>
      <c r="H121" s="90">
        <v>0</v>
      </c>
      <c r="I121" s="90">
        <v>1</v>
      </c>
      <c r="J121" s="90">
        <v>0</v>
      </c>
      <c r="K121" s="90"/>
      <c r="L121" s="90"/>
      <c r="M121" s="356" t="s">
        <v>34</v>
      </c>
      <c r="N121" s="90"/>
      <c r="O121" s="90"/>
      <c r="P121" s="90"/>
      <c r="Q121" s="90">
        <v>33</v>
      </c>
      <c r="R121" s="90"/>
      <c r="S121" s="90"/>
      <c r="T121" s="90"/>
      <c r="U121" s="90"/>
      <c r="V121" s="90"/>
      <c r="W121" s="90"/>
      <c r="X121" s="90"/>
      <c r="Y121" s="90"/>
      <c r="Z121" s="90"/>
    </row>
    <row r="122" spans="1:26">
      <c r="A122" s="90">
        <v>60</v>
      </c>
      <c r="B122" s="359" t="s">
        <v>282</v>
      </c>
      <c r="C122" s="115" t="s">
        <v>219</v>
      </c>
      <c r="D122" s="90">
        <v>40556</v>
      </c>
      <c r="E122" s="90">
        <v>129</v>
      </c>
      <c r="F122" s="90">
        <v>952</v>
      </c>
      <c r="G122" s="115" t="s">
        <v>211</v>
      </c>
      <c r="H122" s="90">
        <v>0</v>
      </c>
      <c r="I122" s="90">
        <v>1</v>
      </c>
      <c r="J122" s="90">
        <v>33</v>
      </c>
      <c r="K122" s="90"/>
      <c r="L122" s="90"/>
      <c r="M122" s="356" t="s">
        <v>34</v>
      </c>
      <c r="N122" s="90"/>
      <c r="O122" s="90"/>
      <c r="P122" s="90"/>
      <c r="Q122" s="90">
        <v>6</v>
      </c>
      <c r="R122" s="90" t="s">
        <v>213</v>
      </c>
      <c r="S122" s="90" t="s">
        <v>214</v>
      </c>
      <c r="T122" s="90">
        <v>153</v>
      </c>
      <c r="U122" s="90"/>
      <c r="V122" s="356" t="s">
        <v>34</v>
      </c>
      <c r="W122" s="90"/>
      <c r="X122" s="90"/>
      <c r="Y122" s="90">
        <v>20</v>
      </c>
      <c r="Z122" s="90"/>
    </row>
    <row r="123" spans="1:26">
      <c r="A123" s="90">
        <v>61</v>
      </c>
      <c r="B123" s="359" t="s">
        <v>283</v>
      </c>
      <c r="C123" s="115" t="s">
        <v>219</v>
      </c>
      <c r="D123" s="90">
        <v>40552</v>
      </c>
      <c r="E123" s="90">
        <v>125</v>
      </c>
      <c r="F123" s="90">
        <v>948</v>
      </c>
      <c r="G123" s="115" t="s">
        <v>211</v>
      </c>
      <c r="H123" s="90">
        <v>0</v>
      </c>
      <c r="I123" s="90">
        <v>0</v>
      </c>
      <c r="J123" s="90">
        <v>75</v>
      </c>
      <c r="K123" s="90"/>
      <c r="L123" s="90"/>
      <c r="M123" s="90"/>
      <c r="N123" s="356" t="s">
        <v>34</v>
      </c>
      <c r="O123" s="90"/>
      <c r="P123" s="90"/>
      <c r="Q123" s="90">
        <v>6</v>
      </c>
      <c r="R123" s="90" t="s">
        <v>213</v>
      </c>
      <c r="S123" s="90" t="s">
        <v>214</v>
      </c>
      <c r="T123" s="90">
        <v>153</v>
      </c>
      <c r="U123" s="90"/>
      <c r="V123" s="356" t="s">
        <v>34</v>
      </c>
      <c r="W123" s="90"/>
      <c r="X123" s="90"/>
      <c r="Y123" s="90">
        <v>20</v>
      </c>
      <c r="Z123" s="90"/>
    </row>
    <row r="124" spans="1:26">
      <c r="A124" s="90"/>
      <c r="B124" s="359"/>
      <c r="C124" s="115" t="s">
        <v>223</v>
      </c>
      <c r="D124" s="90">
        <v>5864</v>
      </c>
      <c r="E124" s="90">
        <v>9</v>
      </c>
      <c r="F124" s="90"/>
      <c r="G124" s="115" t="s">
        <v>211</v>
      </c>
      <c r="H124" s="90">
        <v>8</v>
      </c>
      <c r="I124" s="90">
        <v>1</v>
      </c>
      <c r="J124" s="90">
        <v>29</v>
      </c>
      <c r="K124" s="356" t="s">
        <v>34</v>
      </c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</row>
    <row r="125" spans="1:26">
      <c r="A125" s="90"/>
      <c r="B125" s="359"/>
      <c r="C125" s="115" t="s">
        <v>284</v>
      </c>
      <c r="D125" s="90">
        <v>146</v>
      </c>
      <c r="E125" s="90"/>
      <c r="F125" s="90"/>
      <c r="G125" s="115" t="s">
        <v>211</v>
      </c>
      <c r="H125" s="90">
        <v>16</v>
      </c>
      <c r="I125" s="90">
        <v>0</v>
      </c>
      <c r="J125" s="90">
        <v>0</v>
      </c>
      <c r="K125" s="356" t="s">
        <v>34</v>
      </c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</row>
    <row r="126" spans="1:26" s="223" customFormat="1">
      <c r="A126" s="359">
        <v>62</v>
      </c>
      <c r="B126" s="359" t="s">
        <v>285</v>
      </c>
      <c r="C126" s="115" t="s">
        <v>223</v>
      </c>
      <c r="D126" s="357">
        <v>5888</v>
      </c>
      <c r="E126" s="357">
        <v>7</v>
      </c>
      <c r="F126" s="359"/>
      <c r="G126" s="115" t="s">
        <v>211</v>
      </c>
      <c r="H126" s="357">
        <v>8</v>
      </c>
      <c r="I126" s="357">
        <v>1</v>
      </c>
      <c r="J126" s="357">
        <v>1</v>
      </c>
      <c r="K126" s="356" t="s">
        <v>34</v>
      </c>
      <c r="L126" s="359"/>
      <c r="M126" s="359"/>
      <c r="N126" s="359"/>
      <c r="O126" s="359"/>
      <c r="P126" s="359"/>
      <c r="Q126" s="357">
        <v>7</v>
      </c>
      <c r="R126" s="359" t="s">
        <v>213</v>
      </c>
      <c r="S126" s="359" t="s">
        <v>214</v>
      </c>
      <c r="T126" s="357">
        <v>276</v>
      </c>
      <c r="U126" s="359"/>
      <c r="V126" s="356" t="s">
        <v>34</v>
      </c>
      <c r="W126" s="359"/>
      <c r="X126" s="359"/>
      <c r="Y126" s="357">
        <v>25</v>
      </c>
      <c r="Z126" s="359"/>
    </row>
    <row r="127" spans="1:26" s="223" customFormat="1">
      <c r="A127" s="359"/>
      <c r="B127" s="359"/>
      <c r="C127" s="115" t="s">
        <v>223</v>
      </c>
      <c r="D127" s="357">
        <v>5887</v>
      </c>
      <c r="E127" s="357">
        <v>47</v>
      </c>
      <c r="F127" s="359"/>
      <c r="G127" s="115" t="s">
        <v>211</v>
      </c>
      <c r="H127" s="357">
        <v>10</v>
      </c>
      <c r="I127" s="357">
        <v>0</v>
      </c>
      <c r="J127" s="357">
        <v>5</v>
      </c>
      <c r="K127" s="356" t="s">
        <v>34</v>
      </c>
      <c r="L127" s="359"/>
      <c r="M127" s="359"/>
      <c r="N127" s="359"/>
      <c r="O127" s="359"/>
      <c r="P127" s="359"/>
      <c r="Q127" s="357"/>
      <c r="R127" s="359"/>
      <c r="S127" s="359"/>
      <c r="T127" s="359"/>
      <c r="U127" s="359"/>
      <c r="V127" s="359"/>
      <c r="W127" s="359"/>
      <c r="X127" s="359"/>
      <c r="Y127" s="359"/>
      <c r="Z127" s="359"/>
    </row>
    <row r="128" spans="1:26">
      <c r="A128" s="90">
        <v>63</v>
      </c>
      <c r="B128" s="359" t="s">
        <v>3237</v>
      </c>
      <c r="C128" s="115"/>
      <c r="D128" s="357"/>
      <c r="E128" s="357"/>
      <c r="F128" s="90"/>
      <c r="G128" s="115" t="s">
        <v>211</v>
      </c>
      <c r="H128" s="357"/>
      <c r="I128" s="357"/>
      <c r="J128" s="357"/>
      <c r="K128" s="90"/>
      <c r="L128" s="90"/>
      <c r="M128" s="90"/>
      <c r="N128" s="90"/>
      <c r="O128" s="90"/>
      <c r="P128" s="90"/>
      <c r="Q128" s="357">
        <v>155</v>
      </c>
      <c r="R128" s="90" t="s">
        <v>213</v>
      </c>
      <c r="S128" s="90" t="s">
        <v>221</v>
      </c>
      <c r="T128" s="90">
        <v>46</v>
      </c>
      <c r="U128" s="90"/>
      <c r="V128" s="356" t="s">
        <v>34</v>
      </c>
      <c r="W128" s="90"/>
      <c r="X128" s="90"/>
      <c r="Y128" s="90">
        <v>2</v>
      </c>
      <c r="Z128" s="90"/>
    </row>
    <row r="129" spans="1:26" s="223" customFormat="1">
      <c r="A129" s="402">
        <v>64</v>
      </c>
      <c r="B129" s="405" t="s">
        <v>286</v>
      </c>
      <c r="C129" s="115" t="s">
        <v>219</v>
      </c>
      <c r="D129" s="357">
        <v>40548</v>
      </c>
      <c r="E129" s="357">
        <v>120</v>
      </c>
      <c r="F129" s="357">
        <v>944</v>
      </c>
      <c r="G129" s="115" t="s">
        <v>211</v>
      </c>
      <c r="H129" s="357">
        <v>0</v>
      </c>
      <c r="I129" s="357">
        <v>2</v>
      </c>
      <c r="J129" s="357">
        <v>56</v>
      </c>
      <c r="K129" s="359"/>
      <c r="L129" s="359"/>
      <c r="M129" s="356" t="s">
        <v>34</v>
      </c>
      <c r="N129" s="359"/>
      <c r="O129" s="359"/>
      <c r="P129" s="359"/>
      <c r="Q129" s="357">
        <v>15</v>
      </c>
      <c r="R129" s="359" t="s">
        <v>213</v>
      </c>
      <c r="S129" s="359" t="s">
        <v>214</v>
      </c>
      <c r="T129" s="357">
        <v>195</v>
      </c>
      <c r="U129" s="359"/>
      <c r="V129" s="356" t="s">
        <v>34</v>
      </c>
      <c r="W129" s="359"/>
      <c r="X129" s="359"/>
      <c r="Y129" s="357">
        <v>37</v>
      </c>
      <c r="Z129" s="359"/>
    </row>
    <row r="130" spans="1:26" s="223" customFormat="1">
      <c r="A130" s="403"/>
      <c r="B130" s="406"/>
      <c r="C130" s="115" t="s">
        <v>223</v>
      </c>
      <c r="D130" s="357">
        <v>5907</v>
      </c>
      <c r="E130" s="359"/>
      <c r="F130" s="359"/>
      <c r="G130" s="115" t="s">
        <v>211</v>
      </c>
      <c r="H130" s="357">
        <v>5</v>
      </c>
      <c r="I130" s="357">
        <v>0</v>
      </c>
      <c r="J130" s="357">
        <v>39</v>
      </c>
      <c r="K130" s="356" t="s">
        <v>34</v>
      </c>
      <c r="L130" s="359"/>
      <c r="M130" s="359"/>
      <c r="N130" s="359"/>
      <c r="O130" s="359"/>
      <c r="P130" s="359"/>
      <c r="Q130" s="359"/>
      <c r="R130" s="359"/>
      <c r="S130" s="359"/>
      <c r="T130" s="359"/>
      <c r="U130" s="359"/>
      <c r="V130" s="359"/>
      <c r="W130" s="359"/>
      <c r="X130" s="359"/>
      <c r="Y130" s="359"/>
      <c r="Z130" s="359"/>
    </row>
    <row r="131" spans="1:26" s="223" customFormat="1">
      <c r="A131" s="403"/>
      <c r="B131" s="406"/>
      <c r="C131" s="115" t="s">
        <v>223</v>
      </c>
      <c r="D131" s="357">
        <v>5223</v>
      </c>
      <c r="E131" s="359"/>
      <c r="F131" s="359"/>
      <c r="G131" s="115" t="s">
        <v>211</v>
      </c>
      <c r="H131" s="357">
        <v>4</v>
      </c>
      <c r="I131" s="357">
        <v>0</v>
      </c>
      <c r="J131" s="357">
        <v>81</v>
      </c>
      <c r="K131" s="356" t="s">
        <v>34</v>
      </c>
      <c r="L131" s="359"/>
      <c r="M131" s="359"/>
      <c r="N131" s="359"/>
      <c r="O131" s="359"/>
      <c r="P131" s="359"/>
      <c r="Q131" s="359"/>
      <c r="R131" s="359"/>
      <c r="S131" s="359"/>
      <c r="T131" s="359"/>
      <c r="U131" s="359"/>
      <c r="V131" s="359"/>
      <c r="W131" s="359"/>
      <c r="X131" s="359"/>
      <c r="Y131" s="359"/>
      <c r="Z131" s="359"/>
    </row>
    <row r="132" spans="1:26" s="223" customFormat="1">
      <c r="A132" s="404"/>
      <c r="B132" s="407"/>
      <c r="C132" s="115" t="s">
        <v>284</v>
      </c>
      <c r="D132" s="357">
        <v>97</v>
      </c>
      <c r="E132" s="359"/>
      <c r="F132" s="359"/>
      <c r="G132" s="115" t="s">
        <v>211</v>
      </c>
      <c r="H132" s="357">
        <v>17</v>
      </c>
      <c r="I132" s="357">
        <v>0</v>
      </c>
      <c r="J132" s="357">
        <v>67</v>
      </c>
      <c r="K132" s="356" t="s">
        <v>34</v>
      </c>
      <c r="L132" s="359"/>
      <c r="M132" s="359"/>
      <c r="N132" s="359"/>
      <c r="O132" s="359"/>
      <c r="P132" s="359"/>
      <c r="Q132" s="359"/>
      <c r="R132" s="359"/>
      <c r="S132" s="359"/>
      <c r="T132" s="359"/>
      <c r="U132" s="359"/>
      <c r="V132" s="359"/>
      <c r="W132" s="359"/>
      <c r="X132" s="359"/>
      <c r="Y132" s="359"/>
      <c r="Z132" s="359"/>
    </row>
    <row r="133" spans="1:26">
      <c r="A133" s="402">
        <v>65</v>
      </c>
      <c r="B133" s="405" t="s">
        <v>287</v>
      </c>
      <c r="C133" s="115" t="s">
        <v>225</v>
      </c>
      <c r="D133" s="90">
        <v>102</v>
      </c>
      <c r="E133" s="90">
        <v>5</v>
      </c>
      <c r="F133" s="90"/>
      <c r="G133" s="115" t="s">
        <v>211</v>
      </c>
      <c r="H133" s="90">
        <v>5</v>
      </c>
      <c r="I133" s="90">
        <v>2</v>
      </c>
      <c r="J133" s="90">
        <v>96</v>
      </c>
      <c r="K133" s="90"/>
      <c r="L133" s="90"/>
      <c r="M133" s="356" t="s">
        <v>34</v>
      </c>
      <c r="N133" s="90"/>
      <c r="O133" s="90"/>
      <c r="P133" s="90"/>
      <c r="Q133" s="90">
        <v>3</v>
      </c>
      <c r="R133" s="90" t="s">
        <v>213</v>
      </c>
      <c r="S133" s="90" t="s">
        <v>221</v>
      </c>
      <c r="T133" s="90">
        <v>84</v>
      </c>
      <c r="U133" s="90"/>
      <c r="V133" s="356" t="s">
        <v>34</v>
      </c>
      <c r="W133" s="90"/>
      <c r="X133" s="90"/>
      <c r="Y133" s="90">
        <v>10</v>
      </c>
      <c r="Z133" s="90"/>
    </row>
    <row r="134" spans="1:26">
      <c r="A134" s="403"/>
      <c r="B134" s="406"/>
      <c r="C134" s="115" t="s">
        <v>225</v>
      </c>
      <c r="D134" s="90">
        <v>100</v>
      </c>
      <c r="E134" s="90">
        <v>3</v>
      </c>
      <c r="F134" s="90"/>
      <c r="G134" s="115" t="s">
        <v>211</v>
      </c>
      <c r="H134" s="90">
        <v>21</v>
      </c>
      <c r="I134" s="90">
        <v>0</v>
      </c>
      <c r="J134" s="90">
        <v>26</v>
      </c>
      <c r="K134" s="356" t="s">
        <v>34</v>
      </c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</row>
    <row r="135" spans="1:26">
      <c r="A135" s="404"/>
      <c r="B135" s="407"/>
      <c r="C135" s="115" t="s">
        <v>223</v>
      </c>
      <c r="D135" s="90">
        <v>5270</v>
      </c>
      <c r="E135" s="90">
        <v>11</v>
      </c>
      <c r="F135" s="90"/>
      <c r="G135" s="115" t="s">
        <v>211</v>
      </c>
      <c r="H135" s="90">
        <v>9</v>
      </c>
      <c r="I135" s="90">
        <v>1</v>
      </c>
      <c r="J135" s="90">
        <v>17</v>
      </c>
      <c r="K135" s="356" t="s">
        <v>34</v>
      </c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</row>
    <row r="136" spans="1:26">
      <c r="A136" s="402">
        <v>66</v>
      </c>
      <c r="B136" s="405" t="s">
        <v>288</v>
      </c>
      <c r="C136" s="115" t="s">
        <v>219</v>
      </c>
      <c r="D136" s="90">
        <v>40511</v>
      </c>
      <c r="E136" s="90">
        <v>90</v>
      </c>
      <c r="F136" s="90">
        <v>132</v>
      </c>
      <c r="G136" s="115" t="s">
        <v>211</v>
      </c>
      <c r="H136" s="90">
        <v>0</v>
      </c>
      <c r="I136" s="90">
        <v>1</v>
      </c>
      <c r="J136" s="90">
        <v>14</v>
      </c>
      <c r="K136" s="90"/>
      <c r="L136" s="90"/>
      <c r="M136" s="356" t="s">
        <v>34</v>
      </c>
      <c r="N136" s="90"/>
      <c r="O136" s="90"/>
      <c r="P136" s="90"/>
      <c r="Q136" s="90">
        <v>108</v>
      </c>
      <c r="R136" s="90" t="s">
        <v>213</v>
      </c>
      <c r="S136" s="90" t="s">
        <v>214</v>
      </c>
      <c r="T136" s="90">
        <v>144</v>
      </c>
      <c r="U136" s="90"/>
      <c r="V136" s="356" t="s">
        <v>34</v>
      </c>
      <c r="W136" s="90"/>
      <c r="X136" s="90"/>
      <c r="Y136" s="90">
        <v>20</v>
      </c>
      <c r="Z136" s="90"/>
    </row>
    <row r="137" spans="1:26">
      <c r="A137" s="404"/>
      <c r="B137" s="407"/>
      <c r="C137" s="115" t="s">
        <v>68</v>
      </c>
      <c r="D137" s="90"/>
      <c r="E137" s="90"/>
      <c r="F137" s="90"/>
      <c r="G137" s="115" t="s">
        <v>211</v>
      </c>
      <c r="H137" s="90">
        <v>16</v>
      </c>
      <c r="I137" s="90">
        <v>3</v>
      </c>
      <c r="J137" s="90">
        <v>99</v>
      </c>
      <c r="K137" s="356" t="s">
        <v>34</v>
      </c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</row>
    <row r="138" spans="1:26">
      <c r="A138" s="405">
        <v>67</v>
      </c>
      <c r="B138" s="405" t="s">
        <v>289</v>
      </c>
      <c r="C138" s="115" t="s">
        <v>219</v>
      </c>
      <c r="D138" s="90">
        <v>40526</v>
      </c>
      <c r="E138" s="90">
        <v>99</v>
      </c>
      <c r="F138" s="90">
        <v>922</v>
      </c>
      <c r="G138" s="115" t="s">
        <v>211</v>
      </c>
      <c r="H138" s="90">
        <v>0</v>
      </c>
      <c r="I138" s="90">
        <v>1</v>
      </c>
      <c r="J138" s="90">
        <v>29</v>
      </c>
      <c r="K138" s="90"/>
      <c r="L138" s="90"/>
      <c r="M138" s="356" t="s">
        <v>34</v>
      </c>
      <c r="N138" s="90"/>
      <c r="O138" s="90"/>
      <c r="P138" s="90"/>
      <c r="Q138" s="90">
        <v>94</v>
      </c>
      <c r="R138" s="90" t="s">
        <v>213</v>
      </c>
      <c r="S138" s="90" t="s">
        <v>214</v>
      </c>
      <c r="T138" s="90">
        <v>147</v>
      </c>
      <c r="U138" s="90"/>
      <c r="V138" s="356" t="s">
        <v>34</v>
      </c>
      <c r="W138" s="90"/>
      <c r="X138" s="90"/>
      <c r="Y138" s="90">
        <v>25</v>
      </c>
      <c r="Z138" s="90"/>
    </row>
    <row r="139" spans="1:26">
      <c r="A139" s="406"/>
      <c r="B139" s="406"/>
      <c r="C139" s="115" t="s">
        <v>225</v>
      </c>
      <c r="D139" s="90"/>
      <c r="E139" s="90"/>
      <c r="F139" s="90"/>
      <c r="G139" s="115" t="s">
        <v>211</v>
      </c>
      <c r="H139" s="90">
        <v>8</v>
      </c>
      <c r="I139" s="90">
        <v>0</v>
      </c>
      <c r="J139" s="90">
        <v>0</v>
      </c>
      <c r="K139" s="356" t="s">
        <v>34</v>
      </c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</row>
    <row r="140" spans="1:26">
      <c r="A140" s="406"/>
      <c r="B140" s="406"/>
      <c r="C140" s="115" t="s">
        <v>223</v>
      </c>
      <c r="D140" s="90">
        <v>5263</v>
      </c>
      <c r="E140" s="90">
        <v>27</v>
      </c>
      <c r="F140" s="90"/>
      <c r="G140" s="115" t="s">
        <v>211</v>
      </c>
      <c r="H140" s="90">
        <v>22</v>
      </c>
      <c r="I140" s="90">
        <v>2</v>
      </c>
      <c r="J140" s="90">
        <v>34</v>
      </c>
      <c r="K140" s="356" t="s">
        <v>34</v>
      </c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</row>
    <row r="141" spans="1:26">
      <c r="A141" s="407"/>
      <c r="B141" s="407"/>
      <c r="C141" s="115" t="s">
        <v>273</v>
      </c>
      <c r="D141" s="90"/>
      <c r="E141" s="90"/>
      <c r="F141" s="90"/>
      <c r="G141" s="115" t="s">
        <v>211</v>
      </c>
      <c r="H141" s="90">
        <v>0</v>
      </c>
      <c r="I141" s="90">
        <v>3</v>
      </c>
      <c r="J141" s="90">
        <v>0</v>
      </c>
      <c r="K141" s="90"/>
      <c r="L141" s="90"/>
      <c r="M141" s="356" t="s">
        <v>34</v>
      </c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</row>
    <row r="142" spans="1:26">
      <c r="A142" s="402">
        <v>68</v>
      </c>
      <c r="B142" s="405" t="s">
        <v>290</v>
      </c>
      <c r="C142" s="115" t="s">
        <v>219</v>
      </c>
      <c r="D142" s="90">
        <v>40546</v>
      </c>
      <c r="E142" s="90">
        <v>118</v>
      </c>
      <c r="F142" s="90">
        <v>942</v>
      </c>
      <c r="G142" s="115" t="s">
        <v>211</v>
      </c>
      <c r="H142" s="90">
        <v>0</v>
      </c>
      <c r="I142" s="90">
        <v>0</v>
      </c>
      <c r="J142" s="90">
        <v>72</v>
      </c>
      <c r="K142" s="90"/>
      <c r="L142" s="90"/>
      <c r="M142" s="356" t="s">
        <v>34</v>
      </c>
      <c r="N142" s="90"/>
      <c r="O142" s="90"/>
      <c r="P142" s="90"/>
      <c r="Q142" s="90">
        <v>18</v>
      </c>
      <c r="R142" s="90" t="s">
        <v>213</v>
      </c>
      <c r="S142" s="90" t="s">
        <v>214</v>
      </c>
      <c r="T142" s="90">
        <v>95</v>
      </c>
      <c r="U142" s="90"/>
      <c r="V142" s="356" t="s">
        <v>34</v>
      </c>
      <c r="W142" s="90"/>
      <c r="X142" s="90"/>
      <c r="Y142" s="90">
        <v>50</v>
      </c>
      <c r="Z142" s="90"/>
    </row>
    <row r="143" spans="1:26">
      <c r="A143" s="403"/>
      <c r="B143" s="406"/>
      <c r="C143" s="115" t="s">
        <v>225</v>
      </c>
      <c r="D143" s="90">
        <v>69</v>
      </c>
      <c r="E143" s="90">
        <v>1</v>
      </c>
      <c r="F143" s="90"/>
      <c r="G143" s="115" t="s">
        <v>211</v>
      </c>
      <c r="H143" s="90">
        <v>7</v>
      </c>
      <c r="I143" s="90">
        <v>2</v>
      </c>
      <c r="J143" s="90">
        <v>70</v>
      </c>
      <c r="K143" s="356" t="s">
        <v>34</v>
      </c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</row>
    <row r="144" spans="1:26">
      <c r="A144" s="404"/>
      <c r="B144" s="407"/>
      <c r="C144" s="115" t="s">
        <v>223</v>
      </c>
      <c r="D144" s="90">
        <v>5283</v>
      </c>
      <c r="E144" s="90">
        <v>13</v>
      </c>
      <c r="F144" s="90"/>
      <c r="G144" s="115" t="s">
        <v>211</v>
      </c>
      <c r="H144" s="90">
        <v>7</v>
      </c>
      <c r="I144" s="90">
        <v>1</v>
      </c>
      <c r="J144" s="90">
        <v>87</v>
      </c>
      <c r="K144" s="356" t="s">
        <v>34</v>
      </c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</row>
    <row r="145" spans="1:26">
      <c r="A145" s="405">
        <v>69</v>
      </c>
      <c r="B145" s="405" t="s">
        <v>291</v>
      </c>
      <c r="C145" s="115" t="s">
        <v>219</v>
      </c>
      <c r="D145" s="90">
        <v>40525</v>
      </c>
      <c r="E145" s="90">
        <v>98</v>
      </c>
      <c r="F145" s="90">
        <v>921</v>
      </c>
      <c r="G145" s="115" t="s">
        <v>211</v>
      </c>
      <c r="H145" s="90">
        <v>0</v>
      </c>
      <c r="I145" s="90">
        <v>1</v>
      </c>
      <c r="J145" s="90">
        <v>47</v>
      </c>
      <c r="K145" s="90"/>
      <c r="L145" s="90"/>
      <c r="M145" s="356" t="s">
        <v>34</v>
      </c>
      <c r="N145" s="90"/>
      <c r="O145" s="90"/>
      <c r="P145" s="90"/>
      <c r="Q145" s="90">
        <v>93</v>
      </c>
      <c r="R145" s="90" t="s">
        <v>213</v>
      </c>
      <c r="S145" s="90" t="s">
        <v>214</v>
      </c>
      <c r="T145" s="90">
        <v>101</v>
      </c>
      <c r="U145" s="90"/>
      <c r="V145" s="356" t="s">
        <v>34</v>
      </c>
      <c r="W145" s="90"/>
      <c r="X145" s="90"/>
      <c r="Y145" s="90">
        <v>30</v>
      </c>
      <c r="Z145" s="90"/>
    </row>
    <row r="146" spans="1:26">
      <c r="A146" s="407"/>
      <c r="B146" s="407"/>
      <c r="C146" s="115" t="s">
        <v>223</v>
      </c>
      <c r="D146" s="90"/>
      <c r="E146" s="90"/>
      <c r="F146" s="90"/>
      <c r="G146" s="115" t="s">
        <v>211</v>
      </c>
      <c r="H146" s="90">
        <v>23</v>
      </c>
      <c r="I146" s="90">
        <v>0</v>
      </c>
      <c r="J146" s="90">
        <v>30</v>
      </c>
      <c r="K146" s="356" t="s">
        <v>34</v>
      </c>
      <c r="L146" s="90"/>
      <c r="M146" s="90"/>
      <c r="N146" s="90"/>
      <c r="O146" s="90"/>
      <c r="P146" s="90"/>
      <c r="Q146" s="90"/>
      <c r="R146" s="90"/>
      <c r="S146" s="90"/>
      <c r="T146" s="90">
        <v>44</v>
      </c>
      <c r="U146" s="90"/>
      <c r="V146" s="90"/>
      <c r="W146" s="356" t="s">
        <v>34</v>
      </c>
      <c r="X146" s="90"/>
      <c r="Y146" s="90"/>
      <c r="Z146" s="90" t="s">
        <v>292</v>
      </c>
    </row>
    <row r="147" spans="1:26">
      <c r="A147" s="402">
        <v>70</v>
      </c>
      <c r="B147" s="405" t="s">
        <v>293</v>
      </c>
      <c r="C147" s="115" t="s">
        <v>225</v>
      </c>
      <c r="D147" s="90">
        <v>54</v>
      </c>
      <c r="E147" s="90"/>
      <c r="F147" s="90"/>
      <c r="G147" s="115" t="s">
        <v>211</v>
      </c>
      <c r="H147" s="90">
        <v>18</v>
      </c>
      <c r="I147" s="90">
        <v>2</v>
      </c>
      <c r="J147" s="90">
        <v>18</v>
      </c>
      <c r="K147" s="356" t="s">
        <v>34</v>
      </c>
      <c r="L147" s="90"/>
      <c r="M147" s="90"/>
      <c r="N147" s="90"/>
      <c r="O147" s="90"/>
      <c r="P147" s="90"/>
      <c r="Q147" s="90">
        <v>31</v>
      </c>
      <c r="R147" s="90" t="s">
        <v>213</v>
      </c>
      <c r="S147" s="90" t="s">
        <v>214</v>
      </c>
      <c r="T147" s="90">
        <v>180</v>
      </c>
      <c r="U147" s="90"/>
      <c r="V147" s="356" t="s">
        <v>34</v>
      </c>
      <c r="W147" s="90"/>
      <c r="X147" s="90"/>
      <c r="Y147" s="90">
        <v>36</v>
      </c>
      <c r="Z147" s="90"/>
    </row>
    <row r="148" spans="1:26">
      <c r="A148" s="404"/>
      <c r="B148" s="407"/>
      <c r="C148" s="115" t="s">
        <v>219</v>
      </c>
      <c r="D148" s="90">
        <v>40496</v>
      </c>
      <c r="E148" s="90">
        <v>69</v>
      </c>
      <c r="F148" s="90">
        <v>892</v>
      </c>
      <c r="G148" s="115" t="s">
        <v>211</v>
      </c>
      <c r="H148" s="90">
        <v>0</v>
      </c>
      <c r="I148" s="90">
        <v>1</v>
      </c>
      <c r="J148" s="90">
        <v>2</v>
      </c>
      <c r="K148" s="90"/>
      <c r="L148" s="90"/>
      <c r="M148" s="356" t="s">
        <v>34</v>
      </c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</row>
    <row r="149" spans="1:26">
      <c r="A149" s="402">
        <v>71</v>
      </c>
      <c r="B149" s="402" t="s">
        <v>294</v>
      </c>
      <c r="C149" s="115" t="s">
        <v>225</v>
      </c>
      <c r="D149" s="90">
        <v>359</v>
      </c>
      <c r="E149" s="90">
        <v>9</v>
      </c>
      <c r="F149" s="90"/>
      <c r="G149" s="115" t="s">
        <v>211</v>
      </c>
      <c r="H149" s="90"/>
      <c r="I149" s="90"/>
      <c r="J149" s="90"/>
      <c r="K149" s="90"/>
      <c r="L149" s="90"/>
      <c r="M149" s="90"/>
      <c r="N149" s="90"/>
      <c r="O149" s="90"/>
      <c r="P149" s="90"/>
      <c r="Q149" s="90">
        <v>10</v>
      </c>
      <c r="R149" s="90" t="s">
        <v>213</v>
      </c>
      <c r="S149" s="90" t="s">
        <v>221</v>
      </c>
      <c r="T149" s="90">
        <v>77</v>
      </c>
      <c r="U149" s="90"/>
      <c r="V149" s="356" t="s">
        <v>34</v>
      </c>
      <c r="W149" s="90"/>
      <c r="X149" s="90"/>
      <c r="Y149" s="90">
        <v>12</v>
      </c>
      <c r="Z149" s="90"/>
    </row>
    <row r="150" spans="1:26">
      <c r="A150" s="404"/>
      <c r="B150" s="404"/>
      <c r="C150" s="115" t="s">
        <v>219</v>
      </c>
      <c r="D150" s="90">
        <v>40528</v>
      </c>
      <c r="E150" s="90">
        <v>124</v>
      </c>
      <c r="F150" s="90">
        <v>924</v>
      </c>
      <c r="G150" s="115" t="s">
        <v>211</v>
      </c>
      <c r="H150" s="90">
        <v>0</v>
      </c>
      <c r="I150" s="90">
        <v>2</v>
      </c>
      <c r="J150" s="90">
        <v>3</v>
      </c>
      <c r="K150" s="90"/>
      <c r="L150" s="90"/>
      <c r="M150" s="356" t="s">
        <v>34</v>
      </c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</row>
    <row r="151" spans="1:26">
      <c r="A151" s="402">
        <v>72</v>
      </c>
      <c r="B151" s="405" t="s">
        <v>295</v>
      </c>
      <c r="C151" s="115" t="s">
        <v>219</v>
      </c>
      <c r="D151" s="90">
        <v>40540</v>
      </c>
      <c r="E151" s="90">
        <v>112</v>
      </c>
      <c r="F151" s="90">
        <v>936</v>
      </c>
      <c r="G151" s="115" t="s">
        <v>211</v>
      </c>
      <c r="H151" s="90">
        <v>0</v>
      </c>
      <c r="I151" s="90">
        <v>0</v>
      </c>
      <c r="J151" s="90">
        <v>57</v>
      </c>
      <c r="K151" s="90"/>
      <c r="L151" s="90"/>
      <c r="M151" s="356" t="s">
        <v>34</v>
      </c>
      <c r="N151" s="90"/>
      <c r="O151" s="90"/>
      <c r="P151" s="90"/>
      <c r="Q151" s="90">
        <v>24</v>
      </c>
      <c r="R151" s="90" t="s">
        <v>213</v>
      </c>
      <c r="S151" s="90" t="s">
        <v>221</v>
      </c>
      <c r="T151" s="90">
        <v>227</v>
      </c>
      <c r="U151" s="90"/>
      <c r="V151" s="356" t="s">
        <v>34</v>
      </c>
      <c r="W151" s="90"/>
      <c r="X151" s="90"/>
      <c r="Y151" s="90">
        <v>20</v>
      </c>
      <c r="Z151" s="90"/>
    </row>
    <row r="152" spans="1:26">
      <c r="A152" s="403"/>
      <c r="B152" s="406"/>
      <c r="C152" s="115" t="s">
        <v>223</v>
      </c>
      <c r="D152" s="90">
        <v>5251</v>
      </c>
      <c r="E152" s="90"/>
      <c r="F152" s="90"/>
      <c r="G152" s="115" t="s">
        <v>211</v>
      </c>
      <c r="H152" s="90">
        <v>9</v>
      </c>
      <c r="I152" s="90">
        <v>0</v>
      </c>
      <c r="J152" s="90">
        <v>79</v>
      </c>
      <c r="K152" s="356" t="s">
        <v>34</v>
      </c>
      <c r="L152" s="90"/>
      <c r="M152" s="90"/>
      <c r="N152" s="90"/>
      <c r="O152" s="90"/>
      <c r="P152" s="90"/>
      <c r="Q152" s="90"/>
      <c r="R152" s="90"/>
      <c r="S152" s="90"/>
      <c r="T152" s="90">
        <v>154</v>
      </c>
      <c r="U152" s="90"/>
      <c r="V152" s="90"/>
      <c r="W152" s="356" t="s">
        <v>34</v>
      </c>
      <c r="X152" s="90"/>
      <c r="Y152" s="90"/>
      <c r="Z152" s="90" t="s">
        <v>292</v>
      </c>
    </row>
    <row r="153" spans="1:26">
      <c r="A153" s="404"/>
      <c r="B153" s="407"/>
      <c r="C153" s="115" t="s">
        <v>223</v>
      </c>
      <c r="D153" s="90">
        <v>166</v>
      </c>
      <c r="E153" s="90"/>
      <c r="F153" s="90"/>
      <c r="G153" s="115" t="s">
        <v>211</v>
      </c>
      <c r="H153" s="90">
        <v>20</v>
      </c>
      <c r="I153" s="90">
        <v>3</v>
      </c>
      <c r="J153" s="90">
        <v>99</v>
      </c>
      <c r="K153" s="356" t="s">
        <v>34</v>
      </c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</row>
    <row r="154" spans="1:26">
      <c r="A154" s="405">
        <v>72</v>
      </c>
      <c r="B154" s="405" t="s">
        <v>296</v>
      </c>
      <c r="C154" s="115" t="s">
        <v>219</v>
      </c>
      <c r="D154" s="90">
        <v>40542</v>
      </c>
      <c r="E154" s="90">
        <v>114</v>
      </c>
      <c r="F154" s="90">
        <v>938</v>
      </c>
      <c r="G154" s="115" t="s">
        <v>211</v>
      </c>
      <c r="H154" s="90">
        <v>0</v>
      </c>
      <c r="I154" s="90">
        <v>0</v>
      </c>
      <c r="J154" s="90">
        <v>89</v>
      </c>
      <c r="K154" s="90"/>
      <c r="L154" s="90"/>
      <c r="M154" s="356" t="s">
        <v>34</v>
      </c>
      <c r="N154" s="90"/>
      <c r="O154" s="90"/>
      <c r="P154" s="90"/>
      <c r="Q154" s="90">
        <v>16</v>
      </c>
      <c r="R154" s="90" t="s">
        <v>213</v>
      </c>
      <c r="S154" s="90" t="s">
        <v>221</v>
      </c>
      <c r="T154" s="90">
        <v>117</v>
      </c>
      <c r="U154" s="90"/>
      <c r="V154" s="356" t="s">
        <v>34</v>
      </c>
      <c r="W154" s="90"/>
      <c r="X154" s="90"/>
      <c r="Y154" s="90">
        <v>2</v>
      </c>
      <c r="Z154" s="90"/>
    </row>
    <row r="155" spans="1:26">
      <c r="A155" s="407"/>
      <c r="B155" s="407"/>
      <c r="C155" s="115" t="s">
        <v>223</v>
      </c>
      <c r="D155" s="90">
        <v>5266</v>
      </c>
      <c r="E155" s="90"/>
      <c r="F155" s="90"/>
      <c r="G155" s="115" t="s">
        <v>211</v>
      </c>
      <c r="H155" s="90">
        <v>5</v>
      </c>
      <c r="I155" s="90">
        <v>3</v>
      </c>
      <c r="J155" s="90">
        <v>34</v>
      </c>
      <c r="K155" s="356" t="s">
        <v>34</v>
      </c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</row>
    <row r="156" spans="1:26">
      <c r="A156" s="402">
        <v>73</v>
      </c>
      <c r="B156" s="405" t="s">
        <v>297</v>
      </c>
      <c r="C156" s="115" t="s">
        <v>225</v>
      </c>
      <c r="D156" s="90"/>
      <c r="E156" s="90"/>
      <c r="F156" s="90"/>
      <c r="G156" s="115" t="s">
        <v>211</v>
      </c>
      <c r="H156" s="90">
        <v>6</v>
      </c>
      <c r="I156" s="90">
        <v>0</v>
      </c>
      <c r="J156" s="90">
        <v>0</v>
      </c>
      <c r="K156" s="356" t="s">
        <v>34</v>
      </c>
      <c r="L156" s="90"/>
      <c r="M156" s="90"/>
      <c r="N156" s="90"/>
      <c r="O156" s="90"/>
      <c r="P156" s="90"/>
      <c r="Q156" s="90">
        <v>12</v>
      </c>
      <c r="R156" s="90" t="s">
        <v>213</v>
      </c>
      <c r="S156" s="90" t="s">
        <v>214</v>
      </c>
      <c r="T156" s="90">
        <v>196</v>
      </c>
      <c r="U156" s="90"/>
      <c r="V156" s="356" t="s">
        <v>34</v>
      </c>
      <c r="W156" s="90"/>
      <c r="X156" s="90"/>
      <c r="Y156" s="90">
        <v>11</v>
      </c>
      <c r="Z156" s="90"/>
    </row>
    <row r="157" spans="1:26">
      <c r="A157" s="403"/>
      <c r="B157" s="406"/>
      <c r="C157" s="115" t="s">
        <v>219</v>
      </c>
      <c r="D157" s="90">
        <v>40551</v>
      </c>
      <c r="E157" s="90">
        <v>123</v>
      </c>
      <c r="F157" s="90">
        <v>947</v>
      </c>
      <c r="G157" s="115" t="s">
        <v>211</v>
      </c>
      <c r="H157" s="90">
        <v>0</v>
      </c>
      <c r="I157" s="90">
        <v>1</v>
      </c>
      <c r="J157" s="90">
        <v>9</v>
      </c>
      <c r="K157" s="356"/>
      <c r="L157" s="90"/>
      <c r="M157" s="356" t="s">
        <v>34</v>
      </c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</row>
    <row r="158" spans="1:26">
      <c r="A158" s="404"/>
      <c r="B158" s="407"/>
      <c r="C158" s="115" t="s">
        <v>223</v>
      </c>
      <c r="D158" s="90">
        <v>5904</v>
      </c>
      <c r="E158" s="90">
        <v>1</v>
      </c>
      <c r="F158" s="90"/>
      <c r="G158" s="115" t="s">
        <v>211</v>
      </c>
      <c r="H158" s="90">
        <v>20</v>
      </c>
      <c r="I158" s="90">
        <v>0</v>
      </c>
      <c r="J158" s="90">
        <v>7</v>
      </c>
      <c r="K158" s="356" t="s">
        <v>34</v>
      </c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</row>
    <row r="159" spans="1:26">
      <c r="A159" s="402">
        <v>74</v>
      </c>
      <c r="B159" s="405" t="s">
        <v>298</v>
      </c>
      <c r="C159" s="115" t="s">
        <v>219</v>
      </c>
      <c r="D159" s="90">
        <v>40545</v>
      </c>
      <c r="E159" s="90">
        <v>117</v>
      </c>
      <c r="F159" s="90">
        <v>941</v>
      </c>
      <c r="G159" s="115" t="s">
        <v>211</v>
      </c>
      <c r="H159" s="90">
        <v>0</v>
      </c>
      <c r="I159" s="90">
        <v>0</v>
      </c>
      <c r="J159" s="90">
        <v>69</v>
      </c>
      <c r="K159" s="90"/>
      <c r="L159" s="90"/>
      <c r="M159" s="356" t="s">
        <v>34</v>
      </c>
      <c r="N159" s="90"/>
      <c r="O159" s="90"/>
      <c r="P159" s="90"/>
      <c r="Q159" s="90">
        <v>17</v>
      </c>
      <c r="R159" s="90" t="s">
        <v>213</v>
      </c>
      <c r="S159" s="90" t="s">
        <v>221</v>
      </c>
      <c r="T159" s="90">
        <v>132</v>
      </c>
      <c r="U159" s="90"/>
      <c r="V159" s="356" t="s">
        <v>34</v>
      </c>
      <c r="W159" s="90"/>
      <c r="X159" s="90"/>
      <c r="Y159" s="90">
        <v>40</v>
      </c>
      <c r="Z159" s="90"/>
    </row>
    <row r="160" spans="1:26">
      <c r="A160" s="403"/>
      <c r="B160" s="406"/>
      <c r="C160" s="115" t="s">
        <v>68</v>
      </c>
      <c r="D160" s="90"/>
      <c r="E160" s="90"/>
      <c r="F160" s="90"/>
      <c r="G160" s="115" t="s">
        <v>211</v>
      </c>
      <c r="H160" s="90">
        <v>10</v>
      </c>
      <c r="I160" s="90">
        <v>0</v>
      </c>
      <c r="J160" s="90">
        <v>0</v>
      </c>
      <c r="K160" s="356" t="s">
        <v>34</v>
      </c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</row>
    <row r="161" spans="1:26">
      <c r="A161" s="404"/>
      <c r="B161" s="407"/>
      <c r="C161" s="115" t="s">
        <v>68</v>
      </c>
      <c r="D161" s="90"/>
      <c r="E161" s="90"/>
      <c r="F161" s="90"/>
      <c r="G161" s="115" t="s">
        <v>211</v>
      </c>
      <c r="H161" s="90">
        <v>15</v>
      </c>
      <c r="I161" s="90">
        <v>0</v>
      </c>
      <c r="J161" s="90">
        <v>0</v>
      </c>
      <c r="K161" s="356" t="s">
        <v>34</v>
      </c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</row>
    <row r="162" spans="1:26">
      <c r="A162" s="402">
        <v>75</v>
      </c>
      <c r="B162" s="405" t="s">
        <v>299</v>
      </c>
      <c r="C162" s="115" t="s">
        <v>225</v>
      </c>
      <c r="D162" s="90">
        <v>316</v>
      </c>
      <c r="E162" s="90">
        <v>75</v>
      </c>
      <c r="F162" s="90"/>
      <c r="G162" s="115" t="s">
        <v>211</v>
      </c>
      <c r="H162" s="90">
        <v>3</v>
      </c>
      <c r="I162" s="90">
        <v>3</v>
      </c>
      <c r="J162" s="90">
        <v>6</v>
      </c>
      <c r="K162" s="90"/>
      <c r="L162" s="90"/>
      <c r="M162" s="356" t="s">
        <v>34</v>
      </c>
      <c r="N162" s="90"/>
      <c r="O162" s="90"/>
      <c r="P162" s="90"/>
      <c r="Q162" s="90">
        <v>99</v>
      </c>
      <c r="R162" s="90" t="s">
        <v>213</v>
      </c>
      <c r="S162" s="90" t="s">
        <v>216</v>
      </c>
      <c r="T162" s="90">
        <v>36</v>
      </c>
      <c r="U162" s="90"/>
      <c r="V162" s="356" t="s">
        <v>34</v>
      </c>
      <c r="W162" s="90"/>
      <c r="X162" s="90"/>
      <c r="Y162" s="90">
        <v>30</v>
      </c>
      <c r="Z162" s="90"/>
    </row>
    <row r="163" spans="1:26">
      <c r="A163" s="403"/>
      <c r="B163" s="406"/>
      <c r="C163" s="115" t="s">
        <v>68</v>
      </c>
      <c r="D163" s="90"/>
      <c r="E163" s="90"/>
      <c r="F163" s="90"/>
      <c r="G163" s="115" t="s">
        <v>211</v>
      </c>
      <c r="H163" s="90">
        <v>4</v>
      </c>
      <c r="I163" s="90">
        <v>2</v>
      </c>
      <c r="J163" s="90">
        <v>0</v>
      </c>
      <c r="K163" s="356" t="s">
        <v>34</v>
      </c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</row>
    <row r="164" spans="1:26">
      <c r="A164" s="404"/>
      <c r="B164" s="407"/>
      <c r="C164" s="115" t="s">
        <v>68</v>
      </c>
      <c r="D164" s="90"/>
      <c r="E164" s="90"/>
      <c r="F164" s="90"/>
      <c r="G164" s="115" t="s">
        <v>211</v>
      </c>
      <c r="H164" s="90">
        <v>4</v>
      </c>
      <c r="I164" s="90">
        <v>2</v>
      </c>
      <c r="J164" s="90">
        <v>0</v>
      </c>
      <c r="K164" s="356" t="s">
        <v>34</v>
      </c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</row>
    <row r="165" spans="1:26">
      <c r="A165" s="402">
        <v>76</v>
      </c>
      <c r="B165" s="405" t="s">
        <v>300</v>
      </c>
      <c r="C165" s="115" t="s">
        <v>219</v>
      </c>
      <c r="D165" s="90">
        <v>94</v>
      </c>
      <c r="E165" s="90">
        <v>917</v>
      </c>
      <c r="F165" s="90"/>
      <c r="G165" s="115" t="s">
        <v>211</v>
      </c>
      <c r="H165" s="90">
        <v>0</v>
      </c>
      <c r="I165" s="90">
        <v>1</v>
      </c>
      <c r="J165" s="90">
        <v>55</v>
      </c>
      <c r="K165" s="356" t="s">
        <v>34</v>
      </c>
      <c r="L165" s="90"/>
      <c r="M165" s="90"/>
      <c r="N165" s="90"/>
      <c r="O165" s="90"/>
      <c r="P165" s="90"/>
      <c r="Q165" s="90">
        <v>149</v>
      </c>
      <c r="R165" s="90"/>
      <c r="S165" s="90"/>
      <c r="T165" s="90"/>
      <c r="U165" s="90"/>
      <c r="V165" s="90"/>
      <c r="W165" s="90"/>
      <c r="X165" s="90"/>
      <c r="Y165" s="90"/>
      <c r="Z165" s="90"/>
    </row>
    <row r="166" spans="1:26">
      <c r="A166" s="404"/>
      <c r="B166" s="407"/>
      <c r="C166" s="115" t="s">
        <v>223</v>
      </c>
      <c r="D166" s="90">
        <v>5309</v>
      </c>
      <c r="E166" s="90">
        <v>12</v>
      </c>
      <c r="F166" s="90"/>
      <c r="G166" s="115" t="s">
        <v>211</v>
      </c>
      <c r="H166" s="90">
        <v>21</v>
      </c>
      <c r="I166" s="90">
        <v>0</v>
      </c>
      <c r="J166" s="90">
        <v>42</v>
      </c>
      <c r="K166" s="356" t="s">
        <v>34</v>
      </c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</row>
    <row r="167" spans="1:26">
      <c r="A167" s="402">
        <v>77</v>
      </c>
      <c r="B167" s="405" t="s">
        <v>301</v>
      </c>
      <c r="C167" s="115" t="s">
        <v>219</v>
      </c>
      <c r="D167" s="90">
        <v>40523</v>
      </c>
      <c r="E167" s="90">
        <v>96</v>
      </c>
      <c r="F167" s="90">
        <v>919</v>
      </c>
      <c r="G167" s="115" t="s">
        <v>211</v>
      </c>
      <c r="H167" s="90">
        <v>0</v>
      </c>
      <c r="I167" s="90">
        <v>1</v>
      </c>
      <c r="J167" s="90">
        <v>16</v>
      </c>
      <c r="K167" s="90"/>
      <c r="L167" s="90"/>
      <c r="M167" s="356" t="s">
        <v>34</v>
      </c>
      <c r="N167" s="90"/>
      <c r="O167" s="90"/>
      <c r="P167" s="90"/>
      <c r="Q167" s="90">
        <v>98</v>
      </c>
      <c r="R167" s="90" t="s">
        <v>213</v>
      </c>
      <c r="S167" s="90" t="s">
        <v>214</v>
      </c>
      <c r="T167" s="90">
        <v>162</v>
      </c>
      <c r="U167" s="90"/>
      <c r="V167" s="356" t="s">
        <v>34</v>
      </c>
      <c r="W167" s="90"/>
      <c r="X167" s="90"/>
      <c r="Y167" s="90">
        <v>23</v>
      </c>
      <c r="Z167" s="90"/>
    </row>
    <row r="168" spans="1:26">
      <c r="A168" s="403"/>
      <c r="B168" s="406"/>
      <c r="C168" s="115" t="s">
        <v>223</v>
      </c>
      <c r="D168" s="90">
        <v>48</v>
      </c>
      <c r="E168" s="90">
        <v>106</v>
      </c>
      <c r="F168" s="90"/>
      <c r="G168" s="115" t="s">
        <v>211</v>
      </c>
      <c r="H168" s="90">
        <v>16</v>
      </c>
      <c r="I168" s="90">
        <v>1</v>
      </c>
      <c r="J168" s="90">
        <v>46</v>
      </c>
      <c r="K168" s="356" t="s">
        <v>34</v>
      </c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</row>
    <row r="169" spans="1:26">
      <c r="A169" s="403"/>
      <c r="B169" s="406"/>
      <c r="C169" s="115" t="s">
        <v>223</v>
      </c>
      <c r="D169" s="90">
        <v>5340</v>
      </c>
      <c r="E169" s="90">
        <v>41</v>
      </c>
      <c r="F169" s="90"/>
      <c r="G169" s="115" t="s">
        <v>211</v>
      </c>
      <c r="H169" s="90">
        <v>21</v>
      </c>
      <c r="I169" s="90">
        <v>0</v>
      </c>
      <c r="J169" s="90">
        <v>77</v>
      </c>
      <c r="K169" s="356" t="s">
        <v>34</v>
      </c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</row>
    <row r="170" spans="1:26">
      <c r="A170" s="404"/>
      <c r="B170" s="407"/>
      <c r="C170" s="115" t="s">
        <v>223</v>
      </c>
      <c r="D170" s="90">
        <v>5176</v>
      </c>
      <c r="E170" s="90">
        <v>12</v>
      </c>
      <c r="F170" s="90"/>
      <c r="G170" s="115" t="s">
        <v>211</v>
      </c>
      <c r="H170" s="90">
        <v>31</v>
      </c>
      <c r="I170" s="90">
        <v>0</v>
      </c>
      <c r="J170" s="90">
        <v>79</v>
      </c>
      <c r="K170" s="356" t="s">
        <v>34</v>
      </c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</row>
    <row r="171" spans="1:26">
      <c r="A171" s="402">
        <v>78</v>
      </c>
      <c r="B171" s="405" t="s">
        <v>302</v>
      </c>
      <c r="C171" s="115" t="s">
        <v>219</v>
      </c>
      <c r="D171" s="90">
        <v>40513</v>
      </c>
      <c r="E171" s="90">
        <v>86</v>
      </c>
      <c r="F171" s="90">
        <v>909</v>
      </c>
      <c r="G171" s="115" t="s">
        <v>211</v>
      </c>
      <c r="H171" s="90">
        <v>0</v>
      </c>
      <c r="I171" s="90">
        <v>0</v>
      </c>
      <c r="J171" s="90">
        <v>63</v>
      </c>
      <c r="K171" s="90"/>
      <c r="L171" s="90"/>
      <c r="M171" s="356" t="s">
        <v>34</v>
      </c>
      <c r="N171" s="90"/>
      <c r="O171" s="90"/>
      <c r="P171" s="90"/>
      <c r="Q171" s="90">
        <v>115</v>
      </c>
      <c r="R171" s="90" t="s">
        <v>213</v>
      </c>
      <c r="S171" s="90" t="s">
        <v>216</v>
      </c>
      <c r="T171" s="90">
        <v>110</v>
      </c>
      <c r="U171" s="90"/>
      <c r="V171" s="356" t="s">
        <v>34</v>
      </c>
      <c r="W171" s="90"/>
      <c r="X171" s="90"/>
      <c r="Y171" s="90">
        <v>30</v>
      </c>
      <c r="Z171" s="90"/>
    </row>
    <row r="172" spans="1:26">
      <c r="A172" s="403"/>
      <c r="B172" s="406"/>
      <c r="C172" s="115" t="s">
        <v>219</v>
      </c>
      <c r="D172" s="90">
        <v>48478</v>
      </c>
      <c r="E172" s="90">
        <v>353</v>
      </c>
      <c r="F172" s="90">
        <v>2729</v>
      </c>
      <c r="G172" s="115" t="s">
        <v>211</v>
      </c>
      <c r="H172" s="90">
        <v>0</v>
      </c>
      <c r="I172" s="90">
        <v>1</v>
      </c>
      <c r="J172" s="90">
        <v>4</v>
      </c>
      <c r="K172" s="356" t="s">
        <v>34</v>
      </c>
      <c r="L172" s="90"/>
      <c r="M172" s="356" t="s">
        <v>34</v>
      </c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</row>
    <row r="173" spans="1:26">
      <c r="A173" s="404"/>
      <c r="B173" s="407"/>
      <c r="C173" s="115" t="s">
        <v>223</v>
      </c>
      <c r="D173" s="90">
        <v>5199</v>
      </c>
      <c r="E173" s="90">
        <v>5</v>
      </c>
      <c r="F173" s="90"/>
      <c r="G173" s="115" t="s">
        <v>211</v>
      </c>
      <c r="H173" s="90">
        <v>21</v>
      </c>
      <c r="I173" s="90">
        <v>3</v>
      </c>
      <c r="J173" s="90">
        <v>25</v>
      </c>
      <c r="K173" s="356" t="s">
        <v>34</v>
      </c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</row>
    <row r="174" spans="1:26">
      <c r="A174" s="90">
        <v>79</v>
      </c>
      <c r="B174" s="359" t="s">
        <v>303</v>
      </c>
      <c r="C174" s="115" t="s">
        <v>219</v>
      </c>
      <c r="D174" s="90">
        <v>40481</v>
      </c>
      <c r="E174" s="90">
        <v>54</v>
      </c>
      <c r="F174" s="90">
        <v>877</v>
      </c>
      <c r="G174" s="115" t="s">
        <v>211</v>
      </c>
      <c r="H174" s="90">
        <v>0</v>
      </c>
      <c r="I174" s="90">
        <v>1</v>
      </c>
      <c r="J174" s="90">
        <v>37</v>
      </c>
      <c r="K174" s="90"/>
      <c r="L174" s="90"/>
      <c r="M174" s="356" t="s">
        <v>34</v>
      </c>
      <c r="N174" s="90"/>
      <c r="O174" s="90"/>
      <c r="P174" s="90"/>
      <c r="Q174" s="90">
        <v>112</v>
      </c>
      <c r="R174" s="90" t="s">
        <v>213</v>
      </c>
      <c r="S174" s="90" t="s">
        <v>214</v>
      </c>
      <c r="T174" s="90">
        <v>192</v>
      </c>
      <c r="U174" s="90"/>
      <c r="V174" s="356" t="s">
        <v>34</v>
      </c>
      <c r="W174" s="90"/>
      <c r="X174" s="90"/>
      <c r="Y174" s="90">
        <v>38</v>
      </c>
      <c r="Z174" s="90"/>
    </row>
    <row r="175" spans="1:26">
      <c r="A175" s="90">
        <v>80</v>
      </c>
      <c r="B175" s="359" t="s">
        <v>304</v>
      </c>
      <c r="C175" s="115" t="s">
        <v>219</v>
      </c>
      <c r="D175" s="90">
        <v>40516</v>
      </c>
      <c r="E175" s="90">
        <v>89</v>
      </c>
      <c r="F175" s="90">
        <v>912</v>
      </c>
      <c r="G175" s="115" t="s">
        <v>211</v>
      </c>
      <c r="H175" s="90">
        <v>0</v>
      </c>
      <c r="I175" s="90">
        <v>0</v>
      </c>
      <c r="J175" s="90">
        <v>96</v>
      </c>
      <c r="K175" s="90"/>
      <c r="L175" s="90"/>
      <c r="M175" s="356" t="s">
        <v>34</v>
      </c>
      <c r="N175" s="90"/>
      <c r="O175" s="90"/>
      <c r="P175" s="90"/>
      <c r="Q175" s="90">
        <v>112</v>
      </c>
      <c r="R175" s="90"/>
      <c r="S175" s="90"/>
      <c r="T175" s="90"/>
      <c r="U175" s="90"/>
      <c r="V175" s="90"/>
      <c r="W175" s="90"/>
      <c r="X175" s="90"/>
      <c r="Y175" s="90"/>
      <c r="Z175" s="90"/>
    </row>
    <row r="176" spans="1:26">
      <c r="A176" s="402">
        <v>81</v>
      </c>
      <c r="B176" s="405" t="s">
        <v>305</v>
      </c>
      <c r="C176" s="115" t="s">
        <v>223</v>
      </c>
      <c r="D176" s="90">
        <v>5930</v>
      </c>
      <c r="E176" s="90">
        <v>16</v>
      </c>
      <c r="F176" s="90"/>
      <c r="G176" s="115" t="s">
        <v>211</v>
      </c>
      <c r="H176" s="90">
        <v>15</v>
      </c>
      <c r="I176" s="90">
        <v>3</v>
      </c>
      <c r="J176" s="90">
        <v>51</v>
      </c>
      <c r="K176" s="356" t="s">
        <v>34</v>
      </c>
      <c r="L176" s="90"/>
      <c r="M176" s="90"/>
      <c r="N176" s="90"/>
      <c r="O176" s="90"/>
      <c r="P176" s="90"/>
      <c r="Q176" s="90">
        <v>112</v>
      </c>
      <c r="R176" s="90"/>
      <c r="S176" s="90"/>
      <c r="T176" s="90"/>
      <c r="U176" s="90"/>
      <c r="V176" s="90"/>
      <c r="W176" s="90"/>
      <c r="X176" s="90"/>
      <c r="Y176" s="90"/>
      <c r="Z176" s="90"/>
    </row>
    <row r="177" spans="1:26">
      <c r="A177" s="403"/>
      <c r="B177" s="406"/>
      <c r="C177" s="115" t="s">
        <v>223</v>
      </c>
      <c r="D177" s="90">
        <v>5929</v>
      </c>
      <c r="E177" s="90">
        <v>11</v>
      </c>
      <c r="F177" s="90"/>
      <c r="G177" s="115" t="s">
        <v>211</v>
      </c>
      <c r="H177" s="90">
        <v>25</v>
      </c>
      <c r="I177" s="90">
        <v>2</v>
      </c>
      <c r="J177" s="90">
        <v>38</v>
      </c>
      <c r="K177" s="356" t="s">
        <v>34</v>
      </c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</row>
    <row r="178" spans="1:26">
      <c r="A178" s="404"/>
      <c r="B178" s="407"/>
      <c r="C178" s="115" t="s">
        <v>68</v>
      </c>
      <c r="D178" s="90"/>
      <c r="E178" s="90"/>
      <c r="F178" s="90"/>
      <c r="G178" s="115" t="s">
        <v>211</v>
      </c>
      <c r="H178" s="90">
        <v>30</v>
      </c>
      <c r="I178" s="90">
        <v>0</v>
      </c>
      <c r="J178" s="90">
        <v>0</v>
      </c>
      <c r="K178" s="356" t="s">
        <v>34</v>
      </c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</row>
    <row r="179" spans="1:26">
      <c r="A179" s="402">
        <v>82</v>
      </c>
      <c r="B179" s="405" t="s">
        <v>306</v>
      </c>
      <c r="C179" s="115" t="s">
        <v>219</v>
      </c>
      <c r="D179" s="90">
        <v>40530</v>
      </c>
      <c r="E179" s="90">
        <v>102</v>
      </c>
      <c r="F179" s="90">
        <v>926</v>
      </c>
      <c r="G179" s="115" t="s">
        <v>211</v>
      </c>
      <c r="H179" s="90">
        <v>0</v>
      </c>
      <c r="I179" s="90">
        <v>0</v>
      </c>
      <c r="J179" s="90">
        <v>68</v>
      </c>
      <c r="K179" s="90"/>
      <c r="L179" s="90"/>
      <c r="M179" s="356" t="s">
        <v>34</v>
      </c>
      <c r="N179" s="90"/>
      <c r="O179" s="90"/>
      <c r="P179" s="90"/>
      <c r="Q179" s="90">
        <v>97</v>
      </c>
      <c r="R179" s="90" t="s">
        <v>213</v>
      </c>
      <c r="S179" s="90" t="s">
        <v>216</v>
      </c>
      <c r="T179" s="90">
        <v>75</v>
      </c>
      <c r="U179" s="90"/>
      <c r="V179" s="356" t="s">
        <v>34</v>
      </c>
      <c r="W179" s="90"/>
      <c r="X179" s="90"/>
      <c r="Y179" s="90">
        <v>10</v>
      </c>
      <c r="Z179" s="90"/>
    </row>
    <row r="180" spans="1:26">
      <c r="A180" s="403"/>
      <c r="B180" s="406"/>
      <c r="C180" s="115" t="s">
        <v>223</v>
      </c>
      <c r="D180" s="90">
        <v>6269</v>
      </c>
      <c r="E180" s="90">
        <v>30</v>
      </c>
      <c r="F180" s="90"/>
      <c r="G180" s="115" t="s">
        <v>211</v>
      </c>
      <c r="H180" s="90">
        <v>3</v>
      </c>
      <c r="I180" s="90">
        <v>1</v>
      </c>
      <c r="J180" s="90">
        <v>48</v>
      </c>
      <c r="K180" s="356" t="s">
        <v>34</v>
      </c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</row>
    <row r="181" spans="1:26">
      <c r="A181" s="403"/>
      <c r="B181" s="406"/>
      <c r="C181" s="115" t="s">
        <v>223</v>
      </c>
      <c r="D181" s="90">
        <v>5952</v>
      </c>
      <c r="E181" s="90">
        <v>3</v>
      </c>
      <c r="F181" s="90"/>
      <c r="G181" s="115" t="s">
        <v>211</v>
      </c>
      <c r="H181" s="90">
        <v>8</v>
      </c>
      <c r="I181" s="90">
        <v>0</v>
      </c>
      <c r="J181" s="90">
        <v>76</v>
      </c>
      <c r="K181" s="356" t="s">
        <v>34</v>
      </c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</row>
    <row r="182" spans="1:26">
      <c r="A182" s="403"/>
      <c r="B182" s="406"/>
      <c r="C182" s="115" t="s">
        <v>223</v>
      </c>
      <c r="D182" s="90">
        <v>2750</v>
      </c>
      <c r="E182" s="90">
        <v>1440</v>
      </c>
      <c r="F182" s="90"/>
      <c r="G182" s="115" t="s">
        <v>211</v>
      </c>
      <c r="H182" s="90">
        <v>15</v>
      </c>
      <c r="I182" s="90">
        <v>0</v>
      </c>
      <c r="J182" s="90">
        <v>0</v>
      </c>
      <c r="K182" s="356" t="s">
        <v>34</v>
      </c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</row>
    <row r="183" spans="1:26">
      <c r="A183" s="404"/>
      <c r="B183" s="407"/>
      <c r="C183" s="115" t="s">
        <v>223</v>
      </c>
      <c r="D183" s="90">
        <v>5252</v>
      </c>
      <c r="E183" s="90">
        <v>14</v>
      </c>
      <c r="F183" s="90"/>
      <c r="G183" s="115" t="s">
        <v>211</v>
      </c>
      <c r="H183" s="90">
        <v>15</v>
      </c>
      <c r="I183" s="90">
        <v>0</v>
      </c>
      <c r="J183" s="90">
        <v>80</v>
      </c>
      <c r="K183" s="356" t="s">
        <v>34</v>
      </c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</row>
    <row r="184" spans="1:26">
      <c r="A184" s="402">
        <v>83</v>
      </c>
      <c r="B184" s="405" t="s">
        <v>307</v>
      </c>
      <c r="C184" s="115" t="s">
        <v>219</v>
      </c>
      <c r="D184" s="90">
        <v>40553</v>
      </c>
      <c r="E184" s="90">
        <v>126</v>
      </c>
      <c r="F184" s="90">
        <v>949</v>
      </c>
      <c r="G184" s="115" t="s">
        <v>211</v>
      </c>
      <c r="H184" s="90">
        <v>0</v>
      </c>
      <c r="I184" s="90">
        <v>0</v>
      </c>
      <c r="J184" s="90">
        <v>72</v>
      </c>
      <c r="K184" s="90"/>
      <c r="L184" s="90"/>
      <c r="M184" s="356" t="s">
        <v>34</v>
      </c>
      <c r="N184" s="90"/>
      <c r="O184" s="90"/>
      <c r="P184" s="90"/>
      <c r="Q184" s="90">
        <v>9</v>
      </c>
      <c r="R184" s="90" t="s">
        <v>213</v>
      </c>
      <c r="S184" s="90" t="s">
        <v>221</v>
      </c>
      <c r="T184" s="90">
        <v>213</v>
      </c>
      <c r="U184" s="90"/>
      <c r="V184" s="356" t="s">
        <v>34</v>
      </c>
      <c r="W184" s="90"/>
      <c r="X184" s="90"/>
      <c r="Y184" s="90">
        <v>4</v>
      </c>
      <c r="Z184" s="90"/>
    </row>
    <row r="185" spans="1:26">
      <c r="A185" s="404"/>
      <c r="B185" s="407"/>
      <c r="C185" s="115" t="s">
        <v>284</v>
      </c>
      <c r="D185" s="90"/>
      <c r="E185" s="90"/>
      <c r="F185" s="90"/>
      <c r="G185" s="115" t="s">
        <v>211</v>
      </c>
      <c r="H185" s="90">
        <v>10</v>
      </c>
      <c r="I185" s="90">
        <v>0</v>
      </c>
      <c r="J185" s="90">
        <v>0</v>
      </c>
      <c r="K185" s="356" t="s">
        <v>34</v>
      </c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</row>
    <row r="186" spans="1:26">
      <c r="A186" s="402">
        <v>84</v>
      </c>
      <c r="B186" s="405" t="s">
        <v>308</v>
      </c>
      <c r="C186" s="115" t="s">
        <v>225</v>
      </c>
      <c r="D186" s="90">
        <v>386</v>
      </c>
      <c r="E186" s="90">
        <v>95</v>
      </c>
      <c r="F186" s="90"/>
      <c r="G186" s="115" t="s">
        <v>211</v>
      </c>
      <c r="H186" s="90">
        <v>6</v>
      </c>
      <c r="I186" s="90">
        <v>0</v>
      </c>
      <c r="J186" s="90">
        <v>0</v>
      </c>
      <c r="K186" s="90"/>
      <c r="L186" s="90"/>
      <c r="M186" s="356" t="s">
        <v>34</v>
      </c>
      <c r="N186" s="90"/>
      <c r="O186" s="90"/>
      <c r="P186" s="90"/>
      <c r="Q186" s="90">
        <v>14</v>
      </c>
      <c r="R186" s="90" t="s">
        <v>213</v>
      </c>
      <c r="S186" s="90" t="s">
        <v>221</v>
      </c>
      <c r="T186" s="90">
        <v>180</v>
      </c>
      <c r="U186" s="90"/>
      <c r="V186" s="356" t="s">
        <v>34</v>
      </c>
      <c r="W186" s="90"/>
      <c r="X186" s="90"/>
      <c r="Y186" s="90">
        <v>7</v>
      </c>
      <c r="Z186" s="90"/>
    </row>
    <row r="187" spans="1:26">
      <c r="A187" s="404"/>
      <c r="B187" s="407"/>
      <c r="C187" s="115" t="s">
        <v>219</v>
      </c>
      <c r="D187" s="90">
        <v>40497</v>
      </c>
      <c r="E187" s="90">
        <v>70</v>
      </c>
      <c r="F187" s="90">
        <v>893</v>
      </c>
      <c r="G187" s="115" t="s">
        <v>211</v>
      </c>
      <c r="H187" s="90">
        <v>0</v>
      </c>
      <c r="I187" s="90">
        <v>1</v>
      </c>
      <c r="J187" s="90">
        <v>0</v>
      </c>
      <c r="K187" s="356" t="s">
        <v>34</v>
      </c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</row>
    <row r="188" spans="1:26">
      <c r="A188" s="402">
        <v>85</v>
      </c>
      <c r="B188" s="405" t="s">
        <v>309</v>
      </c>
      <c r="C188" s="115" t="s">
        <v>219</v>
      </c>
      <c r="D188" s="90">
        <v>40503</v>
      </c>
      <c r="E188" s="90">
        <v>76</v>
      </c>
      <c r="F188" s="90">
        <v>899</v>
      </c>
      <c r="G188" s="115" t="s">
        <v>211</v>
      </c>
      <c r="H188" s="90">
        <v>0</v>
      </c>
      <c r="I188" s="90">
        <v>1</v>
      </c>
      <c r="J188" s="90">
        <v>10</v>
      </c>
      <c r="K188" s="90"/>
      <c r="L188" s="90"/>
      <c r="M188" s="356" t="s">
        <v>34</v>
      </c>
      <c r="N188" s="90"/>
      <c r="O188" s="90"/>
      <c r="P188" s="90"/>
      <c r="Q188" s="90">
        <v>134</v>
      </c>
      <c r="R188" s="90" t="s">
        <v>213</v>
      </c>
      <c r="S188" s="90" t="s">
        <v>221</v>
      </c>
      <c r="T188" s="90">
        <v>232</v>
      </c>
      <c r="U188" s="90"/>
      <c r="V188" s="356" t="s">
        <v>34</v>
      </c>
      <c r="W188" s="90"/>
      <c r="X188" s="90"/>
      <c r="Y188" s="90">
        <v>5</v>
      </c>
      <c r="Z188" s="90"/>
    </row>
    <row r="189" spans="1:26">
      <c r="A189" s="403"/>
      <c r="B189" s="406"/>
      <c r="C189" s="115" t="s">
        <v>219</v>
      </c>
      <c r="D189" s="90">
        <v>40502</v>
      </c>
      <c r="E189" s="90">
        <v>75</v>
      </c>
      <c r="F189" s="90">
        <v>898</v>
      </c>
      <c r="G189" s="115" t="s">
        <v>211</v>
      </c>
      <c r="H189" s="90">
        <v>0</v>
      </c>
      <c r="I189" s="90">
        <v>1</v>
      </c>
      <c r="J189" s="90">
        <v>7</v>
      </c>
      <c r="K189" s="90"/>
      <c r="L189" s="90"/>
      <c r="M189" s="356" t="s">
        <v>34</v>
      </c>
      <c r="N189" s="90"/>
      <c r="O189" s="90"/>
      <c r="P189" s="90"/>
      <c r="Q189" s="90"/>
      <c r="R189" s="90" t="s">
        <v>213</v>
      </c>
      <c r="S189" s="90" t="s">
        <v>221</v>
      </c>
      <c r="T189" s="90">
        <v>150</v>
      </c>
      <c r="U189" s="90"/>
      <c r="V189" s="356" t="s">
        <v>34</v>
      </c>
      <c r="W189" s="90"/>
      <c r="X189" s="90"/>
      <c r="Y189" s="90">
        <v>1</v>
      </c>
      <c r="Z189" s="90"/>
    </row>
    <row r="190" spans="1:26">
      <c r="A190" s="403"/>
      <c r="B190" s="406"/>
      <c r="C190" s="115" t="s">
        <v>219</v>
      </c>
      <c r="D190" s="90">
        <v>16730</v>
      </c>
      <c r="E190" s="90">
        <v>279</v>
      </c>
      <c r="F190" s="90">
        <v>233</v>
      </c>
      <c r="G190" s="115" t="s">
        <v>211</v>
      </c>
      <c r="H190" s="90">
        <v>11</v>
      </c>
      <c r="I190" s="90">
        <v>2</v>
      </c>
      <c r="J190" s="90">
        <v>74</v>
      </c>
      <c r="K190" s="356" t="s">
        <v>34</v>
      </c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</row>
    <row r="191" spans="1:26">
      <c r="A191" s="403"/>
      <c r="B191" s="406"/>
      <c r="C191" s="115" t="s">
        <v>284</v>
      </c>
      <c r="D191" s="90"/>
      <c r="E191" s="90"/>
      <c r="F191" s="90"/>
      <c r="G191" s="115" t="s">
        <v>211</v>
      </c>
      <c r="H191" s="90">
        <v>5</v>
      </c>
      <c r="I191" s="90">
        <v>0</v>
      </c>
      <c r="J191" s="90">
        <v>40</v>
      </c>
      <c r="K191" s="356" t="s">
        <v>34</v>
      </c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</row>
    <row r="192" spans="1:26">
      <c r="A192" s="404"/>
      <c r="B192" s="407"/>
      <c r="C192" s="115" t="s">
        <v>68</v>
      </c>
      <c r="D192" s="90"/>
      <c r="E192" s="90"/>
      <c r="F192" s="90"/>
      <c r="G192" s="115" t="s">
        <v>211</v>
      </c>
      <c r="H192" s="90">
        <v>10</v>
      </c>
      <c r="I192" s="90">
        <v>0</v>
      </c>
      <c r="J192" s="90">
        <v>0</v>
      </c>
      <c r="K192" s="356" t="s">
        <v>34</v>
      </c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</row>
    <row r="193" spans="1:26">
      <c r="A193" s="402">
        <v>86</v>
      </c>
      <c r="B193" s="405" t="s">
        <v>2988</v>
      </c>
      <c r="C193" s="115" t="s">
        <v>32</v>
      </c>
      <c r="D193" s="90">
        <v>40468</v>
      </c>
      <c r="E193" s="90">
        <v>41</v>
      </c>
      <c r="F193" s="90">
        <v>864</v>
      </c>
      <c r="G193" s="115" t="s">
        <v>211</v>
      </c>
      <c r="H193" s="90">
        <v>0</v>
      </c>
      <c r="I193" s="90">
        <v>1</v>
      </c>
      <c r="J193" s="90">
        <v>35</v>
      </c>
      <c r="K193" s="90"/>
      <c r="L193" s="356" t="s">
        <v>34</v>
      </c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</row>
    <row r="194" spans="1:26">
      <c r="A194" s="403"/>
      <c r="B194" s="406"/>
      <c r="C194" s="115" t="s">
        <v>32</v>
      </c>
      <c r="D194" s="90">
        <v>40630</v>
      </c>
      <c r="E194" s="90">
        <v>205</v>
      </c>
      <c r="F194" s="90">
        <v>1026</v>
      </c>
      <c r="G194" s="115"/>
      <c r="H194" s="90">
        <v>0</v>
      </c>
      <c r="I194" s="90">
        <v>1</v>
      </c>
      <c r="J194" s="90">
        <v>37</v>
      </c>
      <c r="K194" s="356" t="s">
        <v>34</v>
      </c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</row>
    <row r="195" spans="1:26">
      <c r="A195" s="403"/>
      <c r="B195" s="406"/>
      <c r="C195" s="115" t="s">
        <v>223</v>
      </c>
      <c r="D195" s="90">
        <v>6257</v>
      </c>
      <c r="E195" s="90"/>
      <c r="F195" s="90"/>
      <c r="G195" s="115"/>
      <c r="H195" s="90">
        <v>4</v>
      </c>
      <c r="I195" s="90">
        <v>0</v>
      </c>
      <c r="J195" s="90">
        <v>81</v>
      </c>
      <c r="K195" s="356" t="s">
        <v>34</v>
      </c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</row>
    <row r="196" spans="1:26">
      <c r="A196" s="404"/>
      <c r="B196" s="407"/>
      <c r="C196" s="115" t="s">
        <v>68</v>
      </c>
      <c r="D196" s="90"/>
      <c r="E196" s="90"/>
      <c r="F196" s="90"/>
      <c r="G196" s="115"/>
      <c r="H196" s="90">
        <v>11</v>
      </c>
      <c r="I196" s="90">
        <v>0</v>
      </c>
      <c r="J196" s="90">
        <v>0</v>
      </c>
      <c r="K196" s="356" t="s">
        <v>34</v>
      </c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</row>
    <row r="197" spans="1:26">
      <c r="A197" s="402">
        <v>87</v>
      </c>
      <c r="B197" s="405" t="s">
        <v>3089</v>
      </c>
      <c r="C197" s="115" t="s">
        <v>32</v>
      </c>
      <c r="D197" s="90">
        <v>40504</v>
      </c>
      <c r="E197" s="90">
        <v>77</v>
      </c>
      <c r="F197" s="90">
        <v>900</v>
      </c>
      <c r="G197" s="115" t="s">
        <v>211</v>
      </c>
      <c r="H197" s="90">
        <v>0</v>
      </c>
      <c r="I197" s="90">
        <v>0</v>
      </c>
      <c r="J197" s="90">
        <v>88</v>
      </c>
      <c r="K197" s="90"/>
      <c r="L197" s="356" t="s">
        <v>34</v>
      </c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</row>
    <row r="198" spans="1:26">
      <c r="A198" s="404"/>
      <c r="B198" s="407"/>
      <c r="C198" s="115"/>
      <c r="D198" s="90"/>
      <c r="E198" s="90"/>
      <c r="F198" s="90"/>
      <c r="G198" s="115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</row>
    <row r="199" spans="1:26">
      <c r="A199" s="402">
        <v>88</v>
      </c>
      <c r="B199" s="405" t="s">
        <v>3094</v>
      </c>
      <c r="C199" s="115" t="s">
        <v>32</v>
      </c>
      <c r="D199" s="90">
        <v>27571</v>
      </c>
      <c r="E199" s="90">
        <v>3</v>
      </c>
      <c r="F199" s="90">
        <v>278</v>
      </c>
      <c r="G199" s="115" t="s">
        <v>3095</v>
      </c>
      <c r="H199" s="90">
        <v>3</v>
      </c>
      <c r="I199" s="90">
        <v>1</v>
      </c>
      <c r="J199" s="90">
        <v>2</v>
      </c>
      <c r="K199" s="356" t="s">
        <v>34</v>
      </c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</row>
    <row r="200" spans="1:26">
      <c r="A200" s="403"/>
      <c r="B200" s="406"/>
      <c r="C200" s="115" t="s">
        <v>223</v>
      </c>
      <c r="D200" s="90">
        <v>6548</v>
      </c>
      <c r="E200" s="90">
        <v>12</v>
      </c>
      <c r="F200" s="90"/>
      <c r="G200" s="115"/>
      <c r="H200" s="90">
        <v>12</v>
      </c>
      <c r="I200" s="90">
        <v>3</v>
      </c>
      <c r="J200" s="90">
        <v>70</v>
      </c>
      <c r="K200" s="356" t="s">
        <v>34</v>
      </c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</row>
    <row r="201" spans="1:26">
      <c r="A201" s="404"/>
      <c r="B201" s="407"/>
      <c r="C201" s="115"/>
      <c r="D201" s="90"/>
      <c r="E201" s="90"/>
      <c r="F201" s="90"/>
      <c r="G201" s="115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</row>
    <row r="202" spans="1:26">
      <c r="A202" s="402">
        <v>89</v>
      </c>
      <c r="B202" s="405" t="s">
        <v>3096</v>
      </c>
      <c r="C202" s="115" t="s">
        <v>32</v>
      </c>
      <c r="D202" s="90">
        <v>40480</v>
      </c>
      <c r="E202" s="90">
        <v>53</v>
      </c>
      <c r="F202" s="90">
        <v>876</v>
      </c>
      <c r="G202" s="115" t="s">
        <v>3095</v>
      </c>
      <c r="H202" s="90">
        <v>0</v>
      </c>
      <c r="I202" s="90">
        <v>1</v>
      </c>
      <c r="J202" s="90">
        <v>44</v>
      </c>
      <c r="K202" s="90"/>
      <c r="L202" s="356" t="s">
        <v>34</v>
      </c>
      <c r="M202" s="90"/>
      <c r="N202" s="90"/>
      <c r="O202" s="90"/>
      <c r="P202" s="90">
        <v>89</v>
      </c>
      <c r="Q202" s="90">
        <v>48</v>
      </c>
      <c r="R202" s="90" t="s">
        <v>1083</v>
      </c>
      <c r="S202" s="90" t="s">
        <v>221</v>
      </c>
      <c r="T202" s="90"/>
      <c r="U202" s="90"/>
      <c r="V202" s="356" t="s">
        <v>34</v>
      </c>
      <c r="W202" s="90"/>
      <c r="X202" s="90"/>
      <c r="Y202" s="90">
        <v>12</v>
      </c>
      <c r="Z202" s="90"/>
    </row>
    <row r="203" spans="1:26">
      <c r="A203" s="403"/>
      <c r="B203" s="406"/>
      <c r="C203" s="115" t="s">
        <v>223</v>
      </c>
      <c r="D203" s="90">
        <v>5881</v>
      </c>
      <c r="E203" s="90">
        <v>13</v>
      </c>
      <c r="F203" s="90"/>
      <c r="G203" s="115"/>
      <c r="H203" s="90">
        <v>10</v>
      </c>
      <c r="I203" s="90">
        <v>0</v>
      </c>
      <c r="J203" s="90">
        <v>92</v>
      </c>
      <c r="K203" s="356" t="s">
        <v>34</v>
      </c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</row>
    <row r="204" spans="1:26">
      <c r="A204" s="403"/>
      <c r="B204" s="406"/>
      <c r="C204" s="115" t="s">
        <v>223</v>
      </c>
      <c r="D204" s="90"/>
      <c r="E204" s="90">
        <v>14</v>
      </c>
      <c r="F204" s="90"/>
      <c r="G204" s="115"/>
      <c r="H204" s="90">
        <v>10</v>
      </c>
      <c r="I204" s="90">
        <v>0</v>
      </c>
      <c r="J204" s="90">
        <v>88</v>
      </c>
      <c r="K204" s="356" t="s">
        <v>34</v>
      </c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</row>
    <row r="205" spans="1:26">
      <c r="A205" s="404"/>
      <c r="B205" s="407"/>
      <c r="C205" s="115"/>
      <c r="D205" s="90"/>
      <c r="E205" s="90"/>
      <c r="F205" s="90"/>
      <c r="G205" s="115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</row>
    <row r="206" spans="1:26">
      <c r="A206" s="402">
        <v>90</v>
      </c>
      <c r="B206" s="405" t="s">
        <v>3238</v>
      </c>
      <c r="C206" s="115" t="s">
        <v>397</v>
      </c>
      <c r="D206" s="90">
        <v>299</v>
      </c>
      <c r="E206" s="90"/>
      <c r="F206" s="90"/>
      <c r="G206" s="115" t="s">
        <v>3104</v>
      </c>
      <c r="H206" s="90">
        <v>7</v>
      </c>
      <c r="I206" s="90">
        <v>3</v>
      </c>
      <c r="J206" s="90">
        <v>84</v>
      </c>
      <c r="K206" s="90"/>
      <c r="L206" s="356" t="s">
        <v>34</v>
      </c>
      <c r="M206" s="356" t="s">
        <v>34</v>
      </c>
      <c r="N206" s="90"/>
      <c r="O206" s="90"/>
      <c r="P206" s="90">
        <v>90</v>
      </c>
      <c r="Q206" s="90">
        <v>2</v>
      </c>
      <c r="R206" s="90" t="s">
        <v>1083</v>
      </c>
      <c r="S206" s="90" t="s">
        <v>221</v>
      </c>
      <c r="T206" s="90">
        <v>252</v>
      </c>
      <c r="U206" s="90"/>
      <c r="V206" s="356" t="s">
        <v>34</v>
      </c>
      <c r="W206" s="90"/>
      <c r="X206" s="90"/>
      <c r="Y206" s="90">
        <v>12</v>
      </c>
      <c r="Z206" s="90" t="s">
        <v>428</v>
      </c>
    </row>
    <row r="207" spans="1:26">
      <c r="A207" s="403"/>
      <c r="B207" s="406"/>
      <c r="C207" s="115" t="s">
        <v>397</v>
      </c>
      <c r="D207" s="90">
        <v>408</v>
      </c>
      <c r="E207" s="90">
        <v>104</v>
      </c>
      <c r="F207" s="90"/>
      <c r="G207" s="115"/>
      <c r="H207" s="90">
        <v>0</v>
      </c>
      <c r="I207" s="90">
        <v>0</v>
      </c>
      <c r="J207" s="90">
        <v>17</v>
      </c>
      <c r="K207" s="90"/>
      <c r="L207" s="90"/>
      <c r="M207" s="356" t="s">
        <v>34</v>
      </c>
      <c r="N207" s="90"/>
      <c r="O207" s="90"/>
      <c r="P207" s="90"/>
      <c r="Q207" s="90"/>
      <c r="R207" s="90" t="s">
        <v>1083</v>
      </c>
      <c r="S207" s="90" t="s">
        <v>216</v>
      </c>
      <c r="T207" s="90">
        <v>72</v>
      </c>
      <c r="U207" s="90"/>
      <c r="V207" s="356" t="s">
        <v>34</v>
      </c>
      <c r="W207" s="90"/>
      <c r="X207" s="90"/>
      <c r="Y207" s="90">
        <v>10</v>
      </c>
      <c r="Z207" s="90" t="s">
        <v>429</v>
      </c>
    </row>
    <row r="208" spans="1:26">
      <c r="A208" s="403"/>
      <c r="B208" s="406"/>
      <c r="C208" s="115" t="s">
        <v>397</v>
      </c>
      <c r="D208" s="90">
        <v>318</v>
      </c>
      <c r="E208" s="90">
        <v>77</v>
      </c>
      <c r="F208" s="90"/>
      <c r="G208" s="115"/>
      <c r="H208" s="90">
        <v>3</v>
      </c>
      <c r="I208" s="90">
        <v>1</v>
      </c>
      <c r="J208" s="90">
        <v>20</v>
      </c>
      <c r="K208" s="90"/>
      <c r="L208" s="90"/>
      <c r="M208" s="356" t="s">
        <v>34</v>
      </c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</row>
    <row r="209" spans="1:26">
      <c r="A209" s="403"/>
      <c r="B209" s="406"/>
      <c r="C209" s="115" t="s">
        <v>397</v>
      </c>
      <c r="D209" s="90">
        <v>300</v>
      </c>
      <c r="E209" s="90">
        <v>67</v>
      </c>
      <c r="F209" s="90"/>
      <c r="G209" s="115"/>
      <c r="H209" s="90">
        <v>3</v>
      </c>
      <c r="I209" s="90">
        <v>0</v>
      </c>
      <c r="J209" s="90">
        <v>42</v>
      </c>
      <c r="K209" s="90"/>
      <c r="L209" s="90"/>
      <c r="M209" s="356" t="s">
        <v>34</v>
      </c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</row>
    <row r="210" spans="1:26">
      <c r="A210" s="403"/>
      <c r="B210" s="406"/>
      <c r="C210" s="115" t="s">
        <v>397</v>
      </c>
      <c r="D210" s="90">
        <v>317</v>
      </c>
      <c r="E210" s="90">
        <v>76</v>
      </c>
      <c r="F210" s="90"/>
      <c r="G210" s="115"/>
      <c r="H210" s="90">
        <v>3</v>
      </c>
      <c r="I210" s="90">
        <v>0</v>
      </c>
      <c r="J210" s="90">
        <v>18</v>
      </c>
      <c r="K210" s="90"/>
      <c r="L210" s="90"/>
      <c r="M210" s="356" t="s">
        <v>34</v>
      </c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</row>
    <row r="211" spans="1:26">
      <c r="A211" s="403"/>
      <c r="B211" s="406"/>
      <c r="C211" s="115" t="s">
        <v>397</v>
      </c>
      <c r="D211" s="90">
        <v>298</v>
      </c>
      <c r="E211" s="90">
        <v>56</v>
      </c>
      <c r="F211" s="90"/>
      <c r="G211" s="115"/>
      <c r="H211" s="90">
        <v>2</v>
      </c>
      <c r="I211" s="90">
        <v>0</v>
      </c>
      <c r="J211" s="90">
        <v>85</v>
      </c>
      <c r="K211" s="90"/>
      <c r="L211" s="90"/>
      <c r="M211" s="356" t="s">
        <v>34</v>
      </c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</row>
    <row r="212" spans="1:26">
      <c r="A212" s="403"/>
      <c r="B212" s="406"/>
      <c r="C212" s="115" t="s">
        <v>273</v>
      </c>
      <c r="D212" s="90"/>
      <c r="E212" s="90"/>
      <c r="F212" s="90"/>
      <c r="G212" s="115"/>
      <c r="H212" s="90">
        <v>4</v>
      </c>
      <c r="I212" s="90">
        <v>3</v>
      </c>
      <c r="J212" s="90">
        <v>2</v>
      </c>
      <c r="K212" s="356" t="s">
        <v>34</v>
      </c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</row>
    <row r="213" spans="1:26">
      <c r="A213" s="403"/>
      <c r="B213" s="406"/>
      <c r="C213" s="115" t="s">
        <v>273</v>
      </c>
      <c r="D213" s="90"/>
      <c r="E213" s="90"/>
      <c r="F213" s="90"/>
      <c r="G213" s="115"/>
      <c r="H213" s="90">
        <v>16</v>
      </c>
      <c r="I213" s="90">
        <v>3</v>
      </c>
      <c r="J213" s="90">
        <v>16</v>
      </c>
      <c r="K213" s="356" t="s">
        <v>34</v>
      </c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</row>
    <row r="214" spans="1:26">
      <c r="A214" s="403"/>
      <c r="B214" s="406"/>
      <c r="C214" s="115" t="s">
        <v>273</v>
      </c>
      <c r="D214" s="90"/>
      <c r="E214" s="90"/>
      <c r="F214" s="90"/>
      <c r="G214" s="115"/>
      <c r="H214" s="90">
        <v>12</v>
      </c>
      <c r="I214" s="90">
        <v>1</v>
      </c>
      <c r="J214" s="90">
        <v>30</v>
      </c>
      <c r="K214" s="356" t="s">
        <v>34</v>
      </c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</row>
    <row r="215" spans="1:26">
      <c r="A215" s="403"/>
      <c r="B215" s="406"/>
      <c r="C215" s="115" t="s">
        <v>273</v>
      </c>
      <c r="D215" s="90"/>
      <c r="E215" s="90"/>
      <c r="F215" s="90"/>
      <c r="G215" s="115"/>
      <c r="H215" s="90">
        <v>0</v>
      </c>
      <c r="I215" s="90">
        <v>2</v>
      </c>
      <c r="J215" s="90">
        <v>0</v>
      </c>
      <c r="K215" s="356" t="s">
        <v>34</v>
      </c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</row>
    <row r="216" spans="1:26">
      <c r="A216" s="404"/>
      <c r="B216" s="407"/>
      <c r="C216" s="115" t="s">
        <v>273</v>
      </c>
      <c r="D216" s="90"/>
      <c r="E216" s="90"/>
      <c r="F216" s="90"/>
      <c r="G216" s="115"/>
      <c r="H216" s="90">
        <v>0</v>
      </c>
      <c r="I216" s="90">
        <v>1</v>
      </c>
      <c r="J216" s="90">
        <v>0</v>
      </c>
      <c r="K216" s="356" t="s">
        <v>34</v>
      </c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</row>
    <row r="217" spans="1:26">
      <c r="A217" s="90">
        <v>91</v>
      </c>
      <c r="B217" s="359" t="s">
        <v>3215</v>
      </c>
      <c r="C217" s="115" t="s">
        <v>273</v>
      </c>
      <c r="D217" s="90"/>
      <c r="E217" s="90"/>
      <c r="F217" s="90"/>
      <c r="G217" s="115"/>
      <c r="H217" s="90">
        <v>7</v>
      </c>
      <c r="I217" s="90">
        <v>2</v>
      </c>
      <c r="J217" s="90">
        <v>0</v>
      </c>
      <c r="K217" s="356" t="s">
        <v>34</v>
      </c>
      <c r="L217" s="90"/>
      <c r="M217" s="356" t="s">
        <v>34</v>
      </c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</row>
  </sheetData>
  <mergeCells count="158">
    <mergeCell ref="N6:N8"/>
    <mergeCell ref="O6:O8"/>
    <mergeCell ref="U6:U8"/>
    <mergeCell ref="V6:V8"/>
    <mergeCell ref="W6:W8"/>
    <mergeCell ref="X6:X8"/>
    <mergeCell ref="D7:D8"/>
    <mergeCell ref="E7:E8"/>
    <mergeCell ref="F7:F8"/>
    <mergeCell ref="T5:T8"/>
    <mergeCell ref="U5:X5"/>
    <mergeCell ref="A5:A8"/>
    <mergeCell ref="B5:B8"/>
    <mergeCell ref="C5:C8"/>
    <mergeCell ref="D5:F6"/>
    <mergeCell ref="G5:G8"/>
    <mergeCell ref="A1:Z1"/>
    <mergeCell ref="A2:Z2"/>
    <mergeCell ref="A3:Z3"/>
    <mergeCell ref="A4:O4"/>
    <mergeCell ref="P4:Z4"/>
    <mergeCell ref="Y5:Y8"/>
    <mergeCell ref="Z5:Z8"/>
    <mergeCell ref="H6:H8"/>
    <mergeCell ref="I6:I8"/>
    <mergeCell ref="J6:J8"/>
    <mergeCell ref="K6:K8"/>
    <mergeCell ref="L6:L8"/>
    <mergeCell ref="M6:M8"/>
    <mergeCell ref="H5:J5"/>
    <mergeCell ref="K5:O5"/>
    <mergeCell ref="P5:P8"/>
    <mergeCell ref="Q5:Q8"/>
    <mergeCell ref="R5:R8"/>
    <mergeCell ref="S5:S8"/>
    <mergeCell ref="O10:O11"/>
    <mergeCell ref="P10:P11"/>
    <mergeCell ref="Q10:Q11"/>
    <mergeCell ref="A13:A17"/>
    <mergeCell ref="B13:B17"/>
    <mergeCell ref="J10:J11"/>
    <mergeCell ref="K10:K11"/>
    <mergeCell ref="L10:L11"/>
    <mergeCell ref="M10:M11"/>
    <mergeCell ref="N10:N11"/>
    <mergeCell ref="A10:A11"/>
    <mergeCell ref="B10:B11"/>
    <mergeCell ref="G10:G11"/>
    <mergeCell ref="H10:H11"/>
    <mergeCell ref="I10:I11"/>
    <mergeCell ref="A27:A29"/>
    <mergeCell ref="B27:B29"/>
    <mergeCell ref="A30:A31"/>
    <mergeCell ref="B30:B31"/>
    <mergeCell ref="A32:A33"/>
    <mergeCell ref="B32:B33"/>
    <mergeCell ref="A18:A21"/>
    <mergeCell ref="B18:B21"/>
    <mergeCell ref="A22:A23"/>
    <mergeCell ref="B22:B23"/>
    <mergeCell ref="A24:A26"/>
    <mergeCell ref="B24:B26"/>
    <mergeCell ref="A56:A57"/>
    <mergeCell ref="B56:B57"/>
    <mergeCell ref="A58:A61"/>
    <mergeCell ref="B58:B61"/>
    <mergeCell ref="A64:A66"/>
    <mergeCell ref="B64:B66"/>
    <mergeCell ref="A35:A37"/>
    <mergeCell ref="B35:B37"/>
    <mergeCell ref="A38:A39"/>
    <mergeCell ref="B38:B39"/>
    <mergeCell ref="A51:A54"/>
    <mergeCell ref="B51:B54"/>
    <mergeCell ref="A77:A78"/>
    <mergeCell ref="B77:B78"/>
    <mergeCell ref="A83:A84"/>
    <mergeCell ref="B83:B84"/>
    <mergeCell ref="A86:A88"/>
    <mergeCell ref="B86:B88"/>
    <mergeCell ref="A67:A68"/>
    <mergeCell ref="B67:B68"/>
    <mergeCell ref="A69:A71"/>
    <mergeCell ref="B69:B71"/>
    <mergeCell ref="A74:A75"/>
    <mergeCell ref="B74:B75"/>
    <mergeCell ref="A98:A99"/>
    <mergeCell ref="B98:B99"/>
    <mergeCell ref="A101:A103"/>
    <mergeCell ref="B101:B103"/>
    <mergeCell ref="A105:A107"/>
    <mergeCell ref="B105:B107"/>
    <mergeCell ref="A89:A90"/>
    <mergeCell ref="B89:B90"/>
    <mergeCell ref="A91:A92"/>
    <mergeCell ref="B91:B92"/>
    <mergeCell ref="A96:A97"/>
    <mergeCell ref="B96:B97"/>
    <mergeCell ref="A119:A120"/>
    <mergeCell ref="B119:B120"/>
    <mergeCell ref="A129:A132"/>
    <mergeCell ref="B129:B132"/>
    <mergeCell ref="A133:A135"/>
    <mergeCell ref="B133:B135"/>
    <mergeCell ref="A108:A110"/>
    <mergeCell ref="B108:B110"/>
    <mergeCell ref="A111:A112"/>
    <mergeCell ref="B111:B112"/>
    <mergeCell ref="A115:A117"/>
    <mergeCell ref="B115:B117"/>
    <mergeCell ref="A145:A146"/>
    <mergeCell ref="B145:B146"/>
    <mergeCell ref="A147:A148"/>
    <mergeCell ref="B147:B148"/>
    <mergeCell ref="A149:A150"/>
    <mergeCell ref="B149:B150"/>
    <mergeCell ref="A136:A137"/>
    <mergeCell ref="B136:B137"/>
    <mergeCell ref="A138:A141"/>
    <mergeCell ref="B138:B141"/>
    <mergeCell ref="A142:A144"/>
    <mergeCell ref="B142:B144"/>
    <mergeCell ref="A159:A161"/>
    <mergeCell ref="B159:B161"/>
    <mergeCell ref="A162:A164"/>
    <mergeCell ref="B162:B164"/>
    <mergeCell ref="A165:A166"/>
    <mergeCell ref="B165:B166"/>
    <mergeCell ref="A151:A153"/>
    <mergeCell ref="B151:B153"/>
    <mergeCell ref="A154:A155"/>
    <mergeCell ref="B154:B155"/>
    <mergeCell ref="A156:A158"/>
    <mergeCell ref="B156:B158"/>
    <mergeCell ref="A179:A183"/>
    <mergeCell ref="B179:B183"/>
    <mergeCell ref="A184:A185"/>
    <mergeCell ref="B184:B185"/>
    <mergeCell ref="A186:A187"/>
    <mergeCell ref="B186:B187"/>
    <mergeCell ref="A167:A170"/>
    <mergeCell ref="B167:B170"/>
    <mergeCell ref="A171:A173"/>
    <mergeCell ref="B171:B173"/>
    <mergeCell ref="A176:A178"/>
    <mergeCell ref="B176:B178"/>
    <mergeCell ref="A199:A201"/>
    <mergeCell ref="B199:B201"/>
    <mergeCell ref="A202:A205"/>
    <mergeCell ref="B202:B205"/>
    <mergeCell ref="A206:A216"/>
    <mergeCell ref="B206:B216"/>
    <mergeCell ref="A188:A192"/>
    <mergeCell ref="B188:B192"/>
    <mergeCell ref="A193:A196"/>
    <mergeCell ref="B193:B196"/>
    <mergeCell ref="A197:A198"/>
    <mergeCell ref="B197:B198"/>
  </mergeCells>
  <pageMargins left="0.70866141732283472" right="0.70866141732283472" top="0.74803149606299213" bottom="0.74803149606299213" header="0.31496062992125984" footer="0.31496062992125984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A406"/>
  <sheetViews>
    <sheetView topLeftCell="A156" workbookViewId="0">
      <selection activeCell="F172" sqref="F172"/>
    </sheetView>
  </sheetViews>
  <sheetFormatPr defaultColWidth="9" defaultRowHeight="24"/>
  <cols>
    <col min="1" max="1" width="7.75" style="177" customWidth="1"/>
    <col min="2" max="2" width="26.125" style="177" customWidth="1"/>
    <col min="3" max="4" width="9" style="177"/>
    <col min="5" max="5" width="8" style="177" customWidth="1"/>
    <col min="6" max="6" width="7.375" style="177" customWidth="1"/>
    <col min="7" max="7" width="9" style="177"/>
    <col min="8" max="8" width="7.375" style="177" customWidth="1"/>
    <col min="9" max="9" width="6.75" style="177" customWidth="1"/>
    <col min="10" max="10" width="7.125" style="177" customWidth="1"/>
    <col min="11" max="11" width="7.625" style="177" customWidth="1"/>
    <col min="12" max="12" width="7.875" style="177" customWidth="1"/>
    <col min="13" max="13" width="5.25" style="177" customWidth="1"/>
    <col min="14" max="15" width="9" style="177"/>
    <col min="16" max="16" width="6.625" style="177" customWidth="1"/>
    <col min="17" max="17" width="8.875" style="177" customWidth="1"/>
    <col min="18" max="18" width="20.125" style="177" customWidth="1"/>
    <col min="19" max="19" width="15.25" style="177" customWidth="1"/>
    <col min="20" max="20" width="9.75" style="177" customWidth="1"/>
    <col min="21" max="22" width="7.875" style="177" customWidth="1"/>
    <col min="23" max="23" width="5" style="177" customWidth="1"/>
    <col min="24" max="25" width="9" style="177"/>
    <col min="26" max="26" width="7.375" style="176" customWidth="1"/>
    <col min="27" max="16384" width="9" style="165"/>
  </cols>
  <sheetData>
    <row r="1" spans="1:27" s="88" customFormat="1">
      <c r="A1" s="435" t="s">
        <v>0</v>
      </c>
      <c r="B1" s="435"/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/>
      <c r="Q1" s="435"/>
      <c r="R1" s="435"/>
      <c r="S1" s="435"/>
      <c r="T1" s="435"/>
      <c r="U1" s="435"/>
      <c r="V1" s="435"/>
      <c r="W1" s="435"/>
      <c r="X1" s="435"/>
      <c r="Y1" s="435"/>
      <c r="Z1" s="435"/>
    </row>
    <row r="2" spans="1:27" s="89" customFormat="1" ht="21">
      <c r="A2" s="592" t="s">
        <v>200</v>
      </c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592"/>
      <c r="O2" s="592"/>
      <c r="P2" s="592"/>
      <c r="Q2" s="592"/>
      <c r="R2" s="592"/>
      <c r="S2" s="592"/>
      <c r="T2" s="592"/>
      <c r="U2" s="592"/>
      <c r="V2" s="592"/>
      <c r="W2" s="592"/>
      <c r="X2" s="592"/>
      <c r="Y2" s="592"/>
      <c r="Z2" s="592"/>
    </row>
    <row r="3" spans="1:27" s="188" customFormat="1" ht="21.75">
      <c r="A3" s="515" t="s">
        <v>2</v>
      </c>
      <c r="B3" s="516"/>
      <c r="C3" s="516"/>
      <c r="D3" s="516"/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517"/>
      <c r="P3" s="518" t="s">
        <v>3</v>
      </c>
      <c r="Q3" s="519"/>
      <c r="R3" s="519"/>
      <c r="S3" s="519"/>
      <c r="T3" s="519"/>
      <c r="U3" s="519"/>
      <c r="V3" s="519"/>
      <c r="W3" s="519"/>
      <c r="X3" s="519"/>
      <c r="Y3" s="519"/>
      <c r="Z3" s="520"/>
    </row>
    <row r="4" spans="1:27" s="188" customFormat="1" ht="21" customHeight="1">
      <c r="A4" s="521" t="s">
        <v>4</v>
      </c>
      <c r="B4" s="521" t="s">
        <v>5</v>
      </c>
      <c r="C4" s="521" t="s">
        <v>6</v>
      </c>
      <c r="D4" s="521" t="s">
        <v>8</v>
      </c>
      <c r="E4" s="530"/>
      <c r="F4" s="527"/>
      <c r="G4" s="521" t="s">
        <v>201</v>
      </c>
      <c r="H4" s="515" t="s">
        <v>10</v>
      </c>
      <c r="I4" s="516"/>
      <c r="J4" s="517"/>
      <c r="K4" s="515" t="s">
        <v>202</v>
      </c>
      <c r="L4" s="516"/>
      <c r="M4" s="516"/>
      <c r="N4" s="516"/>
      <c r="O4" s="517"/>
      <c r="P4" s="533" t="s">
        <v>4</v>
      </c>
      <c r="Q4" s="533" t="s">
        <v>12</v>
      </c>
      <c r="R4" s="533" t="s">
        <v>203</v>
      </c>
      <c r="S4" s="533" t="s">
        <v>204</v>
      </c>
      <c r="T4" s="533" t="s">
        <v>15</v>
      </c>
      <c r="U4" s="518" t="s">
        <v>205</v>
      </c>
      <c r="V4" s="519"/>
      <c r="W4" s="519"/>
      <c r="X4" s="520"/>
      <c r="Y4" s="533" t="s">
        <v>206</v>
      </c>
      <c r="Z4" s="536" t="s">
        <v>18</v>
      </c>
      <c r="AA4" s="189"/>
    </row>
    <row r="5" spans="1:27" s="188" customFormat="1" ht="21" customHeight="1">
      <c r="A5" s="522"/>
      <c r="B5" s="522"/>
      <c r="C5" s="522"/>
      <c r="D5" s="523"/>
      <c r="E5" s="531"/>
      <c r="F5" s="529"/>
      <c r="G5" s="522"/>
      <c r="H5" s="539" t="s">
        <v>21</v>
      </c>
      <c r="I5" s="539" t="s">
        <v>22</v>
      </c>
      <c r="J5" s="539" t="s">
        <v>207</v>
      </c>
      <c r="K5" s="521" t="s">
        <v>729</v>
      </c>
      <c r="L5" s="521" t="s">
        <v>25</v>
      </c>
      <c r="M5" s="521" t="s">
        <v>208</v>
      </c>
      <c r="N5" s="521" t="s">
        <v>30</v>
      </c>
      <c r="O5" s="521" t="s">
        <v>28</v>
      </c>
      <c r="P5" s="534"/>
      <c r="Q5" s="534"/>
      <c r="R5" s="534"/>
      <c r="S5" s="534"/>
      <c r="T5" s="534"/>
      <c r="U5" s="533" t="s">
        <v>729</v>
      </c>
      <c r="V5" s="542" t="s">
        <v>25</v>
      </c>
      <c r="W5" s="533" t="s">
        <v>208</v>
      </c>
      <c r="X5" s="533" t="s">
        <v>30</v>
      </c>
      <c r="Y5" s="534"/>
      <c r="Z5" s="537"/>
      <c r="AA5" s="189"/>
    </row>
    <row r="6" spans="1:27" s="188" customFormat="1" ht="21" customHeight="1">
      <c r="A6" s="522"/>
      <c r="B6" s="522"/>
      <c r="C6" s="522"/>
      <c r="D6" s="521" t="s">
        <v>7</v>
      </c>
      <c r="E6" s="521" t="s">
        <v>19</v>
      </c>
      <c r="F6" s="521" t="s">
        <v>20</v>
      </c>
      <c r="G6" s="522"/>
      <c r="H6" s="540"/>
      <c r="I6" s="540"/>
      <c r="J6" s="540"/>
      <c r="K6" s="522"/>
      <c r="L6" s="522"/>
      <c r="M6" s="522"/>
      <c r="N6" s="522"/>
      <c r="O6" s="522"/>
      <c r="P6" s="534"/>
      <c r="Q6" s="534"/>
      <c r="R6" s="534"/>
      <c r="S6" s="534"/>
      <c r="T6" s="534"/>
      <c r="U6" s="534"/>
      <c r="V6" s="543"/>
      <c r="W6" s="534"/>
      <c r="X6" s="534"/>
      <c r="Y6" s="534"/>
      <c r="Z6" s="537"/>
    </row>
    <row r="7" spans="1:27" s="188" customFormat="1" ht="36" customHeight="1">
      <c r="A7" s="523"/>
      <c r="B7" s="523"/>
      <c r="C7" s="523"/>
      <c r="D7" s="523"/>
      <c r="E7" s="523"/>
      <c r="F7" s="523"/>
      <c r="G7" s="523"/>
      <c r="H7" s="541"/>
      <c r="I7" s="541"/>
      <c r="J7" s="541"/>
      <c r="K7" s="523"/>
      <c r="L7" s="523"/>
      <c r="M7" s="523"/>
      <c r="N7" s="523"/>
      <c r="O7" s="523"/>
      <c r="P7" s="535"/>
      <c r="Q7" s="535"/>
      <c r="R7" s="535"/>
      <c r="S7" s="535"/>
      <c r="T7" s="535"/>
      <c r="U7" s="535"/>
      <c r="V7" s="544"/>
      <c r="W7" s="535"/>
      <c r="X7" s="535"/>
      <c r="Y7" s="535"/>
      <c r="Z7" s="538"/>
    </row>
    <row r="8" spans="1:27" s="175" customFormat="1" ht="24.75" thickBot="1">
      <c r="A8" s="173">
        <v>1</v>
      </c>
      <c r="B8" s="174" t="s">
        <v>2744</v>
      </c>
      <c r="C8" s="173"/>
      <c r="D8" s="173"/>
      <c r="E8" s="173"/>
      <c r="F8" s="173"/>
      <c r="G8" s="173" t="s">
        <v>2745</v>
      </c>
      <c r="H8" s="173"/>
      <c r="I8" s="173"/>
      <c r="J8" s="173"/>
      <c r="K8" s="173"/>
      <c r="L8" s="173"/>
      <c r="M8" s="173"/>
      <c r="N8" s="173"/>
      <c r="O8" s="173"/>
      <c r="P8" s="173">
        <v>1</v>
      </c>
      <c r="Q8" s="173">
        <v>17</v>
      </c>
      <c r="R8" s="173" t="s">
        <v>876</v>
      </c>
      <c r="S8" s="173" t="s">
        <v>214</v>
      </c>
      <c r="T8" s="173">
        <v>180</v>
      </c>
      <c r="U8" s="173"/>
      <c r="V8" s="173" t="s">
        <v>34</v>
      </c>
      <c r="W8" s="173"/>
      <c r="X8" s="173"/>
      <c r="Y8" s="173">
        <v>100</v>
      </c>
      <c r="Z8" s="81"/>
    </row>
    <row r="9" spans="1:27" s="168" customFormat="1" ht="24.75" thickBot="1">
      <c r="A9" s="166">
        <v>2</v>
      </c>
      <c r="B9" s="167" t="s">
        <v>2746</v>
      </c>
      <c r="C9" s="166" t="s">
        <v>219</v>
      </c>
      <c r="D9" s="166">
        <v>40560</v>
      </c>
      <c r="E9" s="166">
        <v>133</v>
      </c>
      <c r="F9" s="166">
        <v>956</v>
      </c>
      <c r="G9" s="166" t="s">
        <v>2745</v>
      </c>
      <c r="H9" s="166">
        <v>0</v>
      </c>
      <c r="I9" s="166">
        <v>0</v>
      </c>
      <c r="J9" s="166">
        <v>67</v>
      </c>
      <c r="K9" s="166"/>
      <c r="L9" s="166" t="s">
        <v>34</v>
      </c>
      <c r="M9" s="166"/>
      <c r="N9" s="166"/>
      <c r="O9" s="166"/>
      <c r="P9" s="166">
        <v>2</v>
      </c>
      <c r="Q9" s="166">
        <v>8</v>
      </c>
      <c r="R9" s="166" t="s">
        <v>871</v>
      </c>
      <c r="S9" s="166" t="s">
        <v>221</v>
      </c>
      <c r="T9" s="166">
        <v>160</v>
      </c>
      <c r="U9" s="166"/>
      <c r="V9" s="166" t="s">
        <v>34</v>
      </c>
      <c r="W9" s="166"/>
      <c r="X9" s="166"/>
      <c r="Y9" s="166">
        <v>22</v>
      </c>
      <c r="Z9" s="84"/>
    </row>
    <row r="10" spans="1:27" s="168" customFormat="1" ht="24.75" thickBot="1">
      <c r="A10" s="166">
        <v>3</v>
      </c>
      <c r="B10" s="167" t="s">
        <v>2747</v>
      </c>
      <c r="C10" s="166" t="s">
        <v>219</v>
      </c>
      <c r="D10" s="166">
        <v>40629</v>
      </c>
      <c r="E10" s="166">
        <v>204</v>
      </c>
      <c r="F10" s="166">
        <v>1025</v>
      </c>
      <c r="G10" s="166" t="s">
        <v>2745</v>
      </c>
      <c r="H10" s="166">
        <v>0</v>
      </c>
      <c r="I10" s="166">
        <v>3</v>
      </c>
      <c r="J10" s="166">
        <v>17</v>
      </c>
      <c r="K10" s="166"/>
      <c r="L10" s="166" t="s">
        <v>34</v>
      </c>
      <c r="M10" s="166"/>
      <c r="N10" s="166"/>
      <c r="O10" s="166"/>
      <c r="P10" s="166">
        <v>3</v>
      </c>
      <c r="Q10" s="166">
        <v>7</v>
      </c>
      <c r="R10" s="166" t="s">
        <v>876</v>
      </c>
      <c r="S10" s="166" t="s">
        <v>214</v>
      </c>
      <c r="T10" s="166">
        <v>135</v>
      </c>
      <c r="U10" s="166"/>
      <c r="V10" s="166" t="s">
        <v>34</v>
      </c>
      <c r="W10" s="166"/>
      <c r="X10" s="166"/>
      <c r="Y10" s="166">
        <v>20</v>
      </c>
      <c r="Z10" s="84"/>
    </row>
    <row r="11" spans="1:27" s="168" customFormat="1" ht="24.75" thickBot="1">
      <c r="A11" s="166">
        <v>4</v>
      </c>
      <c r="B11" s="167" t="s">
        <v>2748</v>
      </c>
      <c r="C11" s="166" t="s">
        <v>223</v>
      </c>
      <c r="D11" s="166">
        <v>5865</v>
      </c>
      <c r="E11" s="166">
        <v>59</v>
      </c>
      <c r="F11" s="166">
        <v>65</v>
      </c>
      <c r="G11" s="166" t="s">
        <v>2745</v>
      </c>
      <c r="H11" s="166">
        <v>16</v>
      </c>
      <c r="I11" s="166">
        <v>2</v>
      </c>
      <c r="J11" s="166">
        <v>56</v>
      </c>
      <c r="K11" s="166" t="s">
        <v>34</v>
      </c>
      <c r="L11" s="166"/>
      <c r="M11" s="166"/>
      <c r="N11" s="166"/>
      <c r="O11" s="166"/>
      <c r="P11" s="166">
        <v>4</v>
      </c>
      <c r="Q11" s="166">
        <v>6</v>
      </c>
      <c r="R11" s="166" t="s">
        <v>876</v>
      </c>
      <c r="S11" s="166" t="s">
        <v>214</v>
      </c>
      <c r="T11" s="166">
        <v>162</v>
      </c>
      <c r="U11" s="166"/>
      <c r="V11" s="166" t="s">
        <v>34</v>
      </c>
      <c r="W11" s="166"/>
      <c r="X11" s="166"/>
      <c r="Y11" s="166">
        <v>29</v>
      </c>
      <c r="Z11" s="84"/>
    </row>
    <row r="12" spans="1:27" s="172" customFormat="1">
      <c r="A12" s="169">
        <v>5</v>
      </c>
      <c r="B12" s="170" t="s">
        <v>2749</v>
      </c>
      <c r="C12" s="169" t="s">
        <v>219</v>
      </c>
      <c r="D12" s="169">
        <v>40566</v>
      </c>
      <c r="E12" s="169">
        <v>139</v>
      </c>
      <c r="F12" s="169">
        <v>962</v>
      </c>
      <c r="G12" s="169" t="s">
        <v>2745</v>
      </c>
      <c r="H12" s="169">
        <v>0</v>
      </c>
      <c r="I12" s="169">
        <v>1</v>
      </c>
      <c r="J12" s="169">
        <v>7</v>
      </c>
      <c r="K12" s="169"/>
      <c r="L12" s="169" t="s">
        <v>34</v>
      </c>
      <c r="M12" s="169"/>
      <c r="N12" s="169"/>
      <c r="O12" s="169"/>
      <c r="P12" s="169">
        <v>5</v>
      </c>
      <c r="Q12" s="169">
        <v>5</v>
      </c>
      <c r="R12" s="169" t="s">
        <v>871</v>
      </c>
      <c r="S12" s="169" t="s">
        <v>221</v>
      </c>
      <c r="T12" s="169">
        <v>144</v>
      </c>
      <c r="U12" s="169"/>
      <c r="V12" s="169" t="s">
        <v>34</v>
      </c>
      <c r="W12" s="169"/>
      <c r="X12" s="169"/>
      <c r="Y12" s="169">
        <v>20</v>
      </c>
      <c r="Z12" s="171"/>
    </row>
    <row r="13" spans="1:27" s="175" customFormat="1" ht="24.75" thickBot="1">
      <c r="A13" s="173"/>
      <c r="B13" s="174"/>
      <c r="C13" s="173" t="s">
        <v>223</v>
      </c>
      <c r="D13" s="173">
        <v>6264</v>
      </c>
      <c r="E13" s="173">
        <v>63</v>
      </c>
      <c r="F13" s="173">
        <v>64</v>
      </c>
      <c r="G13" s="173" t="s">
        <v>2745</v>
      </c>
      <c r="H13" s="173">
        <v>14</v>
      </c>
      <c r="I13" s="173">
        <v>1</v>
      </c>
      <c r="J13" s="173">
        <v>73</v>
      </c>
      <c r="K13" s="173" t="s">
        <v>34</v>
      </c>
      <c r="L13" s="173"/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81"/>
    </row>
    <row r="14" spans="1:27" s="168" customFormat="1" ht="24.75" thickBot="1">
      <c r="A14" s="166">
        <v>6</v>
      </c>
      <c r="B14" s="167" t="s">
        <v>2750</v>
      </c>
      <c r="C14" s="166" t="s">
        <v>219</v>
      </c>
      <c r="D14" s="166">
        <v>40568</v>
      </c>
      <c r="E14" s="166">
        <v>141</v>
      </c>
      <c r="F14" s="166">
        <v>964</v>
      </c>
      <c r="G14" s="166" t="s">
        <v>2745</v>
      </c>
      <c r="H14" s="166">
        <v>0</v>
      </c>
      <c r="I14" s="166">
        <v>1</v>
      </c>
      <c r="J14" s="166">
        <v>3</v>
      </c>
      <c r="K14" s="166"/>
      <c r="L14" s="166" t="s">
        <v>34</v>
      </c>
      <c r="M14" s="166"/>
      <c r="N14" s="166"/>
      <c r="O14" s="166"/>
      <c r="P14" s="166">
        <v>6</v>
      </c>
      <c r="Q14" s="166">
        <v>4</v>
      </c>
      <c r="R14" s="166" t="s">
        <v>871</v>
      </c>
      <c r="S14" s="166" t="s">
        <v>221</v>
      </c>
      <c r="T14" s="166">
        <v>130</v>
      </c>
      <c r="U14" s="166"/>
      <c r="V14" s="166" t="s">
        <v>34</v>
      </c>
      <c r="W14" s="166"/>
      <c r="X14" s="166"/>
      <c r="Y14" s="166">
        <v>20</v>
      </c>
      <c r="Z14" s="84"/>
    </row>
    <row r="15" spans="1:27" s="168" customFormat="1" ht="24.75" thickBot="1">
      <c r="A15" s="166">
        <v>7</v>
      </c>
      <c r="B15" s="167" t="s">
        <v>2751</v>
      </c>
      <c r="C15" s="166" t="s">
        <v>219</v>
      </c>
      <c r="D15" s="166">
        <v>40569</v>
      </c>
      <c r="E15" s="166">
        <v>124</v>
      </c>
      <c r="F15" s="166">
        <v>965</v>
      </c>
      <c r="G15" s="166" t="s">
        <v>2745</v>
      </c>
      <c r="H15" s="166">
        <v>0</v>
      </c>
      <c r="I15" s="166">
        <v>0</v>
      </c>
      <c r="J15" s="166">
        <v>74</v>
      </c>
      <c r="K15" s="166"/>
      <c r="L15" s="166" t="s">
        <v>34</v>
      </c>
      <c r="M15" s="166"/>
      <c r="N15" s="166"/>
      <c r="O15" s="166"/>
      <c r="P15" s="166">
        <v>7</v>
      </c>
      <c r="Q15" s="166">
        <v>2</v>
      </c>
      <c r="R15" s="166" t="s">
        <v>871</v>
      </c>
      <c r="S15" s="166" t="s">
        <v>221</v>
      </c>
      <c r="T15" s="166">
        <v>117</v>
      </c>
      <c r="U15" s="166"/>
      <c r="V15" s="166" t="s">
        <v>34</v>
      </c>
      <c r="W15" s="166"/>
      <c r="X15" s="166"/>
      <c r="Y15" s="166">
        <v>10</v>
      </c>
      <c r="Z15" s="84"/>
    </row>
    <row r="16" spans="1:27" s="168" customFormat="1" ht="24.75" thickBot="1">
      <c r="A16" s="166">
        <v>8</v>
      </c>
      <c r="B16" s="167" t="s">
        <v>2752</v>
      </c>
      <c r="C16" s="166" t="s">
        <v>219</v>
      </c>
      <c r="D16" s="166">
        <v>40570</v>
      </c>
      <c r="E16" s="166">
        <v>143</v>
      </c>
      <c r="F16" s="166">
        <v>966</v>
      </c>
      <c r="G16" s="166" t="s">
        <v>2745</v>
      </c>
      <c r="H16" s="166">
        <v>0</v>
      </c>
      <c r="I16" s="166">
        <v>1</v>
      </c>
      <c r="J16" s="166">
        <v>62</v>
      </c>
      <c r="K16" s="166"/>
      <c r="L16" s="166" t="s">
        <v>34</v>
      </c>
      <c r="M16" s="166"/>
      <c r="N16" s="166"/>
      <c r="O16" s="166"/>
      <c r="P16" s="166">
        <v>8</v>
      </c>
      <c r="Q16" s="166">
        <v>1</v>
      </c>
      <c r="R16" s="166" t="s">
        <v>876</v>
      </c>
      <c r="S16" s="166" t="s">
        <v>214</v>
      </c>
      <c r="T16" s="166">
        <v>182</v>
      </c>
      <c r="U16" s="166"/>
      <c r="V16" s="166" t="s">
        <v>34</v>
      </c>
      <c r="W16" s="166"/>
      <c r="X16" s="166"/>
      <c r="Y16" s="166">
        <v>35</v>
      </c>
      <c r="Z16" s="84"/>
    </row>
    <row r="17" spans="1:26" s="168" customFormat="1" ht="24.75" thickBot="1">
      <c r="A17" s="166">
        <v>9</v>
      </c>
      <c r="B17" s="167" t="s">
        <v>2753</v>
      </c>
      <c r="C17" s="166" t="s">
        <v>219</v>
      </c>
      <c r="D17" s="166">
        <v>40573</v>
      </c>
      <c r="E17" s="166">
        <v>146</v>
      </c>
      <c r="F17" s="166">
        <v>969</v>
      </c>
      <c r="G17" s="166" t="s">
        <v>2745</v>
      </c>
      <c r="H17" s="166">
        <v>0</v>
      </c>
      <c r="I17" s="166">
        <v>0</v>
      </c>
      <c r="J17" s="166">
        <v>69</v>
      </c>
      <c r="K17" s="166"/>
      <c r="L17" s="166" t="s">
        <v>34</v>
      </c>
      <c r="M17" s="166"/>
      <c r="N17" s="166"/>
      <c r="O17" s="166"/>
      <c r="P17" s="166">
        <v>9</v>
      </c>
      <c r="Q17" s="166">
        <v>18</v>
      </c>
      <c r="R17" s="166" t="s">
        <v>876</v>
      </c>
      <c r="S17" s="166" t="s">
        <v>214</v>
      </c>
      <c r="T17" s="166">
        <v>143</v>
      </c>
      <c r="U17" s="166"/>
      <c r="V17" s="166" t="s">
        <v>34</v>
      </c>
      <c r="W17" s="166"/>
      <c r="X17" s="166"/>
      <c r="Y17" s="166">
        <v>15</v>
      </c>
      <c r="Z17" s="84"/>
    </row>
    <row r="18" spans="1:26" s="168" customFormat="1" ht="24.75" thickBot="1">
      <c r="A18" s="166">
        <v>10</v>
      </c>
      <c r="B18" s="167" t="s">
        <v>2754</v>
      </c>
      <c r="C18" s="166" t="s">
        <v>219</v>
      </c>
      <c r="D18" s="166">
        <v>40572</v>
      </c>
      <c r="E18" s="166">
        <v>145</v>
      </c>
      <c r="F18" s="166">
        <v>968</v>
      </c>
      <c r="G18" s="166" t="s">
        <v>2745</v>
      </c>
      <c r="H18" s="166">
        <v>0</v>
      </c>
      <c r="I18" s="166">
        <v>0</v>
      </c>
      <c r="J18" s="166">
        <v>81</v>
      </c>
      <c r="K18" s="166"/>
      <c r="L18" s="166" t="s">
        <v>34</v>
      </c>
      <c r="M18" s="166"/>
      <c r="N18" s="166"/>
      <c r="O18" s="166"/>
      <c r="P18" s="166">
        <v>10</v>
      </c>
      <c r="Q18" s="166" t="s">
        <v>2755</v>
      </c>
      <c r="R18" s="166" t="s">
        <v>871</v>
      </c>
      <c r="S18" s="166" t="s">
        <v>221</v>
      </c>
      <c r="T18" s="166">
        <v>130</v>
      </c>
      <c r="U18" s="166"/>
      <c r="V18" s="166" t="s">
        <v>34</v>
      </c>
      <c r="W18" s="166"/>
      <c r="X18" s="166"/>
      <c r="Y18" s="166">
        <v>10</v>
      </c>
      <c r="Z18" s="84"/>
    </row>
    <row r="19" spans="1:26" s="172" customFormat="1">
      <c r="A19" s="169">
        <v>11</v>
      </c>
      <c r="B19" s="170" t="s">
        <v>2756</v>
      </c>
      <c r="C19" s="169" t="s">
        <v>68</v>
      </c>
      <c r="D19" s="169"/>
      <c r="E19" s="169"/>
      <c r="F19" s="169"/>
      <c r="G19" s="169" t="s">
        <v>2745</v>
      </c>
      <c r="H19" s="169">
        <v>0</v>
      </c>
      <c r="I19" s="169">
        <v>2</v>
      </c>
      <c r="J19" s="169">
        <v>0</v>
      </c>
      <c r="K19" s="169"/>
      <c r="L19" s="169" t="s">
        <v>34</v>
      </c>
      <c r="M19" s="169"/>
      <c r="N19" s="169"/>
      <c r="O19" s="169"/>
      <c r="P19" s="169">
        <v>11</v>
      </c>
      <c r="Q19" s="169">
        <v>13</v>
      </c>
      <c r="R19" s="169" t="s">
        <v>876</v>
      </c>
      <c r="S19" s="169" t="s">
        <v>214</v>
      </c>
      <c r="T19" s="169">
        <v>272</v>
      </c>
      <c r="U19" s="169"/>
      <c r="V19" s="169" t="s">
        <v>34</v>
      </c>
      <c r="W19" s="169"/>
      <c r="X19" s="169"/>
      <c r="Y19" s="169">
        <v>4</v>
      </c>
      <c r="Z19" s="171"/>
    </row>
    <row r="20" spans="1:26" s="175" customFormat="1" ht="24.75" thickBot="1">
      <c r="A20" s="173"/>
      <c r="B20" s="174"/>
      <c r="C20" s="173" t="s">
        <v>68</v>
      </c>
      <c r="D20" s="173"/>
      <c r="E20" s="173"/>
      <c r="F20" s="173"/>
      <c r="G20" s="173" t="s">
        <v>2745</v>
      </c>
      <c r="H20" s="173">
        <v>25</v>
      </c>
      <c r="I20" s="173">
        <v>3</v>
      </c>
      <c r="J20" s="173">
        <v>0</v>
      </c>
      <c r="K20" s="173"/>
      <c r="L20" s="173"/>
      <c r="M20" s="173"/>
      <c r="N20" s="173"/>
      <c r="O20" s="173"/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81"/>
    </row>
    <row r="21" spans="1:26" s="172" customFormat="1">
      <c r="A21" s="169">
        <v>12</v>
      </c>
      <c r="B21" s="170" t="s">
        <v>2757</v>
      </c>
      <c r="C21" s="169"/>
      <c r="D21" s="169"/>
      <c r="E21" s="169"/>
      <c r="F21" s="169"/>
      <c r="G21" s="169" t="s">
        <v>2745</v>
      </c>
      <c r="H21" s="169"/>
      <c r="I21" s="169"/>
      <c r="J21" s="169"/>
      <c r="K21" s="169"/>
      <c r="L21" s="169"/>
      <c r="M21" s="169"/>
      <c r="N21" s="169"/>
      <c r="O21" s="169"/>
      <c r="P21" s="169">
        <v>12</v>
      </c>
      <c r="Q21" s="169">
        <v>80</v>
      </c>
      <c r="R21" s="169" t="s">
        <v>871</v>
      </c>
      <c r="S21" s="169" t="s">
        <v>221</v>
      </c>
      <c r="T21" s="169">
        <v>98</v>
      </c>
      <c r="U21" s="169"/>
      <c r="V21" s="169" t="s">
        <v>34</v>
      </c>
      <c r="W21" s="169"/>
      <c r="X21" s="169"/>
      <c r="Y21" s="169">
        <v>10</v>
      </c>
      <c r="Z21" s="171"/>
    </row>
    <row r="22" spans="1:26" s="175" customFormat="1" ht="24.75" thickBot="1">
      <c r="A22" s="173"/>
      <c r="B22" s="174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73"/>
      <c r="Q22" s="173"/>
      <c r="R22" s="173" t="s">
        <v>215</v>
      </c>
      <c r="S22" s="173"/>
      <c r="T22" s="173">
        <v>24</v>
      </c>
      <c r="U22" s="173"/>
      <c r="V22" s="173"/>
      <c r="W22" s="173"/>
      <c r="X22" s="173"/>
      <c r="Y22" s="173"/>
      <c r="Z22" s="81"/>
    </row>
    <row r="23" spans="1:26" s="172" customFormat="1">
      <c r="A23" s="169">
        <v>13</v>
      </c>
      <c r="B23" s="170" t="s">
        <v>2758</v>
      </c>
      <c r="C23" s="169" t="s">
        <v>223</v>
      </c>
      <c r="D23" s="169">
        <v>5221</v>
      </c>
      <c r="E23" s="169">
        <v>53</v>
      </c>
      <c r="F23" s="169">
        <v>21</v>
      </c>
      <c r="G23" s="169" t="s">
        <v>2745</v>
      </c>
      <c r="H23" s="169">
        <v>17</v>
      </c>
      <c r="I23" s="169">
        <v>3</v>
      </c>
      <c r="J23" s="169">
        <v>58</v>
      </c>
      <c r="K23" s="169" t="s">
        <v>34</v>
      </c>
      <c r="L23" s="169"/>
      <c r="M23" s="169"/>
      <c r="N23" s="169"/>
      <c r="O23" s="169"/>
      <c r="P23" s="169">
        <v>13</v>
      </c>
      <c r="Q23" s="169">
        <v>15</v>
      </c>
      <c r="R23" s="169" t="s">
        <v>876</v>
      </c>
      <c r="S23" s="169" t="s">
        <v>214</v>
      </c>
      <c r="T23" s="169">
        <v>234</v>
      </c>
      <c r="U23" s="169"/>
      <c r="V23" s="169" t="s">
        <v>34</v>
      </c>
      <c r="W23" s="169"/>
      <c r="X23" s="169"/>
      <c r="Y23" s="169">
        <v>15</v>
      </c>
      <c r="Z23" s="171"/>
    </row>
    <row r="24" spans="1:26" s="175" customFormat="1" ht="24.75" thickBot="1">
      <c r="A24" s="173"/>
      <c r="B24" s="174"/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 t="s">
        <v>215</v>
      </c>
      <c r="S24" s="173"/>
      <c r="T24" s="173">
        <v>24</v>
      </c>
      <c r="U24" s="173"/>
      <c r="V24" s="173"/>
      <c r="W24" s="173"/>
      <c r="X24" s="173"/>
      <c r="Y24" s="173"/>
      <c r="Z24" s="81"/>
    </row>
    <row r="25" spans="1:26" s="172" customFormat="1">
      <c r="A25" s="169">
        <v>14</v>
      </c>
      <c r="B25" s="170" t="s">
        <v>2759</v>
      </c>
      <c r="C25" s="169" t="s">
        <v>223</v>
      </c>
      <c r="D25" s="169">
        <v>5219</v>
      </c>
      <c r="E25" s="169">
        <v>53</v>
      </c>
      <c r="F25" s="169">
        <v>19</v>
      </c>
      <c r="G25" s="169" t="s">
        <v>2745</v>
      </c>
      <c r="H25" s="169">
        <v>9</v>
      </c>
      <c r="I25" s="169">
        <v>1</v>
      </c>
      <c r="J25" s="169">
        <v>31</v>
      </c>
      <c r="K25" s="169" t="s">
        <v>34</v>
      </c>
      <c r="L25" s="169"/>
      <c r="M25" s="169"/>
      <c r="N25" s="169"/>
      <c r="O25" s="169"/>
      <c r="P25" s="169">
        <v>14</v>
      </c>
      <c r="Q25" s="169">
        <v>12</v>
      </c>
      <c r="R25" s="169" t="s">
        <v>876</v>
      </c>
      <c r="S25" s="169" t="s">
        <v>214</v>
      </c>
      <c r="T25" s="169">
        <v>144</v>
      </c>
      <c r="U25" s="169"/>
      <c r="V25" s="169" t="s">
        <v>34</v>
      </c>
      <c r="W25" s="169"/>
      <c r="X25" s="169"/>
      <c r="Y25" s="169">
        <v>20</v>
      </c>
      <c r="Z25" s="171"/>
    </row>
    <row r="26" spans="1:26" s="175" customFormat="1" ht="24.75" thickBot="1">
      <c r="A26" s="173"/>
      <c r="B26" s="174"/>
      <c r="C26" s="173" t="s">
        <v>223</v>
      </c>
      <c r="D26" s="173">
        <v>5950</v>
      </c>
      <c r="E26" s="173">
        <v>60</v>
      </c>
      <c r="F26" s="173">
        <v>50</v>
      </c>
      <c r="G26" s="173" t="s">
        <v>2745</v>
      </c>
      <c r="H26" s="173">
        <v>20</v>
      </c>
      <c r="I26" s="173">
        <v>0</v>
      </c>
      <c r="J26" s="173">
        <v>55</v>
      </c>
      <c r="K26" s="173" t="s">
        <v>34</v>
      </c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81"/>
    </row>
    <row r="27" spans="1:26" s="172" customFormat="1">
      <c r="A27" s="169">
        <v>15</v>
      </c>
      <c r="B27" s="170" t="s">
        <v>2760</v>
      </c>
      <c r="C27" s="169" t="s">
        <v>219</v>
      </c>
      <c r="D27" s="169">
        <v>40509</v>
      </c>
      <c r="E27" s="169">
        <v>82</v>
      </c>
      <c r="F27" s="169">
        <v>905</v>
      </c>
      <c r="G27" s="169" t="s">
        <v>2745</v>
      </c>
      <c r="H27" s="169">
        <v>0</v>
      </c>
      <c r="I27" s="169">
        <v>0</v>
      </c>
      <c r="J27" s="169">
        <v>21</v>
      </c>
      <c r="K27" s="169"/>
      <c r="L27" s="169" t="s">
        <v>34</v>
      </c>
      <c r="M27" s="169"/>
      <c r="N27" s="169"/>
      <c r="O27" s="169"/>
      <c r="P27" s="169">
        <v>15</v>
      </c>
      <c r="Q27" s="169">
        <v>11</v>
      </c>
      <c r="R27" s="169" t="s">
        <v>871</v>
      </c>
      <c r="S27" s="169" t="s">
        <v>221</v>
      </c>
      <c r="T27" s="169">
        <v>306</v>
      </c>
      <c r="U27" s="169"/>
      <c r="V27" s="169" t="s">
        <v>34</v>
      </c>
      <c r="W27" s="169"/>
      <c r="X27" s="169"/>
      <c r="Y27" s="169">
        <v>20</v>
      </c>
      <c r="Z27" s="171"/>
    </row>
    <row r="28" spans="1:26">
      <c r="A28" s="154"/>
      <c r="B28" s="164"/>
      <c r="C28" s="154" t="s">
        <v>219</v>
      </c>
      <c r="D28" s="154">
        <v>40631</v>
      </c>
      <c r="E28" s="154">
        <v>206</v>
      </c>
      <c r="F28" s="154">
        <v>1027</v>
      </c>
      <c r="G28" s="154" t="s">
        <v>2745</v>
      </c>
      <c r="H28" s="154">
        <v>0</v>
      </c>
      <c r="I28" s="154">
        <v>1</v>
      </c>
      <c r="J28" s="154">
        <v>33</v>
      </c>
      <c r="K28" s="154" t="s">
        <v>34</v>
      </c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51"/>
    </row>
    <row r="29" spans="1:26">
      <c r="A29" s="154"/>
      <c r="B29" s="164"/>
      <c r="C29" s="154" t="s">
        <v>219</v>
      </c>
      <c r="D29" s="154">
        <v>40564</v>
      </c>
      <c r="E29" s="154">
        <v>137</v>
      </c>
      <c r="F29" s="154">
        <v>960</v>
      </c>
      <c r="G29" s="154" t="s">
        <v>2745</v>
      </c>
      <c r="H29" s="154">
        <v>0</v>
      </c>
      <c r="I29" s="154">
        <v>1</v>
      </c>
      <c r="J29" s="154">
        <v>3</v>
      </c>
      <c r="K29" s="154" t="s">
        <v>34</v>
      </c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51"/>
    </row>
    <row r="30" spans="1:26" s="175" customFormat="1" ht="24.75" thickBot="1">
      <c r="A30" s="173"/>
      <c r="B30" s="174"/>
      <c r="C30" s="173" t="s">
        <v>223</v>
      </c>
      <c r="D30" s="173">
        <v>5938</v>
      </c>
      <c r="E30" s="173">
        <v>60</v>
      </c>
      <c r="F30" s="173">
        <v>38</v>
      </c>
      <c r="G30" s="173" t="s">
        <v>2745</v>
      </c>
      <c r="H30" s="173">
        <v>11</v>
      </c>
      <c r="I30" s="173">
        <v>2</v>
      </c>
      <c r="J30" s="173">
        <v>41</v>
      </c>
      <c r="K30" s="173" t="s">
        <v>34</v>
      </c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81"/>
    </row>
    <row r="31" spans="1:26" s="172" customFormat="1">
      <c r="A31" s="169">
        <v>16</v>
      </c>
      <c r="B31" s="170" t="s">
        <v>2761</v>
      </c>
      <c r="C31" s="169" t="s">
        <v>219</v>
      </c>
      <c r="D31" s="169">
        <v>41735</v>
      </c>
      <c r="E31" s="169">
        <v>34</v>
      </c>
      <c r="F31" s="169">
        <v>1497</v>
      </c>
      <c r="G31" s="169" t="s">
        <v>2745</v>
      </c>
      <c r="H31" s="169">
        <v>0</v>
      </c>
      <c r="I31" s="169">
        <v>1</v>
      </c>
      <c r="J31" s="169">
        <v>92</v>
      </c>
      <c r="K31" s="169"/>
      <c r="L31" s="169" t="s">
        <v>34</v>
      </c>
      <c r="M31" s="169"/>
      <c r="N31" s="169"/>
      <c r="O31" s="169"/>
      <c r="P31" s="169">
        <v>16</v>
      </c>
      <c r="Q31" s="169">
        <v>10</v>
      </c>
      <c r="R31" s="169" t="s">
        <v>876</v>
      </c>
      <c r="S31" s="169" t="s">
        <v>214</v>
      </c>
      <c r="T31" s="169">
        <v>210</v>
      </c>
      <c r="U31" s="169"/>
      <c r="V31" s="169" t="s">
        <v>34</v>
      </c>
      <c r="W31" s="169"/>
      <c r="X31" s="169"/>
      <c r="Y31" s="169">
        <v>20</v>
      </c>
      <c r="Z31" s="171"/>
    </row>
    <row r="32" spans="1:26">
      <c r="A32" s="154"/>
      <c r="B32" s="164"/>
      <c r="C32" s="154" t="s">
        <v>219</v>
      </c>
      <c r="D32" s="154">
        <v>40562</v>
      </c>
      <c r="E32" s="154">
        <v>135</v>
      </c>
      <c r="F32" s="154">
        <v>958</v>
      </c>
      <c r="G32" s="154" t="s">
        <v>2745</v>
      </c>
      <c r="H32" s="154">
        <v>0</v>
      </c>
      <c r="I32" s="154">
        <v>1</v>
      </c>
      <c r="J32" s="154">
        <v>32</v>
      </c>
      <c r="K32" s="154"/>
      <c r="L32" s="154" t="s">
        <v>34</v>
      </c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51"/>
    </row>
    <row r="33" spans="1:26" s="175" customFormat="1" ht="24.75" thickBot="1">
      <c r="A33" s="173"/>
      <c r="B33" s="174"/>
      <c r="C33" s="173" t="s">
        <v>223</v>
      </c>
      <c r="D33" s="173">
        <v>5898</v>
      </c>
      <c r="E33" s="173">
        <v>59</v>
      </c>
      <c r="F33" s="173">
        <v>98</v>
      </c>
      <c r="G33" s="173" t="s">
        <v>2745</v>
      </c>
      <c r="H33" s="173">
        <v>9</v>
      </c>
      <c r="I33" s="173">
        <v>1</v>
      </c>
      <c r="J33" s="173">
        <v>22</v>
      </c>
      <c r="K33" s="173" t="s">
        <v>34</v>
      </c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81"/>
    </row>
    <row r="34" spans="1:26" s="168" customFormat="1" ht="24.75" thickBot="1">
      <c r="A34" s="166">
        <v>17</v>
      </c>
      <c r="B34" s="167" t="s">
        <v>2762</v>
      </c>
      <c r="C34" s="166" t="s">
        <v>219</v>
      </c>
      <c r="D34" s="166">
        <v>40563</v>
      </c>
      <c r="E34" s="166">
        <v>136</v>
      </c>
      <c r="F34" s="166">
        <v>959</v>
      </c>
      <c r="G34" s="166" t="s">
        <v>2745</v>
      </c>
      <c r="H34" s="166">
        <v>0</v>
      </c>
      <c r="I34" s="166">
        <v>1</v>
      </c>
      <c r="J34" s="166">
        <v>49</v>
      </c>
      <c r="K34" s="166"/>
      <c r="L34" s="166" t="s">
        <v>34</v>
      </c>
      <c r="M34" s="166"/>
      <c r="N34" s="166"/>
      <c r="O34" s="166"/>
      <c r="P34" s="166">
        <v>17</v>
      </c>
      <c r="Q34" s="166">
        <v>47</v>
      </c>
      <c r="R34" s="166" t="s">
        <v>871</v>
      </c>
      <c r="S34" s="166" t="s">
        <v>221</v>
      </c>
      <c r="T34" s="166">
        <v>119</v>
      </c>
      <c r="U34" s="166"/>
      <c r="V34" s="166" t="s">
        <v>34</v>
      </c>
      <c r="W34" s="166"/>
      <c r="X34" s="166"/>
      <c r="Y34" s="166">
        <v>10</v>
      </c>
      <c r="Z34" s="84"/>
    </row>
    <row r="35" spans="1:26" s="168" customFormat="1" ht="24.75" thickBot="1">
      <c r="A35" s="166">
        <v>18</v>
      </c>
      <c r="B35" s="167" t="s">
        <v>2763</v>
      </c>
      <c r="C35" s="166" t="s">
        <v>223</v>
      </c>
      <c r="D35" s="166">
        <v>5183</v>
      </c>
      <c r="E35" s="166">
        <v>52</v>
      </c>
      <c r="F35" s="166">
        <v>83</v>
      </c>
      <c r="G35" s="166" t="s">
        <v>2745</v>
      </c>
      <c r="H35" s="166">
        <v>26</v>
      </c>
      <c r="I35" s="166">
        <v>1</v>
      </c>
      <c r="J35" s="166">
        <v>96</v>
      </c>
      <c r="K35" s="166"/>
      <c r="L35" s="166" t="s">
        <v>34</v>
      </c>
      <c r="M35" s="166"/>
      <c r="N35" s="166"/>
      <c r="O35" s="166"/>
      <c r="P35" s="166">
        <v>18</v>
      </c>
      <c r="Q35" s="166">
        <v>9</v>
      </c>
      <c r="R35" s="166" t="s">
        <v>876</v>
      </c>
      <c r="S35" s="166" t="s">
        <v>214</v>
      </c>
      <c r="T35" s="166">
        <v>323</v>
      </c>
      <c r="U35" s="166"/>
      <c r="V35" s="166" t="s">
        <v>34</v>
      </c>
      <c r="W35" s="166"/>
      <c r="X35" s="166"/>
      <c r="Y35" s="166">
        <v>60</v>
      </c>
      <c r="Z35" s="84"/>
    </row>
    <row r="36" spans="1:26" s="168" customFormat="1" ht="24.75" thickBot="1">
      <c r="A36" s="166">
        <v>19</v>
      </c>
      <c r="B36" s="167" t="s">
        <v>2764</v>
      </c>
      <c r="C36" s="166"/>
      <c r="D36" s="166"/>
      <c r="E36" s="166"/>
      <c r="F36" s="166"/>
      <c r="G36" s="166" t="s">
        <v>2745</v>
      </c>
      <c r="H36" s="166"/>
      <c r="I36" s="166"/>
      <c r="J36" s="166"/>
      <c r="K36" s="166"/>
      <c r="L36" s="166"/>
      <c r="M36" s="166"/>
      <c r="N36" s="166"/>
      <c r="O36" s="166"/>
      <c r="P36" s="166">
        <v>19</v>
      </c>
      <c r="Q36" s="166">
        <v>14</v>
      </c>
      <c r="R36" s="166" t="s">
        <v>876</v>
      </c>
      <c r="S36" s="166" t="s">
        <v>214</v>
      </c>
      <c r="T36" s="166">
        <v>143</v>
      </c>
      <c r="U36" s="166"/>
      <c r="V36" s="166" t="s">
        <v>34</v>
      </c>
      <c r="W36" s="166"/>
      <c r="X36" s="166"/>
      <c r="Y36" s="166">
        <v>35</v>
      </c>
      <c r="Z36" s="84"/>
    </row>
    <row r="37" spans="1:26" s="172" customFormat="1">
      <c r="A37" s="169">
        <v>20</v>
      </c>
      <c r="B37" s="170" t="s">
        <v>2765</v>
      </c>
      <c r="C37" s="169"/>
      <c r="D37" s="169"/>
      <c r="E37" s="169"/>
      <c r="F37" s="169"/>
      <c r="G37" s="169" t="s">
        <v>2745</v>
      </c>
      <c r="H37" s="169">
        <v>16</v>
      </c>
      <c r="I37" s="169">
        <v>0</v>
      </c>
      <c r="J37" s="169">
        <v>0</v>
      </c>
      <c r="K37" s="169" t="s">
        <v>34</v>
      </c>
      <c r="L37" s="169"/>
      <c r="M37" s="169"/>
      <c r="N37" s="169"/>
      <c r="O37" s="169"/>
      <c r="P37" s="169">
        <v>20</v>
      </c>
      <c r="Q37" s="169">
        <v>30</v>
      </c>
      <c r="R37" s="169" t="s">
        <v>876</v>
      </c>
      <c r="S37" s="169" t="s">
        <v>214</v>
      </c>
      <c r="T37" s="169">
        <v>204</v>
      </c>
      <c r="U37" s="169"/>
      <c r="V37" s="169" t="s">
        <v>34</v>
      </c>
      <c r="W37" s="169"/>
      <c r="X37" s="169"/>
      <c r="Y37" s="169">
        <v>22</v>
      </c>
      <c r="Z37" s="171"/>
    </row>
    <row r="38" spans="1:26" s="175" customFormat="1" ht="24.75" thickBot="1">
      <c r="A38" s="173"/>
      <c r="B38" s="174"/>
      <c r="C38" s="173"/>
      <c r="D38" s="173"/>
      <c r="E38" s="173"/>
      <c r="F38" s="173"/>
      <c r="G38" s="173" t="s">
        <v>2745</v>
      </c>
      <c r="H38" s="173">
        <v>3</v>
      </c>
      <c r="I38" s="173">
        <v>0</v>
      </c>
      <c r="J38" s="173">
        <v>0</v>
      </c>
      <c r="K38" s="173" t="s">
        <v>34</v>
      </c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81"/>
    </row>
    <row r="39" spans="1:26" s="168" customFormat="1" ht="24.75" thickBot="1">
      <c r="A39" s="166">
        <v>21</v>
      </c>
      <c r="B39" s="167" t="s">
        <v>2766</v>
      </c>
      <c r="C39" s="166"/>
      <c r="D39" s="166"/>
      <c r="E39" s="166"/>
      <c r="F39" s="166"/>
      <c r="G39" s="166" t="s">
        <v>2745</v>
      </c>
      <c r="H39" s="166"/>
      <c r="I39" s="166"/>
      <c r="J39" s="166"/>
      <c r="K39" s="166"/>
      <c r="L39" s="166"/>
      <c r="M39" s="166"/>
      <c r="N39" s="166"/>
      <c r="O39" s="166"/>
      <c r="P39" s="166">
        <v>21</v>
      </c>
      <c r="Q39" s="166">
        <v>32</v>
      </c>
      <c r="R39" s="166" t="s">
        <v>871</v>
      </c>
      <c r="S39" s="166" t="s">
        <v>221</v>
      </c>
      <c r="T39" s="166">
        <v>128</v>
      </c>
      <c r="U39" s="166"/>
      <c r="V39" s="166" t="s">
        <v>34</v>
      </c>
      <c r="W39" s="166"/>
      <c r="X39" s="166"/>
      <c r="Y39" s="166">
        <v>32</v>
      </c>
      <c r="Z39" s="84"/>
    </row>
    <row r="40" spans="1:26" s="172" customFormat="1">
      <c r="A40" s="169">
        <v>22</v>
      </c>
      <c r="B40" s="170" t="s">
        <v>2767</v>
      </c>
      <c r="C40" s="169" t="s">
        <v>219</v>
      </c>
      <c r="D40" s="169">
        <v>40589</v>
      </c>
      <c r="E40" s="169"/>
      <c r="F40" s="169"/>
      <c r="G40" s="169" t="s">
        <v>2745</v>
      </c>
      <c r="H40" s="169">
        <v>0</v>
      </c>
      <c r="I40" s="169">
        <v>0</v>
      </c>
      <c r="J40" s="169">
        <v>44</v>
      </c>
      <c r="K40" s="169"/>
      <c r="L40" s="169" t="s">
        <v>34</v>
      </c>
      <c r="M40" s="169"/>
      <c r="N40" s="169"/>
      <c r="O40" s="169"/>
      <c r="P40" s="169">
        <v>22</v>
      </c>
      <c r="Q40" s="169">
        <v>31</v>
      </c>
      <c r="R40" s="169" t="s">
        <v>876</v>
      </c>
      <c r="S40" s="169" t="s">
        <v>214</v>
      </c>
      <c r="T40" s="169">
        <v>153</v>
      </c>
      <c r="U40" s="169"/>
      <c r="V40" s="169" t="s">
        <v>34</v>
      </c>
      <c r="W40" s="169"/>
      <c r="X40" s="169"/>
      <c r="Y40" s="169">
        <v>32</v>
      </c>
      <c r="Z40" s="171"/>
    </row>
    <row r="41" spans="1:26">
      <c r="A41" s="154"/>
      <c r="B41" s="164"/>
      <c r="C41" s="154" t="s">
        <v>219</v>
      </c>
      <c r="D41" s="154">
        <v>40476</v>
      </c>
      <c r="E41" s="154"/>
      <c r="F41" s="154"/>
      <c r="G41" s="154" t="s">
        <v>2745</v>
      </c>
      <c r="H41" s="154">
        <v>0</v>
      </c>
      <c r="I41" s="154">
        <v>1</v>
      </c>
      <c r="J41" s="154">
        <v>65</v>
      </c>
      <c r="K41" s="154"/>
      <c r="L41" s="154" t="s">
        <v>34</v>
      </c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51"/>
    </row>
    <row r="42" spans="1:26" s="175" customFormat="1" ht="24.75" thickBot="1">
      <c r="A42" s="173"/>
      <c r="B42" s="174"/>
      <c r="C42" s="173" t="s">
        <v>219</v>
      </c>
      <c r="D42" s="173">
        <v>41475</v>
      </c>
      <c r="E42" s="173"/>
      <c r="F42" s="173"/>
      <c r="G42" s="173" t="s">
        <v>2745</v>
      </c>
      <c r="H42" s="173">
        <v>5</v>
      </c>
      <c r="I42" s="173">
        <v>2</v>
      </c>
      <c r="J42" s="173">
        <v>65</v>
      </c>
      <c r="K42" s="173" t="s">
        <v>34</v>
      </c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81"/>
    </row>
    <row r="43" spans="1:26" s="168" customFormat="1" ht="24.75" thickBot="1">
      <c r="A43" s="166">
        <v>23</v>
      </c>
      <c r="B43" s="167" t="s">
        <v>2768</v>
      </c>
      <c r="C43" s="166" t="s">
        <v>225</v>
      </c>
      <c r="D43" s="166">
        <v>159</v>
      </c>
      <c r="E43" s="166"/>
      <c r="F43" s="166"/>
      <c r="G43" s="166" t="s">
        <v>2745</v>
      </c>
      <c r="H43" s="166">
        <v>10</v>
      </c>
      <c r="I43" s="166">
        <v>0</v>
      </c>
      <c r="J43" s="166">
        <v>7</v>
      </c>
      <c r="K43" s="166" t="s">
        <v>34</v>
      </c>
      <c r="L43" s="166"/>
      <c r="M43" s="166"/>
      <c r="N43" s="166"/>
      <c r="O43" s="166"/>
      <c r="P43" s="166">
        <v>23</v>
      </c>
      <c r="Q43" s="166">
        <v>34</v>
      </c>
      <c r="R43" s="166" t="s">
        <v>876</v>
      </c>
      <c r="S43" s="166" t="s">
        <v>214</v>
      </c>
      <c r="T43" s="166">
        <v>153</v>
      </c>
      <c r="U43" s="166"/>
      <c r="V43" s="166" t="s">
        <v>34</v>
      </c>
      <c r="W43" s="166"/>
      <c r="X43" s="166"/>
      <c r="Y43" s="166">
        <v>12</v>
      </c>
      <c r="Z43" s="84"/>
    </row>
    <row r="44" spans="1:26" s="168" customFormat="1" ht="24.75" thickBot="1">
      <c r="A44" s="166">
        <v>24</v>
      </c>
      <c r="B44" s="167" t="s">
        <v>2769</v>
      </c>
      <c r="C44" s="166" t="s">
        <v>223</v>
      </c>
      <c r="D44" s="166">
        <v>5220</v>
      </c>
      <c r="E44" s="166"/>
      <c r="F44" s="166"/>
      <c r="G44" s="166" t="s">
        <v>2745</v>
      </c>
      <c r="H44" s="166">
        <v>18</v>
      </c>
      <c r="I44" s="166">
        <v>0</v>
      </c>
      <c r="J44" s="166">
        <v>32</v>
      </c>
      <c r="K44" s="166" t="s">
        <v>34</v>
      </c>
      <c r="L44" s="166"/>
      <c r="M44" s="166"/>
      <c r="N44" s="166"/>
      <c r="O44" s="166"/>
      <c r="P44" s="166">
        <v>24</v>
      </c>
      <c r="Q44" s="166">
        <v>39</v>
      </c>
      <c r="R44" s="166" t="s">
        <v>871</v>
      </c>
      <c r="S44" s="166" t="s">
        <v>221</v>
      </c>
      <c r="T44" s="166">
        <v>234</v>
      </c>
      <c r="U44" s="166"/>
      <c r="V44" s="166" t="s">
        <v>34</v>
      </c>
      <c r="W44" s="166"/>
      <c r="X44" s="166"/>
      <c r="Y44" s="166">
        <v>10</v>
      </c>
      <c r="Z44" s="84"/>
    </row>
    <row r="45" spans="1:26" s="172" customFormat="1">
      <c r="A45" s="169">
        <v>25</v>
      </c>
      <c r="B45" s="170" t="s">
        <v>2770</v>
      </c>
      <c r="C45" s="169" t="s">
        <v>223</v>
      </c>
      <c r="D45" s="169">
        <v>6283</v>
      </c>
      <c r="E45" s="169"/>
      <c r="F45" s="169"/>
      <c r="G45" s="169" t="s">
        <v>2745</v>
      </c>
      <c r="H45" s="169">
        <v>7</v>
      </c>
      <c r="I45" s="169">
        <v>1</v>
      </c>
      <c r="J45" s="169">
        <v>36</v>
      </c>
      <c r="K45" s="169" t="s">
        <v>34</v>
      </c>
      <c r="L45" s="169"/>
      <c r="M45" s="169"/>
      <c r="N45" s="169"/>
      <c r="O45" s="169"/>
      <c r="P45" s="169">
        <v>25</v>
      </c>
      <c r="Q45" s="169">
        <v>40</v>
      </c>
      <c r="R45" s="169" t="s">
        <v>876</v>
      </c>
      <c r="S45" s="169" t="s">
        <v>214</v>
      </c>
      <c r="T45" s="169">
        <v>209</v>
      </c>
      <c r="U45" s="169"/>
      <c r="V45" s="169" t="s">
        <v>34</v>
      </c>
      <c r="W45" s="169"/>
      <c r="X45" s="169"/>
      <c r="Y45" s="169">
        <v>22</v>
      </c>
      <c r="Z45" s="171"/>
    </row>
    <row r="46" spans="1:26" s="175" customFormat="1" ht="24.75" thickBot="1">
      <c r="A46" s="173"/>
      <c r="B46" s="174"/>
      <c r="C46" s="173" t="s">
        <v>68</v>
      </c>
      <c r="D46" s="173"/>
      <c r="E46" s="173"/>
      <c r="F46" s="173"/>
      <c r="G46" s="173" t="s">
        <v>2745</v>
      </c>
      <c r="H46" s="173">
        <v>3</v>
      </c>
      <c r="I46" s="173">
        <v>0</v>
      </c>
      <c r="J46" s="173">
        <v>0</v>
      </c>
      <c r="K46" s="173" t="s">
        <v>34</v>
      </c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81"/>
    </row>
    <row r="47" spans="1:26" s="172" customFormat="1">
      <c r="A47" s="169">
        <v>26</v>
      </c>
      <c r="B47" s="170" t="s">
        <v>2771</v>
      </c>
      <c r="C47" s="169" t="s">
        <v>223</v>
      </c>
      <c r="D47" s="169">
        <v>5284</v>
      </c>
      <c r="E47" s="169"/>
      <c r="F47" s="169"/>
      <c r="G47" s="169" t="s">
        <v>2745</v>
      </c>
      <c r="H47" s="169">
        <v>5</v>
      </c>
      <c r="I47" s="169">
        <v>1</v>
      </c>
      <c r="J47" s="169">
        <v>66</v>
      </c>
      <c r="K47" s="169" t="s">
        <v>34</v>
      </c>
      <c r="L47" s="169"/>
      <c r="M47" s="169"/>
      <c r="N47" s="169"/>
      <c r="O47" s="169"/>
      <c r="P47" s="169">
        <v>26</v>
      </c>
      <c r="Q47" s="169">
        <v>46</v>
      </c>
      <c r="R47" s="169" t="s">
        <v>876</v>
      </c>
      <c r="S47" s="169" t="s">
        <v>214</v>
      </c>
      <c r="T47" s="169">
        <v>120</v>
      </c>
      <c r="U47" s="169"/>
      <c r="V47" s="169" t="s">
        <v>34</v>
      </c>
      <c r="W47" s="169"/>
      <c r="X47" s="169"/>
      <c r="Y47" s="169">
        <v>20</v>
      </c>
      <c r="Z47" s="171"/>
    </row>
    <row r="48" spans="1:26">
      <c r="A48" s="154"/>
      <c r="B48" s="164"/>
      <c r="C48" s="154" t="s">
        <v>219</v>
      </c>
      <c r="D48" s="154">
        <v>40591</v>
      </c>
      <c r="E48" s="154"/>
      <c r="F48" s="154"/>
      <c r="G48" s="154" t="s">
        <v>2745</v>
      </c>
      <c r="H48" s="154">
        <v>0</v>
      </c>
      <c r="I48" s="154">
        <v>1</v>
      </c>
      <c r="J48" s="154">
        <v>14</v>
      </c>
      <c r="K48" s="154"/>
      <c r="L48" s="154" t="s">
        <v>34</v>
      </c>
      <c r="M48" s="154"/>
      <c r="N48" s="154"/>
      <c r="O48" s="154"/>
      <c r="P48" s="154"/>
      <c r="Q48" s="154"/>
      <c r="R48" s="154" t="s">
        <v>215</v>
      </c>
      <c r="S48" s="154"/>
      <c r="T48" s="154">
        <v>24</v>
      </c>
      <c r="U48" s="154"/>
      <c r="V48" s="154"/>
      <c r="W48" s="154"/>
      <c r="X48" s="154"/>
      <c r="Y48" s="154"/>
      <c r="Z48" s="51"/>
    </row>
    <row r="49" spans="1:26">
      <c r="A49" s="154"/>
      <c r="B49" s="164"/>
      <c r="C49" s="154" t="s">
        <v>284</v>
      </c>
      <c r="D49" s="154"/>
      <c r="E49" s="154"/>
      <c r="F49" s="154"/>
      <c r="G49" s="154" t="s">
        <v>2745</v>
      </c>
      <c r="H49" s="154">
        <v>3</v>
      </c>
      <c r="I49" s="154">
        <v>3</v>
      </c>
      <c r="J49" s="154">
        <v>0</v>
      </c>
      <c r="K49" s="154" t="s">
        <v>34</v>
      </c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51"/>
    </row>
    <row r="50" spans="1:26">
      <c r="A50" s="154"/>
      <c r="B50" s="164"/>
      <c r="C50" s="154" t="s">
        <v>68</v>
      </c>
      <c r="D50" s="154"/>
      <c r="E50" s="154"/>
      <c r="F50" s="154"/>
      <c r="G50" s="154" t="s">
        <v>2745</v>
      </c>
      <c r="H50" s="154">
        <v>0</v>
      </c>
      <c r="I50" s="154">
        <v>1</v>
      </c>
      <c r="J50" s="154">
        <v>0</v>
      </c>
      <c r="K50" s="154"/>
      <c r="L50" s="154" t="s">
        <v>34</v>
      </c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51"/>
    </row>
    <row r="51" spans="1:26">
      <c r="A51" s="154"/>
      <c r="B51" s="164"/>
      <c r="C51" s="154" t="s">
        <v>68</v>
      </c>
      <c r="D51" s="154"/>
      <c r="E51" s="154"/>
      <c r="F51" s="154"/>
      <c r="G51" s="154" t="s">
        <v>2745</v>
      </c>
      <c r="H51" s="154">
        <v>4</v>
      </c>
      <c r="I51" s="154">
        <v>2</v>
      </c>
      <c r="J51" s="154">
        <v>0</v>
      </c>
      <c r="K51" s="154" t="s">
        <v>34</v>
      </c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51"/>
    </row>
    <row r="52" spans="1:26" s="175" customFormat="1" ht="24.75" thickBot="1">
      <c r="A52" s="173"/>
      <c r="B52" s="174"/>
      <c r="C52" s="173"/>
      <c r="D52" s="173"/>
      <c r="E52" s="173"/>
      <c r="F52" s="173"/>
      <c r="G52" s="173" t="s">
        <v>2745</v>
      </c>
      <c r="H52" s="173">
        <v>0</v>
      </c>
      <c r="I52" s="173">
        <v>1</v>
      </c>
      <c r="J52" s="173">
        <v>0</v>
      </c>
      <c r="K52" s="173" t="s">
        <v>34</v>
      </c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81"/>
    </row>
    <row r="53" spans="1:26" s="168" customFormat="1" ht="24.75" thickBot="1">
      <c r="A53" s="166">
        <v>27</v>
      </c>
      <c r="B53" s="167" t="s">
        <v>2772</v>
      </c>
      <c r="C53" s="166" t="s">
        <v>219</v>
      </c>
      <c r="D53" s="166">
        <v>40579</v>
      </c>
      <c r="E53" s="166">
        <v>152</v>
      </c>
      <c r="F53" s="166">
        <v>975</v>
      </c>
      <c r="G53" s="166" t="s">
        <v>2745</v>
      </c>
      <c r="H53" s="166">
        <v>0</v>
      </c>
      <c r="I53" s="166">
        <v>2</v>
      </c>
      <c r="J53" s="166">
        <v>3</v>
      </c>
      <c r="K53" s="166"/>
      <c r="L53" s="166" t="s">
        <v>34</v>
      </c>
      <c r="M53" s="166"/>
      <c r="N53" s="166"/>
      <c r="O53" s="166"/>
      <c r="P53" s="166">
        <v>27</v>
      </c>
      <c r="Q53" s="166">
        <v>76</v>
      </c>
      <c r="R53" s="166" t="s">
        <v>871</v>
      </c>
      <c r="S53" s="166" t="s">
        <v>221</v>
      </c>
      <c r="T53" s="166">
        <v>110</v>
      </c>
      <c r="U53" s="166"/>
      <c r="V53" s="166" t="s">
        <v>34</v>
      </c>
      <c r="W53" s="166"/>
      <c r="X53" s="166"/>
      <c r="Y53" s="166">
        <v>15</v>
      </c>
      <c r="Z53" s="84"/>
    </row>
    <row r="54" spans="1:26" s="168" customFormat="1" ht="24.75" thickBot="1">
      <c r="A54" s="166">
        <v>28</v>
      </c>
      <c r="B54" s="167" t="s">
        <v>2773</v>
      </c>
      <c r="C54" s="166" t="s">
        <v>219</v>
      </c>
      <c r="D54" s="166">
        <v>40581</v>
      </c>
      <c r="E54" s="166"/>
      <c r="F54" s="166"/>
      <c r="G54" s="166" t="s">
        <v>2745</v>
      </c>
      <c r="H54" s="166">
        <v>0</v>
      </c>
      <c r="I54" s="166">
        <v>1</v>
      </c>
      <c r="J54" s="166">
        <v>2</v>
      </c>
      <c r="K54" s="166"/>
      <c r="L54" s="166" t="s">
        <v>34</v>
      </c>
      <c r="M54" s="166"/>
      <c r="N54" s="166"/>
      <c r="O54" s="166"/>
      <c r="P54" s="166">
        <v>28</v>
      </c>
      <c r="Q54" s="166">
        <v>43</v>
      </c>
      <c r="R54" s="166" t="s">
        <v>871</v>
      </c>
      <c r="S54" s="166" t="s">
        <v>221</v>
      </c>
      <c r="T54" s="166">
        <v>136</v>
      </c>
      <c r="U54" s="166"/>
      <c r="V54" s="166" t="s">
        <v>34</v>
      </c>
      <c r="W54" s="166"/>
      <c r="X54" s="166"/>
      <c r="Y54" s="166">
        <v>4</v>
      </c>
      <c r="Z54" s="84"/>
    </row>
    <row r="55" spans="1:26" s="172" customFormat="1">
      <c r="A55" s="169">
        <v>29</v>
      </c>
      <c r="B55" s="170" t="s">
        <v>2774</v>
      </c>
      <c r="C55" s="169" t="s">
        <v>219</v>
      </c>
      <c r="D55" s="169">
        <v>40585</v>
      </c>
      <c r="E55" s="169"/>
      <c r="F55" s="169"/>
      <c r="G55" s="169" t="s">
        <v>2745</v>
      </c>
      <c r="H55" s="169">
        <v>0</v>
      </c>
      <c r="I55" s="169">
        <v>1</v>
      </c>
      <c r="J55" s="169">
        <v>8</v>
      </c>
      <c r="K55" s="169"/>
      <c r="L55" s="169" t="s">
        <v>34</v>
      </c>
      <c r="M55" s="169"/>
      <c r="N55" s="169"/>
      <c r="O55" s="169"/>
      <c r="P55" s="169">
        <v>29</v>
      </c>
      <c r="Q55" s="169">
        <v>26</v>
      </c>
      <c r="R55" s="169" t="s">
        <v>876</v>
      </c>
      <c r="S55" s="169" t="s">
        <v>214</v>
      </c>
      <c r="T55" s="169">
        <v>315</v>
      </c>
      <c r="U55" s="169"/>
      <c r="V55" s="169" t="s">
        <v>34</v>
      </c>
      <c r="W55" s="169"/>
      <c r="X55" s="169"/>
      <c r="Y55" s="169">
        <v>20</v>
      </c>
      <c r="Z55" s="171"/>
    </row>
    <row r="56" spans="1:26">
      <c r="A56" s="154"/>
      <c r="B56" s="164"/>
      <c r="C56" s="154" t="s">
        <v>223</v>
      </c>
      <c r="D56" s="154">
        <v>5913</v>
      </c>
      <c r="E56" s="154"/>
      <c r="F56" s="154"/>
      <c r="G56" s="154" t="s">
        <v>2745</v>
      </c>
      <c r="H56" s="154">
        <v>4</v>
      </c>
      <c r="I56" s="154">
        <v>1</v>
      </c>
      <c r="J56" s="154">
        <v>21</v>
      </c>
      <c r="K56" s="154" t="s">
        <v>34</v>
      </c>
      <c r="L56" s="154"/>
      <c r="M56" s="154"/>
      <c r="N56" s="154"/>
      <c r="O56" s="154"/>
      <c r="P56" s="154"/>
      <c r="Q56" s="154"/>
      <c r="R56" s="154" t="s">
        <v>215</v>
      </c>
      <c r="S56" s="154"/>
      <c r="T56" s="154">
        <v>24</v>
      </c>
      <c r="U56" s="154"/>
      <c r="V56" s="154"/>
      <c r="W56" s="154"/>
      <c r="X56" s="154"/>
      <c r="Y56" s="154"/>
      <c r="Z56" s="51"/>
    </row>
    <row r="57" spans="1:26">
      <c r="A57" s="154"/>
      <c r="B57" s="164"/>
      <c r="C57" s="154" t="s">
        <v>223</v>
      </c>
      <c r="D57" s="154">
        <v>5912</v>
      </c>
      <c r="E57" s="154"/>
      <c r="F57" s="154"/>
      <c r="G57" s="154" t="s">
        <v>2745</v>
      </c>
      <c r="H57" s="154">
        <v>11</v>
      </c>
      <c r="I57" s="154">
        <v>0</v>
      </c>
      <c r="J57" s="154">
        <v>93</v>
      </c>
      <c r="K57" s="154" t="s">
        <v>34</v>
      </c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51"/>
    </row>
    <row r="58" spans="1:26">
      <c r="A58" s="154"/>
      <c r="B58" s="164"/>
      <c r="C58" s="154" t="s">
        <v>223</v>
      </c>
      <c r="D58" s="154">
        <v>5914</v>
      </c>
      <c r="E58" s="154"/>
      <c r="F58" s="154"/>
      <c r="G58" s="154" t="s">
        <v>2745</v>
      </c>
      <c r="H58" s="154">
        <v>10</v>
      </c>
      <c r="I58" s="154">
        <v>2</v>
      </c>
      <c r="J58" s="154">
        <v>17</v>
      </c>
      <c r="K58" s="154" t="s">
        <v>34</v>
      </c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51"/>
    </row>
    <row r="59" spans="1:26" s="175" customFormat="1" ht="24.75" thickBot="1">
      <c r="A59" s="173"/>
      <c r="B59" s="174"/>
      <c r="C59" s="173" t="s">
        <v>223</v>
      </c>
      <c r="D59" s="173">
        <v>5915</v>
      </c>
      <c r="E59" s="173"/>
      <c r="F59" s="173"/>
      <c r="G59" s="173" t="s">
        <v>2745</v>
      </c>
      <c r="H59" s="173">
        <v>1</v>
      </c>
      <c r="I59" s="173">
        <v>2</v>
      </c>
      <c r="J59" s="173">
        <v>47</v>
      </c>
      <c r="K59" s="173" t="s">
        <v>34</v>
      </c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81"/>
    </row>
    <row r="60" spans="1:26" s="172" customFormat="1">
      <c r="A60" s="169">
        <v>30</v>
      </c>
      <c r="B60" s="170" t="s">
        <v>2775</v>
      </c>
      <c r="C60" s="169" t="s">
        <v>223</v>
      </c>
      <c r="D60" s="169">
        <v>5255</v>
      </c>
      <c r="E60" s="169"/>
      <c r="F60" s="169"/>
      <c r="G60" s="169" t="s">
        <v>2745</v>
      </c>
      <c r="H60" s="169">
        <v>14</v>
      </c>
      <c r="I60" s="169">
        <v>1</v>
      </c>
      <c r="J60" s="169">
        <v>81</v>
      </c>
      <c r="K60" s="169" t="s">
        <v>34</v>
      </c>
      <c r="L60" s="169"/>
      <c r="M60" s="169"/>
      <c r="N60" s="169"/>
      <c r="O60" s="169"/>
      <c r="P60" s="169">
        <v>30</v>
      </c>
      <c r="Q60" s="169">
        <v>24</v>
      </c>
      <c r="R60" s="169" t="s">
        <v>871</v>
      </c>
      <c r="S60" s="169" t="s">
        <v>221</v>
      </c>
      <c r="T60" s="169">
        <v>280</v>
      </c>
      <c r="U60" s="169"/>
      <c r="V60" s="169" t="s">
        <v>34</v>
      </c>
      <c r="W60" s="169"/>
      <c r="X60" s="169"/>
      <c r="Y60" s="169">
        <v>10</v>
      </c>
      <c r="Z60" s="171"/>
    </row>
    <row r="61" spans="1:26">
      <c r="A61" s="154"/>
      <c r="B61" s="164"/>
      <c r="C61" s="154" t="s">
        <v>219</v>
      </c>
      <c r="D61" s="154">
        <v>40616</v>
      </c>
      <c r="E61" s="154"/>
      <c r="F61" s="154"/>
      <c r="G61" s="154" t="s">
        <v>2745</v>
      </c>
      <c r="H61" s="154">
        <v>0</v>
      </c>
      <c r="I61" s="154">
        <v>3</v>
      </c>
      <c r="J61" s="154">
        <v>80</v>
      </c>
      <c r="K61" s="154"/>
      <c r="L61" s="154" t="s">
        <v>34</v>
      </c>
      <c r="M61" s="154"/>
      <c r="N61" s="154"/>
      <c r="O61" s="154"/>
      <c r="P61" s="154"/>
      <c r="Q61" s="154"/>
      <c r="R61" s="154" t="s">
        <v>292</v>
      </c>
      <c r="S61" s="154"/>
      <c r="T61" s="154">
        <v>81</v>
      </c>
      <c r="U61" s="154"/>
      <c r="V61" s="154"/>
      <c r="W61" s="154"/>
      <c r="X61" s="154"/>
      <c r="Y61" s="154"/>
      <c r="Z61" s="51"/>
    </row>
    <row r="62" spans="1:26">
      <c r="A62" s="154"/>
      <c r="B62" s="164"/>
      <c r="C62" s="154" t="s">
        <v>223</v>
      </c>
      <c r="D62" s="154">
        <v>813</v>
      </c>
      <c r="E62" s="154"/>
      <c r="F62" s="154"/>
      <c r="G62" s="154" t="s">
        <v>2745</v>
      </c>
      <c r="H62" s="154">
        <v>14</v>
      </c>
      <c r="I62" s="154">
        <v>3</v>
      </c>
      <c r="J62" s="154">
        <v>50</v>
      </c>
      <c r="K62" s="154" t="s">
        <v>34</v>
      </c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51"/>
    </row>
    <row r="63" spans="1:26" s="175" customFormat="1" ht="24.75" thickBot="1">
      <c r="A63" s="173"/>
      <c r="B63" s="174"/>
      <c r="C63" s="173" t="s">
        <v>219</v>
      </c>
      <c r="D63" s="173">
        <v>40586</v>
      </c>
      <c r="E63" s="173"/>
      <c r="F63" s="173"/>
      <c r="G63" s="173" t="s">
        <v>2745</v>
      </c>
      <c r="H63" s="173">
        <v>0</v>
      </c>
      <c r="I63" s="173">
        <v>0</v>
      </c>
      <c r="J63" s="173">
        <v>90</v>
      </c>
      <c r="K63" s="173"/>
      <c r="L63" s="173" t="s">
        <v>34</v>
      </c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81"/>
    </row>
    <row r="64" spans="1:26" s="172" customFormat="1">
      <c r="A64" s="169">
        <v>31</v>
      </c>
      <c r="B64" s="170" t="s">
        <v>2776</v>
      </c>
      <c r="C64" s="169" t="s">
        <v>219</v>
      </c>
      <c r="D64" s="169">
        <v>40594</v>
      </c>
      <c r="E64" s="169">
        <v>167</v>
      </c>
      <c r="F64" s="169">
        <v>990</v>
      </c>
      <c r="G64" s="169" t="s">
        <v>2745</v>
      </c>
      <c r="H64" s="169">
        <v>0</v>
      </c>
      <c r="I64" s="169">
        <v>0</v>
      </c>
      <c r="J64" s="169">
        <v>51</v>
      </c>
      <c r="K64" s="169"/>
      <c r="L64" s="169" t="s">
        <v>34</v>
      </c>
      <c r="M64" s="169"/>
      <c r="N64" s="169"/>
      <c r="O64" s="169"/>
      <c r="P64" s="169">
        <v>31</v>
      </c>
      <c r="Q64" s="169">
        <v>35</v>
      </c>
      <c r="R64" s="169"/>
      <c r="S64" s="169"/>
      <c r="T64" s="169"/>
      <c r="U64" s="169"/>
      <c r="V64" s="169"/>
      <c r="W64" s="169"/>
      <c r="X64" s="169"/>
      <c r="Y64" s="169"/>
      <c r="Z64" s="171"/>
    </row>
    <row r="65" spans="1:26">
      <c r="A65" s="154"/>
      <c r="B65" s="164"/>
      <c r="C65" s="154" t="s">
        <v>225</v>
      </c>
      <c r="D65" s="154"/>
      <c r="E65" s="154"/>
      <c r="F65" s="154"/>
      <c r="G65" s="154" t="s">
        <v>2745</v>
      </c>
      <c r="H65" s="154">
        <v>9</v>
      </c>
      <c r="I65" s="154">
        <v>3</v>
      </c>
      <c r="J65" s="154">
        <v>0</v>
      </c>
      <c r="K65" s="154" t="s">
        <v>34</v>
      </c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51"/>
    </row>
    <row r="66" spans="1:26" s="175" customFormat="1" ht="24.75" thickBot="1">
      <c r="A66" s="173"/>
      <c r="B66" s="174"/>
      <c r="C66" s="173" t="s">
        <v>219</v>
      </c>
      <c r="D66" s="173">
        <v>40595</v>
      </c>
      <c r="E66" s="173">
        <v>169</v>
      </c>
      <c r="F66" s="173">
        <v>991</v>
      </c>
      <c r="G66" s="173" t="s">
        <v>2745</v>
      </c>
      <c r="H66" s="173">
        <v>0</v>
      </c>
      <c r="I66" s="173">
        <v>0</v>
      </c>
      <c r="J66" s="173">
        <v>51</v>
      </c>
      <c r="K66" s="173"/>
      <c r="L66" s="173" t="s">
        <v>34</v>
      </c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81"/>
    </row>
    <row r="67" spans="1:26" s="168" customFormat="1" ht="24.75" thickBot="1">
      <c r="A67" s="166">
        <v>32</v>
      </c>
      <c r="B67" s="167" t="s">
        <v>2777</v>
      </c>
      <c r="C67" s="166" t="s">
        <v>223</v>
      </c>
      <c r="D67" s="166">
        <v>5250</v>
      </c>
      <c r="E67" s="166">
        <v>12</v>
      </c>
      <c r="F67" s="166"/>
      <c r="G67" s="166" t="s">
        <v>2745</v>
      </c>
      <c r="H67" s="166">
        <v>8</v>
      </c>
      <c r="I67" s="166">
        <v>2</v>
      </c>
      <c r="J67" s="166">
        <v>93</v>
      </c>
      <c r="K67" s="166" t="s">
        <v>34</v>
      </c>
      <c r="L67" s="166"/>
      <c r="M67" s="166"/>
      <c r="N67" s="166"/>
      <c r="O67" s="166"/>
      <c r="P67" s="166">
        <v>32</v>
      </c>
      <c r="Q67" s="166">
        <v>59</v>
      </c>
      <c r="R67" s="166" t="s">
        <v>871</v>
      </c>
      <c r="S67" s="166" t="s">
        <v>221</v>
      </c>
      <c r="T67" s="166">
        <v>138.6</v>
      </c>
      <c r="U67" s="166"/>
      <c r="V67" s="166" t="s">
        <v>34</v>
      </c>
      <c r="W67" s="166"/>
      <c r="X67" s="166"/>
      <c r="Y67" s="166">
        <v>3</v>
      </c>
      <c r="Z67" s="84"/>
    </row>
    <row r="68" spans="1:26" s="172" customFormat="1">
      <c r="A68" s="169">
        <v>33</v>
      </c>
      <c r="B68" s="170" t="s">
        <v>2778</v>
      </c>
      <c r="C68" s="169" t="s">
        <v>68</v>
      </c>
      <c r="D68" s="169"/>
      <c r="E68" s="169"/>
      <c r="F68" s="169"/>
      <c r="G68" s="169" t="s">
        <v>2745</v>
      </c>
      <c r="H68" s="169">
        <v>13</v>
      </c>
      <c r="I68" s="169">
        <v>0</v>
      </c>
      <c r="J68" s="169">
        <v>0</v>
      </c>
      <c r="K68" s="169"/>
      <c r="L68" s="169"/>
      <c r="M68" s="169" t="s">
        <v>34</v>
      </c>
      <c r="N68" s="169"/>
      <c r="O68" s="169"/>
      <c r="P68" s="169">
        <v>33</v>
      </c>
      <c r="Q68" s="169">
        <v>58</v>
      </c>
      <c r="R68" s="169" t="s">
        <v>876</v>
      </c>
      <c r="S68" s="169" t="s">
        <v>214</v>
      </c>
      <c r="T68" s="169">
        <v>233.12</v>
      </c>
      <c r="U68" s="169"/>
      <c r="V68" s="169" t="s">
        <v>34</v>
      </c>
      <c r="W68" s="169"/>
      <c r="X68" s="169"/>
      <c r="Y68" s="169">
        <v>25</v>
      </c>
      <c r="Z68" s="171"/>
    </row>
    <row r="69" spans="1:26">
      <c r="A69" s="154"/>
      <c r="B69" s="164"/>
      <c r="C69" s="154" t="s">
        <v>223</v>
      </c>
      <c r="D69" s="154">
        <v>5275</v>
      </c>
      <c r="E69" s="154">
        <v>17</v>
      </c>
      <c r="F69" s="154"/>
      <c r="G69" s="154" t="s">
        <v>2745</v>
      </c>
      <c r="H69" s="154">
        <v>6</v>
      </c>
      <c r="I69" s="154">
        <v>0</v>
      </c>
      <c r="J69" s="154">
        <v>84</v>
      </c>
      <c r="K69" s="154"/>
      <c r="L69" s="154"/>
      <c r="M69" s="154" t="s">
        <v>34</v>
      </c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51"/>
    </row>
    <row r="70" spans="1:26">
      <c r="A70" s="154"/>
      <c r="B70" s="164"/>
      <c r="C70" s="154" t="s">
        <v>223</v>
      </c>
      <c r="D70" s="154">
        <v>102</v>
      </c>
      <c r="E70" s="154">
        <v>54</v>
      </c>
      <c r="F70" s="154"/>
      <c r="G70" s="154" t="s">
        <v>2745</v>
      </c>
      <c r="H70" s="154">
        <v>18</v>
      </c>
      <c r="I70" s="154">
        <v>0</v>
      </c>
      <c r="J70" s="154">
        <v>29</v>
      </c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51"/>
    </row>
    <row r="71" spans="1:26">
      <c r="A71" s="154"/>
      <c r="B71" s="164"/>
      <c r="C71" s="154" t="s">
        <v>223</v>
      </c>
      <c r="D71" s="154">
        <v>5186</v>
      </c>
      <c r="E71" s="154">
        <v>3</v>
      </c>
      <c r="F71" s="154"/>
      <c r="G71" s="154" t="s">
        <v>2745</v>
      </c>
      <c r="H71" s="154">
        <v>17</v>
      </c>
      <c r="I71" s="154">
        <v>3</v>
      </c>
      <c r="J71" s="154">
        <v>13</v>
      </c>
      <c r="K71" s="154" t="s">
        <v>34</v>
      </c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51"/>
    </row>
    <row r="72" spans="1:26">
      <c r="A72" s="154"/>
      <c r="B72" s="164"/>
      <c r="C72" s="154" t="s">
        <v>32</v>
      </c>
      <c r="D72" s="154">
        <v>40606</v>
      </c>
      <c r="E72" s="154">
        <v>179</v>
      </c>
      <c r="F72" s="154">
        <v>1002</v>
      </c>
      <c r="G72" s="154" t="s">
        <v>2745</v>
      </c>
      <c r="H72" s="154">
        <v>0</v>
      </c>
      <c r="I72" s="154">
        <v>0</v>
      </c>
      <c r="J72" s="154">
        <v>78</v>
      </c>
      <c r="K72" s="154"/>
      <c r="L72" s="154"/>
      <c r="M72" s="154" t="s">
        <v>34</v>
      </c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51"/>
    </row>
    <row r="73" spans="1:26" s="175" customFormat="1" ht="24.75" thickBot="1">
      <c r="A73" s="173"/>
      <c r="B73" s="174"/>
      <c r="C73" s="173" t="s">
        <v>32</v>
      </c>
      <c r="D73" s="173">
        <v>40479</v>
      </c>
      <c r="E73" s="173">
        <v>52</v>
      </c>
      <c r="F73" s="173">
        <v>875</v>
      </c>
      <c r="G73" s="173" t="s">
        <v>2745</v>
      </c>
      <c r="H73" s="173">
        <v>0</v>
      </c>
      <c r="I73" s="173">
        <v>1</v>
      </c>
      <c r="J73" s="173">
        <v>65</v>
      </c>
      <c r="K73" s="173"/>
      <c r="L73" s="173"/>
      <c r="M73" s="173" t="s">
        <v>34</v>
      </c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81"/>
    </row>
    <row r="74" spans="1:26" s="172" customFormat="1">
      <c r="A74" s="169">
        <v>34</v>
      </c>
      <c r="B74" s="170" t="s">
        <v>2779</v>
      </c>
      <c r="C74" s="169" t="s">
        <v>68</v>
      </c>
      <c r="D74" s="169"/>
      <c r="E74" s="169"/>
      <c r="F74" s="169"/>
      <c r="G74" s="169" t="s">
        <v>2745</v>
      </c>
      <c r="H74" s="169">
        <v>0</v>
      </c>
      <c r="I74" s="169">
        <v>3</v>
      </c>
      <c r="J74" s="169">
        <v>0</v>
      </c>
      <c r="K74" s="169"/>
      <c r="L74" s="169"/>
      <c r="M74" s="169" t="s">
        <v>34</v>
      </c>
      <c r="N74" s="169"/>
      <c r="O74" s="169"/>
      <c r="P74" s="169">
        <v>34</v>
      </c>
      <c r="Q74" s="169">
        <v>81</v>
      </c>
      <c r="R74" s="169" t="s">
        <v>876</v>
      </c>
      <c r="S74" s="169" t="s">
        <v>214</v>
      </c>
      <c r="T74" s="169">
        <v>220</v>
      </c>
      <c r="U74" s="169"/>
      <c r="V74" s="169" t="s">
        <v>34</v>
      </c>
      <c r="W74" s="169"/>
      <c r="X74" s="169"/>
      <c r="Y74" s="169">
        <v>30</v>
      </c>
      <c r="Z74" s="171"/>
    </row>
    <row r="75" spans="1:26">
      <c r="A75" s="154"/>
      <c r="B75" s="164"/>
      <c r="C75" s="154" t="s">
        <v>284</v>
      </c>
      <c r="D75" s="154"/>
      <c r="E75" s="154"/>
      <c r="F75" s="154"/>
      <c r="G75" s="154" t="s">
        <v>2745</v>
      </c>
      <c r="H75" s="154">
        <v>16</v>
      </c>
      <c r="I75" s="154">
        <v>0</v>
      </c>
      <c r="J75" s="154">
        <v>0</v>
      </c>
      <c r="K75" s="154" t="s">
        <v>34</v>
      </c>
      <c r="L75" s="154"/>
      <c r="M75" s="154"/>
      <c r="N75" s="154"/>
      <c r="O75" s="154"/>
      <c r="P75" s="154"/>
      <c r="Q75" s="154"/>
      <c r="R75" s="154" t="s">
        <v>222</v>
      </c>
      <c r="S75" s="154"/>
      <c r="T75" s="154">
        <v>35</v>
      </c>
      <c r="U75" s="154"/>
      <c r="V75" s="154"/>
      <c r="W75" s="154"/>
      <c r="X75" s="154"/>
      <c r="Y75" s="154"/>
      <c r="Z75" s="51"/>
    </row>
    <row r="76" spans="1:26">
      <c r="A76" s="154"/>
      <c r="B76" s="164"/>
      <c r="C76" s="154" t="s">
        <v>32</v>
      </c>
      <c r="D76" s="154">
        <v>40592</v>
      </c>
      <c r="E76" s="154">
        <v>165</v>
      </c>
      <c r="F76" s="154">
        <v>988</v>
      </c>
      <c r="G76" s="154" t="s">
        <v>2745</v>
      </c>
      <c r="H76" s="154">
        <v>1</v>
      </c>
      <c r="I76" s="154">
        <v>0</v>
      </c>
      <c r="J76" s="154">
        <v>34</v>
      </c>
      <c r="K76" s="154" t="s">
        <v>34</v>
      </c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51"/>
    </row>
    <row r="77" spans="1:26">
      <c r="A77" s="154"/>
      <c r="B77" s="164"/>
      <c r="C77" s="154" t="s">
        <v>223</v>
      </c>
      <c r="D77" s="154">
        <v>5233</v>
      </c>
      <c r="E77" s="154">
        <v>23</v>
      </c>
      <c r="F77" s="154"/>
      <c r="G77" s="154" t="s">
        <v>2745</v>
      </c>
      <c r="H77" s="154">
        <v>21</v>
      </c>
      <c r="I77" s="154">
        <v>1</v>
      </c>
      <c r="J77" s="154">
        <v>40</v>
      </c>
      <c r="K77" s="154"/>
      <c r="L77" s="154" t="s">
        <v>34</v>
      </c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51"/>
    </row>
    <row r="78" spans="1:26" s="175" customFormat="1" ht="24.75" thickBot="1">
      <c r="A78" s="173"/>
      <c r="B78" s="174"/>
      <c r="C78" s="173" t="s">
        <v>32</v>
      </c>
      <c r="D78" s="173">
        <v>31931</v>
      </c>
      <c r="E78" s="173">
        <v>38</v>
      </c>
      <c r="F78" s="173">
        <v>332</v>
      </c>
      <c r="G78" s="173" t="s">
        <v>2745</v>
      </c>
      <c r="H78" s="173">
        <v>5</v>
      </c>
      <c r="I78" s="173">
        <v>0</v>
      </c>
      <c r="J78" s="173">
        <v>0</v>
      </c>
      <c r="K78" s="173" t="s">
        <v>34</v>
      </c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  <c r="Z78" s="81"/>
    </row>
    <row r="79" spans="1:26" s="172" customFormat="1">
      <c r="A79" s="169">
        <v>35</v>
      </c>
      <c r="B79" s="170" t="s">
        <v>2780</v>
      </c>
      <c r="C79" s="169" t="s">
        <v>32</v>
      </c>
      <c r="D79" s="169">
        <v>40587</v>
      </c>
      <c r="E79" s="169">
        <v>160</v>
      </c>
      <c r="F79" s="169">
        <v>983</v>
      </c>
      <c r="G79" s="169" t="s">
        <v>2745</v>
      </c>
      <c r="H79" s="169">
        <v>0</v>
      </c>
      <c r="I79" s="169">
        <v>0</v>
      </c>
      <c r="J79" s="169">
        <v>96</v>
      </c>
      <c r="K79" s="169"/>
      <c r="L79" s="169" t="s">
        <v>34</v>
      </c>
      <c r="M79" s="169"/>
      <c r="N79" s="169"/>
      <c r="O79" s="169"/>
      <c r="P79" s="169">
        <v>35</v>
      </c>
      <c r="Q79" s="169">
        <v>28</v>
      </c>
      <c r="R79" s="169" t="s">
        <v>876</v>
      </c>
      <c r="S79" s="169" t="s">
        <v>214</v>
      </c>
      <c r="T79" s="169">
        <v>136</v>
      </c>
      <c r="U79" s="169"/>
      <c r="V79" s="169" t="s">
        <v>34</v>
      </c>
      <c r="W79" s="169"/>
      <c r="X79" s="169"/>
      <c r="Y79" s="169">
        <v>30</v>
      </c>
      <c r="Z79" s="171"/>
    </row>
    <row r="80" spans="1:26" s="175" customFormat="1" ht="24.75" thickBot="1">
      <c r="A80" s="173"/>
      <c r="B80" s="174"/>
      <c r="C80" s="173" t="s">
        <v>223</v>
      </c>
      <c r="D80" s="173">
        <v>5181</v>
      </c>
      <c r="E80" s="173">
        <v>2</v>
      </c>
      <c r="F80" s="173"/>
      <c r="G80" s="173" t="s">
        <v>2745</v>
      </c>
      <c r="H80" s="173">
        <v>7</v>
      </c>
      <c r="I80" s="173">
        <v>1</v>
      </c>
      <c r="J80" s="173">
        <v>36</v>
      </c>
      <c r="K80" s="173" t="s">
        <v>34</v>
      </c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  <c r="Z80" s="81"/>
    </row>
    <row r="81" spans="1:26" s="172" customFormat="1">
      <c r="A81" s="169">
        <v>36</v>
      </c>
      <c r="B81" s="170" t="s">
        <v>2781</v>
      </c>
      <c r="C81" s="169" t="s">
        <v>32</v>
      </c>
      <c r="D81" s="169">
        <v>40624</v>
      </c>
      <c r="E81" s="169">
        <v>199</v>
      </c>
      <c r="F81" s="169">
        <v>1020</v>
      </c>
      <c r="G81" s="169" t="s">
        <v>2745</v>
      </c>
      <c r="H81" s="169">
        <v>0</v>
      </c>
      <c r="I81" s="169">
        <v>0</v>
      </c>
      <c r="J81" s="169">
        <v>39</v>
      </c>
      <c r="K81" s="169"/>
      <c r="L81" s="169" t="s">
        <v>34</v>
      </c>
      <c r="M81" s="169"/>
      <c r="N81" s="169"/>
      <c r="O81" s="169"/>
      <c r="P81" s="169">
        <v>36</v>
      </c>
      <c r="Q81" s="169">
        <v>66</v>
      </c>
      <c r="R81" s="169" t="s">
        <v>871</v>
      </c>
      <c r="S81" s="169" t="s">
        <v>221</v>
      </c>
      <c r="T81" s="169">
        <v>58.28</v>
      </c>
      <c r="U81" s="169"/>
      <c r="V81" s="169" t="s">
        <v>34</v>
      </c>
      <c r="W81" s="169"/>
      <c r="X81" s="169"/>
      <c r="Y81" s="169">
        <v>20</v>
      </c>
      <c r="Z81" s="171"/>
    </row>
    <row r="82" spans="1:26" s="175" customFormat="1" ht="24.75" thickBot="1">
      <c r="A82" s="173"/>
      <c r="B82" s="174"/>
      <c r="C82" s="173" t="s">
        <v>225</v>
      </c>
      <c r="D82" s="173">
        <v>159</v>
      </c>
      <c r="E82" s="173">
        <v>160</v>
      </c>
      <c r="F82" s="173"/>
      <c r="G82" s="173" t="s">
        <v>2745</v>
      </c>
      <c r="H82" s="173">
        <v>10</v>
      </c>
      <c r="I82" s="173">
        <v>0</v>
      </c>
      <c r="J82" s="173">
        <v>7</v>
      </c>
      <c r="K82" s="173" t="s">
        <v>34</v>
      </c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/>
      <c r="Z82" s="81"/>
    </row>
    <row r="83" spans="1:26" s="168" customFormat="1" ht="24.75" thickBot="1">
      <c r="A83" s="166">
        <v>37</v>
      </c>
      <c r="B83" s="167" t="s">
        <v>2782</v>
      </c>
      <c r="C83" s="166" t="s">
        <v>223</v>
      </c>
      <c r="D83" s="166">
        <v>5193</v>
      </c>
      <c r="E83" s="166">
        <v>13</v>
      </c>
      <c r="F83" s="166"/>
      <c r="G83" s="166" t="s">
        <v>2745</v>
      </c>
      <c r="H83" s="166">
        <v>16</v>
      </c>
      <c r="I83" s="166">
        <v>0</v>
      </c>
      <c r="J83" s="166">
        <v>52</v>
      </c>
      <c r="K83" s="166" t="s">
        <v>34</v>
      </c>
      <c r="L83" s="166" t="s">
        <v>34</v>
      </c>
      <c r="M83" s="166"/>
      <c r="N83" s="166"/>
      <c r="O83" s="166"/>
      <c r="P83" s="166">
        <v>37</v>
      </c>
      <c r="Q83" s="166">
        <v>48</v>
      </c>
      <c r="R83" s="166" t="s">
        <v>871</v>
      </c>
      <c r="S83" s="166" t="s">
        <v>221</v>
      </c>
      <c r="T83" s="166">
        <v>83.42</v>
      </c>
      <c r="U83" s="166"/>
      <c r="V83" s="166" t="s">
        <v>34</v>
      </c>
      <c r="W83" s="166"/>
      <c r="X83" s="166"/>
      <c r="Y83" s="166">
        <v>22</v>
      </c>
      <c r="Z83" s="84"/>
    </row>
    <row r="84" spans="1:26" s="168" customFormat="1" ht="24.75" thickBot="1">
      <c r="A84" s="166">
        <v>38</v>
      </c>
      <c r="B84" s="167" t="s">
        <v>2783</v>
      </c>
      <c r="C84" s="166" t="s">
        <v>284</v>
      </c>
      <c r="D84" s="166"/>
      <c r="E84" s="166"/>
      <c r="F84" s="166"/>
      <c r="G84" s="166" t="s">
        <v>2745</v>
      </c>
      <c r="H84" s="166">
        <v>3</v>
      </c>
      <c r="I84" s="166">
        <v>0</v>
      </c>
      <c r="J84" s="166">
        <v>0</v>
      </c>
      <c r="K84" s="166" t="s">
        <v>34</v>
      </c>
      <c r="L84" s="166"/>
      <c r="M84" s="166"/>
      <c r="N84" s="166"/>
      <c r="O84" s="166"/>
      <c r="P84" s="166">
        <v>38</v>
      </c>
      <c r="Q84" s="166">
        <v>57</v>
      </c>
      <c r="R84" s="166" t="s">
        <v>876</v>
      </c>
      <c r="S84" s="166" t="s">
        <v>214</v>
      </c>
      <c r="T84" s="166">
        <v>136.08000000000001</v>
      </c>
      <c r="U84" s="166"/>
      <c r="V84" s="166" t="s">
        <v>34</v>
      </c>
      <c r="W84" s="166"/>
      <c r="X84" s="166"/>
      <c r="Y84" s="166">
        <v>30</v>
      </c>
      <c r="Z84" s="84"/>
    </row>
    <row r="85" spans="1:26" s="168" customFormat="1" ht="24.75" thickBot="1">
      <c r="A85" s="166">
        <v>39</v>
      </c>
      <c r="B85" s="167" t="s">
        <v>2784</v>
      </c>
      <c r="C85" s="166" t="s">
        <v>223</v>
      </c>
      <c r="D85" s="166">
        <v>8003</v>
      </c>
      <c r="E85" s="166">
        <v>94</v>
      </c>
      <c r="F85" s="166"/>
      <c r="G85" s="166" t="s">
        <v>2745</v>
      </c>
      <c r="H85" s="166">
        <v>2</v>
      </c>
      <c r="I85" s="166">
        <v>1</v>
      </c>
      <c r="J85" s="166">
        <v>0</v>
      </c>
      <c r="K85" s="166" t="s">
        <v>34</v>
      </c>
      <c r="L85" s="166"/>
      <c r="M85" s="166"/>
      <c r="N85" s="166"/>
      <c r="O85" s="166"/>
      <c r="P85" s="166">
        <v>39</v>
      </c>
      <c r="Q85" s="166">
        <v>56</v>
      </c>
      <c r="R85" s="166" t="s">
        <v>876</v>
      </c>
      <c r="S85" s="166" t="s">
        <v>214</v>
      </c>
      <c r="T85" s="166">
        <v>136.71</v>
      </c>
      <c r="U85" s="166"/>
      <c r="V85" s="166" t="s">
        <v>34</v>
      </c>
      <c r="W85" s="166"/>
      <c r="X85" s="166"/>
      <c r="Y85" s="166">
        <v>10</v>
      </c>
      <c r="Z85" s="84"/>
    </row>
    <row r="86" spans="1:26" s="172" customFormat="1">
      <c r="A86" s="169">
        <v>40</v>
      </c>
      <c r="B86" s="170" t="s">
        <v>2785</v>
      </c>
      <c r="C86" s="169" t="s">
        <v>32</v>
      </c>
      <c r="D86" s="169">
        <v>40602</v>
      </c>
      <c r="E86" s="169"/>
      <c r="F86" s="169"/>
      <c r="G86" s="169" t="s">
        <v>2745</v>
      </c>
      <c r="H86" s="169">
        <v>0</v>
      </c>
      <c r="I86" s="169">
        <v>1</v>
      </c>
      <c r="J86" s="169">
        <v>2</v>
      </c>
      <c r="K86" s="169"/>
      <c r="L86" s="169" t="s">
        <v>34</v>
      </c>
      <c r="M86" s="169"/>
      <c r="N86" s="169"/>
      <c r="O86" s="169"/>
      <c r="P86" s="169">
        <v>40</v>
      </c>
      <c r="Q86" s="169">
        <v>56</v>
      </c>
      <c r="R86" s="169"/>
      <c r="S86" s="169"/>
      <c r="T86" s="169"/>
      <c r="U86" s="169"/>
      <c r="V86" s="169"/>
      <c r="W86" s="169"/>
      <c r="X86" s="169"/>
      <c r="Y86" s="169"/>
      <c r="Z86" s="171"/>
    </row>
    <row r="87" spans="1:26" s="175" customFormat="1" ht="24.75" thickBot="1">
      <c r="A87" s="173"/>
      <c r="B87" s="174"/>
      <c r="C87" s="173" t="s">
        <v>284</v>
      </c>
      <c r="D87" s="173"/>
      <c r="E87" s="173"/>
      <c r="F87" s="173"/>
      <c r="G87" s="173" t="s">
        <v>2745</v>
      </c>
      <c r="H87" s="173">
        <v>6</v>
      </c>
      <c r="I87" s="173">
        <v>3</v>
      </c>
      <c r="J87" s="173">
        <v>0</v>
      </c>
      <c r="K87" s="173" t="s">
        <v>34</v>
      </c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81"/>
    </row>
    <row r="88" spans="1:26" s="168" customFormat="1" ht="24.75" thickBot="1">
      <c r="A88" s="166">
        <v>41</v>
      </c>
      <c r="B88" s="167" t="s">
        <v>2786</v>
      </c>
      <c r="C88" s="166" t="s">
        <v>32</v>
      </c>
      <c r="D88" s="166">
        <v>40627</v>
      </c>
      <c r="E88" s="166">
        <v>202</v>
      </c>
      <c r="F88" s="166">
        <v>1023</v>
      </c>
      <c r="G88" s="166" t="s">
        <v>2745</v>
      </c>
      <c r="H88" s="166">
        <v>0</v>
      </c>
      <c r="I88" s="166">
        <v>2</v>
      </c>
      <c r="J88" s="166">
        <v>92</v>
      </c>
      <c r="K88" s="166"/>
      <c r="L88" s="166" t="s">
        <v>34</v>
      </c>
      <c r="M88" s="166"/>
      <c r="N88" s="166"/>
      <c r="O88" s="166"/>
      <c r="P88" s="166">
        <v>41</v>
      </c>
      <c r="Q88" s="166">
        <v>92</v>
      </c>
      <c r="R88" s="166" t="s">
        <v>871</v>
      </c>
      <c r="S88" s="166" t="s">
        <v>221</v>
      </c>
      <c r="T88" s="166">
        <v>201.5</v>
      </c>
      <c r="U88" s="166"/>
      <c r="V88" s="166" t="s">
        <v>34</v>
      </c>
      <c r="W88" s="166"/>
      <c r="X88" s="166"/>
      <c r="Y88" s="166">
        <v>3</v>
      </c>
      <c r="Z88" s="84"/>
    </row>
    <row r="89" spans="1:26" s="168" customFormat="1" ht="24.75" thickBot="1">
      <c r="A89" s="166">
        <v>42</v>
      </c>
      <c r="B89" s="167" t="s">
        <v>2787</v>
      </c>
      <c r="C89" s="166" t="s">
        <v>225</v>
      </c>
      <c r="D89" s="166">
        <v>140</v>
      </c>
      <c r="E89" s="166"/>
      <c r="F89" s="166"/>
      <c r="G89" s="166" t="s">
        <v>2745</v>
      </c>
      <c r="H89" s="166">
        <v>17</v>
      </c>
      <c r="I89" s="166">
        <v>3</v>
      </c>
      <c r="J89" s="166">
        <v>0</v>
      </c>
      <c r="K89" s="166" t="s">
        <v>34</v>
      </c>
      <c r="L89" s="166" t="s">
        <v>34</v>
      </c>
      <c r="M89" s="166"/>
      <c r="N89" s="166"/>
      <c r="O89" s="166"/>
      <c r="P89" s="166">
        <v>42</v>
      </c>
      <c r="Q89" s="166">
        <v>73</v>
      </c>
      <c r="R89" s="166" t="s">
        <v>876</v>
      </c>
      <c r="S89" s="166" t="s">
        <v>214</v>
      </c>
      <c r="T89" s="166">
        <v>230</v>
      </c>
      <c r="U89" s="166"/>
      <c r="V89" s="166" t="s">
        <v>34</v>
      </c>
      <c r="W89" s="166"/>
      <c r="X89" s="166"/>
      <c r="Y89" s="166">
        <v>20</v>
      </c>
      <c r="Z89" s="84"/>
    </row>
    <row r="90" spans="1:26" s="168" customFormat="1" ht="24.75" thickBot="1">
      <c r="A90" s="166">
        <v>43</v>
      </c>
      <c r="B90" s="167" t="s">
        <v>2788</v>
      </c>
      <c r="C90" s="166" t="s">
        <v>284</v>
      </c>
      <c r="D90" s="166"/>
      <c r="E90" s="166"/>
      <c r="F90" s="166"/>
      <c r="G90" s="166" t="s">
        <v>2745</v>
      </c>
      <c r="H90" s="166">
        <v>3</v>
      </c>
      <c r="I90" s="166">
        <v>0</v>
      </c>
      <c r="J90" s="166">
        <v>0</v>
      </c>
      <c r="K90" s="166" t="s">
        <v>34</v>
      </c>
      <c r="L90" s="166"/>
      <c r="M90" s="166"/>
      <c r="N90" s="166"/>
      <c r="O90" s="166"/>
      <c r="P90" s="166">
        <v>43</v>
      </c>
      <c r="Q90" s="166">
        <v>69</v>
      </c>
      <c r="R90" s="166" t="s">
        <v>871</v>
      </c>
      <c r="S90" s="166" t="s">
        <v>221</v>
      </c>
      <c r="T90" s="166">
        <v>60.52</v>
      </c>
      <c r="U90" s="166"/>
      <c r="V90" s="166" t="s">
        <v>34</v>
      </c>
      <c r="W90" s="166"/>
      <c r="X90" s="166"/>
      <c r="Y90" s="166">
        <v>3</v>
      </c>
      <c r="Z90" s="84"/>
    </row>
    <row r="91" spans="1:26" s="168" customFormat="1" ht="24.75" thickBot="1">
      <c r="A91" s="166">
        <v>44</v>
      </c>
      <c r="B91" s="167" t="s">
        <v>2789</v>
      </c>
      <c r="C91" s="166" t="s">
        <v>223</v>
      </c>
      <c r="D91" s="166">
        <v>5196</v>
      </c>
      <c r="E91" s="166">
        <v>16</v>
      </c>
      <c r="F91" s="166"/>
      <c r="G91" s="166" t="s">
        <v>2745</v>
      </c>
      <c r="H91" s="166">
        <v>8</v>
      </c>
      <c r="I91" s="166">
        <v>0</v>
      </c>
      <c r="J91" s="166">
        <v>3</v>
      </c>
      <c r="K91" s="166" t="s">
        <v>34</v>
      </c>
      <c r="L91" s="166"/>
      <c r="M91" s="166"/>
      <c r="N91" s="166"/>
      <c r="O91" s="166"/>
      <c r="P91" s="166">
        <v>44</v>
      </c>
      <c r="Q91" s="166">
        <v>93</v>
      </c>
      <c r="R91" s="166"/>
      <c r="S91" s="166"/>
      <c r="T91" s="166"/>
      <c r="U91" s="166"/>
      <c r="V91" s="166"/>
      <c r="W91" s="166"/>
      <c r="X91" s="166"/>
      <c r="Y91" s="166"/>
      <c r="Z91" s="84"/>
    </row>
    <row r="92" spans="1:26" s="172" customFormat="1">
      <c r="A92" s="169">
        <v>45</v>
      </c>
      <c r="B92" s="170" t="s">
        <v>2790</v>
      </c>
      <c r="C92" s="169" t="s">
        <v>32</v>
      </c>
      <c r="D92" s="169">
        <v>40619</v>
      </c>
      <c r="E92" s="169">
        <v>192</v>
      </c>
      <c r="F92" s="169">
        <v>1015</v>
      </c>
      <c r="G92" s="169" t="s">
        <v>2745</v>
      </c>
      <c r="H92" s="169">
        <v>0</v>
      </c>
      <c r="I92" s="169">
        <v>1</v>
      </c>
      <c r="J92" s="169">
        <v>20</v>
      </c>
      <c r="K92" s="169"/>
      <c r="L92" s="169" t="s">
        <v>34</v>
      </c>
      <c r="M92" s="169"/>
      <c r="N92" s="169"/>
      <c r="O92" s="169"/>
      <c r="P92" s="169">
        <v>45</v>
      </c>
      <c r="Q92" s="169">
        <v>69</v>
      </c>
      <c r="R92" s="169" t="s">
        <v>871</v>
      </c>
      <c r="S92" s="169" t="s">
        <v>221</v>
      </c>
      <c r="T92" s="169">
        <v>156.19999999999999</v>
      </c>
      <c r="U92" s="169"/>
      <c r="V92" s="169" t="s">
        <v>34</v>
      </c>
      <c r="W92" s="169"/>
      <c r="X92" s="169"/>
      <c r="Y92" s="169">
        <v>20</v>
      </c>
      <c r="Z92" s="171"/>
    </row>
    <row r="93" spans="1:26" s="175" customFormat="1" ht="24.75" thickBot="1">
      <c r="A93" s="173"/>
      <c r="B93" s="174"/>
      <c r="C93" s="173" t="s">
        <v>223</v>
      </c>
      <c r="D93" s="173">
        <v>5300</v>
      </c>
      <c r="E93" s="173">
        <v>1</v>
      </c>
      <c r="F93" s="173"/>
      <c r="G93" s="173" t="s">
        <v>2745</v>
      </c>
      <c r="H93" s="173">
        <v>13</v>
      </c>
      <c r="I93" s="173">
        <v>0</v>
      </c>
      <c r="J93" s="173">
        <v>35</v>
      </c>
      <c r="K93" s="173" t="s">
        <v>34</v>
      </c>
      <c r="L93" s="173"/>
      <c r="M93" s="173"/>
      <c r="N93" s="173"/>
      <c r="O93" s="173"/>
      <c r="P93" s="173"/>
      <c r="Q93" s="173"/>
      <c r="R93" s="173"/>
      <c r="S93" s="173"/>
      <c r="T93" s="173"/>
      <c r="U93" s="173"/>
      <c r="V93" s="173"/>
      <c r="W93" s="173"/>
      <c r="X93" s="173"/>
      <c r="Y93" s="173"/>
      <c r="Z93" s="81"/>
    </row>
    <row r="94" spans="1:26" s="172" customFormat="1">
      <c r="A94" s="169">
        <v>46</v>
      </c>
      <c r="B94" s="170" t="s">
        <v>2791</v>
      </c>
      <c r="C94" s="169" t="s">
        <v>32</v>
      </c>
      <c r="D94" s="169"/>
      <c r="E94" s="169"/>
      <c r="F94" s="169"/>
      <c r="G94" s="169" t="s">
        <v>2745</v>
      </c>
      <c r="H94" s="169">
        <v>0</v>
      </c>
      <c r="I94" s="169">
        <v>2</v>
      </c>
      <c r="J94" s="169">
        <v>44</v>
      </c>
      <c r="K94" s="169"/>
      <c r="L94" s="169" t="s">
        <v>34</v>
      </c>
      <c r="M94" s="169"/>
      <c r="N94" s="169"/>
      <c r="O94" s="169"/>
      <c r="P94" s="169">
        <v>46</v>
      </c>
      <c r="Q94" s="169">
        <v>60</v>
      </c>
      <c r="R94" s="169" t="s">
        <v>871</v>
      </c>
      <c r="S94" s="169" t="s">
        <v>221</v>
      </c>
      <c r="T94" s="169">
        <v>122.76</v>
      </c>
      <c r="U94" s="169"/>
      <c r="V94" s="169" t="s">
        <v>34</v>
      </c>
      <c r="W94" s="169"/>
      <c r="X94" s="169"/>
      <c r="Y94" s="169">
        <v>40</v>
      </c>
      <c r="Z94" s="171"/>
    </row>
    <row r="95" spans="1:26" s="175" customFormat="1" ht="24.75" thickBot="1">
      <c r="A95" s="173"/>
      <c r="B95" s="174"/>
      <c r="C95" s="173" t="s">
        <v>223</v>
      </c>
      <c r="D95" s="173">
        <v>5222</v>
      </c>
      <c r="E95" s="173"/>
      <c r="F95" s="173"/>
      <c r="G95" s="173" t="s">
        <v>2745</v>
      </c>
      <c r="H95" s="173">
        <v>17</v>
      </c>
      <c r="I95" s="173">
        <v>2</v>
      </c>
      <c r="J95" s="173">
        <v>73</v>
      </c>
      <c r="K95" s="173" t="s">
        <v>34</v>
      </c>
      <c r="L95" s="173"/>
      <c r="M95" s="173"/>
      <c r="N95" s="173"/>
      <c r="O95" s="173"/>
      <c r="P95" s="173"/>
      <c r="Q95" s="173"/>
      <c r="R95" s="173"/>
      <c r="S95" s="173"/>
      <c r="T95" s="173"/>
      <c r="U95" s="173"/>
      <c r="V95" s="173"/>
      <c r="W95" s="173"/>
      <c r="X95" s="173"/>
      <c r="Y95" s="173"/>
      <c r="Z95" s="81"/>
    </row>
    <row r="96" spans="1:26" s="172" customFormat="1">
      <c r="A96" s="169">
        <v>47</v>
      </c>
      <c r="B96" s="170" t="s">
        <v>2792</v>
      </c>
      <c r="C96" s="169" t="s">
        <v>32</v>
      </c>
      <c r="D96" s="169">
        <v>40614</v>
      </c>
      <c r="E96" s="169">
        <v>187</v>
      </c>
      <c r="F96" s="169">
        <v>1010</v>
      </c>
      <c r="G96" s="169" t="s">
        <v>2745</v>
      </c>
      <c r="H96" s="169">
        <v>0</v>
      </c>
      <c r="I96" s="169">
        <v>0</v>
      </c>
      <c r="J96" s="169">
        <v>87</v>
      </c>
      <c r="K96" s="169"/>
      <c r="L96" s="169" t="s">
        <v>34</v>
      </c>
      <c r="M96" s="169"/>
      <c r="N96" s="169"/>
      <c r="O96" s="169"/>
      <c r="P96" s="169">
        <v>47</v>
      </c>
      <c r="Q96" s="169">
        <v>70</v>
      </c>
      <c r="R96" s="169" t="s">
        <v>871</v>
      </c>
      <c r="S96" s="169" t="s">
        <v>221</v>
      </c>
      <c r="T96" s="169">
        <v>84</v>
      </c>
      <c r="U96" s="169"/>
      <c r="V96" s="169" t="s">
        <v>34</v>
      </c>
      <c r="W96" s="169"/>
      <c r="X96" s="169"/>
      <c r="Y96" s="169">
        <v>30</v>
      </c>
      <c r="Z96" s="171"/>
    </row>
    <row r="97" spans="1:26" s="175" customFormat="1" ht="24.75" thickBot="1">
      <c r="A97" s="173"/>
      <c r="B97" s="174"/>
      <c r="C97" s="173" t="s">
        <v>223</v>
      </c>
      <c r="D97" s="173">
        <v>5273</v>
      </c>
      <c r="E97" s="173"/>
      <c r="F97" s="173"/>
      <c r="G97" s="173" t="s">
        <v>2745</v>
      </c>
      <c r="H97" s="173">
        <v>34</v>
      </c>
      <c r="I97" s="173">
        <v>3</v>
      </c>
      <c r="J97" s="173">
        <v>82</v>
      </c>
      <c r="K97" s="173" t="s">
        <v>34</v>
      </c>
      <c r="L97" s="173"/>
      <c r="M97" s="173"/>
      <c r="N97" s="173"/>
      <c r="O97" s="173"/>
      <c r="P97" s="173"/>
      <c r="Q97" s="173"/>
      <c r="R97" s="173"/>
      <c r="S97" s="173"/>
      <c r="T97" s="173"/>
      <c r="U97" s="173"/>
      <c r="V97" s="173"/>
      <c r="W97" s="173"/>
      <c r="X97" s="173"/>
      <c r="Y97" s="173"/>
      <c r="Z97" s="81"/>
    </row>
    <row r="98" spans="1:26" s="168" customFormat="1" ht="24.75" thickBot="1">
      <c r="A98" s="166">
        <v>48</v>
      </c>
      <c r="B98" s="167" t="s">
        <v>2793</v>
      </c>
      <c r="C98" s="166" t="s">
        <v>223</v>
      </c>
      <c r="D98" s="166"/>
      <c r="E98" s="166">
        <v>12</v>
      </c>
      <c r="F98" s="166"/>
      <c r="G98" s="166" t="s">
        <v>2745</v>
      </c>
      <c r="H98" s="166">
        <v>14</v>
      </c>
      <c r="I98" s="166">
        <v>1</v>
      </c>
      <c r="J98" s="166">
        <v>70</v>
      </c>
      <c r="K98" s="166" t="s">
        <v>34</v>
      </c>
      <c r="L98" s="166"/>
      <c r="M98" s="166"/>
      <c r="N98" s="166"/>
      <c r="O98" s="166"/>
      <c r="P98" s="166">
        <v>48</v>
      </c>
      <c r="Q98" s="166">
        <v>62</v>
      </c>
      <c r="R98" s="166" t="s">
        <v>871</v>
      </c>
      <c r="S98" s="166" t="s">
        <v>221</v>
      </c>
      <c r="T98" s="166">
        <v>94.8</v>
      </c>
      <c r="U98" s="166"/>
      <c r="V98" s="166" t="s">
        <v>34</v>
      </c>
      <c r="W98" s="166"/>
      <c r="X98" s="166"/>
      <c r="Y98" s="166">
        <v>15</v>
      </c>
      <c r="Z98" s="84"/>
    </row>
    <row r="99" spans="1:26" s="168" customFormat="1" ht="24.75" thickBot="1">
      <c r="A99" s="166">
        <v>49</v>
      </c>
      <c r="B99" s="167" t="s">
        <v>2794</v>
      </c>
      <c r="C99" s="166" t="s">
        <v>32</v>
      </c>
      <c r="D99" s="166">
        <v>40600</v>
      </c>
      <c r="E99" s="166">
        <v>173</v>
      </c>
      <c r="F99" s="166">
        <v>996</v>
      </c>
      <c r="G99" s="166" t="s">
        <v>2745</v>
      </c>
      <c r="H99" s="166">
        <v>0</v>
      </c>
      <c r="I99" s="166">
        <v>0</v>
      </c>
      <c r="J99" s="166">
        <v>43</v>
      </c>
      <c r="K99" s="166"/>
      <c r="L99" s="166" t="s">
        <v>34</v>
      </c>
      <c r="M99" s="166"/>
      <c r="N99" s="166"/>
      <c r="O99" s="166"/>
      <c r="P99" s="166">
        <v>49</v>
      </c>
      <c r="Q99" s="166">
        <v>55</v>
      </c>
      <c r="R99" s="166" t="s">
        <v>871</v>
      </c>
      <c r="S99" s="166" t="s">
        <v>221</v>
      </c>
      <c r="T99" s="166">
        <v>143.1</v>
      </c>
      <c r="U99" s="166"/>
      <c r="V99" s="166" t="s">
        <v>34</v>
      </c>
      <c r="W99" s="166"/>
      <c r="X99" s="166"/>
      <c r="Y99" s="166">
        <v>10</v>
      </c>
      <c r="Z99" s="84"/>
    </row>
    <row r="100" spans="1:26" s="172" customFormat="1">
      <c r="A100" s="169">
        <v>50</v>
      </c>
      <c r="B100" s="170" t="s">
        <v>2795</v>
      </c>
      <c r="C100" s="169" t="s">
        <v>223</v>
      </c>
      <c r="D100" s="169">
        <v>5204</v>
      </c>
      <c r="E100" s="169">
        <v>12</v>
      </c>
      <c r="F100" s="169"/>
      <c r="G100" s="169" t="s">
        <v>2745</v>
      </c>
      <c r="H100" s="169">
        <v>4</v>
      </c>
      <c r="I100" s="169">
        <v>0</v>
      </c>
      <c r="J100" s="169">
        <v>44</v>
      </c>
      <c r="K100" s="169" t="s">
        <v>34</v>
      </c>
      <c r="L100" s="169"/>
      <c r="M100" s="169"/>
      <c r="N100" s="169"/>
      <c r="O100" s="169"/>
      <c r="P100" s="169">
        <v>50</v>
      </c>
      <c r="Q100" s="169">
        <v>71</v>
      </c>
      <c r="R100" s="169" t="s">
        <v>876</v>
      </c>
      <c r="S100" s="169" t="s">
        <v>214</v>
      </c>
      <c r="T100" s="169">
        <v>147.84</v>
      </c>
      <c r="U100" s="169"/>
      <c r="V100" s="169" t="s">
        <v>34</v>
      </c>
      <c r="W100" s="169"/>
      <c r="X100" s="169"/>
      <c r="Y100" s="169">
        <v>20</v>
      </c>
      <c r="Z100" s="171"/>
    </row>
    <row r="101" spans="1:26">
      <c r="A101" s="154"/>
      <c r="B101" s="164"/>
      <c r="C101" s="154" t="s">
        <v>223</v>
      </c>
      <c r="D101" s="154">
        <v>5167</v>
      </c>
      <c r="E101" s="154">
        <v>2</v>
      </c>
      <c r="F101" s="154"/>
      <c r="G101" s="154" t="s">
        <v>2745</v>
      </c>
      <c r="H101" s="154">
        <v>9</v>
      </c>
      <c r="I101" s="154">
        <v>3</v>
      </c>
      <c r="J101" s="154">
        <v>26</v>
      </c>
      <c r="K101" s="154" t="s">
        <v>34</v>
      </c>
      <c r="L101" s="154"/>
      <c r="M101" s="154"/>
      <c r="N101" s="154"/>
      <c r="O101" s="154"/>
      <c r="P101" s="154"/>
      <c r="Q101" s="154"/>
      <c r="R101" s="154" t="s">
        <v>2796</v>
      </c>
      <c r="S101" s="154"/>
      <c r="T101" s="154">
        <v>30</v>
      </c>
      <c r="U101" s="154"/>
      <c r="V101" s="154"/>
      <c r="W101" s="154"/>
      <c r="X101" s="154"/>
      <c r="Y101" s="154"/>
      <c r="Z101" s="51"/>
    </row>
    <row r="102" spans="1:26" s="175" customFormat="1" ht="24.75" thickBot="1">
      <c r="A102" s="173"/>
      <c r="B102" s="174"/>
      <c r="C102" s="173" t="s">
        <v>223</v>
      </c>
      <c r="D102" s="173">
        <v>5179</v>
      </c>
      <c r="E102" s="173">
        <v>19</v>
      </c>
      <c r="F102" s="173"/>
      <c r="G102" s="173" t="s">
        <v>2745</v>
      </c>
      <c r="H102" s="173">
        <v>5</v>
      </c>
      <c r="I102" s="173">
        <v>0</v>
      </c>
      <c r="J102" s="173">
        <v>52</v>
      </c>
      <c r="K102" s="173" t="s">
        <v>34</v>
      </c>
      <c r="L102" s="173"/>
      <c r="M102" s="173"/>
      <c r="N102" s="173"/>
      <c r="O102" s="173"/>
      <c r="P102" s="173"/>
      <c r="Q102" s="173"/>
      <c r="R102" s="173" t="s">
        <v>866</v>
      </c>
      <c r="S102" s="173"/>
      <c r="T102" s="173">
        <v>96</v>
      </c>
      <c r="U102" s="173"/>
      <c r="V102" s="173"/>
      <c r="W102" s="173"/>
      <c r="X102" s="173"/>
      <c r="Y102" s="173"/>
      <c r="Z102" s="81"/>
    </row>
    <row r="103" spans="1:26" s="172" customFormat="1">
      <c r="A103" s="169">
        <v>51</v>
      </c>
      <c r="B103" s="170" t="s">
        <v>2797</v>
      </c>
      <c r="C103" s="169" t="s">
        <v>32</v>
      </c>
      <c r="D103" s="169">
        <v>40598</v>
      </c>
      <c r="E103" s="169">
        <v>171</v>
      </c>
      <c r="F103" s="169">
        <v>994</v>
      </c>
      <c r="G103" s="169" t="s">
        <v>2745</v>
      </c>
      <c r="H103" s="169">
        <v>0</v>
      </c>
      <c r="I103" s="169">
        <v>1</v>
      </c>
      <c r="J103" s="169">
        <v>1</v>
      </c>
      <c r="K103" s="169"/>
      <c r="L103" s="169" t="s">
        <v>34</v>
      </c>
      <c r="M103" s="169"/>
      <c r="N103" s="169"/>
      <c r="O103" s="169"/>
      <c r="P103" s="169">
        <v>51</v>
      </c>
      <c r="Q103" s="169">
        <v>50</v>
      </c>
      <c r="R103" s="169"/>
      <c r="S103" s="169"/>
      <c r="T103" s="169"/>
      <c r="U103" s="169"/>
      <c r="V103" s="169"/>
      <c r="W103" s="169"/>
      <c r="X103" s="169"/>
      <c r="Y103" s="169"/>
      <c r="Z103" s="171"/>
    </row>
    <row r="104" spans="1:26" s="175" customFormat="1" ht="24.75" thickBot="1">
      <c r="A104" s="173"/>
      <c r="B104" s="174"/>
      <c r="C104" s="173" t="s">
        <v>223</v>
      </c>
      <c r="D104" s="173">
        <v>5933</v>
      </c>
      <c r="E104" s="173"/>
      <c r="F104" s="173"/>
      <c r="G104" s="173" t="s">
        <v>2745</v>
      </c>
      <c r="H104" s="173">
        <v>7</v>
      </c>
      <c r="I104" s="173">
        <v>2</v>
      </c>
      <c r="J104" s="173">
        <v>66</v>
      </c>
      <c r="K104" s="173" t="s">
        <v>34</v>
      </c>
      <c r="L104" s="173"/>
      <c r="M104" s="173"/>
      <c r="N104" s="173"/>
      <c r="O104" s="173"/>
      <c r="P104" s="173"/>
      <c r="Q104" s="173"/>
      <c r="R104" s="173"/>
      <c r="S104" s="173"/>
      <c r="T104" s="173"/>
      <c r="U104" s="173"/>
      <c r="V104" s="173"/>
      <c r="W104" s="173"/>
      <c r="X104" s="173"/>
      <c r="Y104" s="173"/>
      <c r="Z104" s="81"/>
    </row>
    <row r="105" spans="1:26" s="168" customFormat="1" ht="24.75" thickBot="1">
      <c r="A105" s="166">
        <v>52</v>
      </c>
      <c r="B105" s="167" t="s">
        <v>2798</v>
      </c>
      <c r="C105" s="166" t="s">
        <v>32</v>
      </c>
      <c r="D105" s="166">
        <v>40603</v>
      </c>
      <c r="E105" s="166">
        <v>176</v>
      </c>
      <c r="F105" s="166">
        <v>999</v>
      </c>
      <c r="G105" s="166" t="s">
        <v>2745</v>
      </c>
      <c r="H105" s="166">
        <v>0</v>
      </c>
      <c r="I105" s="166">
        <v>1</v>
      </c>
      <c r="J105" s="166">
        <v>1</v>
      </c>
      <c r="K105" s="166"/>
      <c r="L105" s="166" t="s">
        <v>34</v>
      </c>
      <c r="M105" s="166"/>
      <c r="N105" s="166"/>
      <c r="O105" s="166"/>
      <c r="P105" s="166">
        <v>52</v>
      </c>
      <c r="Q105" s="166">
        <v>50</v>
      </c>
      <c r="R105" s="166" t="s">
        <v>876</v>
      </c>
      <c r="S105" s="166" t="s">
        <v>214</v>
      </c>
      <c r="T105" s="166">
        <v>221</v>
      </c>
      <c r="U105" s="166"/>
      <c r="V105" s="166" t="s">
        <v>34</v>
      </c>
      <c r="W105" s="166"/>
      <c r="X105" s="166"/>
      <c r="Y105" s="166">
        <v>54</v>
      </c>
      <c r="Z105" s="84"/>
    </row>
    <row r="106" spans="1:26" s="172" customFormat="1">
      <c r="A106" s="169">
        <v>53</v>
      </c>
      <c r="B106" s="170" t="s">
        <v>2799</v>
      </c>
      <c r="C106" s="169" t="s">
        <v>32</v>
      </c>
      <c r="D106" s="169">
        <v>40605</v>
      </c>
      <c r="E106" s="169">
        <v>178</v>
      </c>
      <c r="F106" s="169">
        <v>1001</v>
      </c>
      <c r="G106" s="169" t="s">
        <v>2745</v>
      </c>
      <c r="H106" s="169">
        <v>0</v>
      </c>
      <c r="I106" s="169">
        <v>1</v>
      </c>
      <c r="J106" s="169">
        <v>63</v>
      </c>
      <c r="K106" s="169"/>
      <c r="L106" s="169" t="s">
        <v>34</v>
      </c>
      <c r="M106" s="169"/>
      <c r="N106" s="169"/>
      <c r="O106" s="169"/>
      <c r="P106" s="169">
        <v>53</v>
      </c>
      <c r="Q106" s="169">
        <v>49</v>
      </c>
      <c r="R106" s="169" t="s">
        <v>876</v>
      </c>
      <c r="S106" s="169" t="s">
        <v>214</v>
      </c>
      <c r="T106" s="169">
        <v>118.44</v>
      </c>
      <c r="U106" s="169"/>
      <c r="V106" s="169" t="s">
        <v>34</v>
      </c>
      <c r="W106" s="169"/>
      <c r="X106" s="169"/>
      <c r="Y106" s="169">
        <v>10</v>
      </c>
      <c r="Z106" s="171"/>
    </row>
    <row r="107" spans="1:26" s="175" customFormat="1" ht="24.75" thickBot="1">
      <c r="A107" s="173"/>
      <c r="B107" s="174"/>
      <c r="C107" s="173" t="s">
        <v>68</v>
      </c>
      <c r="D107" s="173"/>
      <c r="E107" s="173"/>
      <c r="F107" s="173"/>
      <c r="G107" s="173" t="s">
        <v>2745</v>
      </c>
      <c r="H107" s="173">
        <v>10</v>
      </c>
      <c r="I107" s="173">
        <v>1</v>
      </c>
      <c r="J107" s="173">
        <v>67</v>
      </c>
      <c r="K107" s="173" t="s">
        <v>34</v>
      </c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81"/>
    </row>
    <row r="108" spans="1:26" s="168" customFormat="1" ht="24.75" thickBot="1">
      <c r="A108" s="166">
        <v>54</v>
      </c>
      <c r="B108" s="167" t="s">
        <v>240</v>
      </c>
      <c r="C108" s="166" t="s">
        <v>32</v>
      </c>
      <c r="D108" s="166">
        <v>40620</v>
      </c>
      <c r="E108" s="166">
        <v>193</v>
      </c>
      <c r="F108" s="166">
        <v>1016</v>
      </c>
      <c r="G108" s="166" t="s">
        <v>2745</v>
      </c>
      <c r="H108" s="166">
        <v>0</v>
      </c>
      <c r="I108" s="166">
        <v>2</v>
      </c>
      <c r="J108" s="166">
        <v>75</v>
      </c>
      <c r="K108" s="166"/>
      <c r="L108" s="166" t="s">
        <v>34</v>
      </c>
      <c r="M108" s="166"/>
      <c r="N108" s="166"/>
      <c r="O108" s="166"/>
      <c r="P108" s="166">
        <v>54</v>
      </c>
      <c r="Q108" s="166">
        <v>94</v>
      </c>
      <c r="R108" s="166" t="s">
        <v>876</v>
      </c>
      <c r="S108" s="166" t="s">
        <v>214</v>
      </c>
      <c r="T108" s="166">
        <v>81</v>
      </c>
      <c r="U108" s="166"/>
      <c r="V108" s="166" t="s">
        <v>34</v>
      </c>
      <c r="W108" s="166"/>
      <c r="X108" s="166"/>
      <c r="Y108" s="166">
        <v>3</v>
      </c>
      <c r="Z108" s="84"/>
    </row>
    <row r="109" spans="1:26" s="168" customFormat="1" ht="24.75" thickBot="1">
      <c r="A109" s="166">
        <v>55</v>
      </c>
      <c r="B109" s="167" t="s">
        <v>2800</v>
      </c>
      <c r="C109" s="166" t="s">
        <v>32</v>
      </c>
      <c r="D109" s="166">
        <v>40609</v>
      </c>
      <c r="E109" s="166">
        <v>182</v>
      </c>
      <c r="F109" s="166">
        <v>1005</v>
      </c>
      <c r="G109" s="166" t="s">
        <v>2745</v>
      </c>
      <c r="H109" s="166">
        <v>0</v>
      </c>
      <c r="I109" s="166">
        <v>3</v>
      </c>
      <c r="J109" s="166">
        <v>34</v>
      </c>
      <c r="K109" s="166"/>
      <c r="L109" s="166" t="s">
        <v>34</v>
      </c>
      <c r="M109" s="166"/>
      <c r="N109" s="166"/>
      <c r="O109" s="166"/>
      <c r="P109" s="166">
        <v>55</v>
      </c>
      <c r="Q109" s="166">
        <v>88</v>
      </c>
      <c r="R109" s="166" t="s">
        <v>871</v>
      </c>
      <c r="S109" s="166" t="s">
        <v>221</v>
      </c>
      <c r="T109" s="166">
        <v>135.78</v>
      </c>
      <c r="U109" s="166"/>
      <c r="V109" s="166" t="s">
        <v>34</v>
      </c>
      <c r="W109" s="166"/>
      <c r="X109" s="166"/>
      <c r="Y109" s="166">
        <v>5</v>
      </c>
      <c r="Z109" s="84"/>
    </row>
    <row r="110" spans="1:26" s="168" customFormat="1" ht="24.75" thickBot="1">
      <c r="A110" s="166">
        <v>56</v>
      </c>
      <c r="B110" s="167" t="s">
        <v>2801</v>
      </c>
      <c r="C110" s="166"/>
      <c r="D110" s="166"/>
      <c r="E110" s="166"/>
      <c r="F110" s="166"/>
      <c r="G110" s="166" t="s">
        <v>2745</v>
      </c>
      <c r="H110" s="166"/>
      <c r="I110" s="166"/>
      <c r="J110" s="166"/>
      <c r="K110" s="166"/>
      <c r="L110" s="166"/>
      <c r="M110" s="166"/>
      <c r="N110" s="166"/>
      <c r="O110" s="166"/>
      <c r="P110" s="166">
        <v>56</v>
      </c>
      <c r="Q110" s="166">
        <v>85</v>
      </c>
      <c r="R110" s="166" t="s">
        <v>871</v>
      </c>
      <c r="S110" s="166" t="s">
        <v>221</v>
      </c>
      <c r="T110" s="166">
        <v>87.75</v>
      </c>
      <c r="U110" s="166"/>
      <c r="V110" s="166" t="s">
        <v>34</v>
      </c>
      <c r="W110" s="166"/>
      <c r="X110" s="166"/>
      <c r="Y110" s="166">
        <v>10</v>
      </c>
      <c r="Z110" s="84"/>
    </row>
    <row r="111" spans="1:26" s="168" customFormat="1" ht="24.75" thickBot="1">
      <c r="A111" s="166">
        <v>57</v>
      </c>
      <c r="B111" s="167" t="s">
        <v>2802</v>
      </c>
      <c r="C111" s="166"/>
      <c r="D111" s="166"/>
      <c r="E111" s="166"/>
      <c r="F111" s="166"/>
      <c r="G111" s="166" t="s">
        <v>2745</v>
      </c>
      <c r="H111" s="166"/>
      <c r="I111" s="166"/>
      <c r="J111" s="166"/>
      <c r="K111" s="166"/>
      <c r="L111" s="166"/>
      <c r="M111" s="166"/>
      <c r="N111" s="166"/>
      <c r="O111" s="166"/>
      <c r="P111" s="166">
        <v>57</v>
      </c>
      <c r="Q111" s="166">
        <v>86</v>
      </c>
      <c r="R111" s="166" t="s">
        <v>871</v>
      </c>
      <c r="S111" s="166" t="s">
        <v>221</v>
      </c>
      <c r="T111" s="166">
        <v>313.2</v>
      </c>
      <c r="U111" s="166"/>
      <c r="V111" s="166" t="s">
        <v>34</v>
      </c>
      <c r="W111" s="166"/>
      <c r="X111" s="166"/>
      <c r="Y111" s="166">
        <v>6</v>
      </c>
      <c r="Z111" s="84"/>
    </row>
    <row r="112" spans="1:26" s="168" customFormat="1" ht="24.75" thickBot="1">
      <c r="A112" s="166">
        <v>58</v>
      </c>
      <c r="B112" s="167" t="s">
        <v>2803</v>
      </c>
      <c r="C112" s="166"/>
      <c r="D112" s="166"/>
      <c r="E112" s="166"/>
      <c r="F112" s="166"/>
      <c r="G112" s="166" t="s">
        <v>2745</v>
      </c>
      <c r="H112" s="166"/>
      <c r="I112" s="166"/>
      <c r="J112" s="166"/>
      <c r="K112" s="166"/>
      <c r="L112" s="166"/>
      <c r="M112" s="166"/>
      <c r="N112" s="166"/>
      <c r="O112" s="166"/>
      <c r="P112" s="166">
        <v>58</v>
      </c>
      <c r="Q112" s="166">
        <v>38</v>
      </c>
      <c r="R112" s="166" t="s">
        <v>876</v>
      </c>
      <c r="S112" s="166" t="s">
        <v>214</v>
      </c>
      <c r="T112" s="166">
        <v>98</v>
      </c>
      <c r="U112" s="166"/>
      <c r="V112" s="166" t="s">
        <v>34</v>
      </c>
      <c r="W112" s="166"/>
      <c r="X112" s="166"/>
      <c r="Y112" s="166">
        <v>30</v>
      </c>
      <c r="Z112" s="84"/>
    </row>
    <row r="113" spans="1:26" s="168" customFormat="1" ht="24.75" thickBot="1">
      <c r="A113" s="166">
        <v>59</v>
      </c>
      <c r="B113" s="167" t="s">
        <v>2804</v>
      </c>
      <c r="C113" s="166"/>
      <c r="D113" s="166"/>
      <c r="E113" s="166"/>
      <c r="F113" s="166"/>
      <c r="G113" s="166" t="s">
        <v>2745</v>
      </c>
      <c r="H113" s="166"/>
      <c r="I113" s="166"/>
      <c r="J113" s="166"/>
      <c r="K113" s="166"/>
      <c r="L113" s="166"/>
      <c r="M113" s="166"/>
      <c r="N113" s="166"/>
      <c r="O113" s="166"/>
      <c r="P113" s="166">
        <v>59</v>
      </c>
      <c r="Q113" s="166">
        <v>37</v>
      </c>
      <c r="R113" s="166" t="s">
        <v>871</v>
      </c>
      <c r="S113" s="166" t="s">
        <v>221</v>
      </c>
      <c r="T113" s="166">
        <v>96</v>
      </c>
      <c r="U113" s="166"/>
      <c r="V113" s="166" t="s">
        <v>34</v>
      </c>
      <c r="W113" s="166"/>
      <c r="X113" s="166"/>
      <c r="Y113" s="166">
        <v>20</v>
      </c>
      <c r="Z113" s="84"/>
    </row>
    <row r="114" spans="1:26" s="334" customFormat="1">
      <c r="A114" s="331">
        <v>60</v>
      </c>
      <c r="B114" s="332" t="s">
        <v>2805</v>
      </c>
      <c r="C114" s="331" t="s">
        <v>68</v>
      </c>
      <c r="D114" s="331"/>
      <c r="E114" s="331"/>
      <c r="F114" s="331"/>
      <c r="G114" s="331" t="s">
        <v>2745</v>
      </c>
      <c r="H114" s="331">
        <v>2</v>
      </c>
      <c r="I114" s="331">
        <v>0</v>
      </c>
      <c r="J114" s="331">
        <v>0</v>
      </c>
      <c r="K114" s="331"/>
      <c r="L114" s="331" t="s">
        <v>34</v>
      </c>
      <c r="M114" s="331"/>
      <c r="N114" s="331"/>
      <c r="O114" s="331"/>
      <c r="P114" s="331">
        <v>60</v>
      </c>
      <c r="Q114" s="331">
        <v>36</v>
      </c>
      <c r="R114" s="331" t="s">
        <v>871</v>
      </c>
      <c r="S114" s="331" t="s">
        <v>221</v>
      </c>
      <c r="T114" s="331">
        <v>221</v>
      </c>
      <c r="U114" s="331"/>
      <c r="V114" s="331" t="s">
        <v>34</v>
      </c>
      <c r="W114" s="331"/>
      <c r="X114" s="331"/>
      <c r="Y114" s="331">
        <v>10</v>
      </c>
      <c r="Z114" s="333"/>
    </row>
    <row r="115" spans="1:26" s="316" customFormat="1">
      <c r="A115" s="335"/>
      <c r="B115" s="336"/>
      <c r="C115" s="335"/>
      <c r="D115" s="335"/>
      <c r="E115" s="335"/>
      <c r="F115" s="335"/>
      <c r="G115" s="335"/>
      <c r="H115" s="335"/>
      <c r="I115" s="335"/>
      <c r="J115" s="335"/>
      <c r="K115" s="335"/>
      <c r="L115" s="335"/>
      <c r="M115" s="335"/>
      <c r="N115" s="335"/>
      <c r="O115" s="335"/>
      <c r="P115" s="335"/>
      <c r="Q115" s="335"/>
      <c r="R115" s="335" t="s">
        <v>2806</v>
      </c>
      <c r="S115" s="335" t="s">
        <v>216</v>
      </c>
      <c r="T115" s="335">
        <v>170</v>
      </c>
      <c r="U115" s="335"/>
      <c r="V115" s="335"/>
      <c r="W115" s="335"/>
      <c r="X115" s="335"/>
      <c r="Y115" s="335"/>
      <c r="Z115" s="337"/>
    </row>
    <row r="116" spans="1:26" s="341" customFormat="1" ht="24.75" thickBot="1">
      <c r="A116" s="338"/>
      <c r="B116" s="339"/>
      <c r="C116" s="338"/>
      <c r="D116" s="338"/>
      <c r="E116" s="338"/>
      <c r="F116" s="338"/>
      <c r="G116" s="338"/>
      <c r="H116" s="338"/>
      <c r="I116" s="338"/>
      <c r="J116" s="338"/>
      <c r="K116" s="338"/>
      <c r="L116" s="338"/>
      <c r="M116" s="338"/>
      <c r="N116" s="338"/>
      <c r="O116" s="338"/>
      <c r="P116" s="338"/>
      <c r="Q116" s="338"/>
      <c r="R116" s="338" t="s">
        <v>292</v>
      </c>
      <c r="S116" s="338" t="s">
        <v>221</v>
      </c>
      <c r="T116" s="338">
        <v>30</v>
      </c>
      <c r="U116" s="338"/>
      <c r="V116" s="338"/>
      <c r="W116" s="338"/>
      <c r="X116" s="338"/>
      <c r="Y116" s="338"/>
      <c r="Z116" s="340"/>
    </row>
    <row r="117" spans="1:26" s="168" customFormat="1" ht="24.75" thickBot="1">
      <c r="A117" s="166">
        <v>61</v>
      </c>
      <c r="B117" s="167" t="s">
        <v>2807</v>
      </c>
      <c r="C117" s="166" t="s">
        <v>32</v>
      </c>
      <c r="D117" s="166">
        <v>417</v>
      </c>
      <c r="E117" s="166">
        <v>97</v>
      </c>
      <c r="F117" s="166"/>
      <c r="G117" s="166" t="s">
        <v>2745</v>
      </c>
      <c r="H117" s="166">
        <v>15</v>
      </c>
      <c r="I117" s="166">
        <v>0</v>
      </c>
      <c r="J117" s="166">
        <v>62</v>
      </c>
      <c r="K117" s="166" t="s">
        <v>34</v>
      </c>
      <c r="L117" s="166"/>
      <c r="M117" s="166"/>
      <c r="N117" s="166"/>
      <c r="O117" s="166"/>
      <c r="P117" s="166">
        <v>61</v>
      </c>
      <c r="Q117" s="166">
        <v>360</v>
      </c>
      <c r="R117" s="166"/>
      <c r="S117" s="166"/>
      <c r="T117" s="166"/>
      <c r="U117" s="166"/>
      <c r="V117" s="166"/>
      <c r="W117" s="166"/>
      <c r="X117" s="166"/>
      <c r="Y117" s="166"/>
      <c r="Z117" s="84"/>
    </row>
    <row r="118" spans="1:26" s="172" customFormat="1">
      <c r="A118" s="169">
        <v>62</v>
      </c>
      <c r="B118" s="170" t="s">
        <v>2808</v>
      </c>
      <c r="C118" s="169" t="s">
        <v>223</v>
      </c>
      <c r="D118" s="169">
        <v>6282</v>
      </c>
      <c r="E118" s="169">
        <v>20</v>
      </c>
      <c r="F118" s="169"/>
      <c r="G118" s="169" t="s">
        <v>2745</v>
      </c>
      <c r="H118" s="169">
        <v>10</v>
      </c>
      <c r="I118" s="169">
        <v>0</v>
      </c>
      <c r="J118" s="169">
        <v>14</v>
      </c>
      <c r="K118" s="169" t="s">
        <v>34</v>
      </c>
      <c r="L118" s="169"/>
      <c r="M118" s="169"/>
      <c r="N118" s="169"/>
      <c r="O118" s="169"/>
      <c r="P118" s="169">
        <v>62</v>
      </c>
      <c r="Q118" s="169">
        <v>41</v>
      </c>
      <c r="R118" s="169" t="s">
        <v>876</v>
      </c>
      <c r="S118" s="169" t="s">
        <v>214</v>
      </c>
      <c r="T118" s="169">
        <v>170</v>
      </c>
      <c r="U118" s="169"/>
      <c r="V118" s="169" t="s">
        <v>34</v>
      </c>
      <c r="W118" s="169"/>
      <c r="X118" s="169"/>
      <c r="Y118" s="169">
        <v>30</v>
      </c>
      <c r="Z118" s="171"/>
    </row>
    <row r="119" spans="1:26">
      <c r="A119" s="154"/>
      <c r="B119" s="164"/>
      <c r="C119" s="154" t="s">
        <v>68</v>
      </c>
      <c r="D119" s="154"/>
      <c r="E119" s="154"/>
      <c r="F119" s="154"/>
      <c r="G119" s="154" t="s">
        <v>2745</v>
      </c>
      <c r="H119" s="154">
        <v>0</v>
      </c>
      <c r="I119" s="154">
        <v>1</v>
      </c>
      <c r="J119" s="154">
        <v>0</v>
      </c>
      <c r="K119" s="154"/>
      <c r="L119" s="154" t="s">
        <v>34</v>
      </c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51"/>
    </row>
    <row r="120" spans="1:26" s="175" customFormat="1" ht="24.75" thickBot="1">
      <c r="A120" s="173"/>
      <c r="B120" s="174"/>
      <c r="C120" s="173" t="s">
        <v>68</v>
      </c>
      <c r="D120" s="173"/>
      <c r="E120" s="173"/>
      <c r="F120" s="173"/>
      <c r="G120" s="173" t="s">
        <v>2745</v>
      </c>
      <c r="H120" s="173">
        <v>22</v>
      </c>
      <c r="I120" s="173">
        <v>0</v>
      </c>
      <c r="J120" s="173">
        <v>0</v>
      </c>
      <c r="K120" s="173" t="s">
        <v>34</v>
      </c>
      <c r="L120" s="173"/>
      <c r="M120" s="173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  <c r="Z120" s="81"/>
    </row>
    <row r="121" spans="1:26" s="168" customFormat="1" ht="24.75" thickBot="1">
      <c r="A121" s="166">
        <v>63</v>
      </c>
      <c r="B121" s="167" t="s">
        <v>2809</v>
      </c>
      <c r="C121" s="166" t="s">
        <v>223</v>
      </c>
      <c r="D121" s="166">
        <v>5177</v>
      </c>
      <c r="E121" s="166">
        <v>13</v>
      </c>
      <c r="F121" s="166"/>
      <c r="G121" s="166" t="s">
        <v>2745</v>
      </c>
      <c r="H121" s="166">
        <v>18</v>
      </c>
      <c r="I121" s="166">
        <v>1</v>
      </c>
      <c r="J121" s="166">
        <v>17</v>
      </c>
      <c r="K121" s="166" t="s">
        <v>34</v>
      </c>
      <c r="L121" s="166"/>
      <c r="M121" s="166"/>
      <c r="N121" s="166"/>
      <c r="O121" s="166"/>
      <c r="P121" s="166"/>
      <c r="Q121" s="166"/>
      <c r="R121" s="166"/>
      <c r="S121" s="166"/>
      <c r="T121" s="166"/>
      <c r="U121" s="166"/>
      <c r="V121" s="166"/>
      <c r="W121" s="166"/>
      <c r="X121" s="166"/>
      <c r="Y121" s="166"/>
      <c r="Z121" s="84"/>
    </row>
    <row r="122" spans="1:26" s="168" customFormat="1" ht="24.75" thickBot="1">
      <c r="A122" s="166">
        <v>64</v>
      </c>
      <c r="B122" s="167" t="s">
        <v>2810</v>
      </c>
      <c r="C122" s="166" t="s">
        <v>32</v>
      </c>
      <c r="D122" s="166">
        <v>40577</v>
      </c>
      <c r="E122" s="166">
        <v>150</v>
      </c>
      <c r="F122" s="166">
        <v>973</v>
      </c>
      <c r="G122" s="166" t="s">
        <v>2745</v>
      </c>
      <c r="H122" s="166">
        <v>0</v>
      </c>
      <c r="I122" s="166">
        <v>0</v>
      </c>
      <c r="J122" s="166">
        <v>85</v>
      </c>
      <c r="K122" s="166"/>
      <c r="L122" s="166" t="s">
        <v>34</v>
      </c>
      <c r="M122" s="166"/>
      <c r="N122" s="166"/>
      <c r="O122" s="166"/>
      <c r="P122" s="166">
        <v>64</v>
      </c>
      <c r="Q122" s="166">
        <v>75</v>
      </c>
      <c r="R122" s="166" t="s">
        <v>871</v>
      </c>
      <c r="S122" s="166" t="s">
        <v>221</v>
      </c>
      <c r="T122" s="166">
        <v>144</v>
      </c>
      <c r="U122" s="166"/>
      <c r="V122" s="166" t="s">
        <v>34</v>
      </c>
      <c r="W122" s="166"/>
      <c r="X122" s="166"/>
      <c r="Y122" s="166">
        <v>25</v>
      </c>
      <c r="Z122" s="84"/>
    </row>
    <row r="123" spans="1:26" s="168" customFormat="1" ht="24.75" thickBot="1">
      <c r="A123" s="166">
        <v>65</v>
      </c>
      <c r="B123" s="167" t="s">
        <v>2811</v>
      </c>
      <c r="C123" s="166" t="s">
        <v>32</v>
      </c>
      <c r="D123" s="166">
        <v>40576</v>
      </c>
      <c r="E123" s="166">
        <v>149</v>
      </c>
      <c r="F123" s="166">
        <v>972</v>
      </c>
      <c r="G123" s="166" t="s">
        <v>2745</v>
      </c>
      <c r="H123" s="166">
        <v>0</v>
      </c>
      <c r="I123" s="166">
        <v>0</v>
      </c>
      <c r="J123" s="166">
        <v>87</v>
      </c>
      <c r="K123" s="166"/>
      <c r="L123" s="166" t="s">
        <v>34</v>
      </c>
      <c r="M123" s="166"/>
      <c r="N123" s="166"/>
      <c r="O123" s="166"/>
      <c r="P123" s="166">
        <v>65</v>
      </c>
      <c r="Q123" s="166">
        <v>45</v>
      </c>
      <c r="R123" s="166" t="s">
        <v>876</v>
      </c>
      <c r="S123" s="166" t="s">
        <v>214</v>
      </c>
      <c r="T123" s="166">
        <v>128</v>
      </c>
      <c r="U123" s="166"/>
      <c r="V123" s="166" t="s">
        <v>34</v>
      </c>
      <c r="W123" s="166"/>
      <c r="X123" s="166"/>
      <c r="Y123" s="166">
        <v>30</v>
      </c>
      <c r="Z123" s="84"/>
    </row>
    <row r="124" spans="1:26" s="168" customFormat="1" ht="24.75" thickBot="1">
      <c r="A124" s="166">
        <v>66</v>
      </c>
      <c r="B124" s="167" t="s">
        <v>2812</v>
      </c>
      <c r="C124" s="166" t="s">
        <v>219</v>
      </c>
      <c r="D124" s="166">
        <v>40580</v>
      </c>
      <c r="E124" s="166">
        <v>153</v>
      </c>
      <c r="F124" s="166">
        <v>976</v>
      </c>
      <c r="G124" s="166" t="s">
        <v>2745</v>
      </c>
      <c r="H124" s="166">
        <v>0</v>
      </c>
      <c r="I124" s="166">
        <v>0</v>
      </c>
      <c r="J124" s="166">
        <v>79</v>
      </c>
      <c r="K124" s="166"/>
      <c r="L124" s="166"/>
      <c r="M124" s="166" t="s">
        <v>34</v>
      </c>
      <c r="N124" s="166"/>
      <c r="O124" s="166"/>
      <c r="P124" s="166">
        <v>66</v>
      </c>
      <c r="Q124" s="166">
        <v>23</v>
      </c>
      <c r="R124" s="166"/>
      <c r="S124" s="166"/>
      <c r="T124" s="166"/>
      <c r="U124" s="166"/>
      <c r="V124" s="166"/>
      <c r="W124" s="166"/>
      <c r="X124" s="166"/>
      <c r="Y124" s="166"/>
      <c r="Z124" s="84"/>
    </row>
    <row r="125" spans="1:26" s="172" customFormat="1">
      <c r="A125" s="169">
        <v>67</v>
      </c>
      <c r="B125" s="170" t="s">
        <v>2813</v>
      </c>
      <c r="C125" s="169" t="s">
        <v>223</v>
      </c>
      <c r="D125" s="169">
        <v>5889</v>
      </c>
      <c r="E125" s="169">
        <v>19</v>
      </c>
      <c r="F125" s="169"/>
      <c r="G125" s="169" t="s">
        <v>2745</v>
      </c>
      <c r="H125" s="169">
        <v>11</v>
      </c>
      <c r="I125" s="169">
        <v>3</v>
      </c>
      <c r="J125" s="169">
        <v>15</v>
      </c>
      <c r="K125" s="169" t="s">
        <v>34</v>
      </c>
      <c r="L125" s="169"/>
      <c r="M125" s="169"/>
      <c r="N125" s="169"/>
      <c r="O125" s="169"/>
      <c r="P125" s="169">
        <v>67</v>
      </c>
      <c r="Q125" s="169">
        <v>23</v>
      </c>
      <c r="R125" s="169" t="s">
        <v>876</v>
      </c>
      <c r="S125" s="169" t="s">
        <v>214</v>
      </c>
      <c r="T125" s="169">
        <v>192</v>
      </c>
      <c r="U125" s="169"/>
      <c r="V125" s="169" t="s">
        <v>34</v>
      </c>
      <c r="W125" s="169"/>
      <c r="X125" s="169"/>
      <c r="Y125" s="169">
        <v>20</v>
      </c>
      <c r="Z125" s="171"/>
    </row>
    <row r="126" spans="1:26">
      <c r="A126" s="154"/>
      <c r="B126" s="164"/>
      <c r="C126" s="154" t="s">
        <v>32</v>
      </c>
      <c r="D126" s="154">
        <v>40578</v>
      </c>
      <c r="E126" s="154">
        <v>151</v>
      </c>
      <c r="F126" s="154">
        <v>974</v>
      </c>
      <c r="G126" s="154" t="s">
        <v>2745</v>
      </c>
      <c r="H126" s="154">
        <v>0</v>
      </c>
      <c r="I126" s="154">
        <v>1</v>
      </c>
      <c r="J126" s="154">
        <v>7</v>
      </c>
      <c r="K126" s="154"/>
      <c r="L126" s="154" t="s">
        <v>34</v>
      </c>
      <c r="M126" s="154"/>
      <c r="N126" s="154"/>
      <c r="O126" s="154"/>
      <c r="P126" s="154"/>
      <c r="Q126" s="154"/>
      <c r="R126" s="154" t="s">
        <v>215</v>
      </c>
      <c r="S126" s="154"/>
      <c r="T126" s="154">
        <v>24</v>
      </c>
      <c r="U126" s="154"/>
      <c r="V126" s="154"/>
      <c r="W126" s="154"/>
      <c r="X126" s="154"/>
      <c r="Y126" s="154"/>
      <c r="Z126" s="51"/>
    </row>
    <row r="127" spans="1:26" s="175" customFormat="1" ht="24.75" thickBot="1">
      <c r="A127" s="173"/>
      <c r="B127" s="174"/>
      <c r="C127" s="173" t="s">
        <v>32</v>
      </c>
      <c r="D127" s="173">
        <v>40632</v>
      </c>
      <c r="E127" s="173">
        <v>207</v>
      </c>
      <c r="F127" s="173">
        <v>1028</v>
      </c>
      <c r="G127" s="173" t="s">
        <v>2745</v>
      </c>
      <c r="H127" s="173">
        <v>0</v>
      </c>
      <c r="I127" s="173">
        <v>1</v>
      </c>
      <c r="J127" s="173">
        <v>17</v>
      </c>
      <c r="K127" s="173"/>
      <c r="L127" s="173"/>
      <c r="M127" s="173" t="s">
        <v>34</v>
      </c>
      <c r="N127" s="173"/>
      <c r="O127" s="173"/>
      <c r="P127" s="173"/>
      <c r="Q127" s="173"/>
      <c r="R127" s="173"/>
      <c r="S127" s="173"/>
      <c r="T127" s="173"/>
      <c r="U127" s="173"/>
      <c r="V127" s="173"/>
      <c r="W127" s="173"/>
      <c r="X127" s="173"/>
      <c r="Y127" s="173"/>
      <c r="Z127" s="81"/>
    </row>
    <row r="128" spans="1:26" s="172" customFormat="1">
      <c r="A128" s="169">
        <v>68</v>
      </c>
      <c r="B128" s="170" t="s">
        <v>2814</v>
      </c>
      <c r="C128" s="169" t="s">
        <v>223</v>
      </c>
      <c r="D128" s="169">
        <v>5228</v>
      </c>
      <c r="E128" s="169">
        <v>18</v>
      </c>
      <c r="F128" s="169"/>
      <c r="G128" s="169" t="s">
        <v>2745</v>
      </c>
      <c r="H128" s="169">
        <v>11</v>
      </c>
      <c r="I128" s="169">
        <v>0</v>
      </c>
      <c r="J128" s="169">
        <v>52</v>
      </c>
      <c r="K128" s="169" t="s">
        <v>34</v>
      </c>
      <c r="L128" s="169"/>
      <c r="M128" s="169"/>
      <c r="N128" s="169"/>
      <c r="O128" s="169"/>
      <c r="P128" s="169">
        <v>68</v>
      </c>
      <c r="Q128" s="169">
        <v>25</v>
      </c>
      <c r="R128" s="169"/>
      <c r="S128" s="169"/>
      <c r="T128" s="169"/>
      <c r="U128" s="169"/>
      <c r="V128" s="169"/>
      <c r="W128" s="169"/>
      <c r="X128" s="169"/>
      <c r="Y128" s="169"/>
      <c r="Z128" s="171"/>
    </row>
    <row r="129" spans="1:26" s="175" customFormat="1" ht="24.75" thickBot="1">
      <c r="A129" s="173"/>
      <c r="B129" s="174"/>
      <c r="C129" s="173" t="s">
        <v>225</v>
      </c>
      <c r="D129" s="173">
        <v>40582</v>
      </c>
      <c r="E129" s="173">
        <v>155</v>
      </c>
      <c r="F129" s="173">
        <v>978</v>
      </c>
      <c r="G129" s="173" t="s">
        <v>2745</v>
      </c>
      <c r="H129" s="173">
        <v>0</v>
      </c>
      <c r="I129" s="173">
        <v>2</v>
      </c>
      <c r="J129" s="173">
        <v>12</v>
      </c>
      <c r="K129" s="173"/>
      <c r="L129" s="173" t="s">
        <v>34</v>
      </c>
      <c r="M129" s="173"/>
      <c r="N129" s="173"/>
      <c r="O129" s="173"/>
      <c r="P129" s="173"/>
      <c r="Q129" s="173"/>
      <c r="R129" s="173"/>
      <c r="S129" s="173"/>
      <c r="T129" s="173"/>
      <c r="U129" s="173"/>
      <c r="V129" s="173"/>
      <c r="W129" s="173"/>
      <c r="X129" s="173"/>
      <c r="Y129" s="173"/>
      <c r="Z129" s="81"/>
    </row>
    <row r="130" spans="1:26" s="172" customFormat="1">
      <c r="A130" s="169">
        <v>69</v>
      </c>
      <c r="B130" s="170" t="s">
        <v>2815</v>
      </c>
      <c r="C130" s="169" t="s">
        <v>223</v>
      </c>
      <c r="D130" s="169">
        <v>5192</v>
      </c>
      <c r="E130" s="169">
        <v>10</v>
      </c>
      <c r="F130" s="169"/>
      <c r="G130" s="169" t="s">
        <v>2745</v>
      </c>
      <c r="H130" s="169">
        <v>8</v>
      </c>
      <c r="I130" s="169">
        <v>2</v>
      </c>
      <c r="J130" s="169">
        <v>70</v>
      </c>
      <c r="K130" s="169" t="s">
        <v>34</v>
      </c>
      <c r="L130" s="169"/>
      <c r="M130" s="169"/>
      <c r="N130" s="169"/>
      <c r="O130" s="169"/>
      <c r="P130" s="169">
        <v>69</v>
      </c>
      <c r="Q130" s="169">
        <v>25</v>
      </c>
      <c r="R130" s="169" t="s">
        <v>871</v>
      </c>
      <c r="S130" s="169" t="s">
        <v>221</v>
      </c>
      <c r="T130" s="169">
        <v>160</v>
      </c>
      <c r="U130" s="169"/>
      <c r="V130" s="169" t="s">
        <v>34</v>
      </c>
      <c r="W130" s="169"/>
      <c r="X130" s="169"/>
      <c r="Y130" s="169">
        <v>15</v>
      </c>
      <c r="Z130" s="171"/>
    </row>
    <row r="131" spans="1:26">
      <c r="A131" s="154"/>
      <c r="B131" s="164"/>
      <c r="C131" s="154" t="s">
        <v>223</v>
      </c>
      <c r="D131" s="154">
        <v>5188</v>
      </c>
      <c r="E131" s="154">
        <v>6</v>
      </c>
      <c r="F131" s="154"/>
      <c r="G131" s="154" t="s">
        <v>2745</v>
      </c>
      <c r="H131" s="154">
        <v>1</v>
      </c>
      <c r="I131" s="154">
        <v>1</v>
      </c>
      <c r="J131" s="154">
        <v>46</v>
      </c>
      <c r="K131" s="154" t="s">
        <v>34</v>
      </c>
      <c r="L131" s="154"/>
      <c r="M131" s="154"/>
      <c r="N131" s="154"/>
      <c r="O131" s="154"/>
      <c r="P131" s="154"/>
      <c r="Q131" s="154"/>
      <c r="R131" s="154" t="s">
        <v>215</v>
      </c>
      <c r="S131" s="154"/>
      <c r="T131" s="154">
        <v>24</v>
      </c>
      <c r="U131" s="154"/>
      <c r="V131" s="154"/>
      <c r="W131" s="154"/>
      <c r="X131" s="154"/>
      <c r="Y131" s="154"/>
      <c r="Z131" s="51"/>
    </row>
    <row r="132" spans="1:26">
      <c r="A132" s="154"/>
      <c r="B132" s="164"/>
      <c r="C132" s="154" t="s">
        <v>223</v>
      </c>
      <c r="D132" s="154">
        <v>3636</v>
      </c>
      <c r="E132" s="154">
        <v>65</v>
      </c>
      <c r="F132" s="154"/>
      <c r="G132" s="154" t="s">
        <v>2745</v>
      </c>
      <c r="H132" s="154">
        <v>17</v>
      </c>
      <c r="I132" s="154">
        <v>3</v>
      </c>
      <c r="J132" s="154">
        <v>16</v>
      </c>
      <c r="K132" s="154" t="s">
        <v>34</v>
      </c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51"/>
    </row>
    <row r="133" spans="1:26" s="175" customFormat="1" ht="24.75" thickBot="1">
      <c r="A133" s="173"/>
      <c r="B133" s="174"/>
      <c r="C133" s="173" t="s">
        <v>223</v>
      </c>
      <c r="D133" s="173">
        <v>6266</v>
      </c>
      <c r="E133" s="173">
        <v>1</v>
      </c>
      <c r="F133" s="173"/>
      <c r="G133" s="173" t="s">
        <v>2745</v>
      </c>
      <c r="H133" s="173">
        <v>1</v>
      </c>
      <c r="I133" s="173">
        <v>1</v>
      </c>
      <c r="J133" s="173">
        <v>63</v>
      </c>
      <c r="K133" s="173" t="s">
        <v>34</v>
      </c>
      <c r="L133" s="173"/>
      <c r="M133" s="173"/>
      <c r="N133" s="173"/>
      <c r="O133" s="173"/>
      <c r="P133" s="173"/>
      <c r="Q133" s="173"/>
      <c r="R133" s="173"/>
      <c r="S133" s="173"/>
      <c r="T133" s="173"/>
      <c r="U133" s="173"/>
      <c r="V133" s="173"/>
      <c r="W133" s="173"/>
      <c r="X133" s="173"/>
      <c r="Y133" s="173"/>
      <c r="Z133" s="81"/>
    </row>
    <row r="134" spans="1:26" s="168" customFormat="1" ht="24.75" thickBot="1">
      <c r="A134" s="166">
        <v>70</v>
      </c>
      <c r="B134" s="167" t="s">
        <v>2816</v>
      </c>
      <c r="C134" s="166" t="s">
        <v>223</v>
      </c>
      <c r="D134" s="166">
        <v>5231</v>
      </c>
      <c r="E134" s="166">
        <v>21</v>
      </c>
      <c r="F134" s="166"/>
      <c r="G134" s="166" t="s">
        <v>2745</v>
      </c>
      <c r="H134" s="166">
        <v>11</v>
      </c>
      <c r="I134" s="166">
        <v>1</v>
      </c>
      <c r="J134" s="166">
        <v>14</v>
      </c>
      <c r="K134" s="166" t="s">
        <v>34</v>
      </c>
      <c r="L134" s="166"/>
      <c r="M134" s="166"/>
      <c r="N134" s="166"/>
      <c r="O134" s="166"/>
      <c r="P134" s="166">
        <v>70</v>
      </c>
      <c r="Q134" s="166">
        <v>83</v>
      </c>
      <c r="R134" s="166" t="s">
        <v>871</v>
      </c>
      <c r="S134" s="166" t="s">
        <v>221</v>
      </c>
      <c r="T134" s="166">
        <v>160</v>
      </c>
      <c r="U134" s="166"/>
      <c r="V134" s="166" t="s">
        <v>34</v>
      </c>
      <c r="W134" s="166"/>
      <c r="X134" s="166"/>
      <c r="Y134" s="166">
        <v>8</v>
      </c>
      <c r="Z134" s="84"/>
    </row>
    <row r="135" spans="1:26" s="172" customFormat="1">
      <c r="A135" s="169">
        <v>71</v>
      </c>
      <c r="B135" s="170" t="s">
        <v>2817</v>
      </c>
      <c r="C135" s="169" t="s">
        <v>32</v>
      </c>
      <c r="D135" s="169">
        <v>40607</v>
      </c>
      <c r="E135" s="169">
        <v>180</v>
      </c>
      <c r="F135" s="169">
        <v>1003</v>
      </c>
      <c r="G135" s="169" t="s">
        <v>2745</v>
      </c>
      <c r="H135" s="169">
        <v>0</v>
      </c>
      <c r="I135" s="169">
        <v>0</v>
      </c>
      <c r="J135" s="169">
        <v>69</v>
      </c>
      <c r="K135" s="169"/>
      <c r="L135" s="169" t="s">
        <v>34</v>
      </c>
      <c r="M135" s="169"/>
      <c r="N135" s="169"/>
      <c r="O135" s="169"/>
      <c r="P135" s="169">
        <v>71</v>
      </c>
      <c r="Q135" s="169">
        <v>59</v>
      </c>
      <c r="R135" s="169"/>
      <c r="S135" s="169"/>
      <c r="T135" s="169"/>
      <c r="U135" s="169"/>
      <c r="V135" s="169"/>
      <c r="W135" s="169"/>
      <c r="X135" s="169"/>
      <c r="Y135" s="169"/>
      <c r="Z135" s="171"/>
    </row>
    <row r="136" spans="1:26">
      <c r="A136" s="154"/>
      <c r="B136" s="164"/>
      <c r="C136" s="154" t="s">
        <v>32</v>
      </c>
      <c r="D136" s="154">
        <v>40610</v>
      </c>
      <c r="E136" s="154">
        <v>183</v>
      </c>
      <c r="F136" s="154">
        <v>1006</v>
      </c>
      <c r="G136" s="154" t="s">
        <v>2745</v>
      </c>
      <c r="H136" s="154">
        <v>0</v>
      </c>
      <c r="I136" s="154">
        <v>1</v>
      </c>
      <c r="J136" s="154">
        <v>88</v>
      </c>
      <c r="K136" s="154"/>
      <c r="L136" s="154"/>
      <c r="M136" s="154" t="s">
        <v>34</v>
      </c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51"/>
    </row>
    <row r="137" spans="1:26" s="175" customFormat="1" ht="24.75" thickBot="1">
      <c r="A137" s="173"/>
      <c r="B137" s="174"/>
      <c r="C137" s="173" t="s">
        <v>223</v>
      </c>
      <c r="D137" s="173">
        <v>6357</v>
      </c>
      <c r="E137" s="173">
        <v>23</v>
      </c>
      <c r="F137" s="173"/>
      <c r="G137" s="173" t="s">
        <v>2745</v>
      </c>
      <c r="H137" s="173">
        <v>14</v>
      </c>
      <c r="I137" s="173">
        <v>0</v>
      </c>
      <c r="J137" s="173">
        <v>2</v>
      </c>
      <c r="K137" s="173" t="s">
        <v>34</v>
      </c>
      <c r="L137" s="173"/>
      <c r="M137" s="173"/>
      <c r="N137" s="173"/>
      <c r="O137" s="173"/>
      <c r="P137" s="173"/>
      <c r="Q137" s="173"/>
      <c r="R137" s="173"/>
      <c r="S137" s="173"/>
      <c r="T137" s="173"/>
      <c r="U137" s="173"/>
      <c r="V137" s="173"/>
      <c r="W137" s="173"/>
      <c r="X137" s="173"/>
      <c r="Y137" s="173"/>
      <c r="Z137" s="81"/>
    </row>
    <row r="138" spans="1:26" s="168" customFormat="1" ht="24.75" thickBot="1">
      <c r="A138" s="166">
        <v>72</v>
      </c>
      <c r="B138" s="167" t="s">
        <v>301</v>
      </c>
      <c r="C138" s="166" t="s">
        <v>219</v>
      </c>
      <c r="D138" s="166">
        <v>40593</v>
      </c>
      <c r="E138" s="166">
        <v>166</v>
      </c>
      <c r="F138" s="166">
        <v>989</v>
      </c>
      <c r="G138" s="166" t="s">
        <v>2745</v>
      </c>
      <c r="H138" s="166">
        <v>1</v>
      </c>
      <c r="I138" s="166">
        <v>0</v>
      </c>
      <c r="J138" s="166">
        <v>3</v>
      </c>
      <c r="K138" s="166"/>
      <c r="L138" s="166"/>
      <c r="M138" s="166"/>
      <c r="N138" s="166"/>
      <c r="O138" s="166"/>
      <c r="P138" s="166">
        <v>72</v>
      </c>
      <c r="Q138" s="166">
        <v>98</v>
      </c>
      <c r="R138" s="166"/>
      <c r="S138" s="166"/>
      <c r="T138" s="166"/>
      <c r="U138" s="166"/>
      <c r="V138" s="166"/>
      <c r="W138" s="166"/>
      <c r="X138" s="166"/>
      <c r="Y138" s="166"/>
      <c r="Z138" s="84"/>
    </row>
    <row r="139" spans="1:26" s="168" customFormat="1" ht="24.75" thickBot="1">
      <c r="A139" s="166">
        <v>73</v>
      </c>
      <c r="B139" s="167" t="s">
        <v>2818</v>
      </c>
      <c r="C139" s="166"/>
      <c r="D139" s="166"/>
      <c r="E139" s="166"/>
      <c r="F139" s="166"/>
      <c r="G139" s="166" t="s">
        <v>2745</v>
      </c>
      <c r="H139" s="166"/>
      <c r="I139" s="166"/>
      <c r="J139" s="166"/>
      <c r="K139" s="166"/>
      <c r="L139" s="166"/>
      <c r="M139" s="166"/>
      <c r="N139" s="166"/>
      <c r="O139" s="166"/>
      <c r="P139" s="166">
        <v>73</v>
      </c>
      <c r="Q139" s="166">
        <v>42</v>
      </c>
      <c r="R139" s="166" t="s">
        <v>871</v>
      </c>
      <c r="S139" s="166" t="s">
        <v>221</v>
      </c>
      <c r="T139" s="166">
        <v>180</v>
      </c>
      <c r="U139" s="166"/>
      <c r="V139" s="166" t="s">
        <v>34</v>
      </c>
      <c r="W139" s="166"/>
      <c r="X139" s="166"/>
      <c r="Y139" s="166">
        <v>30</v>
      </c>
      <c r="Z139" s="84"/>
    </row>
    <row r="140" spans="1:26" s="172" customFormat="1">
      <c r="A140" s="169">
        <v>74</v>
      </c>
      <c r="B140" s="170" t="s">
        <v>2819</v>
      </c>
      <c r="C140" s="169" t="s">
        <v>225</v>
      </c>
      <c r="D140" s="169">
        <v>84</v>
      </c>
      <c r="E140" s="169"/>
      <c r="F140" s="169"/>
      <c r="G140" s="169" t="s">
        <v>2745</v>
      </c>
      <c r="H140" s="169">
        <v>8</v>
      </c>
      <c r="I140" s="169">
        <v>1</v>
      </c>
      <c r="J140" s="169">
        <v>8</v>
      </c>
      <c r="K140" s="169" t="s">
        <v>34</v>
      </c>
      <c r="L140" s="169"/>
      <c r="M140" s="169"/>
      <c r="N140" s="169"/>
      <c r="O140" s="169"/>
      <c r="P140" s="169">
        <v>74</v>
      </c>
      <c r="Q140" s="169">
        <v>33</v>
      </c>
      <c r="R140" s="169" t="s">
        <v>871</v>
      </c>
      <c r="S140" s="169" t="s">
        <v>221</v>
      </c>
      <c r="T140" s="169">
        <v>128</v>
      </c>
      <c r="U140" s="169"/>
      <c r="V140" s="169" t="s">
        <v>34</v>
      </c>
      <c r="W140" s="169"/>
      <c r="X140" s="169"/>
      <c r="Y140" s="169">
        <v>10</v>
      </c>
      <c r="Z140" s="171"/>
    </row>
    <row r="141" spans="1:26" s="175" customFormat="1" ht="24.75" thickBot="1">
      <c r="A141" s="173"/>
      <c r="B141" s="174"/>
      <c r="C141" s="173" t="s">
        <v>225</v>
      </c>
      <c r="D141" s="173" t="s">
        <v>2820</v>
      </c>
      <c r="E141" s="173"/>
      <c r="F141" s="173"/>
      <c r="G141" s="173" t="s">
        <v>2745</v>
      </c>
      <c r="H141" s="173">
        <v>12</v>
      </c>
      <c r="I141" s="173">
        <v>1</v>
      </c>
      <c r="J141" s="173">
        <v>45</v>
      </c>
      <c r="K141" s="173" t="s">
        <v>34</v>
      </c>
      <c r="L141" s="173"/>
      <c r="M141" s="173"/>
      <c r="N141" s="173"/>
      <c r="O141" s="173"/>
      <c r="P141" s="173"/>
      <c r="Q141" s="173"/>
      <c r="R141" s="173"/>
      <c r="S141" s="173"/>
      <c r="T141" s="173"/>
      <c r="U141" s="173"/>
      <c r="V141" s="173"/>
      <c r="W141" s="173"/>
      <c r="X141" s="173"/>
      <c r="Y141" s="173"/>
      <c r="Z141" s="81"/>
    </row>
    <row r="142" spans="1:26" s="168" customFormat="1" ht="24.75" thickBot="1">
      <c r="A142" s="166">
        <v>75</v>
      </c>
      <c r="B142" s="167" t="s">
        <v>2821</v>
      </c>
      <c r="C142" s="166" t="s">
        <v>32</v>
      </c>
      <c r="D142" s="166">
        <v>40575</v>
      </c>
      <c r="E142" s="166">
        <v>148</v>
      </c>
      <c r="F142" s="166">
        <v>971</v>
      </c>
      <c r="G142" s="166" t="s">
        <v>2745</v>
      </c>
      <c r="H142" s="166">
        <v>0</v>
      </c>
      <c r="I142" s="166">
        <v>0</v>
      </c>
      <c r="J142" s="166">
        <v>97</v>
      </c>
      <c r="K142" s="166"/>
      <c r="L142" s="166" t="s">
        <v>34</v>
      </c>
      <c r="M142" s="166"/>
      <c r="N142" s="166"/>
      <c r="O142" s="166"/>
      <c r="P142" s="166">
        <v>75</v>
      </c>
      <c r="Q142" s="166">
        <v>22</v>
      </c>
      <c r="R142" s="166"/>
      <c r="S142" s="166"/>
      <c r="T142" s="166"/>
      <c r="U142" s="166"/>
      <c r="V142" s="166"/>
      <c r="W142" s="166"/>
      <c r="X142" s="166"/>
      <c r="Y142" s="166"/>
      <c r="Z142" s="84"/>
    </row>
    <row r="143" spans="1:26" s="168" customFormat="1" ht="24.75" thickBot="1">
      <c r="A143" s="166">
        <v>76</v>
      </c>
      <c r="B143" s="167" t="s">
        <v>2822</v>
      </c>
      <c r="C143" s="166" t="s">
        <v>223</v>
      </c>
      <c r="D143" s="166">
        <v>5187</v>
      </c>
      <c r="E143" s="166">
        <v>4</v>
      </c>
      <c r="F143" s="166"/>
      <c r="G143" s="166" t="s">
        <v>2745</v>
      </c>
      <c r="H143" s="166">
        <v>28</v>
      </c>
      <c r="I143" s="166">
        <v>3</v>
      </c>
      <c r="J143" s="166">
        <v>55</v>
      </c>
      <c r="K143" s="166" t="s">
        <v>34</v>
      </c>
      <c r="L143" s="166"/>
      <c r="M143" s="166"/>
      <c r="N143" s="166"/>
      <c r="O143" s="166"/>
      <c r="P143" s="166">
        <v>76</v>
      </c>
      <c r="Q143" s="166">
        <v>88</v>
      </c>
      <c r="R143" s="166"/>
      <c r="S143" s="166"/>
      <c r="T143" s="166"/>
      <c r="U143" s="166"/>
      <c r="V143" s="166"/>
      <c r="W143" s="166"/>
      <c r="X143" s="166"/>
      <c r="Y143" s="166"/>
      <c r="Z143" s="84"/>
    </row>
    <row r="144" spans="1:26" s="168" customFormat="1" ht="24.75" thickBot="1">
      <c r="A144" s="166">
        <v>77</v>
      </c>
      <c r="B144" s="167" t="s">
        <v>2823</v>
      </c>
      <c r="C144" s="166" t="s">
        <v>32</v>
      </c>
      <c r="D144" s="166">
        <v>40617</v>
      </c>
      <c r="E144" s="166">
        <v>190</v>
      </c>
      <c r="F144" s="166">
        <v>1013</v>
      </c>
      <c r="G144" s="166" t="s">
        <v>2745</v>
      </c>
      <c r="H144" s="166">
        <v>0</v>
      </c>
      <c r="I144" s="166">
        <v>0</v>
      </c>
      <c r="J144" s="166">
        <v>63</v>
      </c>
      <c r="K144" s="166"/>
      <c r="L144" s="166" t="s">
        <v>34</v>
      </c>
      <c r="M144" s="166"/>
      <c r="N144" s="166"/>
      <c r="O144" s="166"/>
      <c r="P144" s="166">
        <v>77</v>
      </c>
      <c r="Q144" s="166">
        <v>19</v>
      </c>
      <c r="R144" s="166" t="s">
        <v>871</v>
      </c>
      <c r="S144" s="166" t="s">
        <v>221</v>
      </c>
      <c r="T144" s="166">
        <v>68.12</v>
      </c>
      <c r="U144" s="166"/>
      <c r="V144" s="166" t="s">
        <v>34</v>
      </c>
      <c r="W144" s="166"/>
      <c r="X144" s="166"/>
      <c r="Y144" s="166">
        <v>10</v>
      </c>
      <c r="Z144" s="84"/>
    </row>
    <row r="145" spans="1:26" s="172" customFormat="1">
      <c r="A145" s="169">
        <v>78</v>
      </c>
      <c r="B145" s="170" t="s">
        <v>2824</v>
      </c>
      <c r="C145" s="169" t="s">
        <v>32</v>
      </c>
      <c r="D145" s="169">
        <v>40597</v>
      </c>
      <c r="E145" s="169">
        <v>170</v>
      </c>
      <c r="F145" s="169">
        <v>993</v>
      </c>
      <c r="G145" s="169" t="s">
        <v>2745</v>
      </c>
      <c r="H145" s="169">
        <v>0</v>
      </c>
      <c r="I145" s="169">
        <v>1</v>
      </c>
      <c r="J145" s="169">
        <v>6</v>
      </c>
      <c r="K145" s="169"/>
      <c r="L145" s="169" t="s">
        <v>34</v>
      </c>
      <c r="M145" s="169"/>
      <c r="N145" s="169"/>
      <c r="O145" s="169"/>
      <c r="P145" s="169">
        <v>78</v>
      </c>
      <c r="Q145" s="169">
        <v>51</v>
      </c>
      <c r="R145" s="169" t="s">
        <v>871</v>
      </c>
      <c r="S145" s="169" t="s">
        <v>221</v>
      </c>
      <c r="T145" s="169">
        <v>199.5</v>
      </c>
      <c r="U145" s="169"/>
      <c r="V145" s="169" t="s">
        <v>34</v>
      </c>
      <c r="W145" s="169"/>
      <c r="X145" s="169"/>
      <c r="Y145" s="169">
        <v>1</v>
      </c>
      <c r="Z145" s="171"/>
    </row>
    <row r="146" spans="1:26" s="175" customFormat="1" ht="24.75" thickBot="1">
      <c r="A146" s="173"/>
      <c r="B146" s="174"/>
      <c r="C146" s="173" t="s">
        <v>223</v>
      </c>
      <c r="D146" s="173"/>
      <c r="E146" s="173"/>
      <c r="F146" s="173"/>
      <c r="G146" s="173" t="s">
        <v>2745</v>
      </c>
      <c r="H146" s="173">
        <v>7</v>
      </c>
      <c r="I146" s="173">
        <v>2</v>
      </c>
      <c r="J146" s="173">
        <v>66</v>
      </c>
      <c r="K146" s="173" t="s">
        <v>34</v>
      </c>
      <c r="L146" s="173"/>
      <c r="M146" s="173"/>
      <c r="N146" s="173"/>
      <c r="O146" s="173"/>
      <c r="P146" s="173"/>
      <c r="Q146" s="173"/>
      <c r="R146" s="173"/>
      <c r="S146" s="173"/>
      <c r="T146" s="173"/>
      <c r="U146" s="173"/>
      <c r="V146" s="173"/>
      <c r="W146" s="173"/>
      <c r="X146" s="173"/>
      <c r="Y146" s="173"/>
      <c r="Z146" s="81"/>
    </row>
    <row r="147" spans="1:26" s="168" customFormat="1" ht="24.75" thickBot="1">
      <c r="A147" s="166">
        <v>79</v>
      </c>
      <c r="B147" s="167" t="s">
        <v>2825</v>
      </c>
      <c r="C147" s="166" t="s">
        <v>223</v>
      </c>
      <c r="D147" s="166"/>
      <c r="E147" s="166"/>
      <c r="F147" s="166"/>
      <c r="G147" s="166" t="s">
        <v>2745</v>
      </c>
      <c r="H147" s="166">
        <v>11</v>
      </c>
      <c r="I147" s="166">
        <v>1</v>
      </c>
      <c r="J147" s="166">
        <v>2</v>
      </c>
      <c r="K147" s="166" t="s">
        <v>34</v>
      </c>
      <c r="L147" s="166"/>
      <c r="M147" s="166"/>
      <c r="N147" s="166"/>
      <c r="O147" s="166"/>
      <c r="P147" s="166">
        <v>79</v>
      </c>
      <c r="Q147" s="166">
        <v>63</v>
      </c>
      <c r="R147" s="166" t="s">
        <v>876</v>
      </c>
      <c r="S147" s="166" t="s">
        <v>214</v>
      </c>
      <c r="T147" s="166">
        <v>142.59</v>
      </c>
      <c r="U147" s="166"/>
      <c r="V147" s="166" t="s">
        <v>34</v>
      </c>
      <c r="W147" s="166"/>
      <c r="X147" s="166"/>
      <c r="Y147" s="166">
        <v>10</v>
      </c>
      <c r="Z147" s="84"/>
    </row>
    <row r="148" spans="1:26" s="168" customFormat="1" ht="24.75" thickBot="1">
      <c r="A148" s="166">
        <v>80</v>
      </c>
      <c r="B148" s="167" t="s">
        <v>2826</v>
      </c>
      <c r="C148" s="166" t="s">
        <v>32</v>
      </c>
      <c r="D148" s="166">
        <v>40621</v>
      </c>
      <c r="E148" s="166">
        <v>197</v>
      </c>
      <c r="F148" s="166">
        <v>1018</v>
      </c>
      <c r="G148" s="166" t="s">
        <v>2745</v>
      </c>
      <c r="H148" s="166">
        <v>0</v>
      </c>
      <c r="I148" s="166">
        <v>1</v>
      </c>
      <c r="J148" s="166">
        <v>22</v>
      </c>
      <c r="K148" s="166"/>
      <c r="L148" s="166" t="s">
        <v>34</v>
      </c>
      <c r="M148" s="166"/>
      <c r="N148" s="166"/>
      <c r="O148" s="166"/>
      <c r="P148" s="166">
        <v>80</v>
      </c>
      <c r="Q148" s="166">
        <v>62</v>
      </c>
      <c r="R148" s="166"/>
      <c r="S148" s="166"/>
      <c r="T148" s="166"/>
      <c r="U148" s="166"/>
      <c r="V148" s="166"/>
      <c r="W148" s="166"/>
      <c r="X148" s="166"/>
      <c r="Y148" s="166"/>
      <c r="Z148" s="84"/>
    </row>
    <row r="149" spans="1:26" s="168" customFormat="1" ht="24.75" thickBot="1">
      <c r="A149" s="166">
        <v>81</v>
      </c>
      <c r="B149" s="167" t="s">
        <v>2827</v>
      </c>
      <c r="C149" s="166"/>
      <c r="D149" s="166"/>
      <c r="E149" s="166"/>
      <c r="F149" s="166"/>
      <c r="G149" s="166" t="s">
        <v>2745</v>
      </c>
      <c r="H149" s="166"/>
      <c r="I149" s="166"/>
      <c r="J149" s="166"/>
      <c r="K149" s="166"/>
      <c r="L149" s="166"/>
      <c r="M149" s="166"/>
      <c r="N149" s="166"/>
      <c r="O149" s="166"/>
      <c r="P149" s="166">
        <v>81</v>
      </c>
      <c r="Q149" s="166">
        <v>67</v>
      </c>
      <c r="R149" s="166" t="s">
        <v>871</v>
      </c>
      <c r="S149" s="166" t="s">
        <v>221</v>
      </c>
      <c r="T149" s="166">
        <v>159.5</v>
      </c>
      <c r="U149" s="166"/>
      <c r="V149" s="166" t="s">
        <v>34</v>
      </c>
      <c r="W149" s="166"/>
      <c r="X149" s="166"/>
      <c r="Y149" s="166">
        <v>20</v>
      </c>
      <c r="Z149" s="84"/>
    </row>
    <row r="150" spans="1:26" s="168" customFormat="1" ht="24.75" thickBot="1">
      <c r="A150" s="166">
        <v>82</v>
      </c>
      <c r="B150" s="167" t="s">
        <v>2828</v>
      </c>
      <c r="C150" s="166" t="s">
        <v>32</v>
      </c>
      <c r="D150" s="166"/>
      <c r="E150" s="166"/>
      <c r="F150" s="166"/>
      <c r="G150" s="166" t="s">
        <v>2745</v>
      </c>
      <c r="H150" s="166">
        <v>0</v>
      </c>
      <c r="I150" s="166">
        <v>0</v>
      </c>
      <c r="J150" s="166">
        <v>71</v>
      </c>
      <c r="K150" s="166"/>
      <c r="L150" s="166" t="s">
        <v>34</v>
      </c>
      <c r="M150" s="166"/>
      <c r="N150" s="166"/>
      <c r="O150" s="166"/>
      <c r="P150" s="166">
        <v>82</v>
      </c>
      <c r="Q150" s="166">
        <v>96</v>
      </c>
      <c r="R150" s="166" t="s">
        <v>871</v>
      </c>
      <c r="S150" s="166" t="s">
        <v>221</v>
      </c>
      <c r="T150" s="166">
        <v>45.68</v>
      </c>
      <c r="U150" s="166"/>
      <c r="V150" s="166" t="s">
        <v>34</v>
      </c>
      <c r="W150" s="166"/>
      <c r="X150" s="166"/>
      <c r="Y150" s="166">
        <v>2</v>
      </c>
      <c r="Z150" s="84"/>
    </row>
    <row r="151" spans="1:26" s="172" customFormat="1">
      <c r="A151" s="169">
        <v>83</v>
      </c>
      <c r="B151" s="170" t="s">
        <v>2829</v>
      </c>
      <c r="C151" s="169" t="s">
        <v>32</v>
      </c>
      <c r="D151" s="169">
        <v>40628</v>
      </c>
      <c r="E151" s="169">
        <v>203</v>
      </c>
      <c r="F151" s="169">
        <v>1024</v>
      </c>
      <c r="G151" s="169" t="s">
        <v>2745</v>
      </c>
      <c r="H151" s="169">
        <v>0</v>
      </c>
      <c r="I151" s="169">
        <v>3</v>
      </c>
      <c r="J151" s="169">
        <v>34</v>
      </c>
      <c r="K151" s="169"/>
      <c r="L151" s="169" t="s">
        <v>34</v>
      </c>
      <c r="M151" s="169"/>
      <c r="N151" s="169"/>
      <c r="O151" s="169"/>
      <c r="P151" s="169">
        <v>83</v>
      </c>
      <c r="Q151" s="169">
        <v>89</v>
      </c>
      <c r="R151" s="169" t="s">
        <v>871</v>
      </c>
      <c r="S151" s="169" t="s">
        <v>221</v>
      </c>
      <c r="T151" s="169">
        <v>56.94</v>
      </c>
      <c r="U151" s="169"/>
      <c r="V151" s="169" t="s">
        <v>34</v>
      </c>
      <c r="W151" s="169"/>
      <c r="X151" s="169"/>
      <c r="Y151" s="169">
        <v>4</v>
      </c>
      <c r="Z151" s="171"/>
    </row>
    <row r="152" spans="1:26" s="175" customFormat="1" ht="24.75" thickBot="1">
      <c r="A152" s="173"/>
      <c r="B152" s="174"/>
      <c r="C152" s="173" t="s">
        <v>223</v>
      </c>
      <c r="D152" s="173">
        <v>2809</v>
      </c>
      <c r="E152" s="173">
        <v>77</v>
      </c>
      <c r="F152" s="173"/>
      <c r="G152" s="173" t="s">
        <v>2745</v>
      </c>
      <c r="H152" s="173">
        <v>3</v>
      </c>
      <c r="I152" s="173">
        <v>0</v>
      </c>
      <c r="J152" s="173">
        <v>86</v>
      </c>
      <c r="K152" s="173" t="s">
        <v>34</v>
      </c>
      <c r="L152" s="173"/>
      <c r="M152" s="173"/>
      <c r="N152" s="173"/>
      <c r="O152" s="173"/>
      <c r="P152" s="173"/>
      <c r="Q152" s="173"/>
      <c r="R152" s="173"/>
      <c r="S152" s="173"/>
      <c r="T152" s="173"/>
      <c r="U152" s="173"/>
      <c r="V152" s="173"/>
      <c r="W152" s="173"/>
      <c r="X152" s="173"/>
      <c r="Y152" s="173"/>
      <c r="Z152" s="81"/>
    </row>
    <row r="153" spans="1:26" s="172" customFormat="1">
      <c r="A153" s="169">
        <v>84</v>
      </c>
      <c r="B153" s="170" t="s">
        <v>2830</v>
      </c>
      <c r="C153" s="169" t="s">
        <v>284</v>
      </c>
      <c r="D153" s="169"/>
      <c r="E153" s="169"/>
      <c r="F153" s="169"/>
      <c r="G153" s="169" t="s">
        <v>2745</v>
      </c>
      <c r="H153" s="169">
        <v>11</v>
      </c>
      <c r="I153" s="169">
        <v>0</v>
      </c>
      <c r="J153" s="169">
        <v>0</v>
      </c>
      <c r="K153" s="169" t="s">
        <v>34</v>
      </c>
      <c r="L153" s="169"/>
      <c r="M153" s="169"/>
      <c r="N153" s="169"/>
      <c r="O153" s="169"/>
      <c r="P153" s="169">
        <v>84</v>
      </c>
      <c r="Q153" s="169">
        <v>61</v>
      </c>
      <c r="R153" s="169" t="s">
        <v>871</v>
      </c>
      <c r="S153" s="169" t="s">
        <v>221</v>
      </c>
      <c r="T153" s="169">
        <v>66.430000000000007</v>
      </c>
      <c r="U153" s="169"/>
      <c r="V153" s="169" t="s">
        <v>34</v>
      </c>
      <c r="W153" s="169"/>
      <c r="X153" s="169"/>
      <c r="Y153" s="169">
        <v>29</v>
      </c>
      <c r="Z153" s="171"/>
    </row>
    <row r="154" spans="1:26" s="175" customFormat="1" ht="24.75" thickBot="1">
      <c r="A154" s="173"/>
      <c r="B154" s="174"/>
      <c r="C154" s="173" t="s">
        <v>68</v>
      </c>
      <c r="D154" s="173"/>
      <c r="E154" s="173"/>
      <c r="F154" s="173"/>
      <c r="G154" s="173" t="s">
        <v>2745</v>
      </c>
      <c r="H154" s="173">
        <v>0</v>
      </c>
      <c r="I154" s="173">
        <v>3</v>
      </c>
      <c r="J154" s="173">
        <v>0</v>
      </c>
      <c r="K154" s="173"/>
      <c r="L154" s="173" t="s">
        <v>34</v>
      </c>
      <c r="M154" s="173"/>
      <c r="N154" s="173"/>
      <c r="O154" s="173"/>
      <c r="P154" s="173"/>
      <c r="Q154" s="173"/>
      <c r="R154" s="173"/>
      <c r="S154" s="173"/>
      <c r="T154" s="173"/>
      <c r="U154" s="173"/>
      <c r="V154" s="173"/>
      <c r="W154" s="173"/>
      <c r="X154" s="173"/>
      <c r="Y154" s="173"/>
      <c r="Z154" s="81"/>
    </row>
    <row r="155" spans="1:26" s="172" customFormat="1">
      <c r="A155" s="169">
        <v>85</v>
      </c>
      <c r="B155" s="170" t="s">
        <v>2831</v>
      </c>
      <c r="C155" s="169" t="s">
        <v>32</v>
      </c>
      <c r="D155" s="169">
        <v>40626</v>
      </c>
      <c r="E155" s="169">
        <v>201</v>
      </c>
      <c r="F155" s="169">
        <v>1022</v>
      </c>
      <c r="G155" s="169" t="s">
        <v>2745</v>
      </c>
      <c r="H155" s="169">
        <v>0</v>
      </c>
      <c r="I155" s="169">
        <v>0</v>
      </c>
      <c r="J155" s="169">
        <v>88</v>
      </c>
      <c r="K155" s="169"/>
      <c r="L155" s="169" t="s">
        <v>34</v>
      </c>
      <c r="M155" s="169"/>
      <c r="N155" s="169"/>
      <c r="O155" s="169"/>
      <c r="P155" s="169">
        <v>85</v>
      </c>
      <c r="Q155" s="169">
        <v>68</v>
      </c>
      <c r="R155" s="169" t="s">
        <v>871</v>
      </c>
      <c r="S155" s="169" t="s">
        <v>221</v>
      </c>
      <c r="T155" s="169">
        <v>247.66</v>
      </c>
      <c r="U155" s="169"/>
      <c r="V155" s="169" t="s">
        <v>34</v>
      </c>
      <c r="W155" s="169"/>
      <c r="X155" s="169"/>
      <c r="Y155" s="169">
        <v>10</v>
      </c>
      <c r="Z155" s="171"/>
    </row>
    <row r="156" spans="1:26" s="175" customFormat="1" ht="24.75" thickBot="1">
      <c r="A156" s="173"/>
      <c r="B156" s="174"/>
      <c r="C156" s="173" t="s">
        <v>223</v>
      </c>
      <c r="D156" s="173">
        <v>5918</v>
      </c>
      <c r="E156" s="173">
        <v>90</v>
      </c>
      <c r="F156" s="173"/>
      <c r="G156" s="173" t="s">
        <v>2745</v>
      </c>
      <c r="H156" s="173">
        <v>11</v>
      </c>
      <c r="I156" s="173">
        <v>0</v>
      </c>
      <c r="J156" s="173">
        <v>70</v>
      </c>
      <c r="K156" s="173" t="s">
        <v>34</v>
      </c>
      <c r="L156" s="173"/>
      <c r="M156" s="173"/>
      <c r="N156" s="173"/>
      <c r="O156" s="173"/>
      <c r="P156" s="173"/>
      <c r="Q156" s="173"/>
      <c r="R156" s="173"/>
      <c r="S156" s="173"/>
      <c r="T156" s="173"/>
      <c r="U156" s="173"/>
      <c r="V156" s="173"/>
      <c r="W156" s="173"/>
      <c r="X156" s="173"/>
      <c r="Y156" s="173"/>
      <c r="Z156" s="81"/>
    </row>
    <row r="157" spans="1:26" s="172" customFormat="1">
      <c r="A157" s="169">
        <v>86</v>
      </c>
      <c r="B157" s="170" t="s">
        <v>2832</v>
      </c>
      <c r="C157" s="169" t="s">
        <v>223</v>
      </c>
      <c r="D157" s="169">
        <v>5928</v>
      </c>
      <c r="E157" s="169">
        <v>86</v>
      </c>
      <c r="F157" s="169"/>
      <c r="G157" s="169" t="s">
        <v>2745</v>
      </c>
      <c r="H157" s="169">
        <v>2</v>
      </c>
      <c r="I157" s="169">
        <v>0</v>
      </c>
      <c r="J157" s="169">
        <v>97</v>
      </c>
      <c r="K157" s="169" t="s">
        <v>34</v>
      </c>
      <c r="L157" s="169"/>
      <c r="M157" s="169"/>
      <c r="N157" s="169"/>
      <c r="O157" s="169"/>
      <c r="P157" s="169">
        <v>86</v>
      </c>
      <c r="Q157" s="169">
        <v>22</v>
      </c>
      <c r="R157" s="169" t="s">
        <v>2833</v>
      </c>
      <c r="S157" s="169" t="s">
        <v>214</v>
      </c>
      <c r="T157" s="169">
        <v>172.5</v>
      </c>
      <c r="U157" s="169"/>
      <c r="V157" s="169" t="s">
        <v>34</v>
      </c>
      <c r="W157" s="169"/>
      <c r="X157" s="169"/>
      <c r="Y157" s="169">
        <v>30</v>
      </c>
      <c r="Z157" s="171"/>
    </row>
    <row r="158" spans="1:26">
      <c r="A158" s="154"/>
      <c r="B158" s="164"/>
      <c r="C158" s="154" t="s">
        <v>223</v>
      </c>
      <c r="D158" s="154">
        <v>5927</v>
      </c>
      <c r="E158" s="154">
        <v>76</v>
      </c>
      <c r="F158" s="154"/>
      <c r="G158" s="154" t="s">
        <v>2745</v>
      </c>
      <c r="H158" s="154">
        <v>10</v>
      </c>
      <c r="I158" s="154">
        <v>1</v>
      </c>
      <c r="J158" s="154">
        <v>45</v>
      </c>
      <c r="K158" s="154" t="s">
        <v>34</v>
      </c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51"/>
    </row>
    <row r="159" spans="1:26" s="175" customFormat="1" ht="24.75" thickBot="1">
      <c r="A159" s="173"/>
      <c r="B159" s="174"/>
      <c r="C159" s="173" t="s">
        <v>32</v>
      </c>
      <c r="D159" s="173">
        <v>40624</v>
      </c>
      <c r="E159" s="173">
        <v>177</v>
      </c>
      <c r="F159" s="173">
        <v>1000</v>
      </c>
      <c r="G159" s="173" t="s">
        <v>2745</v>
      </c>
      <c r="H159" s="173">
        <v>0</v>
      </c>
      <c r="I159" s="173">
        <v>1</v>
      </c>
      <c r="J159" s="173">
        <v>75</v>
      </c>
      <c r="K159" s="173"/>
      <c r="L159" s="173" t="s">
        <v>34</v>
      </c>
      <c r="M159" s="173"/>
      <c r="N159" s="173"/>
      <c r="O159" s="173"/>
      <c r="P159" s="173"/>
      <c r="Q159" s="173"/>
      <c r="R159" s="173"/>
      <c r="S159" s="173"/>
      <c r="T159" s="173"/>
      <c r="U159" s="173"/>
      <c r="V159" s="173"/>
      <c r="W159" s="173"/>
      <c r="X159" s="173"/>
      <c r="Y159" s="173"/>
      <c r="Z159" s="81"/>
    </row>
    <row r="160" spans="1:26" s="168" customFormat="1" ht="24.75" thickBot="1">
      <c r="A160" s="166">
        <v>87</v>
      </c>
      <c r="B160" s="167" t="s">
        <v>2834</v>
      </c>
      <c r="C160" s="166"/>
      <c r="D160" s="166"/>
      <c r="E160" s="166"/>
      <c r="F160" s="166"/>
      <c r="G160" s="166" t="s">
        <v>2745</v>
      </c>
      <c r="H160" s="166"/>
      <c r="I160" s="166"/>
      <c r="J160" s="166"/>
      <c r="K160" s="166"/>
      <c r="L160" s="166"/>
      <c r="M160" s="166"/>
      <c r="N160" s="166"/>
      <c r="O160" s="166"/>
      <c r="P160" s="166">
        <v>87</v>
      </c>
      <c r="Q160" s="166">
        <v>87</v>
      </c>
      <c r="R160" s="166" t="s">
        <v>871</v>
      </c>
      <c r="S160" s="166" t="s">
        <v>221</v>
      </c>
      <c r="T160" s="166">
        <v>42.6</v>
      </c>
      <c r="U160" s="166"/>
      <c r="V160" s="166" t="s">
        <v>34</v>
      </c>
      <c r="W160" s="166"/>
      <c r="X160" s="166"/>
      <c r="Y160" s="166">
        <v>3</v>
      </c>
      <c r="Z160" s="84"/>
    </row>
    <row r="161" spans="1:26" s="172" customFormat="1">
      <c r="A161" s="169">
        <v>88</v>
      </c>
      <c r="B161" s="170" t="s">
        <v>2835</v>
      </c>
      <c r="C161" s="169" t="s">
        <v>32</v>
      </c>
      <c r="D161" s="169">
        <v>40623</v>
      </c>
      <c r="E161" s="169">
        <v>198</v>
      </c>
      <c r="F161" s="169">
        <v>1019</v>
      </c>
      <c r="G161" s="169" t="s">
        <v>2745</v>
      </c>
      <c r="H161" s="169">
        <v>0</v>
      </c>
      <c r="I161" s="169">
        <v>0</v>
      </c>
      <c r="J161" s="169">
        <v>86</v>
      </c>
      <c r="K161" s="169"/>
      <c r="L161" s="169" t="s">
        <v>34</v>
      </c>
      <c r="M161" s="169"/>
      <c r="N161" s="169"/>
      <c r="O161" s="169"/>
      <c r="P161" s="169">
        <v>88</v>
      </c>
      <c r="Q161" s="169">
        <v>64</v>
      </c>
      <c r="R161" s="169" t="s">
        <v>876</v>
      </c>
      <c r="S161" s="169" t="s">
        <v>214</v>
      </c>
      <c r="T161" s="169">
        <v>96.3</v>
      </c>
      <c r="U161" s="169"/>
      <c r="V161" s="169" t="s">
        <v>34</v>
      </c>
      <c r="W161" s="169"/>
      <c r="X161" s="169"/>
      <c r="Y161" s="169">
        <v>1</v>
      </c>
      <c r="Z161" s="171"/>
    </row>
    <row r="162" spans="1:26">
      <c r="A162" s="154"/>
      <c r="B162" s="164"/>
      <c r="C162" s="154" t="s">
        <v>223</v>
      </c>
      <c r="D162" s="154">
        <v>5166</v>
      </c>
      <c r="E162" s="154">
        <v>1</v>
      </c>
      <c r="F162" s="154"/>
      <c r="G162" s="154" t="s">
        <v>2745</v>
      </c>
      <c r="H162" s="154">
        <v>10</v>
      </c>
      <c r="I162" s="154">
        <v>3</v>
      </c>
      <c r="J162" s="154">
        <v>33</v>
      </c>
      <c r="K162" s="154" t="s">
        <v>34</v>
      </c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51"/>
    </row>
    <row r="163" spans="1:26" s="175" customFormat="1" ht="24.75" thickBot="1">
      <c r="A163" s="173"/>
      <c r="B163" s="174"/>
      <c r="C163" s="173" t="s">
        <v>223</v>
      </c>
      <c r="D163" s="173">
        <v>5205</v>
      </c>
      <c r="E163" s="173">
        <v>13</v>
      </c>
      <c r="F163" s="173"/>
      <c r="G163" s="173" t="s">
        <v>2745</v>
      </c>
      <c r="H163" s="173">
        <v>5</v>
      </c>
      <c r="I163" s="173">
        <v>2</v>
      </c>
      <c r="J163" s="173">
        <v>45</v>
      </c>
      <c r="K163" s="173" t="s">
        <v>34</v>
      </c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81"/>
    </row>
    <row r="164" spans="1:26">
      <c r="A164" s="317">
        <v>89</v>
      </c>
      <c r="B164" s="318" t="s">
        <v>3137</v>
      </c>
      <c r="C164" s="317"/>
      <c r="D164" s="317"/>
      <c r="E164" s="317"/>
      <c r="F164" s="317"/>
      <c r="G164" s="317" t="s">
        <v>3138</v>
      </c>
      <c r="H164" s="317"/>
      <c r="I164" s="317"/>
      <c r="J164" s="317"/>
      <c r="K164" s="317"/>
      <c r="L164" s="317"/>
      <c r="M164" s="317"/>
      <c r="N164" s="317"/>
      <c r="O164" s="317"/>
      <c r="P164" s="317">
        <v>89</v>
      </c>
      <c r="Q164" s="317">
        <v>44</v>
      </c>
      <c r="R164" s="317" t="s">
        <v>876</v>
      </c>
      <c r="S164" s="317" t="s">
        <v>214</v>
      </c>
      <c r="T164" s="317">
        <v>238</v>
      </c>
      <c r="U164" s="317"/>
      <c r="V164" s="317" t="s">
        <v>34</v>
      </c>
      <c r="W164" s="317"/>
      <c r="X164" s="317"/>
      <c r="Y164" s="317">
        <v>30</v>
      </c>
      <c r="Z164" s="180"/>
    </row>
    <row r="165" spans="1:26">
      <c r="A165" s="154"/>
      <c r="B165" s="16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51"/>
    </row>
    <row r="166" spans="1:26">
      <c r="A166" s="154">
        <v>90</v>
      </c>
      <c r="B166" s="164" t="s">
        <v>3201</v>
      </c>
      <c r="C166" s="154" t="s">
        <v>32</v>
      </c>
      <c r="D166" s="154">
        <v>40590</v>
      </c>
      <c r="E166" s="154">
        <v>163</v>
      </c>
      <c r="F166" s="154">
        <v>986</v>
      </c>
      <c r="G166" s="154" t="s">
        <v>3138</v>
      </c>
      <c r="H166" s="154">
        <v>0</v>
      </c>
      <c r="I166" s="154">
        <v>1</v>
      </c>
      <c r="J166" s="154">
        <v>46</v>
      </c>
      <c r="L166" s="154" t="s">
        <v>34</v>
      </c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51"/>
    </row>
    <row r="167" spans="1:26">
      <c r="A167" s="154"/>
      <c r="B167" s="164"/>
      <c r="C167" s="154" t="s">
        <v>225</v>
      </c>
      <c r="D167" s="154">
        <v>84</v>
      </c>
      <c r="E167" s="154"/>
      <c r="F167" s="154"/>
      <c r="G167" s="154"/>
      <c r="H167" s="154">
        <v>7</v>
      </c>
      <c r="I167" s="154">
        <v>2</v>
      </c>
      <c r="J167" s="154">
        <v>0</v>
      </c>
      <c r="K167" s="154" t="s">
        <v>34</v>
      </c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51"/>
    </row>
    <row r="168" spans="1:26">
      <c r="A168" s="154"/>
      <c r="B168" s="16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51"/>
    </row>
    <row r="169" spans="1:26">
      <c r="A169" s="154">
        <v>91</v>
      </c>
      <c r="B169" s="164" t="s">
        <v>3217</v>
      </c>
      <c r="C169" s="154" t="s">
        <v>68</v>
      </c>
      <c r="D169" s="154"/>
      <c r="E169" s="154"/>
      <c r="F169" s="154"/>
      <c r="G169" s="154" t="s">
        <v>3218</v>
      </c>
      <c r="H169" s="154">
        <v>8</v>
      </c>
      <c r="I169" s="154" t="s">
        <v>378</v>
      </c>
      <c r="J169" s="154" t="s">
        <v>378</v>
      </c>
      <c r="K169" s="154" t="s">
        <v>34</v>
      </c>
      <c r="L169" s="154" t="s">
        <v>34</v>
      </c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51"/>
    </row>
    <row r="170" spans="1:26">
      <c r="A170" s="154"/>
      <c r="B170" s="16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51"/>
    </row>
    <row r="171" spans="1:26">
      <c r="A171" s="154"/>
      <c r="B171" s="16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51"/>
    </row>
    <row r="172" spans="1:26">
      <c r="A172" s="154"/>
      <c r="B172" s="164"/>
      <c r="C172" s="154"/>
      <c r="D172" s="154"/>
      <c r="E172" s="154"/>
      <c r="F172" s="154" t="s">
        <v>3235</v>
      </c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51"/>
    </row>
    <row r="173" spans="1:26">
      <c r="A173" s="154"/>
      <c r="B173" s="16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51"/>
    </row>
    <row r="174" spans="1:26">
      <c r="A174" s="154"/>
      <c r="B174" s="16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51"/>
    </row>
    <row r="175" spans="1:26">
      <c r="A175" s="154"/>
      <c r="B175" s="16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51"/>
    </row>
    <row r="176" spans="1:26">
      <c r="A176" s="154"/>
      <c r="B176" s="16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51"/>
    </row>
    <row r="177" spans="1:26">
      <c r="A177" s="154"/>
      <c r="B177" s="16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51"/>
    </row>
    <row r="178" spans="1:26">
      <c r="A178" s="154"/>
      <c r="B178" s="16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51"/>
    </row>
    <row r="179" spans="1:26">
      <c r="A179" s="154"/>
      <c r="B179" s="16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51"/>
    </row>
    <row r="180" spans="1:26">
      <c r="A180" s="154"/>
      <c r="B180" s="16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51"/>
    </row>
    <row r="181" spans="1:26">
      <c r="A181" s="154"/>
      <c r="B181" s="16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51"/>
    </row>
    <row r="182" spans="1:26">
      <c r="A182" s="154"/>
      <c r="B182" s="16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51"/>
    </row>
    <row r="183" spans="1:26">
      <c r="A183" s="154"/>
      <c r="B183" s="16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51"/>
    </row>
    <row r="184" spans="1:26">
      <c r="A184" s="154"/>
      <c r="B184" s="16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51"/>
    </row>
    <row r="185" spans="1:26">
      <c r="A185" s="154"/>
      <c r="B185" s="16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51"/>
    </row>
    <row r="186" spans="1:26">
      <c r="A186" s="154"/>
      <c r="B186" s="16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51"/>
    </row>
    <row r="187" spans="1:26">
      <c r="A187" s="154"/>
      <c r="B187" s="16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51"/>
    </row>
    <row r="188" spans="1:26">
      <c r="A188" s="154"/>
      <c r="B188" s="16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51"/>
    </row>
    <row r="189" spans="1:26">
      <c r="A189" s="154"/>
      <c r="B189" s="16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51"/>
    </row>
    <row r="190" spans="1:26">
      <c r="A190" s="154"/>
      <c r="B190" s="16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51"/>
    </row>
    <row r="191" spans="1:26">
      <c r="A191" s="154"/>
      <c r="B191" s="16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51"/>
    </row>
    <row r="192" spans="1:26">
      <c r="A192" s="154"/>
      <c r="B192" s="16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51"/>
    </row>
    <row r="193" spans="1:26">
      <c r="A193" s="154"/>
      <c r="B193" s="16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51"/>
    </row>
    <row r="194" spans="1:26">
      <c r="A194" s="154"/>
      <c r="B194" s="16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51"/>
    </row>
    <row r="195" spans="1:26">
      <c r="A195" s="154"/>
      <c r="B195" s="16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51"/>
    </row>
    <row r="196" spans="1:26">
      <c r="A196" s="154"/>
      <c r="B196" s="16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51"/>
    </row>
    <row r="197" spans="1:26">
      <c r="A197" s="154"/>
      <c r="B197" s="16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51"/>
    </row>
    <row r="198" spans="1:26">
      <c r="A198" s="154"/>
      <c r="B198" s="16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51"/>
    </row>
    <row r="199" spans="1:26">
      <c r="A199" s="154"/>
      <c r="B199" s="16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51"/>
    </row>
    <row r="200" spans="1:26">
      <c r="A200" s="154"/>
      <c r="B200" s="16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51"/>
    </row>
    <row r="201" spans="1:26">
      <c r="A201" s="154"/>
      <c r="B201" s="16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51"/>
    </row>
    <row r="202" spans="1:26">
      <c r="A202" s="154"/>
      <c r="B202" s="16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51"/>
    </row>
    <row r="203" spans="1:26">
      <c r="A203" s="154"/>
      <c r="B203" s="16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51"/>
    </row>
    <row r="204" spans="1:26">
      <c r="A204" s="154"/>
      <c r="B204" s="16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51"/>
    </row>
    <row r="205" spans="1:26">
      <c r="A205" s="154"/>
      <c r="B205" s="16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51"/>
    </row>
    <row r="206" spans="1:26">
      <c r="A206" s="154"/>
      <c r="B206" s="16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51"/>
    </row>
    <row r="207" spans="1:26">
      <c r="A207" s="154"/>
      <c r="B207" s="16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51"/>
    </row>
    <row r="208" spans="1:26">
      <c r="A208" s="154"/>
      <c r="B208" s="16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51"/>
    </row>
    <row r="209" spans="1:26">
      <c r="A209" s="154"/>
      <c r="B209" s="16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51"/>
    </row>
    <row r="210" spans="1:26">
      <c r="A210" s="154"/>
      <c r="B210" s="16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51"/>
    </row>
    <row r="211" spans="1:26">
      <c r="A211" s="154"/>
      <c r="B211" s="16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51"/>
    </row>
    <row r="212" spans="1:26">
      <c r="A212" s="154"/>
      <c r="B212" s="16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51"/>
    </row>
    <row r="213" spans="1:26">
      <c r="A213" s="154"/>
      <c r="B213" s="16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51"/>
    </row>
    <row r="214" spans="1:26">
      <c r="A214" s="154"/>
      <c r="B214" s="16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51"/>
    </row>
    <row r="215" spans="1:26">
      <c r="A215" s="154"/>
      <c r="B215" s="16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51"/>
    </row>
    <row r="216" spans="1:26">
      <c r="A216" s="154"/>
      <c r="B216" s="16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51"/>
    </row>
    <row r="217" spans="1:26">
      <c r="A217" s="154"/>
      <c r="B217" s="16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51"/>
    </row>
    <row r="218" spans="1:26">
      <c r="A218" s="154"/>
      <c r="B218" s="16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51"/>
    </row>
    <row r="219" spans="1:26">
      <c r="A219" s="154"/>
      <c r="B219" s="16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51"/>
    </row>
    <row r="220" spans="1:26">
      <c r="A220" s="154"/>
      <c r="B220" s="16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51"/>
    </row>
    <row r="221" spans="1:26">
      <c r="A221" s="154"/>
      <c r="B221" s="16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51"/>
    </row>
    <row r="222" spans="1:26">
      <c r="A222" s="154"/>
      <c r="B222" s="16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51"/>
    </row>
    <row r="223" spans="1:26">
      <c r="A223" s="154"/>
      <c r="B223" s="16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51"/>
    </row>
    <row r="224" spans="1:26">
      <c r="A224" s="154"/>
      <c r="B224" s="16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51"/>
    </row>
    <row r="225" spans="1:26">
      <c r="A225" s="154"/>
      <c r="B225" s="16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51"/>
    </row>
    <row r="226" spans="1:26">
      <c r="A226" s="154"/>
      <c r="B226" s="16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51"/>
    </row>
    <row r="227" spans="1:26">
      <c r="A227" s="154"/>
      <c r="B227" s="16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51"/>
    </row>
    <row r="228" spans="1:26">
      <c r="A228" s="154"/>
      <c r="B228" s="16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51"/>
    </row>
    <row r="229" spans="1:26">
      <c r="A229" s="154"/>
      <c r="B229" s="16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51"/>
    </row>
    <row r="230" spans="1:26">
      <c r="A230" s="154"/>
      <c r="B230" s="16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51"/>
    </row>
    <row r="231" spans="1:26">
      <c r="A231" s="154"/>
      <c r="B231" s="16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51"/>
    </row>
    <row r="232" spans="1:26">
      <c r="A232" s="154"/>
      <c r="B232" s="16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51"/>
    </row>
    <row r="233" spans="1:26">
      <c r="A233" s="154"/>
      <c r="B233" s="16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  <c r="Z233" s="51"/>
    </row>
    <row r="234" spans="1:26">
      <c r="A234" s="154"/>
      <c r="B234" s="16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51"/>
    </row>
    <row r="235" spans="1:26">
      <c r="A235" s="154"/>
      <c r="B235" s="16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51"/>
    </row>
    <row r="236" spans="1:26">
      <c r="A236" s="154"/>
      <c r="B236" s="16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51"/>
    </row>
    <row r="237" spans="1:26">
      <c r="A237" s="154"/>
      <c r="B237" s="16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51"/>
    </row>
    <row r="238" spans="1:26">
      <c r="A238" s="154"/>
      <c r="B238" s="16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51"/>
    </row>
    <row r="239" spans="1:26">
      <c r="A239" s="154"/>
      <c r="B239" s="16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51"/>
    </row>
    <row r="240" spans="1:26">
      <c r="A240" s="154"/>
      <c r="B240" s="16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51"/>
    </row>
    <row r="241" spans="1:26">
      <c r="A241" s="154"/>
      <c r="B241" s="16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51"/>
    </row>
    <row r="242" spans="1:26">
      <c r="A242" s="154"/>
      <c r="B242" s="16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51"/>
    </row>
    <row r="243" spans="1:26">
      <c r="A243" s="154"/>
      <c r="B243" s="16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51"/>
    </row>
    <row r="244" spans="1:26">
      <c r="A244" s="154"/>
      <c r="B244" s="16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51"/>
    </row>
    <row r="245" spans="1:26">
      <c r="A245" s="154"/>
      <c r="B245" s="16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51"/>
    </row>
    <row r="246" spans="1:26">
      <c r="A246" s="154"/>
      <c r="B246" s="16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51"/>
    </row>
    <row r="247" spans="1:26">
      <c r="A247" s="154"/>
      <c r="B247" s="16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51"/>
    </row>
    <row r="248" spans="1:26">
      <c r="A248" s="154"/>
      <c r="B248" s="16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51"/>
    </row>
    <row r="249" spans="1:26">
      <c r="A249" s="154"/>
      <c r="B249" s="16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51"/>
    </row>
    <row r="250" spans="1:26">
      <c r="A250" s="154"/>
      <c r="B250" s="16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51"/>
    </row>
    <row r="251" spans="1:26">
      <c r="A251" s="154"/>
      <c r="B251" s="16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51"/>
    </row>
    <row r="252" spans="1:26">
      <c r="A252" s="154"/>
      <c r="B252" s="16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  <c r="X252" s="154"/>
      <c r="Y252" s="154"/>
      <c r="Z252" s="51"/>
    </row>
    <row r="253" spans="1:26">
      <c r="A253" s="154"/>
      <c r="B253" s="16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51"/>
    </row>
    <row r="254" spans="1:26">
      <c r="A254" s="154"/>
      <c r="B254" s="16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  <c r="V254" s="154"/>
      <c r="W254" s="154"/>
      <c r="X254" s="154"/>
      <c r="Y254" s="154"/>
      <c r="Z254" s="51"/>
    </row>
    <row r="255" spans="1:26">
      <c r="A255" s="154"/>
      <c r="B255" s="16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51"/>
    </row>
    <row r="256" spans="1:26">
      <c r="A256" s="154"/>
      <c r="B256" s="16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51"/>
    </row>
    <row r="257" spans="1:26">
      <c r="A257" s="154"/>
      <c r="B257" s="16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51"/>
    </row>
    <row r="258" spans="1:26">
      <c r="A258" s="154"/>
      <c r="B258" s="16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51"/>
    </row>
    <row r="259" spans="1:26">
      <c r="A259" s="154"/>
      <c r="B259" s="16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51"/>
    </row>
    <row r="260" spans="1:26">
      <c r="A260" s="154"/>
      <c r="B260" s="16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  <c r="V260" s="154"/>
      <c r="W260" s="154"/>
      <c r="X260" s="154"/>
      <c r="Y260" s="154"/>
      <c r="Z260" s="51"/>
    </row>
    <row r="261" spans="1:26">
      <c r="A261" s="154"/>
      <c r="B261" s="16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  <c r="V261" s="154"/>
      <c r="W261" s="154"/>
      <c r="X261" s="154"/>
      <c r="Y261" s="154"/>
      <c r="Z261" s="51"/>
    </row>
    <row r="262" spans="1:26">
      <c r="A262" s="154"/>
      <c r="B262" s="16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51"/>
    </row>
    <row r="263" spans="1:26">
      <c r="A263" s="154"/>
      <c r="B263" s="16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51"/>
    </row>
    <row r="264" spans="1:26">
      <c r="A264" s="154"/>
      <c r="B264" s="16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  <c r="V264" s="154"/>
      <c r="W264" s="154"/>
      <c r="X264" s="154"/>
      <c r="Y264" s="154"/>
      <c r="Z264" s="51"/>
    </row>
    <row r="265" spans="1:26">
      <c r="A265" s="154"/>
      <c r="B265" s="16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  <c r="T265" s="154"/>
      <c r="U265" s="154"/>
      <c r="V265" s="154"/>
      <c r="W265" s="154"/>
      <c r="X265" s="154"/>
      <c r="Y265" s="154"/>
      <c r="Z265" s="51"/>
    </row>
    <row r="266" spans="1:26">
      <c r="A266" s="154"/>
      <c r="B266" s="16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  <c r="T266" s="154"/>
      <c r="U266" s="154"/>
      <c r="V266" s="154"/>
      <c r="W266" s="154"/>
      <c r="X266" s="154"/>
      <c r="Y266" s="154"/>
      <c r="Z266" s="51"/>
    </row>
    <row r="267" spans="1:26">
      <c r="A267" s="154"/>
      <c r="B267" s="16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51"/>
    </row>
    <row r="268" spans="1:26">
      <c r="A268" s="154"/>
      <c r="B268" s="16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51"/>
    </row>
    <row r="269" spans="1:26">
      <c r="A269" s="154"/>
      <c r="B269" s="16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51"/>
    </row>
    <row r="270" spans="1:26">
      <c r="A270" s="154"/>
      <c r="B270" s="16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51"/>
    </row>
    <row r="271" spans="1:26">
      <c r="A271" s="154"/>
      <c r="B271" s="16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51"/>
    </row>
    <row r="272" spans="1:26">
      <c r="A272" s="154"/>
      <c r="B272" s="16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51"/>
    </row>
    <row r="273" spans="1:26">
      <c r="A273" s="154"/>
      <c r="B273" s="16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51"/>
    </row>
    <row r="274" spans="1:26">
      <c r="A274" s="154"/>
      <c r="B274" s="16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51"/>
    </row>
    <row r="275" spans="1:26">
      <c r="A275" s="154"/>
      <c r="B275" s="16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51"/>
    </row>
    <row r="276" spans="1:26">
      <c r="A276" s="154"/>
      <c r="B276" s="16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51"/>
    </row>
    <row r="277" spans="1:26">
      <c r="A277" s="154"/>
      <c r="B277" s="16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51"/>
    </row>
    <row r="278" spans="1:26">
      <c r="A278" s="154"/>
      <c r="B278" s="16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51"/>
    </row>
    <row r="279" spans="1:26">
      <c r="A279" s="154"/>
      <c r="B279" s="16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51"/>
    </row>
    <row r="280" spans="1:26">
      <c r="A280" s="154"/>
      <c r="B280" s="16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51"/>
    </row>
    <row r="281" spans="1:26">
      <c r="A281" s="154"/>
      <c r="B281" s="16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51"/>
    </row>
    <row r="282" spans="1:26">
      <c r="A282" s="154"/>
      <c r="B282" s="16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51"/>
    </row>
    <row r="283" spans="1:26">
      <c r="A283" s="154"/>
      <c r="B283" s="16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51"/>
    </row>
    <row r="284" spans="1:26">
      <c r="A284" s="154"/>
      <c r="B284" s="16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  <c r="V284" s="154"/>
      <c r="W284" s="154"/>
      <c r="X284" s="154"/>
      <c r="Y284" s="154"/>
      <c r="Z284" s="51"/>
    </row>
    <row r="285" spans="1:26">
      <c r="A285" s="154"/>
      <c r="B285" s="16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51"/>
    </row>
    <row r="286" spans="1:26">
      <c r="A286" s="154"/>
      <c r="B286" s="16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51"/>
    </row>
    <row r="287" spans="1:26">
      <c r="A287" s="154"/>
      <c r="B287" s="16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51"/>
    </row>
    <row r="288" spans="1:26">
      <c r="A288" s="154"/>
      <c r="B288" s="16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51"/>
    </row>
    <row r="289" spans="1:26">
      <c r="A289" s="154"/>
      <c r="B289" s="16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51"/>
    </row>
    <row r="290" spans="1:26">
      <c r="A290" s="154"/>
      <c r="B290" s="16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  <c r="X290" s="154"/>
      <c r="Y290" s="154"/>
      <c r="Z290" s="51"/>
    </row>
    <row r="291" spans="1:26">
      <c r="A291" s="154"/>
      <c r="B291" s="16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  <c r="X291" s="154"/>
      <c r="Y291" s="154"/>
      <c r="Z291" s="51"/>
    </row>
    <row r="292" spans="1:26">
      <c r="A292" s="154"/>
      <c r="B292" s="16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51"/>
    </row>
    <row r="293" spans="1:26">
      <c r="A293" s="154"/>
      <c r="B293" s="16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51"/>
    </row>
    <row r="294" spans="1:26">
      <c r="A294" s="154"/>
      <c r="B294" s="16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51"/>
    </row>
    <row r="295" spans="1:26">
      <c r="A295" s="154"/>
      <c r="B295" s="16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51"/>
    </row>
    <row r="296" spans="1:26">
      <c r="A296" s="154"/>
      <c r="B296" s="16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  <c r="V296" s="154"/>
      <c r="W296" s="154"/>
      <c r="X296" s="154"/>
      <c r="Y296" s="154"/>
      <c r="Z296" s="51"/>
    </row>
    <row r="297" spans="1:26">
      <c r="A297" s="154"/>
      <c r="B297" s="16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  <c r="U297" s="154"/>
      <c r="V297" s="154"/>
      <c r="W297" s="154"/>
      <c r="X297" s="154"/>
      <c r="Y297" s="154"/>
      <c r="Z297" s="51"/>
    </row>
    <row r="298" spans="1:26">
      <c r="A298" s="154"/>
      <c r="B298" s="16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51"/>
    </row>
    <row r="299" spans="1:26">
      <c r="A299" s="154"/>
      <c r="B299" s="16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51"/>
    </row>
    <row r="300" spans="1:26">
      <c r="A300" s="154"/>
      <c r="B300" s="16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51"/>
    </row>
    <row r="301" spans="1:26">
      <c r="A301" s="154"/>
      <c r="B301" s="16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51"/>
    </row>
    <row r="302" spans="1:26">
      <c r="A302" s="154"/>
      <c r="B302" s="16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51"/>
    </row>
    <row r="303" spans="1:26">
      <c r="A303" s="154"/>
      <c r="B303" s="16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51"/>
    </row>
    <row r="304" spans="1:26">
      <c r="A304" s="154"/>
      <c r="B304" s="16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51"/>
    </row>
    <row r="305" spans="1:26">
      <c r="A305" s="154"/>
      <c r="B305" s="16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51"/>
    </row>
    <row r="306" spans="1:26">
      <c r="A306" s="154"/>
      <c r="B306" s="16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51"/>
    </row>
    <row r="307" spans="1:26">
      <c r="A307" s="154"/>
      <c r="B307" s="16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51"/>
    </row>
    <row r="308" spans="1:26">
      <c r="A308" s="154"/>
      <c r="B308" s="16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51"/>
    </row>
    <row r="309" spans="1:26">
      <c r="A309" s="154"/>
      <c r="B309" s="16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51"/>
    </row>
    <row r="310" spans="1:26">
      <c r="A310" s="154"/>
      <c r="B310" s="16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51"/>
    </row>
    <row r="311" spans="1:26">
      <c r="A311" s="154"/>
      <c r="B311" s="16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51"/>
    </row>
    <row r="312" spans="1:26">
      <c r="A312" s="154"/>
      <c r="B312" s="16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51"/>
    </row>
    <row r="313" spans="1:26">
      <c r="A313" s="154"/>
      <c r="B313" s="16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51"/>
    </row>
    <row r="314" spans="1:26">
      <c r="A314" s="154"/>
      <c r="B314" s="16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  <c r="V314" s="154"/>
      <c r="W314" s="154"/>
      <c r="X314" s="154"/>
      <c r="Y314" s="154"/>
      <c r="Z314" s="51"/>
    </row>
    <row r="315" spans="1:26">
      <c r="A315" s="154"/>
      <c r="B315" s="16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51"/>
    </row>
    <row r="316" spans="1:26">
      <c r="A316" s="154"/>
      <c r="B316" s="16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51"/>
    </row>
    <row r="317" spans="1:26">
      <c r="A317" s="154"/>
      <c r="B317" s="16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51"/>
    </row>
    <row r="318" spans="1:26">
      <c r="A318" s="154"/>
      <c r="B318" s="16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51"/>
    </row>
    <row r="319" spans="1:26">
      <c r="A319" s="154"/>
      <c r="B319" s="16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51"/>
    </row>
    <row r="320" spans="1:26">
      <c r="A320" s="154"/>
      <c r="B320" s="16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51"/>
    </row>
    <row r="321" spans="1:26">
      <c r="A321" s="154"/>
      <c r="B321" s="16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  <c r="V321" s="154"/>
      <c r="W321" s="154"/>
      <c r="X321" s="154"/>
      <c r="Y321" s="154"/>
      <c r="Z321" s="51"/>
    </row>
    <row r="322" spans="1:26">
      <c r="A322" s="154"/>
      <c r="B322" s="16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51"/>
    </row>
    <row r="323" spans="1:26">
      <c r="A323" s="154"/>
      <c r="B323" s="16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51"/>
    </row>
    <row r="324" spans="1:26">
      <c r="A324" s="154"/>
      <c r="B324" s="16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51"/>
    </row>
    <row r="325" spans="1:26">
      <c r="A325" s="154"/>
      <c r="B325" s="16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51"/>
    </row>
    <row r="326" spans="1:26">
      <c r="A326" s="154"/>
      <c r="B326" s="16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51"/>
    </row>
    <row r="327" spans="1:26">
      <c r="A327" s="154"/>
      <c r="B327" s="16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51"/>
    </row>
    <row r="328" spans="1:26">
      <c r="A328" s="154"/>
      <c r="B328" s="16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51"/>
    </row>
    <row r="329" spans="1:26">
      <c r="A329" s="154"/>
      <c r="B329" s="16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51"/>
    </row>
    <row r="330" spans="1:26">
      <c r="A330" s="154"/>
      <c r="B330" s="16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  <c r="W330" s="154"/>
      <c r="X330" s="154"/>
      <c r="Y330" s="154"/>
      <c r="Z330" s="51"/>
    </row>
    <row r="331" spans="1:26">
      <c r="A331" s="154"/>
      <c r="B331" s="16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  <c r="V331" s="154"/>
      <c r="W331" s="154"/>
      <c r="X331" s="154"/>
      <c r="Y331" s="154"/>
      <c r="Z331" s="51"/>
    </row>
    <row r="332" spans="1:26">
      <c r="A332" s="154"/>
      <c r="B332" s="16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51"/>
    </row>
    <row r="333" spans="1:26">
      <c r="A333" s="154"/>
      <c r="B333" s="16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51"/>
    </row>
    <row r="334" spans="1:26">
      <c r="A334" s="154"/>
      <c r="B334" s="16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51"/>
    </row>
    <row r="335" spans="1:26">
      <c r="A335" s="154"/>
      <c r="B335" s="16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51"/>
    </row>
    <row r="336" spans="1:26">
      <c r="A336" s="154"/>
      <c r="B336" s="16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51"/>
    </row>
    <row r="337" spans="1:26">
      <c r="A337" s="154"/>
      <c r="B337" s="16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  <c r="X337" s="154"/>
      <c r="Y337" s="154"/>
      <c r="Z337" s="51"/>
    </row>
    <row r="338" spans="1:26">
      <c r="A338" s="154"/>
      <c r="B338" s="16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51"/>
    </row>
    <row r="339" spans="1:26">
      <c r="A339" s="154"/>
      <c r="B339" s="16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51"/>
    </row>
    <row r="340" spans="1:26">
      <c r="A340" s="154"/>
      <c r="B340" s="16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51"/>
    </row>
    <row r="341" spans="1:26">
      <c r="A341" s="154"/>
      <c r="B341" s="16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51"/>
    </row>
    <row r="342" spans="1:26">
      <c r="A342" s="154"/>
      <c r="B342" s="16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51"/>
    </row>
    <row r="343" spans="1:26">
      <c r="A343" s="154"/>
      <c r="B343" s="16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51"/>
    </row>
    <row r="344" spans="1:26">
      <c r="A344" s="154"/>
      <c r="B344" s="16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  <c r="X344" s="154"/>
      <c r="Y344" s="154"/>
      <c r="Z344" s="51"/>
    </row>
    <row r="345" spans="1:26">
      <c r="A345" s="154"/>
      <c r="B345" s="16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51"/>
    </row>
    <row r="346" spans="1:26">
      <c r="A346" s="154"/>
      <c r="B346" s="16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51"/>
    </row>
    <row r="347" spans="1:26">
      <c r="A347" s="154"/>
      <c r="B347" s="16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51"/>
    </row>
    <row r="348" spans="1:26">
      <c r="A348" s="154"/>
      <c r="B348" s="16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51"/>
    </row>
    <row r="349" spans="1:26">
      <c r="A349" s="154"/>
      <c r="B349" s="16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51"/>
    </row>
    <row r="350" spans="1:26">
      <c r="A350" s="154"/>
      <c r="B350" s="16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51"/>
    </row>
    <row r="351" spans="1:26">
      <c r="A351" s="154"/>
      <c r="B351" s="16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  <c r="V351" s="154"/>
      <c r="W351" s="154"/>
      <c r="X351" s="154"/>
      <c r="Y351" s="154"/>
      <c r="Z351" s="51"/>
    </row>
    <row r="352" spans="1:26">
      <c r="A352" s="154"/>
      <c r="B352" s="16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51"/>
    </row>
    <row r="353" spans="1:26">
      <c r="A353" s="154"/>
      <c r="B353" s="16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51"/>
    </row>
    <row r="354" spans="1:26">
      <c r="A354" s="154"/>
      <c r="B354" s="16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51"/>
    </row>
    <row r="355" spans="1:26">
      <c r="A355" s="154"/>
      <c r="B355" s="16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51"/>
    </row>
    <row r="356" spans="1:26">
      <c r="A356" s="154"/>
      <c r="B356" s="16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51"/>
    </row>
    <row r="357" spans="1:26">
      <c r="A357" s="154"/>
      <c r="B357" s="16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51"/>
    </row>
    <row r="358" spans="1:26">
      <c r="A358" s="154"/>
      <c r="B358" s="16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51"/>
    </row>
    <row r="359" spans="1:26">
      <c r="A359" s="154"/>
      <c r="B359" s="16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51"/>
    </row>
    <row r="360" spans="1:26">
      <c r="A360" s="154"/>
      <c r="B360" s="16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51"/>
    </row>
    <row r="361" spans="1:26">
      <c r="A361" s="154"/>
      <c r="B361" s="16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51"/>
    </row>
    <row r="362" spans="1:26">
      <c r="A362" s="154"/>
      <c r="B362" s="16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  <c r="W362" s="154"/>
      <c r="X362" s="154"/>
      <c r="Y362" s="154"/>
      <c r="Z362" s="51"/>
    </row>
    <row r="363" spans="1:26">
      <c r="A363" s="154"/>
      <c r="B363" s="16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  <c r="T363" s="154"/>
      <c r="U363" s="154"/>
      <c r="V363" s="154"/>
      <c r="W363" s="154"/>
      <c r="X363" s="154"/>
      <c r="Y363" s="154"/>
      <c r="Z363" s="51"/>
    </row>
    <row r="364" spans="1:26">
      <c r="A364" s="154"/>
      <c r="B364" s="16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51"/>
    </row>
    <row r="365" spans="1:26">
      <c r="A365" s="154"/>
      <c r="B365" s="16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51"/>
    </row>
    <row r="366" spans="1:26">
      <c r="A366" s="154"/>
      <c r="B366" s="16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51"/>
    </row>
    <row r="367" spans="1:26">
      <c r="A367" s="154"/>
      <c r="B367" s="16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  <c r="V367" s="154"/>
      <c r="W367" s="154"/>
      <c r="X367" s="154"/>
      <c r="Y367" s="154"/>
      <c r="Z367" s="51"/>
    </row>
    <row r="368" spans="1:26">
      <c r="A368" s="154"/>
      <c r="B368" s="16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51"/>
    </row>
    <row r="369" spans="1:26">
      <c r="A369" s="154"/>
      <c r="B369" s="16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51"/>
    </row>
    <row r="370" spans="1:26">
      <c r="A370" s="154"/>
      <c r="B370" s="16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51"/>
    </row>
    <row r="371" spans="1:26">
      <c r="A371" s="154"/>
      <c r="B371" s="16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51"/>
    </row>
    <row r="372" spans="1:26">
      <c r="A372" s="154"/>
      <c r="B372" s="16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51"/>
    </row>
    <row r="373" spans="1:26">
      <c r="A373" s="154"/>
      <c r="B373" s="16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51"/>
    </row>
    <row r="374" spans="1:26">
      <c r="A374" s="154"/>
      <c r="B374" s="16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51"/>
    </row>
    <row r="375" spans="1:26">
      <c r="A375" s="154"/>
      <c r="B375" s="16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51"/>
    </row>
    <row r="376" spans="1:26">
      <c r="A376" s="154"/>
      <c r="B376" s="16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51"/>
    </row>
    <row r="377" spans="1:26">
      <c r="A377" s="154"/>
      <c r="B377" s="16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51"/>
    </row>
    <row r="378" spans="1:26">
      <c r="A378" s="154"/>
      <c r="B378" s="16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51"/>
    </row>
    <row r="379" spans="1:26">
      <c r="A379" s="154"/>
      <c r="B379" s="16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51"/>
    </row>
    <row r="380" spans="1:26">
      <c r="A380" s="154"/>
      <c r="B380" s="16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51"/>
    </row>
    <row r="381" spans="1:26">
      <c r="A381" s="154"/>
      <c r="B381" s="16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  <c r="X381" s="154"/>
      <c r="Y381" s="154"/>
      <c r="Z381" s="51"/>
    </row>
    <row r="382" spans="1:26">
      <c r="A382" s="154"/>
      <c r="B382" s="16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51"/>
    </row>
    <row r="383" spans="1:26">
      <c r="A383" s="154"/>
      <c r="B383" s="16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51"/>
    </row>
    <row r="384" spans="1:26">
      <c r="A384" s="154"/>
      <c r="B384" s="16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51"/>
    </row>
    <row r="385" spans="1:26">
      <c r="A385" s="154"/>
      <c r="B385" s="16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51"/>
    </row>
    <row r="386" spans="1:26">
      <c r="A386" s="154"/>
      <c r="B386" s="16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51"/>
    </row>
    <row r="387" spans="1:26">
      <c r="A387" s="154"/>
      <c r="B387" s="16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51"/>
    </row>
    <row r="388" spans="1:26">
      <c r="A388" s="154"/>
      <c r="B388" s="16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  <c r="V388" s="154"/>
      <c r="W388" s="154"/>
      <c r="X388" s="154"/>
      <c r="Y388" s="154"/>
      <c r="Z388" s="51"/>
    </row>
    <row r="389" spans="1:26">
      <c r="A389" s="154"/>
      <c r="B389" s="16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51"/>
    </row>
    <row r="390" spans="1:26">
      <c r="A390" s="154"/>
      <c r="B390" s="16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51"/>
    </row>
    <row r="391" spans="1:26">
      <c r="A391" s="154"/>
      <c r="B391" s="16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51"/>
    </row>
    <row r="392" spans="1:26">
      <c r="A392" s="154"/>
      <c r="B392" s="16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51"/>
    </row>
    <row r="393" spans="1:26">
      <c r="A393" s="154"/>
      <c r="B393" s="16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51"/>
    </row>
    <row r="394" spans="1:26">
      <c r="A394" s="154"/>
      <c r="B394" s="16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  <c r="W394" s="154"/>
      <c r="X394" s="154"/>
      <c r="Y394" s="154"/>
      <c r="Z394" s="51"/>
    </row>
    <row r="395" spans="1:26">
      <c r="A395" s="154"/>
      <c r="B395" s="16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  <c r="T395" s="154"/>
      <c r="U395" s="154"/>
      <c r="V395" s="154"/>
      <c r="W395" s="154"/>
      <c r="X395" s="154"/>
      <c r="Y395" s="154"/>
      <c r="Z395" s="51"/>
    </row>
    <row r="396" spans="1:26">
      <c r="A396" s="154"/>
      <c r="B396" s="16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  <c r="T396" s="154"/>
      <c r="U396" s="154"/>
      <c r="V396" s="154"/>
      <c r="W396" s="154"/>
      <c r="X396" s="154"/>
      <c r="Y396" s="154"/>
      <c r="Z396" s="51"/>
    </row>
    <row r="397" spans="1:26">
      <c r="A397" s="154"/>
      <c r="B397" s="16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  <c r="T397" s="154"/>
      <c r="U397" s="154"/>
      <c r="V397" s="154"/>
      <c r="W397" s="154"/>
      <c r="X397" s="154"/>
      <c r="Y397" s="154"/>
      <c r="Z397" s="51"/>
    </row>
    <row r="398" spans="1:26">
      <c r="A398" s="154"/>
      <c r="B398" s="16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  <c r="T398" s="154"/>
      <c r="U398" s="154"/>
      <c r="V398" s="154"/>
      <c r="W398" s="154"/>
      <c r="X398" s="154"/>
      <c r="Y398" s="154"/>
      <c r="Z398" s="51"/>
    </row>
    <row r="399" spans="1:26">
      <c r="A399" s="154"/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  <c r="T399" s="154"/>
      <c r="U399" s="154"/>
      <c r="V399" s="154"/>
      <c r="W399" s="154"/>
      <c r="X399" s="154"/>
      <c r="Y399" s="154"/>
      <c r="Z399" s="51"/>
    </row>
    <row r="400" spans="1:26">
      <c r="A400" s="154"/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  <c r="T400" s="154"/>
      <c r="U400" s="154"/>
      <c r="V400" s="154"/>
      <c r="W400" s="154"/>
      <c r="X400" s="154"/>
      <c r="Y400" s="154"/>
      <c r="Z400" s="51"/>
    </row>
    <row r="401" spans="1:26">
      <c r="A401" s="154"/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  <c r="T401" s="154"/>
      <c r="U401" s="154"/>
      <c r="V401" s="154"/>
      <c r="W401" s="154"/>
      <c r="X401" s="154"/>
      <c r="Y401" s="154"/>
      <c r="Z401" s="51"/>
    </row>
    <row r="402" spans="1:26">
      <c r="A402" s="154"/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  <c r="T402" s="154"/>
      <c r="U402" s="154"/>
      <c r="V402" s="154"/>
      <c r="W402" s="154"/>
      <c r="X402" s="154"/>
      <c r="Y402" s="154"/>
      <c r="Z402" s="51"/>
    </row>
    <row r="403" spans="1:26">
      <c r="A403" s="154"/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  <c r="T403" s="154"/>
      <c r="U403" s="154"/>
      <c r="V403" s="154"/>
      <c r="W403" s="154"/>
      <c r="X403" s="154"/>
      <c r="Y403" s="154"/>
      <c r="Z403" s="51"/>
    </row>
    <row r="404" spans="1:26">
      <c r="A404" s="154"/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  <c r="T404" s="154"/>
      <c r="U404" s="154"/>
      <c r="V404" s="154"/>
      <c r="W404" s="154"/>
      <c r="X404" s="154"/>
      <c r="Y404" s="154"/>
      <c r="Z404" s="51"/>
    </row>
    <row r="405" spans="1:26">
      <c r="A405" s="154"/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  <c r="T405" s="154"/>
      <c r="U405" s="154"/>
      <c r="V405" s="154"/>
      <c r="W405" s="154"/>
      <c r="X405" s="154"/>
      <c r="Y405" s="154"/>
      <c r="Z405" s="51"/>
    </row>
    <row r="406" spans="1:26">
      <c r="A406" s="154"/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  <c r="T406" s="154"/>
      <c r="U406" s="154"/>
      <c r="V406" s="154"/>
      <c r="W406" s="154"/>
      <c r="X406" s="154"/>
      <c r="Y406" s="154"/>
      <c r="Z406" s="51"/>
    </row>
  </sheetData>
  <mergeCells count="34">
    <mergeCell ref="D6:D7"/>
    <mergeCell ref="E6:E7"/>
    <mergeCell ref="F6:F7"/>
    <mergeCell ref="O5:O7"/>
    <mergeCell ref="W5:W7"/>
    <mergeCell ref="P4:P7"/>
    <mergeCell ref="K5:K7"/>
    <mergeCell ref="L5:L7"/>
    <mergeCell ref="M5:M7"/>
    <mergeCell ref="I5:I7"/>
    <mergeCell ref="J5:J7"/>
    <mergeCell ref="N5:N7"/>
    <mergeCell ref="K4:O4"/>
    <mergeCell ref="X5:X7"/>
    <mergeCell ref="Q4:Q7"/>
    <mergeCell ref="R4:R7"/>
    <mergeCell ref="S4:S7"/>
    <mergeCell ref="T4:T7"/>
    <mergeCell ref="A1:Z1"/>
    <mergeCell ref="A2:Z2"/>
    <mergeCell ref="A3:O3"/>
    <mergeCell ref="P3:Z3"/>
    <mergeCell ref="A4:A7"/>
    <mergeCell ref="B4:B7"/>
    <mergeCell ref="C4:C7"/>
    <mergeCell ref="D4:F5"/>
    <mergeCell ref="G4:G7"/>
    <mergeCell ref="H4:J4"/>
    <mergeCell ref="U4:X4"/>
    <mergeCell ref="Y4:Y7"/>
    <mergeCell ref="Z4:Z7"/>
    <mergeCell ref="H5:H7"/>
    <mergeCell ref="U5:U7"/>
    <mergeCell ref="V5:V7"/>
  </mergeCells>
  <pageMargins left="0.70866141732283472" right="0.70866141732283472" top="0.74803149606299213" bottom="0.74803149606299213" header="0.31496062992125984" footer="0.31496062992125984"/>
  <pageSetup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A678"/>
  <sheetViews>
    <sheetView topLeftCell="A28" workbookViewId="0">
      <selection activeCell="J49" sqref="J49"/>
    </sheetView>
  </sheetViews>
  <sheetFormatPr defaultColWidth="9" defaultRowHeight="24"/>
  <cols>
    <col min="1" max="1" width="5.75" style="177" customWidth="1"/>
    <col min="2" max="2" width="26.125" style="177" customWidth="1"/>
    <col min="3" max="3" width="10.125" style="177" bestFit="1" customWidth="1"/>
    <col min="4" max="4" width="7.25" style="177" customWidth="1"/>
    <col min="5" max="5" width="6" style="177" customWidth="1"/>
    <col min="6" max="6" width="7" style="177" customWidth="1"/>
    <col min="7" max="7" width="9" style="177"/>
    <col min="8" max="8" width="7" style="177" customWidth="1"/>
    <col min="9" max="9" width="6.75" style="177" customWidth="1"/>
    <col min="10" max="10" width="7.375" style="177" customWidth="1"/>
    <col min="11" max="11" width="9" style="177"/>
    <col min="12" max="13" width="7" style="177" customWidth="1"/>
    <col min="14" max="14" width="7.875" style="177" customWidth="1"/>
    <col min="15" max="15" width="7.625" style="177" customWidth="1"/>
    <col min="16" max="16" width="5.875" style="177" customWidth="1"/>
    <col min="17" max="17" width="9" style="177"/>
    <col min="18" max="18" width="18.375" style="177" customWidth="1"/>
    <col min="19" max="19" width="15.875" style="177" customWidth="1"/>
    <col min="20" max="20" width="9.25" style="177" customWidth="1"/>
    <col min="21" max="21" width="7.625" style="177" customWidth="1"/>
    <col min="22" max="22" width="7.125" style="177" customWidth="1"/>
    <col min="23" max="23" width="6.125" style="177" customWidth="1"/>
    <col min="24" max="24" width="8.375" style="177" customWidth="1"/>
    <col min="25" max="25" width="9" style="177"/>
    <col min="26" max="26" width="8.375" style="176" customWidth="1"/>
    <col min="27" max="16384" width="9" style="165"/>
  </cols>
  <sheetData>
    <row r="1" spans="1:27" s="88" customFormat="1">
      <c r="A1" s="435" t="s">
        <v>0</v>
      </c>
      <c r="B1" s="435"/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/>
      <c r="Q1" s="435"/>
      <c r="R1" s="435"/>
      <c r="S1" s="435"/>
      <c r="T1" s="435"/>
      <c r="U1" s="435"/>
      <c r="V1" s="435"/>
      <c r="W1" s="435"/>
      <c r="X1" s="435"/>
      <c r="Y1" s="435"/>
      <c r="Z1" s="435"/>
    </row>
    <row r="2" spans="1:27" s="89" customFormat="1" ht="21">
      <c r="A2" s="592" t="s">
        <v>200</v>
      </c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592"/>
      <c r="O2" s="592"/>
      <c r="P2" s="592"/>
      <c r="Q2" s="592"/>
      <c r="R2" s="592"/>
      <c r="S2" s="592"/>
      <c r="T2" s="592"/>
      <c r="U2" s="592"/>
      <c r="V2" s="592"/>
      <c r="W2" s="592"/>
      <c r="X2" s="592"/>
      <c r="Y2" s="592"/>
      <c r="Z2" s="592"/>
    </row>
    <row r="3" spans="1:27" s="188" customFormat="1" ht="21.75">
      <c r="A3" s="515" t="s">
        <v>2</v>
      </c>
      <c r="B3" s="516"/>
      <c r="C3" s="516"/>
      <c r="D3" s="516"/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517"/>
      <c r="P3" s="518" t="s">
        <v>3</v>
      </c>
      <c r="Q3" s="519"/>
      <c r="R3" s="519"/>
      <c r="S3" s="519"/>
      <c r="T3" s="519"/>
      <c r="U3" s="519"/>
      <c r="V3" s="519"/>
      <c r="W3" s="519"/>
      <c r="X3" s="519"/>
      <c r="Y3" s="519"/>
      <c r="Z3" s="520"/>
    </row>
    <row r="4" spans="1:27" s="188" customFormat="1" ht="21" customHeight="1">
      <c r="A4" s="521" t="s">
        <v>4</v>
      </c>
      <c r="B4" s="524" t="s">
        <v>5</v>
      </c>
      <c r="C4" s="521" t="s">
        <v>6</v>
      </c>
      <c r="D4" s="521" t="s">
        <v>8</v>
      </c>
      <c r="E4" s="530"/>
      <c r="F4" s="527"/>
      <c r="G4" s="521" t="s">
        <v>201</v>
      </c>
      <c r="H4" s="515" t="s">
        <v>10</v>
      </c>
      <c r="I4" s="516"/>
      <c r="J4" s="517"/>
      <c r="K4" s="515" t="s">
        <v>202</v>
      </c>
      <c r="L4" s="516"/>
      <c r="M4" s="516"/>
      <c r="N4" s="516"/>
      <c r="O4" s="517"/>
      <c r="P4" s="533" t="s">
        <v>4</v>
      </c>
      <c r="Q4" s="533" t="s">
        <v>12</v>
      </c>
      <c r="R4" s="533" t="s">
        <v>203</v>
      </c>
      <c r="S4" s="533" t="s">
        <v>204</v>
      </c>
      <c r="T4" s="533" t="s">
        <v>15</v>
      </c>
      <c r="U4" s="518" t="s">
        <v>205</v>
      </c>
      <c r="V4" s="519"/>
      <c r="W4" s="519"/>
      <c r="X4" s="520"/>
      <c r="Y4" s="533" t="s">
        <v>206</v>
      </c>
      <c r="Z4" s="536" t="s">
        <v>18</v>
      </c>
      <c r="AA4" s="189"/>
    </row>
    <row r="5" spans="1:27" s="188" customFormat="1" ht="21" customHeight="1">
      <c r="A5" s="522"/>
      <c r="B5" s="525"/>
      <c r="C5" s="522"/>
      <c r="D5" s="523"/>
      <c r="E5" s="531"/>
      <c r="F5" s="529"/>
      <c r="G5" s="522"/>
      <c r="H5" s="539" t="s">
        <v>21</v>
      </c>
      <c r="I5" s="539" t="s">
        <v>22</v>
      </c>
      <c r="J5" s="539" t="s">
        <v>207</v>
      </c>
      <c r="K5" s="521" t="s">
        <v>29</v>
      </c>
      <c r="L5" s="521" t="s">
        <v>25</v>
      </c>
      <c r="M5" s="521" t="s">
        <v>208</v>
      </c>
      <c r="N5" s="521" t="s">
        <v>30</v>
      </c>
      <c r="O5" s="521" t="s">
        <v>28</v>
      </c>
      <c r="P5" s="534"/>
      <c r="Q5" s="534"/>
      <c r="R5" s="534"/>
      <c r="S5" s="534"/>
      <c r="T5" s="534"/>
      <c r="U5" s="533" t="s">
        <v>729</v>
      </c>
      <c r="V5" s="542" t="s">
        <v>25</v>
      </c>
      <c r="W5" s="533" t="s">
        <v>208</v>
      </c>
      <c r="X5" s="533" t="s">
        <v>30</v>
      </c>
      <c r="Y5" s="534"/>
      <c r="Z5" s="537"/>
      <c r="AA5" s="189"/>
    </row>
    <row r="6" spans="1:27" s="188" customFormat="1" ht="21" customHeight="1">
      <c r="A6" s="522"/>
      <c r="B6" s="525"/>
      <c r="C6" s="522"/>
      <c r="D6" s="521" t="s">
        <v>7</v>
      </c>
      <c r="E6" s="521" t="s">
        <v>19</v>
      </c>
      <c r="F6" s="521" t="s">
        <v>20</v>
      </c>
      <c r="G6" s="522"/>
      <c r="H6" s="540"/>
      <c r="I6" s="540"/>
      <c r="J6" s="540"/>
      <c r="K6" s="522"/>
      <c r="L6" s="522"/>
      <c r="M6" s="522"/>
      <c r="N6" s="522"/>
      <c r="O6" s="522"/>
      <c r="P6" s="534"/>
      <c r="Q6" s="534"/>
      <c r="R6" s="534"/>
      <c r="S6" s="534"/>
      <c r="T6" s="534"/>
      <c r="U6" s="534"/>
      <c r="V6" s="543"/>
      <c r="W6" s="534"/>
      <c r="X6" s="534"/>
      <c r="Y6" s="534"/>
      <c r="Z6" s="537"/>
    </row>
    <row r="7" spans="1:27" s="188" customFormat="1" ht="48" customHeight="1">
      <c r="A7" s="523"/>
      <c r="B7" s="526"/>
      <c r="C7" s="523"/>
      <c r="D7" s="523"/>
      <c r="E7" s="523"/>
      <c r="F7" s="523"/>
      <c r="G7" s="523"/>
      <c r="H7" s="541"/>
      <c r="I7" s="541"/>
      <c r="J7" s="541"/>
      <c r="K7" s="523"/>
      <c r="L7" s="523"/>
      <c r="M7" s="523"/>
      <c r="N7" s="523"/>
      <c r="O7" s="523"/>
      <c r="P7" s="535"/>
      <c r="Q7" s="535"/>
      <c r="R7" s="535"/>
      <c r="S7" s="535"/>
      <c r="T7" s="535"/>
      <c r="U7" s="535"/>
      <c r="V7" s="544"/>
      <c r="W7" s="535"/>
      <c r="X7" s="535"/>
      <c r="Y7" s="535"/>
      <c r="Z7" s="538"/>
    </row>
    <row r="8" spans="1:27">
      <c r="A8" s="154">
        <v>1</v>
      </c>
      <c r="B8" s="164" t="s">
        <v>3110</v>
      </c>
      <c r="C8" s="154" t="s">
        <v>223</v>
      </c>
      <c r="D8" s="154"/>
      <c r="E8" s="154"/>
      <c r="F8" s="154"/>
      <c r="G8" s="154" t="s">
        <v>2836</v>
      </c>
      <c r="H8" s="154">
        <v>5</v>
      </c>
      <c r="I8" s="154">
        <v>1</v>
      </c>
      <c r="J8" s="154">
        <v>24</v>
      </c>
      <c r="K8" s="154"/>
      <c r="L8" s="154" t="s">
        <v>34</v>
      </c>
      <c r="M8" s="154"/>
      <c r="N8" s="154"/>
      <c r="O8" s="154"/>
      <c r="P8" s="154">
        <v>1</v>
      </c>
      <c r="Q8" s="154">
        <v>38</v>
      </c>
      <c r="R8" s="154" t="s">
        <v>871</v>
      </c>
      <c r="S8" s="154" t="s">
        <v>221</v>
      </c>
      <c r="T8" s="154">
        <v>175</v>
      </c>
      <c r="U8" s="154"/>
      <c r="V8" s="154" t="s">
        <v>34</v>
      </c>
      <c r="W8" s="154"/>
      <c r="X8" s="154"/>
      <c r="Y8" s="154">
        <v>10</v>
      </c>
      <c r="Z8" s="51"/>
    </row>
    <row r="9" spans="1:27" s="175" customFormat="1" ht="24.75" thickBot="1">
      <c r="A9" s="173"/>
      <c r="B9" s="174"/>
      <c r="C9" s="173"/>
      <c r="D9" s="173"/>
      <c r="E9" s="173"/>
      <c r="F9" s="173"/>
      <c r="G9" s="173" t="s">
        <v>2836</v>
      </c>
      <c r="H9" s="173">
        <v>3</v>
      </c>
      <c r="I9" s="173">
        <v>2</v>
      </c>
      <c r="J9" s="173">
        <v>16</v>
      </c>
      <c r="K9" s="173"/>
      <c r="L9" s="173" t="s">
        <v>34</v>
      </c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81"/>
    </row>
    <row r="10" spans="1:27" s="172" customFormat="1">
      <c r="A10" s="169">
        <v>2</v>
      </c>
      <c r="B10" s="170" t="s">
        <v>2837</v>
      </c>
      <c r="C10" s="169"/>
      <c r="D10" s="169"/>
      <c r="E10" s="169"/>
      <c r="F10" s="169"/>
      <c r="G10" s="169" t="s">
        <v>2836</v>
      </c>
      <c r="H10" s="169"/>
      <c r="I10" s="169"/>
      <c r="J10" s="169"/>
      <c r="K10" s="169"/>
      <c r="L10" s="169"/>
      <c r="M10" s="169"/>
      <c r="N10" s="169"/>
      <c r="O10" s="169"/>
      <c r="P10" s="169">
        <v>2</v>
      </c>
      <c r="Q10" s="169">
        <v>21</v>
      </c>
      <c r="R10" s="169" t="s">
        <v>871</v>
      </c>
      <c r="S10" s="169" t="s">
        <v>221</v>
      </c>
      <c r="T10" s="169">
        <v>152</v>
      </c>
      <c r="U10" s="169"/>
      <c r="V10" s="169" t="s">
        <v>34</v>
      </c>
      <c r="W10" s="169"/>
      <c r="X10" s="169"/>
      <c r="Y10" s="169">
        <v>5</v>
      </c>
      <c r="Z10" s="171"/>
    </row>
    <row r="11" spans="1:27" s="175" customFormat="1" ht="24.75" thickBot="1">
      <c r="A11" s="173"/>
      <c r="B11" s="174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R11" s="173" t="s">
        <v>292</v>
      </c>
      <c r="S11" s="173"/>
      <c r="T11" s="173">
        <v>48</v>
      </c>
      <c r="U11" s="173"/>
      <c r="V11" s="173"/>
      <c r="W11" s="173"/>
      <c r="X11" s="173"/>
      <c r="Y11" s="173">
        <v>5</v>
      </c>
      <c r="Z11" s="81"/>
    </row>
    <row r="12" spans="1:27" s="168" customFormat="1" ht="24.75" thickBot="1">
      <c r="A12" s="166">
        <v>3</v>
      </c>
      <c r="B12" s="167" t="s">
        <v>2838</v>
      </c>
      <c r="C12" s="166"/>
      <c r="D12" s="166"/>
      <c r="E12" s="166"/>
      <c r="F12" s="166"/>
      <c r="G12" s="166" t="s">
        <v>2836</v>
      </c>
      <c r="H12" s="166"/>
      <c r="I12" s="166"/>
      <c r="J12" s="166"/>
      <c r="K12" s="166"/>
      <c r="L12" s="166"/>
      <c r="M12" s="166"/>
      <c r="N12" s="166"/>
      <c r="O12" s="166"/>
      <c r="P12" s="166">
        <v>3</v>
      </c>
      <c r="Q12" s="166">
        <v>16</v>
      </c>
      <c r="R12" s="166" t="s">
        <v>876</v>
      </c>
      <c r="S12" s="166" t="s">
        <v>214</v>
      </c>
      <c r="T12" s="166">
        <v>238</v>
      </c>
      <c r="U12" s="166"/>
      <c r="V12" s="166" t="s">
        <v>34</v>
      </c>
      <c r="W12" s="166"/>
      <c r="X12" s="166"/>
      <c r="Y12" s="166">
        <v>18</v>
      </c>
      <c r="Z12" s="84"/>
    </row>
    <row r="13" spans="1:27" s="172" customFormat="1" ht="24.75" thickBot="1">
      <c r="A13" s="169">
        <v>4</v>
      </c>
      <c r="B13" s="170" t="s">
        <v>2839</v>
      </c>
      <c r="C13" s="169" t="s">
        <v>1088</v>
      </c>
      <c r="D13" s="169"/>
      <c r="E13" s="169"/>
      <c r="F13" s="169"/>
      <c r="G13" s="169" t="s">
        <v>2836</v>
      </c>
      <c r="H13" s="169">
        <v>8</v>
      </c>
      <c r="I13" s="169">
        <v>1</v>
      </c>
      <c r="J13" s="169">
        <v>47</v>
      </c>
      <c r="K13" s="169"/>
      <c r="L13" s="169"/>
      <c r="M13" s="169" t="s">
        <v>34</v>
      </c>
      <c r="N13" s="169"/>
      <c r="O13" s="169"/>
      <c r="P13" s="169">
        <v>4</v>
      </c>
      <c r="Q13" s="169">
        <v>14</v>
      </c>
      <c r="R13" s="169" t="s">
        <v>871</v>
      </c>
      <c r="S13" s="169" t="s">
        <v>221</v>
      </c>
      <c r="T13" s="169">
        <v>216</v>
      </c>
      <c r="U13" s="169"/>
      <c r="V13" s="169" t="s">
        <v>34</v>
      </c>
      <c r="W13" s="169"/>
      <c r="X13" s="169"/>
      <c r="Y13" s="169">
        <v>20</v>
      </c>
      <c r="Z13" s="171"/>
    </row>
    <row r="14" spans="1:27" s="175" customFormat="1" ht="24.75" thickBot="1">
      <c r="A14" s="173"/>
      <c r="B14" s="174"/>
      <c r="C14" s="169" t="s">
        <v>68</v>
      </c>
      <c r="D14" s="169"/>
      <c r="E14" s="169"/>
      <c r="F14" s="169"/>
      <c r="G14" s="169" t="s">
        <v>2836</v>
      </c>
      <c r="H14" s="169">
        <v>15</v>
      </c>
      <c r="I14" s="169">
        <v>0</v>
      </c>
      <c r="J14" s="169">
        <v>0</v>
      </c>
      <c r="K14" s="173"/>
      <c r="L14" s="173"/>
      <c r="M14" s="173" t="s">
        <v>34</v>
      </c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81"/>
    </row>
    <row r="15" spans="1:27" s="168" customFormat="1" ht="24.75" thickBot="1">
      <c r="A15" s="166">
        <v>5</v>
      </c>
      <c r="B15" s="167" t="s">
        <v>2840</v>
      </c>
      <c r="C15" s="166"/>
      <c r="D15" s="166"/>
      <c r="E15" s="166"/>
      <c r="F15" s="166"/>
      <c r="G15" s="166" t="s">
        <v>2836</v>
      </c>
      <c r="H15" s="166"/>
      <c r="I15" s="166"/>
      <c r="J15" s="166"/>
      <c r="K15" s="166"/>
      <c r="L15" s="166"/>
      <c r="M15" s="166"/>
      <c r="N15" s="166"/>
      <c r="O15" s="166"/>
      <c r="P15" s="166">
        <v>5</v>
      </c>
      <c r="Q15" s="166">
        <v>24</v>
      </c>
      <c r="R15" s="166" t="s">
        <v>871</v>
      </c>
      <c r="S15" s="166" t="s">
        <v>221</v>
      </c>
      <c r="T15" s="166">
        <v>80</v>
      </c>
      <c r="U15" s="166"/>
      <c r="V15" s="166" t="s">
        <v>34</v>
      </c>
      <c r="W15" s="166"/>
      <c r="X15" s="166"/>
      <c r="Y15" s="166">
        <v>12</v>
      </c>
      <c r="Z15" s="84"/>
    </row>
    <row r="16" spans="1:27" s="172" customFormat="1">
      <c r="A16" s="169">
        <v>6</v>
      </c>
      <c r="B16" s="170" t="s">
        <v>2841</v>
      </c>
      <c r="C16" s="169"/>
      <c r="D16" s="169"/>
      <c r="E16" s="169"/>
      <c r="F16" s="169"/>
      <c r="G16" s="169" t="s">
        <v>2836</v>
      </c>
      <c r="H16" s="169">
        <v>5</v>
      </c>
      <c r="I16" s="169">
        <v>3</v>
      </c>
      <c r="J16" s="169">
        <v>76</v>
      </c>
      <c r="K16" s="169" t="s">
        <v>34</v>
      </c>
      <c r="L16" s="169"/>
      <c r="M16" s="169"/>
      <c r="N16" s="169"/>
      <c r="O16" s="169"/>
      <c r="P16" s="169">
        <v>6</v>
      </c>
      <c r="Q16" s="169">
        <v>10</v>
      </c>
      <c r="R16" s="169"/>
      <c r="S16" s="169"/>
      <c r="T16" s="169"/>
      <c r="U16" s="169"/>
      <c r="V16" s="169"/>
      <c r="W16" s="169"/>
      <c r="X16" s="169"/>
      <c r="Y16" s="169"/>
      <c r="Z16" s="171"/>
    </row>
    <row r="17" spans="1:26" s="175" customFormat="1" ht="24.75" thickBot="1">
      <c r="A17" s="173"/>
      <c r="B17" s="174"/>
      <c r="C17" s="173"/>
      <c r="D17" s="173"/>
      <c r="E17" s="173"/>
      <c r="F17" s="173"/>
      <c r="G17" s="173" t="s">
        <v>2836</v>
      </c>
      <c r="H17" s="173">
        <v>2</v>
      </c>
      <c r="I17" s="173">
        <v>0</v>
      </c>
      <c r="J17" s="173">
        <v>0</v>
      </c>
      <c r="K17" s="173" t="s">
        <v>34</v>
      </c>
      <c r="L17" s="173"/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81"/>
    </row>
    <row r="18" spans="1:26" s="168" customFormat="1" ht="24.75" thickBot="1">
      <c r="A18" s="166">
        <v>7</v>
      </c>
      <c r="B18" s="167" t="s">
        <v>2842</v>
      </c>
      <c r="C18" s="166" t="s">
        <v>68</v>
      </c>
      <c r="D18" s="166"/>
      <c r="E18" s="166"/>
      <c r="F18" s="166"/>
      <c r="G18" s="166" t="s">
        <v>2836</v>
      </c>
      <c r="H18" s="166">
        <v>2</v>
      </c>
      <c r="I18" s="166">
        <v>8</v>
      </c>
      <c r="J18" s="166">
        <v>0</v>
      </c>
      <c r="K18" s="166"/>
      <c r="L18" s="166" t="s">
        <v>34</v>
      </c>
      <c r="M18" s="166"/>
      <c r="N18" s="166"/>
      <c r="O18" s="166"/>
      <c r="P18" s="166">
        <v>7</v>
      </c>
      <c r="Q18" s="166">
        <v>10</v>
      </c>
      <c r="R18" s="166" t="s">
        <v>876</v>
      </c>
      <c r="S18" s="166" t="s">
        <v>214</v>
      </c>
      <c r="T18" s="166">
        <v>160</v>
      </c>
      <c r="U18" s="166"/>
      <c r="V18" s="166" t="s">
        <v>34</v>
      </c>
      <c r="W18" s="166"/>
      <c r="X18" s="166"/>
      <c r="Y18" s="166">
        <v>27</v>
      </c>
      <c r="Z18" s="84"/>
    </row>
    <row r="19" spans="1:26" s="168" customFormat="1" ht="24.75" thickBot="1">
      <c r="A19" s="166">
        <v>8</v>
      </c>
      <c r="B19" s="167" t="s">
        <v>2843</v>
      </c>
      <c r="C19" s="166"/>
      <c r="D19" s="166"/>
      <c r="E19" s="166"/>
      <c r="F19" s="166"/>
      <c r="G19" s="166" t="s">
        <v>2836</v>
      </c>
      <c r="H19" s="166"/>
      <c r="I19" s="166"/>
      <c r="J19" s="166"/>
      <c r="K19" s="166"/>
      <c r="L19" s="166"/>
      <c r="M19" s="166"/>
      <c r="N19" s="166"/>
      <c r="O19" s="166"/>
      <c r="P19" s="166">
        <v>8</v>
      </c>
      <c r="Q19" s="166">
        <v>31</v>
      </c>
      <c r="R19" s="166" t="s">
        <v>871</v>
      </c>
      <c r="S19" s="166" t="s">
        <v>221</v>
      </c>
      <c r="T19" s="166">
        <v>54</v>
      </c>
      <c r="U19" s="166"/>
      <c r="V19" s="166" t="s">
        <v>34</v>
      </c>
      <c r="W19" s="166"/>
      <c r="X19" s="166"/>
      <c r="Y19" s="166">
        <v>8</v>
      </c>
      <c r="Z19" s="84"/>
    </row>
    <row r="20" spans="1:26" s="168" customFormat="1" ht="24.75" thickBot="1">
      <c r="A20" s="166">
        <v>9</v>
      </c>
      <c r="B20" s="167" t="s">
        <v>2844</v>
      </c>
      <c r="C20" s="166" t="s">
        <v>68</v>
      </c>
      <c r="D20" s="166"/>
      <c r="E20" s="166"/>
      <c r="F20" s="166"/>
      <c r="G20" s="166" t="s">
        <v>2836</v>
      </c>
      <c r="H20" s="166">
        <v>1</v>
      </c>
      <c r="I20" s="166">
        <v>0</v>
      </c>
      <c r="J20" s="166">
        <v>0</v>
      </c>
      <c r="K20" s="166" t="s">
        <v>34</v>
      </c>
      <c r="L20" s="166"/>
      <c r="M20" s="166"/>
      <c r="N20" s="166"/>
      <c r="O20" s="166"/>
      <c r="P20" s="166">
        <v>9</v>
      </c>
      <c r="Q20" s="166">
        <v>12</v>
      </c>
      <c r="R20" s="166" t="s">
        <v>876</v>
      </c>
      <c r="S20" s="166" t="s">
        <v>214</v>
      </c>
      <c r="T20" s="166">
        <v>209</v>
      </c>
      <c r="U20" s="166"/>
      <c r="V20" s="166" t="s">
        <v>34</v>
      </c>
      <c r="W20" s="166"/>
      <c r="X20" s="166"/>
      <c r="Y20" s="166">
        <v>50</v>
      </c>
      <c r="Z20" s="84"/>
    </row>
    <row r="21" spans="1:26" s="168" customFormat="1" ht="24.75" thickBot="1">
      <c r="A21" s="166">
        <v>10</v>
      </c>
      <c r="B21" s="167" t="s">
        <v>2845</v>
      </c>
      <c r="C21" s="166"/>
      <c r="D21" s="166"/>
      <c r="E21" s="166"/>
      <c r="F21" s="166"/>
      <c r="G21" s="166" t="s">
        <v>2836</v>
      </c>
      <c r="H21" s="166"/>
      <c r="I21" s="166"/>
      <c r="J21" s="166"/>
      <c r="K21" s="166"/>
      <c r="L21" s="166"/>
      <c r="M21" s="166"/>
      <c r="N21" s="166"/>
      <c r="O21" s="166"/>
      <c r="P21" s="166">
        <v>10</v>
      </c>
      <c r="Q21" s="166">
        <v>11</v>
      </c>
      <c r="R21" s="166" t="s">
        <v>876</v>
      </c>
      <c r="S21" s="166" t="s">
        <v>214</v>
      </c>
      <c r="T21" s="166">
        <v>144</v>
      </c>
      <c r="U21" s="166"/>
      <c r="V21" s="166" t="s">
        <v>34</v>
      </c>
      <c r="W21" s="166"/>
      <c r="X21" s="166"/>
      <c r="Y21" s="166">
        <v>60</v>
      </c>
      <c r="Z21" s="84"/>
    </row>
    <row r="22" spans="1:26" s="168" customFormat="1" ht="24.75" thickBot="1">
      <c r="A22" s="166">
        <v>11</v>
      </c>
      <c r="B22" s="167" t="s">
        <v>2846</v>
      </c>
      <c r="C22" s="166"/>
      <c r="D22" s="166"/>
      <c r="E22" s="166"/>
      <c r="F22" s="166"/>
      <c r="G22" s="166" t="s">
        <v>2836</v>
      </c>
      <c r="H22" s="166"/>
      <c r="I22" s="166"/>
      <c r="J22" s="166"/>
      <c r="K22" s="166"/>
      <c r="L22" s="166"/>
      <c r="M22" s="166"/>
      <c r="N22" s="166"/>
      <c r="O22" s="166"/>
      <c r="P22" s="166">
        <v>11</v>
      </c>
      <c r="Q22" s="166">
        <v>11</v>
      </c>
      <c r="R22" s="166" t="s">
        <v>871</v>
      </c>
      <c r="S22" s="166" t="s">
        <v>221</v>
      </c>
      <c r="T22" s="166">
        <v>160</v>
      </c>
      <c r="U22" s="166"/>
      <c r="V22" s="166" t="s">
        <v>34</v>
      </c>
      <c r="W22" s="166"/>
      <c r="X22" s="166"/>
      <c r="Y22" s="166">
        <v>20</v>
      </c>
      <c r="Z22" s="84"/>
    </row>
    <row r="23" spans="1:26" s="168" customFormat="1" ht="24.75" thickBot="1">
      <c r="A23" s="166">
        <v>12</v>
      </c>
      <c r="B23" s="167" t="s">
        <v>2847</v>
      </c>
      <c r="C23" s="166" t="s">
        <v>68</v>
      </c>
      <c r="D23" s="166"/>
      <c r="E23" s="166"/>
      <c r="F23" s="166"/>
      <c r="G23" s="166" t="s">
        <v>2836</v>
      </c>
      <c r="H23" s="166">
        <v>3</v>
      </c>
      <c r="I23" s="166">
        <v>3</v>
      </c>
      <c r="J23" s="166">
        <v>46</v>
      </c>
      <c r="K23" s="166"/>
      <c r="L23" s="166" t="s">
        <v>34</v>
      </c>
      <c r="M23" s="166"/>
      <c r="N23" s="166"/>
      <c r="O23" s="166"/>
      <c r="P23" s="166">
        <v>12</v>
      </c>
      <c r="Q23" s="166">
        <v>9</v>
      </c>
      <c r="R23" s="166" t="s">
        <v>871</v>
      </c>
      <c r="S23" s="166" t="s">
        <v>221</v>
      </c>
      <c r="T23" s="166">
        <v>80.75</v>
      </c>
      <c r="U23" s="166"/>
      <c r="V23" s="166" t="s">
        <v>34</v>
      </c>
      <c r="W23" s="166"/>
      <c r="X23" s="166"/>
      <c r="Y23" s="166">
        <v>1</v>
      </c>
      <c r="Z23" s="84"/>
    </row>
    <row r="24" spans="1:26" s="172" customFormat="1">
      <c r="A24" s="169">
        <v>13</v>
      </c>
      <c r="B24" s="170" t="s">
        <v>2848</v>
      </c>
      <c r="C24" s="169" t="s">
        <v>68</v>
      </c>
      <c r="D24" s="169"/>
      <c r="E24" s="169"/>
      <c r="F24" s="169"/>
      <c r="G24" s="169" t="s">
        <v>2836</v>
      </c>
      <c r="H24" s="169">
        <v>16</v>
      </c>
      <c r="I24" s="169">
        <v>3</v>
      </c>
      <c r="J24" s="169">
        <v>48</v>
      </c>
      <c r="K24" s="169" t="s">
        <v>34</v>
      </c>
      <c r="L24" s="169"/>
      <c r="M24" s="169"/>
      <c r="N24" s="169"/>
      <c r="O24" s="169"/>
      <c r="P24" s="169">
        <v>13</v>
      </c>
      <c r="Q24" s="169">
        <v>13</v>
      </c>
      <c r="R24" s="169" t="s">
        <v>871</v>
      </c>
      <c r="S24" s="169" t="s">
        <v>221</v>
      </c>
      <c r="T24" s="169">
        <v>112</v>
      </c>
      <c r="U24" s="169"/>
      <c r="V24" s="169" t="s">
        <v>34</v>
      </c>
      <c r="W24" s="169"/>
      <c r="X24" s="169"/>
      <c r="Y24" s="169">
        <v>20</v>
      </c>
      <c r="Z24" s="171"/>
    </row>
    <row r="25" spans="1:26" s="175" customFormat="1" ht="24.75" thickBot="1">
      <c r="A25" s="173"/>
      <c r="B25" s="174"/>
      <c r="C25" s="173" t="s">
        <v>68</v>
      </c>
      <c r="D25" s="173"/>
      <c r="E25" s="173"/>
      <c r="F25" s="173"/>
      <c r="G25" s="173" t="s">
        <v>2836</v>
      </c>
      <c r="H25" s="173">
        <v>0</v>
      </c>
      <c r="I25" s="173">
        <v>1</v>
      </c>
      <c r="J25" s="173">
        <v>19</v>
      </c>
      <c r="K25" s="173"/>
      <c r="L25" s="173" t="s">
        <v>34</v>
      </c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81"/>
    </row>
    <row r="26" spans="1:26" s="172" customFormat="1">
      <c r="A26" s="169">
        <v>14</v>
      </c>
      <c r="B26" s="170" t="s">
        <v>2849</v>
      </c>
      <c r="C26" s="169" t="s">
        <v>223</v>
      </c>
      <c r="D26" s="169"/>
      <c r="E26" s="169"/>
      <c r="F26" s="169"/>
      <c r="G26" s="169" t="s">
        <v>2836</v>
      </c>
      <c r="H26" s="169">
        <v>15</v>
      </c>
      <c r="I26" s="169">
        <v>1</v>
      </c>
      <c r="J26" s="169">
        <v>74</v>
      </c>
      <c r="K26" s="169"/>
      <c r="L26" s="169"/>
      <c r="M26" s="169" t="s">
        <v>34</v>
      </c>
      <c r="N26" s="169"/>
      <c r="O26" s="169"/>
      <c r="P26" s="169">
        <v>14</v>
      </c>
      <c r="Q26" s="169">
        <v>18</v>
      </c>
      <c r="R26" s="169" t="s">
        <v>871</v>
      </c>
      <c r="S26" s="169" t="s">
        <v>221</v>
      </c>
      <c r="T26" s="169">
        <v>99</v>
      </c>
      <c r="U26" s="169"/>
      <c r="V26" s="169" t="s">
        <v>34</v>
      </c>
      <c r="W26" s="169"/>
      <c r="X26" s="169"/>
      <c r="Y26" s="169">
        <v>23</v>
      </c>
      <c r="Z26" s="171"/>
    </row>
    <row r="27" spans="1:26" s="175" customFormat="1" ht="24.75" thickBot="1">
      <c r="A27" s="173"/>
      <c r="B27" s="174"/>
      <c r="C27" s="173" t="s">
        <v>223</v>
      </c>
      <c r="D27" s="173"/>
      <c r="E27" s="173"/>
      <c r="F27" s="173"/>
      <c r="G27" s="173" t="s">
        <v>2836</v>
      </c>
      <c r="H27" s="173">
        <v>5</v>
      </c>
      <c r="I27" s="173">
        <v>1</v>
      </c>
      <c r="J27" s="173">
        <v>10</v>
      </c>
      <c r="K27" s="173"/>
      <c r="L27" s="173"/>
      <c r="M27" s="173" t="s">
        <v>34</v>
      </c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81"/>
    </row>
    <row r="28" spans="1:26" s="168" customFormat="1" ht="24.75" thickBot="1">
      <c r="A28" s="166">
        <v>15</v>
      </c>
      <c r="B28" s="167" t="s">
        <v>3026</v>
      </c>
      <c r="C28" s="166" t="s">
        <v>223</v>
      </c>
      <c r="D28" s="166">
        <v>5909</v>
      </c>
      <c r="E28" s="166">
        <v>60</v>
      </c>
      <c r="F28" s="166">
        <v>9</v>
      </c>
      <c r="G28" s="166" t="s">
        <v>2836</v>
      </c>
      <c r="H28" s="166">
        <v>0</v>
      </c>
      <c r="I28" s="166">
        <v>0</v>
      </c>
      <c r="J28" s="166">
        <v>54</v>
      </c>
      <c r="K28" s="166"/>
      <c r="L28" s="166" t="s">
        <v>34</v>
      </c>
      <c r="M28" s="166"/>
      <c r="N28" s="166"/>
      <c r="O28" s="166"/>
      <c r="P28" s="166">
        <v>15</v>
      </c>
      <c r="Q28" s="166">
        <v>4</v>
      </c>
      <c r="R28" s="166" t="s">
        <v>871</v>
      </c>
      <c r="S28" s="166" t="s">
        <v>221</v>
      </c>
      <c r="T28" s="166">
        <v>192</v>
      </c>
      <c r="U28" s="166"/>
      <c r="V28" s="166" t="s">
        <v>34</v>
      </c>
      <c r="W28" s="166"/>
      <c r="X28" s="166"/>
      <c r="Y28" s="166">
        <v>30</v>
      </c>
      <c r="Z28" s="84"/>
    </row>
    <row r="29" spans="1:26" s="168" customFormat="1" ht="24.75" thickBot="1">
      <c r="A29" s="166">
        <v>16</v>
      </c>
      <c r="B29" s="167" t="s">
        <v>3027</v>
      </c>
      <c r="C29" s="166" t="s">
        <v>223</v>
      </c>
      <c r="D29" s="166">
        <v>7648</v>
      </c>
      <c r="E29" s="166">
        <v>105</v>
      </c>
      <c r="F29" s="166"/>
      <c r="G29" s="166" t="s">
        <v>2836</v>
      </c>
      <c r="H29" s="166">
        <v>0</v>
      </c>
      <c r="I29" s="166">
        <v>2</v>
      </c>
      <c r="J29" s="166">
        <v>97</v>
      </c>
      <c r="K29" s="166"/>
      <c r="L29" s="166" t="s">
        <v>34</v>
      </c>
      <c r="M29" s="166"/>
      <c r="N29" s="166"/>
      <c r="O29" s="166"/>
      <c r="P29" s="166">
        <v>16</v>
      </c>
      <c r="Q29" s="166">
        <v>2</v>
      </c>
      <c r="R29" s="166" t="s">
        <v>871</v>
      </c>
      <c r="S29" s="166" t="s">
        <v>221</v>
      </c>
      <c r="T29" s="166">
        <v>132</v>
      </c>
      <c r="U29" s="166"/>
      <c r="V29" s="166" t="s">
        <v>34</v>
      </c>
      <c r="W29" s="166"/>
      <c r="X29" s="166"/>
      <c r="Y29" s="166">
        <v>1</v>
      </c>
      <c r="Z29" s="84"/>
    </row>
    <row r="30" spans="1:26" s="168" customFormat="1" ht="24.75" thickBot="1">
      <c r="A30" s="166">
        <v>17</v>
      </c>
      <c r="B30" s="167" t="s">
        <v>3028</v>
      </c>
      <c r="C30" s="166" t="s">
        <v>223</v>
      </c>
      <c r="D30" s="166">
        <v>1</v>
      </c>
      <c r="E30" s="166"/>
      <c r="F30" s="166"/>
      <c r="G30" s="166" t="s">
        <v>2836</v>
      </c>
      <c r="H30" s="166">
        <v>3</v>
      </c>
      <c r="I30" s="166">
        <v>1</v>
      </c>
      <c r="J30" s="166">
        <v>33</v>
      </c>
      <c r="K30" s="166"/>
      <c r="L30" s="166" t="s">
        <v>34</v>
      </c>
      <c r="M30" s="166"/>
      <c r="N30" s="166"/>
      <c r="O30" s="166"/>
      <c r="P30" s="166">
        <v>17</v>
      </c>
      <c r="Q30" s="166">
        <v>1</v>
      </c>
      <c r="R30" s="166"/>
      <c r="S30" s="166"/>
      <c r="T30" s="166"/>
      <c r="U30" s="166"/>
      <c r="V30" s="166"/>
      <c r="W30" s="166"/>
      <c r="X30" s="166"/>
      <c r="Y30" s="166"/>
      <c r="Z30" s="84"/>
    </row>
    <row r="31" spans="1:26" s="172" customFormat="1">
      <c r="A31" s="169">
        <v>18</v>
      </c>
      <c r="B31" s="170" t="s">
        <v>3029</v>
      </c>
      <c r="C31" s="169" t="s">
        <v>223</v>
      </c>
      <c r="D31" s="169">
        <v>7643</v>
      </c>
      <c r="E31" s="169">
        <v>99</v>
      </c>
      <c r="F31" s="169"/>
      <c r="G31" s="169" t="s">
        <v>2836</v>
      </c>
      <c r="H31" s="169">
        <v>0</v>
      </c>
      <c r="I31" s="169">
        <v>2</v>
      </c>
      <c r="J31" s="169">
        <v>21</v>
      </c>
      <c r="K31" s="169"/>
      <c r="L31" s="169" t="s">
        <v>34</v>
      </c>
      <c r="M31" s="169"/>
      <c r="N31" s="169"/>
      <c r="O31" s="169"/>
      <c r="P31" s="169">
        <v>18</v>
      </c>
      <c r="Q31" s="169">
        <v>5</v>
      </c>
      <c r="R31" s="169" t="s">
        <v>876</v>
      </c>
      <c r="S31" s="169" t="s">
        <v>214</v>
      </c>
      <c r="T31" s="169">
        <v>82.5</v>
      </c>
      <c r="U31" s="169"/>
      <c r="V31" s="169" t="s">
        <v>34</v>
      </c>
      <c r="W31" s="169"/>
      <c r="X31" s="169"/>
      <c r="Y31" s="169">
        <v>22</v>
      </c>
      <c r="Z31" s="171"/>
    </row>
    <row r="32" spans="1:26" s="175" customFormat="1" ht="24.75" thickBot="1">
      <c r="A32" s="173"/>
      <c r="B32" s="174"/>
      <c r="C32" s="173" t="s">
        <v>223</v>
      </c>
      <c r="D32" s="173">
        <v>4832</v>
      </c>
      <c r="E32" s="173">
        <v>19</v>
      </c>
      <c r="F32" s="173"/>
      <c r="G32" s="173" t="s">
        <v>2836</v>
      </c>
      <c r="H32" s="173">
        <v>13</v>
      </c>
      <c r="I32" s="173">
        <v>0</v>
      </c>
      <c r="J32" s="173">
        <v>73</v>
      </c>
      <c r="K32" s="173" t="s">
        <v>34</v>
      </c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81"/>
    </row>
    <row r="33" spans="1:26" s="172" customFormat="1">
      <c r="A33" s="169">
        <v>19</v>
      </c>
      <c r="B33" s="170" t="s">
        <v>832</v>
      </c>
      <c r="C33" s="169" t="s">
        <v>223</v>
      </c>
      <c r="D33" s="169">
        <v>7641</v>
      </c>
      <c r="E33" s="169">
        <v>96</v>
      </c>
      <c r="F33" s="169"/>
      <c r="G33" s="169" t="s">
        <v>2836</v>
      </c>
      <c r="H33" s="169">
        <v>0</v>
      </c>
      <c r="I33" s="169">
        <v>2</v>
      </c>
      <c r="J33" s="169">
        <v>17</v>
      </c>
      <c r="K33" s="169"/>
      <c r="L33" s="169" t="s">
        <v>34</v>
      </c>
      <c r="M33" s="169"/>
      <c r="N33" s="169"/>
      <c r="O33" s="169"/>
      <c r="P33" s="169">
        <v>19</v>
      </c>
      <c r="Q33" s="169">
        <v>6</v>
      </c>
      <c r="R33" s="169" t="s">
        <v>876</v>
      </c>
      <c r="S33" s="169" t="s">
        <v>214</v>
      </c>
      <c r="T33" s="169">
        <v>168</v>
      </c>
      <c r="U33" s="169"/>
      <c r="V33" s="169" t="s">
        <v>34</v>
      </c>
      <c r="W33" s="169"/>
      <c r="X33" s="169"/>
      <c r="Y33" s="169">
        <v>10</v>
      </c>
      <c r="Z33" s="171"/>
    </row>
    <row r="34" spans="1:26">
      <c r="A34" s="154"/>
      <c r="B34" s="164"/>
      <c r="C34" s="154" t="s">
        <v>223</v>
      </c>
      <c r="D34" s="154">
        <v>5880</v>
      </c>
      <c r="E34" s="154">
        <v>3</v>
      </c>
      <c r="F34" s="154"/>
      <c r="G34" s="154" t="s">
        <v>2836</v>
      </c>
      <c r="H34" s="154">
        <v>1</v>
      </c>
      <c r="I34" s="154">
        <v>3</v>
      </c>
      <c r="J34" s="154">
        <v>42</v>
      </c>
      <c r="K34" s="154" t="s">
        <v>34</v>
      </c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51"/>
    </row>
    <row r="35" spans="1:26" s="175" customFormat="1" ht="24.75" thickBot="1">
      <c r="A35" s="173"/>
      <c r="B35" s="174"/>
      <c r="C35" s="173" t="s">
        <v>223</v>
      </c>
      <c r="D35" s="173"/>
      <c r="E35" s="173">
        <v>1</v>
      </c>
      <c r="F35" s="173"/>
      <c r="G35" s="173" t="s">
        <v>2836</v>
      </c>
      <c r="H35" s="173">
        <v>3</v>
      </c>
      <c r="I35" s="173">
        <v>1</v>
      </c>
      <c r="J35" s="173">
        <v>33</v>
      </c>
      <c r="K35" s="173" t="s">
        <v>34</v>
      </c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81"/>
    </row>
    <row r="36" spans="1:26" s="168" customFormat="1" ht="24.75" thickBot="1">
      <c r="A36" s="166">
        <v>20</v>
      </c>
      <c r="B36" s="167" t="s">
        <v>3032</v>
      </c>
      <c r="C36" s="166" t="s">
        <v>68</v>
      </c>
      <c r="D36" s="166"/>
      <c r="E36" s="166"/>
      <c r="F36" s="166"/>
      <c r="G36" s="166" t="s">
        <v>2836</v>
      </c>
      <c r="H36" s="166">
        <v>27</v>
      </c>
      <c r="I36" s="166">
        <v>0</v>
      </c>
      <c r="J36" s="166">
        <v>0</v>
      </c>
      <c r="K36" s="166" t="s">
        <v>34</v>
      </c>
      <c r="L36" s="166" t="s">
        <v>34</v>
      </c>
      <c r="M36" s="166"/>
      <c r="N36" s="166"/>
      <c r="O36" s="166"/>
      <c r="P36" s="166">
        <v>20</v>
      </c>
      <c r="Q36" s="166">
        <v>30</v>
      </c>
      <c r="R36" s="166" t="s">
        <v>876</v>
      </c>
      <c r="S36" s="166" t="s">
        <v>214</v>
      </c>
      <c r="T36" s="166">
        <v>170</v>
      </c>
      <c r="U36" s="166"/>
      <c r="V36" s="166" t="s">
        <v>34</v>
      </c>
      <c r="W36" s="166"/>
      <c r="X36" s="166"/>
      <c r="Y36" s="166">
        <v>1</v>
      </c>
      <c r="Z36" s="84"/>
    </row>
    <row r="37" spans="1:26" s="168" customFormat="1" ht="24.75" thickBot="1">
      <c r="A37" s="166">
        <v>21</v>
      </c>
      <c r="B37" s="167" t="s">
        <v>3033</v>
      </c>
      <c r="C37" s="166" t="s">
        <v>223</v>
      </c>
      <c r="D37" s="166">
        <v>7645</v>
      </c>
      <c r="E37" s="166">
        <v>101</v>
      </c>
      <c r="F37" s="166"/>
      <c r="G37" s="166" t="s">
        <v>2836</v>
      </c>
      <c r="H37" s="166">
        <v>0</v>
      </c>
      <c r="I37" s="166">
        <v>2</v>
      </c>
      <c r="J37" s="166">
        <v>7</v>
      </c>
      <c r="K37" s="166"/>
      <c r="L37" s="166" t="s">
        <v>34</v>
      </c>
      <c r="M37" s="166"/>
      <c r="N37" s="166"/>
      <c r="O37" s="166"/>
      <c r="P37" s="166">
        <v>21</v>
      </c>
      <c r="Q37" s="166">
        <v>32</v>
      </c>
      <c r="R37" s="166" t="s">
        <v>871</v>
      </c>
      <c r="S37" s="166" t="s">
        <v>221</v>
      </c>
      <c r="T37" s="166">
        <v>221</v>
      </c>
      <c r="U37" s="166"/>
      <c r="V37" s="166" t="s">
        <v>34</v>
      </c>
      <c r="W37" s="166"/>
      <c r="X37" s="166"/>
      <c r="Y37" s="166">
        <v>10</v>
      </c>
      <c r="Z37" s="84"/>
    </row>
    <row r="38" spans="1:26" s="172" customFormat="1">
      <c r="A38" s="169">
        <v>22</v>
      </c>
      <c r="B38" s="170" t="s">
        <v>3034</v>
      </c>
      <c r="C38" s="169" t="s">
        <v>223</v>
      </c>
      <c r="D38" s="169">
        <v>1</v>
      </c>
      <c r="E38" s="169"/>
      <c r="F38" s="169"/>
      <c r="G38" s="169" t="s">
        <v>2836</v>
      </c>
      <c r="H38" s="169">
        <v>4</v>
      </c>
      <c r="I38" s="169">
        <v>0</v>
      </c>
      <c r="J38" s="169">
        <v>0</v>
      </c>
      <c r="K38" s="169" t="s">
        <v>34</v>
      </c>
      <c r="L38" s="169"/>
      <c r="M38" s="169"/>
      <c r="N38" s="169"/>
      <c r="O38" s="169"/>
      <c r="P38" s="169">
        <v>22</v>
      </c>
      <c r="Q38" s="169">
        <v>8</v>
      </c>
      <c r="R38" s="169" t="s">
        <v>3035</v>
      </c>
      <c r="S38" s="169" t="s">
        <v>214</v>
      </c>
      <c r="T38" s="169">
        <v>210</v>
      </c>
      <c r="U38" s="169"/>
      <c r="V38" s="169" t="s">
        <v>34</v>
      </c>
      <c r="W38" s="169"/>
      <c r="X38" s="169"/>
      <c r="Y38" s="169">
        <v>12</v>
      </c>
      <c r="Z38" s="171"/>
    </row>
    <row r="39" spans="1:26" s="175" customFormat="1" ht="24.75" thickBot="1">
      <c r="A39" s="173"/>
      <c r="B39" s="174"/>
      <c r="C39" s="173" t="s">
        <v>223</v>
      </c>
      <c r="D39" s="173">
        <v>5900</v>
      </c>
      <c r="E39" s="173">
        <v>1</v>
      </c>
      <c r="F39" s="173"/>
      <c r="G39" s="173" t="s">
        <v>2836</v>
      </c>
      <c r="H39" s="173">
        <v>9</v>
      </c>
      <c r="I39" s="173">
        <v>2</v>
      </c>
      <c r="J39" s="173">
        <v>51</v>
      </c>
      <c r="K39" s="173" t="s">
        <v>34</v>
      </c>
      <c r="L39" s="173"/>
      <c r="M39" s="173"/>
      <c r="N39" s="173"/>
      <c r="O39" s="173"/>
      <c r="P39" s="173"/>
      <c r="Q39" s="173"/>
      <c r="R39" s="173" t="s">
        <v>215</v>
      </c>
      <c r="S39" s="173"/>
      <c r="T39" s="173">
        <v>24</v>
      </c>
      <c r="U39" s="173"/>
      <c r="V39" s="173"/>
      <c r="W39" s="173"/>
      <c r="X39" s="173"/>
      <c r="Y39" s="173">
        <v>10</v>
      </c>
      <c r="Z39" s="81"/>
    </row>
    <row r="40" spans="1:26" s="168" customFormat="1" ht="24.75" thickBot="1">
      <c r="A40" s="166">
        <v>23</v>
      </c>
      <c r="B40" s="167" t="s">
        <v>3036</v>
      </c>
      <c r="C40" s="166" t="s">
        <v>68</v>
      </c>
      <c r="D40" s="166"/>
      <c r="E40" s="166"/>
      <c r="F40" s="166"/>
      <c r="G40" s="166" t="s">
        <v>2836</v>
      </c>
      <c r="H40" s="166">
        <v>0</v>
      </c>
      <c r="I40" s="166">
        <v>2</v>
      </c>
      <c r="J40" s="166">
        <v>47</v>
      </c>
      <c r="K40" s="166"/>
      <c r="L40" s="166" t="s">
        <v>34</v>
      </c>
      <c r="M40" s="166"/>
      <c r="N40" s="166"/>
      <c r="O40" s="166"/>
      <c r="P40" s="166">
        <v>23</v>
      </c>
      <c r="Q40" s="166">
        <v>37</v>
      </c>
      <c r="R40" s="166" t="s">
        <v>871</v>
      </c>
      <c r="S40" s="166" t="s">
        <v>221</v>
      </c>
      <c r="T40" s="166">
        <v>364</v>
      </c>
      <c r="U40" s="166"/>
      <c r="V40" s="166" t="s">
        <v>34</v>
      </c>
      <c r="W40" s="166"/>
      <c r="X40" s="166"/>
      <c r="Y40" s="166">
        <v>5</v>
      </c>
      <c r="Z40" s="84"/>
    </row>
    <row r="41" spans="1:26" s="168" customFormat="1" ht="24.75" thickBot="1">
      <c r="A41" s="166">
        <v>24</v>
      </c>
      <c r="B41" s="167" t="s">
        <v>3037</v>
      </c>
      <c r="C41" s="166" t="s">
        <v>223</v>
      </c>
      <c r="D41" s="166">
        <v>7649</v>
      </c>
      <c r="E41" s="166">
        <v>106</v>
      </c>
      <c r="F41" s="166"/>
      <c r="G41" s="166" t="s">
        <v>2836</v>
      </c>
      <c r="H41" s="166">
        <v>1</v>
      </c>
      <c r="I41" s="166">
        <v>1</v>
      </c>
      <c r="J41" s="166">
        <v>7</v>
      </c>
      <c r="K41" s="166"/>
      <c r="L41" s="166" t="s">
        <v>34</v>
      </c>
      <c r="M41" s="166"/>
      <c r="N41" s="166"/>
      <c r="O41" s="166"/>
      <c r="P41" s="166">
        <v>24</v>
      </c>
      <c r="Q41" s="166">
        <v>28</v>
      </c>
      <c r="R41" s="166" t="s">
        <v>871</v>
      </c>
      <c r="S41" s="166" t="s">
        <v>221</v>
      </c>
      <c r="T41" s="166">
        <v>140</v>
      </c>
      <c r="U41" s="166"/>
      <c r="V41" s="166" t="s">
        <v>34</v>
      </c>
      <c r="W41" s="166"/>
      <c r="X41" s="166"/>
      <c r="Y41" s="166">
        <v>10</v>
      </c>
      <c r="Z41" s="84"/>
    </row>
    <row r="42" spans="1:26" s="168" customFormat="1" ht="24.75" thickBot="1">
      <c r="A42" s="166">
        <v>25</v>
      </c>
      <c r="B42" s="167" t="s">
        <v>3038</v>
      </c>
      <c r="C42" s="166" t="s">
        <v>68</v>
      </c>
      <c r="D42" s="166"/>
      <c r="E42" s="166"/>
      <c r="F42" s="166"/>
      <c r="G42" s="166" t="s">
        <v>2836</v>
      </c>
      <c r="H42" s="166">
        <v>0</v>
      </c>
      <c r="I42" s="166">
        <v>2</v>
      </c>
      <c r="J42" s="166">
        <v>92</v>
      </c>
      <c r="K42" s="166"/>
      <c r="L42" s="166" t="s">
        <v>34</v>
      </c>
      <c r="M42" s="166"/>
      <c r="N42" s="166"/>
      <c r="O42" s="166"/>
      <c r="P42" s="166">
        <v>25</v>
      </c>
      <c r="Q42" s="166">
        <v>27</v>
      </c>
      <c r="R42" s="166" t="s">
        <v>871</v>
      </c>
      <c r="S42" s="166" t="s">
        <v>221</v>
      </c>
      <c r="T42" s="166">
        <v>178.5</v>
      </c>
      <c r="U42" s="166"/>
      <c r="V42" s="166" t="s">
        <v>34</v>
      </c>
      <c r="W42" s="166"/>
      <c r="X42" s="166"/>
      <c r="Y42" s="166">
        <v>14</v>
      </c>
      <c r="Z42" s="84"/>
    </row>
    <row r="43" spans="1:26" s="168" customFormat="1" ht="24.75" thickBot="1">
      <c r="A43" s="166">
        <v>26</v>
      </c>
      <c r="B43" s="167" t="s">
        <v>3039</v>
      </c>
      <c r="C43" s="166" t="s">
        <v>68</v>
      </c>
      <c r="D43" s="166"/>
      <c r="E43" s="166"/>
      <c r="F43" s="166"/>
      <c r="G43" s="166" t="s">
        <v>2836</v>
      </c>
      <c r="H43" s="166">
        <v>0</v>
      </c>
      <c r="I43" s="166">
        <v>2</v>
      </c>
      <c r="J43" s="166">
        <v>84</v>
      </c>
      <c r="K43" s="166"/>
      <c r="L43" s="166" t="s">
        <v>34</v>
      </c>
      <c r="M43" s="166"/>
      <c r="N43" s="166"/>
      <c r="O43" s="166"/>
      <c r="P43" s="166">
        <v>26</v>
      </c>
      <c r="Q43" s="166">
        <v>26</v>
      </c>
      <c r="R43" s="166" t="s">
        <v>871</v>
      </c>
      <c r="S43" s="166" t="s">
        <v>221</v>
      </c>
      <c r="T43" s="166">
        <v>80</v>
      </c>
      <c r="U43" s="166"/>
      <c r="V43" s="166" t="s">
        <v>34</v>
      </c>
      <c r="W43" s="166"/>
      <c r="X43" s="166"/>
      <c r="Y43" s="166">
        <v>25</v>
      </c>
      <c r="Z43" s="84"/>
    </row>
    <row r="44" spans="1:26" s="168" customFormat="1" ht="24.75" thickBot="1">
      <c r="A44" s="166">
        <v>27</v>
      </c>
      <c r="B44" s="167" t="s">
        <v>3040</v>
      </c>
      <c r="C44" s="166" t="s">
        <v>68</v>
      </c>
      <c r="D44" s="166"/>
      <c r="E44" s="166"/>
      <c r="F44" s="166"/>
      <c r="G44" s="166" t="s">
        <v>2836</v>
      </c>
      <c r="H44" s="166">
        <v>0</v>
      </c>
      <c r="I44" s="166">
        <v>2</v>
      </c>
      <c r="J44" s="166">
        <v>84</v>
      </c>
      <c r="K44" s="166"/>
      <c r="L44" s="166" t="s">
        <v>34</v>
      </c>
      <c r="M44" s="166"/>
      <c r="N44" s="166"/>
      <c r="O44" s="166"/>
      <c r="P44" s="166">
        <v>27</v>
      </c>
      <c r="Q44" s="166">
        <v>19</v>
      </c>
      <c r="R44" s="166" t="s">
        <v>871</v>
      </c>
      <c r="S44" s="166" t="s">
        <v>221</v>
      </c>
      <c r="T44" s="166">
        <v>187</v>
      </c>
      <c r="U44" s="166"/>
      <c r="V44" s="166" t="s">
        <v>34</v>
      </c>
      <c r="W44" s="166"/>
      <c r="X44" s="166"/>
      <c r="Y44" s="166">
        <v>20</v>
      </c>
      <c r="Z44" s="84"/>
    </row>
    <row r="45" spans="1:26" s="172" customFormat="1">
      <c r="A45" s="169">
        <v>28</v>
      </c>
      <c r="B45" s="170" t="s">
        <v>3041</v>
      </c>
      <c r="C45" s="169" t="s">
        <v>68</v>
      </c>
      <c r="D45" s="169"/>
      <c r="E45" s="169"/>
      <c r="F45" s="169"/>
      <c r="G45" s="169" t="s">
        <v>2836</v>
      </c>
      <c r="H45" s="169">
        <v>0</v>
      </c>
      <c r="I45" s="169">
        <v>2</v>
      </c>
      <c r="J45" s="169">
        <v>50</v>
      </c>
      <c r="K45" s="169"/>
      <c r="L45" s="169" t="s">
        <v>34</v>
      </c>
      <c r="M45" s="169"/>
      <c r="N45" s="169"/>
      <c r="O45" s="169"/>
      <c r="P45" s="169">
        <v>28</v>
      </c>
      <c r="Q45" s="169">
        <v>22</v>
      </c>
      <c r="R45" s="169" t="s">
        <v>876</v>
      </c>
      <c r="S45" s="169" t="s">
        <v>214</v>
      </c>
      <c r="T45" s="169">
        <v>80</v>
      </c>
      <c r="U45" s="169"/>
      <c r="V45" s="169" t="s">
        <v>34</v>
      </c>
      <c r="W45" s="169"/>
      <c r="X45" s="169"/>
      <c r="Y45" s="169">
        <v>15</v>
      </c>
      <c r="Z45" s="171"/>
    </row>
    <row r="46" spans="1:26" s="175" customFormat="1" ht="24.75" thickBot="1">
      <c r="A46" s="173"/>
      <c r="B46" s="174"/>
      <c r="C46" s="173" t="s">
        <v>223</v>
      </c>
      <c r="D46" s="173">
        <v>5895</v>
      </c>
      <c r="E46" s="173">
        <v>62</v>
      </c>
      <c r="F46" s="173"/>
      <c r="G46" s="173" t="s">
        <v>2836</v>
      </c>
      <c r="H46" s="173">
        <v>19</v>
      </c>
      <c r="I46" s="173">
        <v>3</v>
      </c>
      <c r="J46" s="173">
        <v>88</v>
      </c>
      <c r="K46" s="173" t="s">
        <v>34</v>
      </c>
      <c r="L46" s="173"/>
      <c r="M46" s="173"/>
      <c r="N46" s="173"/>
      <c r="O46" s="173"/>
      <c r="P46" s="173"/>
      <c r="Q46" s="173"/>
      <c r="R46" s="173" t="s">
        <v>215</v>
      </c>
      <c r="S46" s="173"/>
      <c r="T46" s="173">
        <v>24</v>
      </c>
      <c r="U46" s="173"/>
      <c r="V46" s="173"/>
      <c r="W46" s="173"/>
      <c r="X46" s="173"/>
      <c r="Y46" s="173"/>
      <c r="Z46" s="81"/>
    </row>
    <row r="47" spans="1:26" s="168" customFormat="1" ht="24.75" thickBot="1">
      <c r="A47" s="166">
        <v>29</v>
      </c>
      <c r="B47" s="167" t="s">
        <v>3042</v>
      </c>
      <c r="C47" s="166" t="s">
        <v>223</v>
      </c>
      <c r="D47" s="166">
        <v>5466</v>
      </c>
      <c r="E47" s="166">
        <v>63</v>
      </c>
      <c r="F47" s="166"/>
      <c r="G47" s="166" t="s">
        <v>2836</v>
      </c>
      <c r="H47" s="166">
        <v>16</v>
      </c>
      <c r="I47" s="166">
        <v>0</v>
      </c>
      <c r="J47" s="166">
        <v>94</v>
      </c>
      <c r="K47" s="166" t="s">
        <v>34</v>
      </c>
      <c r="L47" s="166"/>
      <c r="M47" s="166"/>
      <c r="N47" s="166"/>
      <c r="O47" s="166"/>
      <c r="P47" s="166">
        <v>29</v>
      </c>
      <c r="Q47" s="166">
        <v>20</v>
      </c>
      <c r="R47" s="166" t="s">
        <v>871</v>
      </c>
      <c r="S47" s="166" t="s">
        <v>221</v>
      </c>
      <c r="T47" s="166">
        <v>105</v>
      </c>
      <c r="U47" s="166"/>
      <c r="V47" s="166" t="s">
        <v>34</v>
      </c>
      <c r="W47" s="166"/>
      <c r="X47" s="166"/>
      <c r="Y47" s="166">
        <v>20</v>
      </c>
      <c r="Z47" s="84"/>
    </row>
    <row r="48" spans="1:26" s="168" customFormat="1" ht="24.75" thickBot="1">
      <c r="A48" s="166">
        <v>30</v>
      </c>
      <c r="B48" s="167" t="s">
        <v>3043</v>
      </c>
      <c r="C48" s="166" t="s">
        <v>223</v>
      </c>
      <c r="D48" s="166">
        <v>7654</v>
      </c>
      <c r="E48" s="166">
        <v>115</v>
      </c>
      <c r="F48" s="166"/>
      <c r="G48" s="166" t="s">
        <v>2836</v>
      </c>
      <c r="H48" s="166">
        <v>0</v>
      </c>
      <c r="I48" s="166">
        <v>2</v>
      </c>
      <c r="J48" s="166">
        <v>86</v>
      </c>
      <c r="K48" s="166"/>
      <c r="L48" s="166" t="s">
        <v>34</v>
      </c>
      <c r="M48" s="166"/>
      <c r="N48" s="166"/>
      <c r="O48" s="166"/>
      <c r="P48" s="166">
        <v>30</v>
      </c>
      <c r="Q48" s="166">
        <v>1</v>
      </c>
      <c r="R48" s="84"/>
      <c r="S48" s="84"/>
      <c r="T48" s="166"/>
      <c r="U48" s="166"/>
      <c r="V48" s="166"/>
      <c r="W48" s="166"/>
      <c r="X48" s="166"/>
      <c r="Y48" s="166"/>
      <c r="Z48" s="84"/>
    </row>
    <row r="49" spans="1:26">
      <c r="A49" s="154">
        <v>31</v>
      </c>
      <c r="B49" s="164" t="s">
        <v>3111</v>
      </c>
      <c r="C49" s="154"/>
      <c r="D49" s="154"/>
      <c r="E49" s="154"/>
      <c r="F49" s="154"/>
      <c r="G49" s="154" t="s">
        <v>3112</v>
      </c>
      <c r="H49" s="154"/>
      <c r="I49" s="154"/>
      <c r="J49" s="154"/>
      <c r="K49" s="154"/>
      <c r="L49" s="154"/>
      <c r="M49" s="154"/>
      <c r="N49" s="154"/>
      <c r="O49" s="154"/>
      <c r="P49" s="154">
        <v>31</v>
      </c>
      <c r="Q49" s="171">
        <v>21</v>
      </c>
      <c r="R49" s="51" t="s">
        <v>871</v>
      </c>
      <c r="S49" s="51" t="s">
        <v>221</v>
      </c>
      <c r="T49" s="1">
        <v>152</v>
      </c>
      <c r="U49" s="154"/>
      <c r="V49" s="169" t="s">
        <v>34</v>
      </c>
      <c r="W49" s="154"/>
      <c r="X49" s="154"/>
      <c r="Y49" s="154">
        <v>5</v>
      </c>
      <c r="Z49" s="51"/>
    </row>
    <row r="50" spans="1:26">
      <c r="A50" s="154"/>
      <c r="B50" s="16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"/>
      <c r="U50" s="154"/>
      <c r="V50" s="154"/>
      <c r="W50" s="154"/>
      <c r="X50" s="154"/>
      <c r="Y50" s="154"/>
      <c r="Z50" s="51"/>
    </row>
    <row r="51" spans="1:26">
      <c r="A51" s="154"/>
      <c r="B51" s="16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 t="s">
        <v>871</v>
      </c>
      <c r="S51" s="154" t="s">
        <v>221</v>
      </c>
      <c r="T51" s="154">
        <v>48</v>
      </c>
      <c r="U51" s="154"/>
      <c r="V51" s="154"/>
      <c r="W51" s="154"/>
      <c r="X51" s="154"/>
      <c r="Y51" s="154">
        <v>5</v>
      </c>
      <c r="Z51" s="51"/>
    </row>
    <row r="52" spans="1:26">
      <c r="A52" s="154"/>
      <c r="B52" s="16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51"/>
    </row>
    <row r="53" spans="1:26">
      <c r="A53" s="154"/>
      <c r="B53" s="16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51"/>
    </row>
    <row r="54" spans="1:26">
      <c r="A54" s="154"/>
      <c r="B54" s="16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51"/>
    </row>
    <row r="55" spans="1:26">
      <c r="A55" s="154"/>
      <c r="B55" s="16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51"/>
    </row>
    <row r="56" spans="1:26">
      <c r="A56" s="154"/>
      <c r="B56" s="16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51"/>
    </row>
    <row r="57" spans="1:26">
      <c r="A57" s="154"/>
      <c r="B57" s="16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51"/>
    </row>
    <row r="58" spans="1:26">
      <c r="A58" s="154"/>
      <c r="B58" s="16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51"/>
    </row>
    <row r="59" spans="1:26">
      <c r="A59" s="154"/>
      <c r="B59" s="16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51"/>
    </row>
    <row r="60" spans="1:26">
      <c r="A60" s="154"/>
      <c r="B60" s="16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51"/>
    </row>
    <row r="61" spans="1:26">
      <c r="A61" s="154"/>
      <c r="B61" s="16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51"/>
    </row>
    <row r="62" spans="1:26">
      <c r="A62" s="154"/>
      <c r="B62" s="16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51"/>
    </row>
    <row r="63" spans="1:26">
      <c r="A63" s="154"/>
      <c r="B63" s="16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51"/>
    </row>
    <row r="64" spans="1:26">
      <c r="A64" s="154"/>
      <c r="B64" s="16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51"/>
    </row>
    <row r="65" spans="1:26">
      <c r="A65" s="154"/>
      <c r="B65" s="16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51"/>
    </row>
    <row r="66" spans="1:26">
      <c r="A66" s="154"/>
      <c r="B66" s="16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51"/>
    </row>
    <row r="67" spans="1:26">
      <c r="A67" s="154"/>
      <c r="B67" s="16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51"/>
    </row>
    <row r="68" spans="1:26">
      <c r="A68" s="154"/>
      <c r="B68" s="16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51"/>
    </row>
    <row r="69" spans="1:26">
      <c r="A69" s="154"/>
      <c r="B69" s="16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51"/>
    </row>
    <row r="70" spans="1:26">
      <c r="A70" s="154"/>
      <c r="B70" s="16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51"/>
    </row>
    <row r="71" spans="1:26">
      <c r="A71" s="154"/>
      <c r="B71" s="16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51"/>
    </row>
    <row r="72" spans="1:26">
      <c r="A72" s="154"/>
      <c r="B72" s="16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51"/>
    </row>
    <row r="73" spans="1:26">
      <c r="A73" s="154"/>
      <c r="B73" s="16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51"/>
    </row>
    <row r="74" spans="1:26">
      <c r="A74" s="154"/>
      <c r="B74" s="16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51"/>
    </row>
    <row r="75" spans="1:26">
      <c r="A75" s="154"/>
      <c r="B75" s="16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51"/>
    </row>
    <row r="76" spans="1:26">
      <c r="A76" s="154"/>
      <c r="B76" s="16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51"/>
    </row>
    <row r="77" spans="1:26">
      <c r="A77" s="154"/>
      <c r="B77" s="16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51"/>
    </row>
    <row r="78" spans="1:26">
      <c r="A78" s="154"/>
      <c r="B78" s="16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51"/>
    </row>
    <row r="79" spans="1:26">
      <c r="A79" s="154"/>
      <c r="B79" s="16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51"/>
    </row>
    <row r="80" spans="1:26">
      <c r="A80" s="154"/>
      <c r="B80" s="16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51"/>
    </row>
    <row r="81" spans="1:26">
      <c r="A81" s="154"/>
      <c r="B81" s="16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51"/>
    </row>
    <row r="82" spans="1:26">
      <c r="A82" s="154"/>
      <c r="B82" s="16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51"/>
    </row>
    <row r="83" spans="1:26">
      <c r="A83" s="154"/>
      <c r="B83" s="16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51"/>
    </row>
    <row r="84" spans="1:26">
      <c r="A84" s="154"/>
      <c r="B84" s="16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51"/>
    </row>
    <row r="85" spans="1:26">
      <c r="A85" s="154"/>
      <c r="B85" s="16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51"/>
    </row>
    <row r="86" spans="1:26">
      <c r="A86" s="154"/>
      <c r="B86" s="16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51"/>
    </row>
    <row r="87" spans="1:26">
      <c r="A87" s="154"/>
      <c r="B87" s="16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51"/>
    </row>
    <row r="88" spans="1:26">
      <c r="A88" s="154"/>
      <c r="B88" s="16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51"/>
    </row>
    <row r="89" spans="1:26">
      <c r="A89" s="154"/>
      <c r="B89" s="16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51"/>
    </row>
    <row r="90" spans="1:26">
      <c r="A90" s="154"/>
      <c r="B90" s="16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51"/>
    </row>
    <row r="91" spans="1:26">
      <c r="A91" s="154"/>
      <c r="B91" s="16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51"/>
    </row>
    <row r="92" spans="1:26">
      <c r="A92" s="154"/>
      <c r="B92" s="16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51"/>
    </row>
    <row r="93" spans="1:26">
      <c r="A93" s="154"/>
      <c r="B93" s="16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51"/>
    </row>
    <row r="94" spans="1:26">
      <c r="A94" s="154"/>
      <c r="B94" s="16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51"/>
    </row>
    <row r="95" spans="1:26">
      <c r="A95" s="154"/>
      <c r="B95" s="16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51"/>
    </row>
    <row r="96" spans="1:26">
      <c r="A96" s="154"/>
      <c r="B96" s="16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51"/>
    </row>
    <row r="97" spans="1:26">
      <c r="A97" s="154"/>
      <c r="B97" s="16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51"/>
    </row>
    <row r="98" spans="1:26">
      <c r="A98" s="154"/>
      <c r="B98" s="16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51"/>
    </row>
    <row r="99" spans="1:26">
      <c r="A99" s="154"/>
      <c r="B99" s="16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51"/>
    </row>
    <row r="100" spans="1:26">
      <c r="A100" s="154"/>
      <c r="B100" s="16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51"/>
    </row>
    <row r="101" spans="1:26">
      <c r="A101" s="154"/>
      <c r="B101" s="16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51"/>
    </row>
    <row r="102" spans="1:26">
      <c r="A102" s="154"/>
      <c r="B102" s="16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51"/>
    </row>
    <row r="103" spans="1:26">
      <c r="A103" s="154"/>
      <c r="B103" s="16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51"/>
    </row>
    <row r="104" spans="1:26">
      <c r="A104" s="154"/>
      <c r="B104" s="16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51"/>
    </row>
    <row r="105" spans="1:26">
      <c r="A105" s="154"/>
      <c r="B105" s="16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51"/>
    </row>
    <row r="106" spans="1:26">
      <c r="A106" s="154"/>
      <c r="B106" s="16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51"/>
    </row>
    <row r="107" spans="1:26">
      <c r="A107" s="154"/>
      <c r="B107" s="16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51"/>
    </row>
    <row r="108" spans="1:26">
      <c r="A108" s="154"/>
      <c r="B108" s="16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51"/>
    </row>
    <row r="109" spans="1:26">
      <c r="A109" s="154"/>
      <c r="B109" s="16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51"/>
    </row>
    <row r="110" spans="1:26">
      <c r="A110" s="154"/>
      <c r="B110" s="16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51"/>
    </row>
    <row r="111" spans="1:26">
      <c r="A111" s="154"/>
      <c r="B111" s="16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51"/>
    </row>
    <row r="112" spans="1:26">
      <c r="A112" s="154"/>
      <c r="B112" s="16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51"/>
    </row>
    <row r="113" spans="1:26">
      <c r="A113" s="154"/>
      <c r="B113" s="16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51"/>
    </row>
    <row r="114" spans="1:26">
      <c r="A114" s="154"/>
      <c r="B114" s="16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51"/>
    </row>
    <row r="115" spans="1:26">
      <c r="A115" s="154"/>
      <c r="B115" s="16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51"/>
    </row>
    <row r="116" spans="1:26">
      <c r="A116" s="154"/>
      <c r="B116" s="16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51"/>
    </row>
    <row r="117" spans="1:26">
      <c r="A117" s="154"/>
      <c r="B117" s="16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51"/>
    </row>
    <row r="118" spans="1:26">
      <c r="A118" s="154"/>
      <c r="B118" s="16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51"/>
    </row>
    <row r="119" spans="1:26">
      <c r="A119" s="154"/>
      <c r="B119" s="16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51"/>
    </row>
    <row r="120" spans="1:26">
      <c r="A120" s="154"/>
      <c r="B120" s="16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51"/>
    </row>
    <row r="121" spans="1:26">
      <c r="A121" s="154"/>
      <c r="B121" s="16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51"/>
    </row>
    <row r="122" spans="1:26">
      <c r="A122" s="154"/>
      <c r="B122" s="16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51"/>
    </row>
    <row r="123" spans="1:26">
      <c r="A123" s="154"/>
      <c r="B123" s="16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51"/>
    </row>
    <row r="124" spans="1:26">
      <c r="A124" s="154"/>
      <c r="B124" s="16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51"/>
    </row>
    <row r="125" spans="1:26">
      <c r="A125" s="154"/>
      <c r="B125" s="16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51"/>
    </row>
    <row r="126" spans="1:26">
      <c r="A126" s="154"/>
      <c r="B126" s="16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51"/>
    </row>
    <row r="127" spans="1:26">
      <c r="A127" s="154"/>
      <c r="B127" s="16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51"/>
    </row>
    <row r="128" spans="1:26">
      <c r="A128" s="154"/>
      <c r="B128" s="16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51"/>
    </row>
    <row r="129" spans="1:26">
      <c r="A129" s="154"/>
      <c r="B129" s="16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51"/>
    </row>
    <row r="130" spans="1:26">
      <c r="A130" s="154"/>
      <c r="B130" s="16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51"/>
    </row>
    <row r="131" spans="1:26">
      <c r="A131" s="154"/>
      <c r="B131" s="16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51"/>
    </row>
    <row r="132" spans="1:26">
      <c r="A132" s="154"/>
      <c r="B132" s="16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51"/>
    </row>
    <row r="133" spans="1:26">
      <c r="A133" s="154"/>
      <c r="B133" s="16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51"/>
    </row>
    <row r="134" spans="1:26">
      <c r="A134" s="154"/>
      <c r="B134" s="16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51"/>
    </row>
    <row r="135" spans="1:26">
      <c r="A135" s="154"/>
      <c r="B135" s="16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51"/>
    </row>
    <row r="136" spans="1:26">
      <c r="A136" s="154"/>
      <c r="B136" s="16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51"/>
    </row>
    <row r="137" spans="1:26">
      <c r="A137" s="154"/>
      <c r="B137" s="16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51"/>
    </row>
    <row r="138" spans="1:26">
      <c r="A138" s="154"/>
      <c r="B138" s="16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51"/>
    </row>
    <row r="139" spans="1:26">
      <c r="A139" s="154"/>
      <c r="B139" s="16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51"/>
    </row>
    <row r="140" spans="1:26">
      <c r="A140" s="154"/>
      <c r="B140" s="16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51"/>
    </row>
    <row r="141" spans="1:26">
      <c r="A141" s="154"/>
      <c r="B141" s="16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51"/>
    </row>
    <row r="142" spans="1:26">
      <c r="A142" s="154"/>
      <c r="B142" s="16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51"/>
    </row>
    <row r="143" spans="1:26">
      <c r="A143" s="154"/>
      <c r="B143" s="16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51"/>
    </row>
    <row r="144" spans="1:26">
      <c r="A144" s="154"/>
      <c r="B144" s="16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51"/>
    </row>
    <row r="145" spans="1:26">
      <c r="A145" s="154"/>
      <c r="B145" s="16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51"/>
    </row>
    <row r="146" spans="1:26">
      <c r="A146" s="154"/>
      <c r="B146" s="16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51"/>
    </row>
    <row r="147" spans="1:26">
      <c r="A147" s="154"/>
      <c r="B147" s="16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51"/>
    </row>
    <row r="148" spans="1:26">
      <c r="A148" s="154"/>
      <c r="B148" s="16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51"/>
    </row>
    <row r="149" spans="1:26">
      <c r="A149" s="154"/>
      <c r="B149" s="16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51"/>
    </row>
    <row r="150" spans="1:26">
      <c r="A150" s="154"/>
      <c r="B150" s="16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51"/>
    </row>
    <row r="151" spans="1:26">
      <c r="A151" s="154"/>
      <c r="B151" s="16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51"/>
    </row>
    <row r="152" spans="1:26">
      <c r="A152" s="154"/>
      <c r="B152" s="16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51"/>
    </row>
    <row r="153" spans="1:26">
      <c r="A153" s="154"/>
      <c r="B153" s="16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51"/>
    </row>
    <row r="154" spans="1:26">
      <c r="A154" s="154"/>
      <c r="B154" s="16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51"/>
    </row>
    <row r="155" spans="1:26">
      <c r="A155" s="154"/>
      <c r="B155" s="16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51"/>
    </row>
    <row r="156" spans="1:26">
      <c r="A156" s="154"/>
      <c r="B156" s="16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51"/>
    </row>
    <row r="157" spans="1:26">
      <c r="A157" s="154"/>
      <c r="B157" s="16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51"/>
    </row>
    <row r="158" spans="1:26">
      <c r="A158" s="154"/>
      <c r="B158" s="16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51"/>
    </row>
    <row r="159" spans="1:26">
      <c r="A159" s="154"/>
      <c r="B159" s="16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51"/>
    </row>
    <row r="160" spans="1:26">
      <c r="A160" s="154"/>
      <c r="B160" s="16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51"/>
    </row>
    <row r="161" spans="1:26">
      <c r="A161" s="154"/>
      <c r="B161" s="16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51"/>
    </row>
    <row r="162" spans="1:26">
      <c r="A162" s="154"/>
      <c r="B162" s="16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51"/>
    </row>
    <row r="163" spans="1:26">
      <c r="A163" s="154"/>
      <c r="B163" s="16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51"/>
    </row>
    <row r="164" spans="1:26">
      <c r="A164" s="154"/>
      <c r="B164" s="16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51"/>
    </row>
    <row r="165" spans="1:26">
      <c r="A165" s="154"/>
      <c r="B165" s="16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51"/>
    </row>
    <row r="166" spans="1:26">
      <c r="A166" s="154"/>
      <c r="B166" s="16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51"/>
    </row>
    <row r="167" spans="1:26">
      <c r="A167" s="154"/>
      <c r="B167" s="16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51"/>
    </row>
    <row r="168" spans="1:26">
      <c r="A168" s="154"/>
      <c r="B168" s="16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51"/>
    </row>
    <row r="169" spans="1:26">
      <c r="A169" s="154"/>
      <c r="B169" s="16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51"/>
    </row>
    <row r="170" spans="1:26">
      <c r="A170" s="154"/>
      <c r="B170" s="16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51"/>
    </row>
    <row r="171" spans="1:26">
      <c r="A171" s="154"/>
      <c r="B171" s="16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51"/>
    </row>
    <row r="172" spans="1:26">
      <c r="A172" s="154"/>
      <c r="B172" s="16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51"/>
    </row>
    <row r="173" spans="1:26">
      <c r="A173" s="154"/>
      <c r="B173" s="16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51"/>
    </row>
    <row r="174" spans="1:26">
      <c r="A174" s="154"/>
      <c r="B174" s="16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51"/>
    </row>
    <row r="175" spans="1:26">
      <c r="A175" s="154"/>
      <c r="B175" s="16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51"/>
    </row>
    <row r="176" spans="1:26">
      <c r="A176" s="154"/>
      <c r="B176" s="16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51"/>
    </row>
    <row r="177" spans="1:26">
      <c r="A177" s="154"/>
      <c r="B177" s="16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51"/>
    </row>
    <row r="178" spans="1:26">
      <c r="A178" s="154"/>
      <c r="B178" s="16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51"/>
    </row>
    <row r="179" spans="1:26">
      <c r="A179" s="154"/>
      <c r="B179" s="16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51"/>
    </row>
    <row r="180" spans="1:26">
      <c r="A180" s="154"/>
      <c r="B180" s="16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51"/>
    </row>
    <row r="181" spans="1:26">
      <c r="A181" s="154"/>
      <c r="B181" s="16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51"/>
    </row>
    <row r="182" spans="1:26">
      <c r="A182" s="154"/>
      <c r="B182" s="16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51"/>
    </row>
    <row r="183" spans="1:26">
      <c r="A183" s="154"/>
      <c r="B183" s="16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51"/>
    </row>
    <row r="184" spans="1:26">
      <c r="A184" s="154"/>
      <c r="B184" s="16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51"/>
    </row>
    <row r="185" spans="1:26">
      <c r="A185" s="154"/>
      <c r="B185" s="16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51"/>
    </row>
    <row r="186" spans="1:26">
      <c r="A186" s="154"/>
      <c r="B186" s="16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51"/>
    </row>
    <row r="187" spans="1:26">
      <c r="A187" s="154"/>
      <c r="B187" s="16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51"/>
    </row>
    <row r="188" spans="1:26">
      <c r="A188" s="154"/>
      <c r="B188" s="16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51"/>
    </row>
    <row r="189" spans="1:26">
      <c r="A189" s="154"/>
      <c r="B189" s="16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51"/>
    </row>
    <row r="190" spans="1:26">
      <c r="A190" s="154"/>
      <c r="B190" s="16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51"/>
    </row>
    <row r="191" spans="1:26">
      <c r="A191" s="154"/>
      <c r="B191" s="16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51"/>
    </row>
    <row r="192" spans="1:26">
      <c r="A192" s="154"/>
      <c r="B192" s="16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51"/>
    </row>
    <row r="193" spans="1:26">
      <c r="A193" s="154"/>
      <c r="B193" s="16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51"/>
    </row>
    <row r="194" spans="1:26">
      <c r="A194" s="154"/>
      <c r="B194" s="16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51"/>
    </row>
    <row r="195" spans="1:26">
      <c r="A195" s="154"/>
      <c r="B195" s="16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51"/>
    </row>
    <row r="196" spans="1:26">
      <c r="A196" s="154"/>
      <c r="B196" s="16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51"/>
    </row>
    <row r="197" spans="1:26">
      <c r="A197" s="154"/>
      <c r="B197" s="16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51"/>
    </row>
    <row r="198" spans="1:26">
      <c r="A198" s="154"/>
      <c r="B198" s="16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51"/>
    </row>
    <row r="199" spans="1:26">
      <c r="A199" s="154"/>
      <c r="B199" s="16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51"/>
    </row>
    <row r="200" spans="1:26">
      <c r="A200" s="154"/>
      <c r="B200" s="16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51"/>
    </row>
    <row r="201" spans="1:26">
      <c r="A201" s="154"/>
      <c r="B201" s="16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51"/>
    </row>
    <row r="202" spans="1:26">
      <c r="A202" s="154"/>
      <c r="B202" s="16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51"/>
    </row>
    <row r="203" spans="1:26">
      <c r="A203" s="154"/>
      <c r="B203" s="16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51"/>
    </row>
    <row r="204" spans="1:26">
      <c r="A204" s="154"/>
      <c r="B204" s="16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51"/>
    </row>
    <row r="205" spans="1:26">
      <c r="A205" s="154"/>
      <c r="B205" s="16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51"/>
    </row>
    <row r="206" spans="1:26">
      <c r="A206" s="154"/>
      <c r="B206" s="16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51"/>
    </row>
    <row r="207" spans="1:26">
      <c r="A207" s="154"/>
      <c r="B207" s="16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51"/>
    </row>
    <row r="208" spans="1:26">
      <c r="A208" s="154"/>
      <c r="B208" s="16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51"/>
    </row>
    <row r="209" spans="1:26">
      <c r="A209" s="154"/>
      <c r="B209" s="16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51"/>
    </row>
    <row r="210" spans="1:26">
      <c r="A210" s="154"/>
      <c r="B210" s="16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51"/>
    </row>
    <row r="211" spans="1:26">
      <c r="A211" s="154"/>
      <c r="B211" s="16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51"/>
    </row>
    <row r="212" spans="1:26">
      <c r="A212" s="154"/>
      <c r="B212" s="16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51"/>
    </row>
    <row r="213" spans="1:26">
      <c r="A213" s="154"/>
      <c r="B213" s="16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51"/>
    </row>
    <row r="214" spans="1:26">
      <c r="A214" s="154"/>
      <c r="B214" s="16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51"/>
    </row>
    <row r="215" spans="1:26">
      <c r="A215" s="154"/>
      <c r="B215" s="16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51"/>
    </row>
    <row r="216" spans="1:26">
      <c r="A216" s="154"/>
      <c r="B216" s="16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51"/>
    </row>
    <row r="217" spans="1:26">
      <c r="A217" s="154"/>
      <c r="B217" s="16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51"/>
    </row>
    <row r="218" spans="1:26">
      <c r="A218" s="154"/>
      <c r="B218" s="16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51"/>
    </row>
    <row r="219" spans="1:26">
      <c r="A219" s="154"/>
      <c r="B219" s="16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51"/>
    </row>
    <row r="220" spans="1:26">
      <c r="A220" s="154"/>
      <c r="B220" s="16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51"/>
    </row>
    <row r="221" spans="1:26">
      <c r="A221" s="154"/>
      <c r="B221" s="16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51"/>
    </row>
    <row r="222" spans="1:26">
      <c r="A222" s="154"/>
      <c r="B222" s="16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51"/>
    </row>
    <row r="223" spans="1:26">
      <c r="A223" s="154"/>
      <c r="B223" s="16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51"/>
    </row>
    <row r="224" spans="1:26">
      <c r="A224" s="154"/>
      <c r="B224" s="16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51"/>
    </row>
    <row r="225" spans="1:26">
      <c r="A225" s="154"/>
      <c r="B225" s="16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51"/>
    </row>
    <row r="226" spans="1:26">
      <c r="A226" s="154"/>
      <c r="B226" s="16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51"/>
    </row>
    <row r="227" spans="1:26">
      <c r="A227" s="154"/>
      <c r="B227" s="16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51"/>
    </row>
    <row r="228" spans="1:26">
      <c r="A228" s="154"/>
      <c r="B228" s="16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51"/>
    </row>
    <row r="229" spans="1:26">
      <c r="A229" s="154"/>
      <c r="B229" s="16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51"/>
    </row>
    <row r="230" spans="1:26">
      <c r="A230" s="154"/>
      <c r="B230" s="16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51"/>
    </row>
    <row r="231" spans="1:26">
      <c r="A231" s="154"/>
      <c r="B231" s="16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51"/>
    </row>
    <row r="232" spans="1:26">
      <c r="A232" s="154"/>
      <c r="B232" s="16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51"/>
    </row>
    <row r="233" spans="1:26">
      <c r="A233" s="154"/>
      <c r="B233" s="16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  <c r="Z233" s="51"/>
    </row>
    <row r="234" spans="1:26">
      <c r="A234" s="154"/>
      <c r="B234" s="16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51"/>
    </row>
    <row r="235" spans="1:26">
      <c r="A235" s="154"/>
      <c r="B235" s="16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51"/>
    </row>
    <row r="236" spans="1:26">
      <c r="A236" s="154"/>
      <c r="B236" s="16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51"/>
    </row>
    <row r="237" spans="1:26">
      <c r="A237" s="154"/>
      <c r="B237" s="16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51"/>
    </row>
    <row r="238" spans="1:26">
      <c r="A238" s="154"/>
      <c r="B238" s="16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51"/>
    </row>
    <row r="239" spans="1:26">
      <c r="A239" s="154"/>
      <c r="B239" s="16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51"/>
    </row>
    <row r="240" spans="1:26">
      <c r="A240" s="154"/>
      <c r="B240" s="16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51"/>
    </row>
    <row r="241" spans="1:26">
      <c r="A241" s="154"/>
      <c r="B241" s="16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51"/>
    </row>
    <row r="242" spans="1:26">
      <c r="A242" s="154"/>
      <c r="B242" s="16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51"/>
    </row>
    <row r="243" spans="1:26">
      <c r="A243" s="154"/>
      <c r="B243" s="16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51"/>
    </row>
    <row r="244" spans="1:26">
      <c r="A244" s="154"/>
      <c r="B244" s="16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51"/>
    </row>
    <row r="245" spans="1:26">
      <c r="A245" s="154"/>
      <c r="B245" s="16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51"/>
    </row>
    <row r="246" spans="1:26">
      <c r="A246" s="154"/>
      <c r="B246" s="16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51"/>
    </row>
    <row r="247" spans="1:26">
      <c r="A247" s="154"/>
      <c r="B247" s="16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51"/>
    </row>
    <row r="248" spans="1:26">
      <c r="A248" s="154"/>
      <c r="B248" s="16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51"/>
    </row>
    <row r="249" spans="1:26">
      <c r="A249" s="154"/>
      <c r="B249" s="16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51"/>
    </row>
    <row r="250" spans="1:26">
      <c r="A250" s="154"/>
      <c r="B250" s="16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51"/>
    </row>
    <row r="251" spans="1:26">
      <c r="A251" s="154"/>
      <c r="B251" s="16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51"/>
    </row>
    <row r="252" spans="1:26">
      <c r="A252" s="154"/>
      <c r="B252" s="16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  <c r="X252" s="154"/>
      <c r="Y252" s="154"/>
      <c r="Z252" s="51"/>
    </row>
    <row r="253" spans="1:26">
      <c r="A253" s="154"/>
      <c r="B253" s="16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51"/>
    </row>
    <row r="254" spans="1:26">
      <c r="A254" s="154"/>
      <c r="B254" s="16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  <c r="V254" s="154"/>
      <c r="W254" s="154"/>
      <c r="X254" s="154"/>
      <c r="Y254" s="154"/>
      <c r="Z254" s="51"/>
    </row>
    <row r="255" spans="1:26">
      <c r="A255" s="154"/>
      <c r="B255" s="16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51"/>
    </row>
    <row r="256" spans="1:26">
      <c r="A256" s="154"/>
      <c r="B256" s="16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51"/>
    </row>
    <row r="257" spans="1:26">
      <c r="A257" s="154"/>
      <c r="B257" s="16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51"/>
    </row>
    <row r="258" spans="1:26">
      <c r="A258" s="154"/>
      <c r="B258" s="16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51"/>
    </row>
    <row r="259" spans="1:26">
      <c r="A259" s="154"/>
      <c r="B259" s="16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51"/>
    </row>
    <row r="260" spans="1:26">
      <c r="A260" s="154"/>
      <c r="B260" s="16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  <c r="V260" s="154"/>
      <c r="W260" s="154"/>
      <c r="X260" s="154"/>
      <c r="Y260" s="154"/>
      <c r="Z260" s="51"/>
    </row>
    <row r="261" spans="1:26">
      <c r="A261" s="154"/>
      <c r="B261" s="16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  <c r="V261" s="154"/>
      <c r="W261" s="154"/>
      <c r="X261" s="154"/>
      <c r="Y261" s="154"/>
      <c r="Z261" s="51"/>
    </row>
    <row r="262" spans="1:26">
      <c r="A262" s="154"/>
      <c r="B262" s="16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51"/>
    </row>
    <row r="263" spans="1:26">
      <c r="A263" s="154"/>
      <c r="B263" s="16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51"/>
    </row>
    <row r="264" spans="1:26">
      <c r="A264" s="154"/>
      <c r="B264" s="16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  <c r="V264" s="154"/>
      <c r="W264" s="154"/>
      <c r="X264" s="154"/>
      <c r="Y264" s="154"/>
      <c r="Z264" s="51"/>
    </row>
    <row r="265" spans="1:26">
      <c r="A265" s="154"/>
      <c r="B265" s="16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  <c r="T265" s="154"/>
      <c r="U265" s="154"/>
      <c r="V265" s="154"/>
      <c r="W265" s="154"/>
      <c r="X265" s="154"/>
      <c r="Y265" s="154"/>
      <c r="Z265" s="51"/>
    </row>
    <row r="266" spans="1:26">
      <c r="A266" s="154"/>
      <c r="B266" s="16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  <c r="T266" s="154"/>
      <c r="U266" s="154"/>
      <c r="V266" s="154"/>
      <c r="W266" s="154"/>
      <c r="X266" s="154"/>
      <c r="Y266" s="154"/>
      <c r="Z266" s="51"/>
    </row>
    <row r="267" spans="1:26">
      <c r="A267" s="154"/>
      <c r="B267" s="16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51"/>
    </row>
    <row r="268" spans="1:26">
      <c r="A268" s="154"/>
      <c r="B268" s="16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51"/>
    </row>
    <row r="269" spans="1:26">
      <c r="A269" s="154"/>
      <c r="B269" s="16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51"/>
    </row>
    <row r="270" spans="1:26">
      <c r="A270" s="154"/>
      <c r="B270" s="16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51"/>
    </row>
    <row r="271" spans="1:26">
      <c r="A271" s="154"/>
      <c r="B271" s="16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51"/>
    </row>
    <row r="272" spans="1:26">
      <c r="A272" s="154"/>
      <c r="B272" s="16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51"/>
    </row>
    <row r="273" spans="1:26">
      <c r="A273" s="154"/>
      <c r="B273" s="16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51"/>
    </row>
    <row r="274" spans="1:26">
      <c r="A274" s="154"/>
      <c r="B274" s="16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51"/>
    </row>
    <row r="275" spans="1:26">
      <c r="A275" s="154"/>
      <c r="B275" s="16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51"/>
    </row>
    <row r="276" spans="1:26">
      <c r="A276" s="154"/>
      <c r="B276" s="16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51"/>
    </row>
    <row r="277" spans="1:26">
      <c r="A277" s="154"/>
      <c r="B277" s="16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51"/>
    </row>
    <row r="278" spans="1:26">
      <c r="A278" s="154"/>
      <c r="B278" s="16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51"/>
    </row>
    <row r="279" spans="1:26">
      <c r="A279" s="154"/>
      <c r="B279" s="16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51"/>
    </row>
    <row r="280" spans="1:26">
      <c r="A280" s="154"/>
      <c r="B280" s="16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51"/>
    </row>
    <row r="281" spans="1:26">
      <c r="A281" s="154"/>
      <c r="B281" s="16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51"/>
    </row>
    <row r="282" spans="1:26">
      <c r="A282" s="154"/>
      <c r="B282" s="16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51"/>
    </row>
    <row r="283" spans="1:26">
      <c r="A283" s="154"/>
      <c r="B283" s="16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51"/>
    </row>
    <row r="284" spans="1:26">
      <c r="A284" s="154"/>
      <c r="B284" s="16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  <c r="V284" s="154"/>
      <c r="W284" s="154"/>
      <c r="X284" s="154"/>
      <c r="Y284" s="154"/>
      <c r="Z284" s="51"/>
    </row>
    <row r="285" spans="1:26">
      <c r="A285" s="154"/>
      <c r="B285" s="16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51"/>
    </row>
    <row r="286" spans="1:26">
      <c r="A286" s="154"/>
      <c r="B286" s="16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51"/>
    </row>
    <row r="287" spans="1:26">
      <c r="A287" s="154"/>
      <c r="B287" s="16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51"/>
    </row>
    <row r="288" spans="1:26">
      <c r="A288" s="154"/>
      <c r="B288" s="16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51"/>
    </row>
    <row r="289" spans="1:26">
      <c r="A289" s="154"/>
      <c r="B289" s="16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51"/>
    </row>
    <row r="290" spans="1:26">
      <c r="A290" s="154"/>
      <c r="B290" s="16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  <c r="X290" s="154"/>
      <c r="Y290" s="154"/>
      <c r="Z290" s="51"/>
    </row>
    <row r="291" spans="1:26">
      <c r="A291" s="154"/>
      <c r="B291" s="16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  <c r="X291" s="154"/>
      <c r="Y291" s="154"/>
      <c r="Z291" s="51"/>
    </row>
    <row r="292" spans="1:26">
      <c r="A292" s="154"/>
      <c r="B292" s="16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51"/>
    </row>
    <row r="293" spans="1:26">
      <c r="A293" s="154"/>
      <c r="B293" s="16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51"/>
    </row>
    <row r="294" spans="1:26">
      <c r="A294" s="154"/>
      <c r="B294" s="16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51"/>
    </row>
    <row r="295" spans="1:26">
      <c r="A295" s="154"/>
      <c r="B295" s="16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51"/>
    </row>
    <row r="296" spans="1:26">
      <c r="A296" s="154"/>
      <c r="B296" s="16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  <c r="V296" s="154"/>
      <c r="W296" s="154"/>
      <c r="X296" s="154"/>
      <c r="Y296" s="154"/>
      <c r="Z296" s="51"/>
    </row>
    <row r="297" spans="1:26">
      <c r="A297" s="154"/>
      <c r="B297" s="16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  <c r="U297" s="154"/>
      <c r="V297" s="154"/>
      <c r="W297" s="154"/>
      <c r="X297" s="154"/>
      <c r="Y297" s="154"/>
      <c r="Z297" s="51"/>
    </row>
    <row r="298" spans="1:26">
      <c r="A298" s="154"/>
      <c r="B298" s="16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51"/>
    </row>
    <row r="299" spans="1:26">
      <c r="A299" s="154"/>
      <c r="B299" s="16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51"/>
    </row>
    <row r="300" spans="1:26">
      <c r="A300" s="154"/>
      <c r="B300" s="16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51"/>
    </row>
    <row r="301" spans="1:26">
      <c r="A301" s="154"/>
      <c r="B301" s="16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51"/>
    </row>
    <row r="302" spans="1:26">
      <c r="A302" s="154"/>
      <c r="B302" s="16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51"/>
    </row>
    <row r="303" spans="1:26">
      <c r="A303" s="154"/>
      <c r="B303" s="16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51"/>
    </row>
    <row r="304" spans="1:26">
      <c r="A304" s="154"/>
      <c r="B304" s="16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51"/>
    </row>
    <row r="305" spans="1:26">
      <c r="A305" s="154"/>
      <c r="B305" s="16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51"/>
    </row>
    <row r="306" spans="1:26">
      <c r="A306" s="154"/>
      <c r="B306" s="16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51"/>
    </row>
    <row r="307" spans="1:26">
      <c r="A307" s="154"/>
      <c r="B307" s="16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51"/>
    </row>
    <row r="308" spans="1:26">
      <c r="A308" s="154"/>
      <c r="B308" s="16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51"/>
    </row>
    <row r="309" spans="1:26">
      <c r="A309" s="154"/>
      <c r="B309" s="16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51"/>
    </row>
    <row r="310" spans="1:26">
      <c r="A310" s="154"/>
      <c r="B310" s="16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51"/>
    </row>
    <row r="311" spans="1:26">
      <c r="A311" s="154"/>
      <c r="B311" s="16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51"/>
    </row>
    <row r="312" spans="1:26">
      <c r="A312" s="154"/>
      <c r="B312" s="16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51"/>
    </row>
    <row r="313" spans="1:26">
      <c r="A313" s="154"/>
      <c r="B313" s="16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51"/>
    </row>
    <row r="314" spans="1:26">
      <c r="A314" s="154"/>
      <c r="B314" s="16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  <c r="V314" s="154"/>
      <c r="W314" s="154"/>
      <c r="X314" s="154"/>
      <c r="Y314" s="154"/>
      <c r="Z314" s="51"/>
    </row>
    <row r="315" spans="1:26">
      <c r="A315" s="154"/>
      <c r="B315" s="16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51"/>
    </row>
    <row r="316" spans="1:26">
      <c r="A316" s="154"/>
      <c r="B316" s="16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51"/>
    </row>
    <row r="317" spans="1:26">
      <c r="A317" s="154"/>
      <c r="B317" s="16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51"/>
    </row>
    <row r="318" spans="1:26">
      <c r="A318" s="154"/>
      <c r="B318" s="16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51"/>
    </row>
    <row r="319" spans="1:26">
      <c r="A319" s="154"/>
      <c r="B319" s="16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51"/>
    </row>
    <row r="320" spans="1:26">
      <c r="A320" s="154"/>
      <c r="B320" s="16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51"/>
    </row>
    <row r="321" spans="1:26">
      <c r="A321" s="154"/>
      <c r="B321" s="16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  <c r="V321" s="154"/>
      <c r="W321" s="154"/>
      <c r="X321" s="154"/>
      <c r="Y321" s="154"/>
      <c r="Z321" s="51"/>
    </row>
    <row r="322" spans="1:26">
      <c r="A322" s="154"/>
      <c r="B322" s="16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51"/>
    </row>
    <row r="323" spans="1:26">
      <c r="A323" s="154"/>
      <c r="B323" s="16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51"/>
    </row>
    <row r="324" spans="1:26">
      <c r="A324" s="154"/>
      <c r="B324" s="16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51"/>
    </row>
    <row r="325" spans="1:26">
      <c r="A325" s="154"/>
      <c r="B325" s="16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51"/>
    </row>
    <row r="326" spans="1:26">
      <c r="A326" s="154"/>
      <c r="B326" s="16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51"/>
    </row>
    <row r="327" spans="1:26">
      <c r="A327" s="154"/>
      <c r="B327" s="16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51"/>
    </row>
    <row r="328" spans="1:26">
      <c r="A328" s="154"/>
      <c r="B328" s="16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51"/>
    </row>
    <row r="329" spans="1:26">
      <c r="A329" s="154"/>
      <c r="B329" s="16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51"/>
    </row>
    <row r="330" spans="1:26">
      <c r="A330" s="154"/>
      <c r="B330" s="16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  <c r="W330" s="154"/>
      <c r="X330" s="154"/>
      <c r="Y330" s="154"/>
      <c r="Z330" s="51"/>
    </row>
    <row r="331" spans="1:26">
      <c r="A331" s="154"/>
      <c r="B331" s="16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  <c r="V331" s="154"/>
      <c r="W331" s="154"/>
      <c r="X331" s="154"/>
      <c r="Y331" s="154"/>
      <c r="Z331" s="51"/>
    </row>
    <row r="332" spans="1:26">
      <c r="A332" s="154"/>
      <c r="B332" s="16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51"/>
    </row>
    <row r="333" spans="1:26">
      <c r="A333" s="154"/>
      <c r="B333" s="16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51"/>
    </row>
    <row r="334" spans="1:26">
      <c r="A334" s="154"/>
      <c r="B334" s="16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51"/>
    </row>
    <row r="335" spans="1:26">
      <c r="A335" s="154"/>
      <c r="B335" s="16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51"/>
    </row>
    <row r="336" spans="1:26">
      <c r="A336" s="154"/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51"/>
    </row>
    <row r="337" spans="1:26">
      <c r="A337" s="154"/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  <c r="X337" s="154"/>
      <c r="Y337" s="154"/>
      <c r="Z337" s="51"/>
    </row>
    <row r="338" spans="1:26">
      <c r="A338" s="154"/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51"/>
    </row>
    <row r="339" spans="1:26">
      <c r="A339" s="154"/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51"/>
    </row>
    <row r="340" spans="1:26">
      <c r="A340" s="154"/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51"/>
    </row>
    <row r="341" spans="1:26">
      <c r="A341" s="154"/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51"/>
    </row>
    <row r="342" spans="1:26">
      <c r="A342" s="154"/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51"/>
    </row>
    <row r="343" spans="1:26">
      <c r="A343" s="154"/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51"/>
    </row>
    <row r="344" spans="1:26">
      <c r="A344" s="154"/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  <c r="X344" s="154"/>
      <c r="Y344" s="154"/>
      <c r="Z344" s="51"/>
    </row>
    <row r="345" spans="1:26">
      <c r="A345" s="154"/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51"/>
    </row>
    <row r="346" spans="1:26">
      <c r="A346" s="154"/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51"/>
    </row>
    <row r="347" spans="1:26">
      <c r="A347" s="154"/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51"/>
    </row>
    <row r="348" spans="1:26">
      <c r="A348" s="154"/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51"/>
    </row>
    <row r="349" spans="1:26">
      <c r="A349" s="154"/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51"/>
    </row>
    <row r="350" spans="1:26">
      <c r="A350" s="154"/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51"/>
    </row>
    <row r="351" spans="1:26">
      <c r="A351" s="154"/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  <c r="V351" s="154"/>
      <c r="W351" s="154"/>
      <c r="X351" s="154"/>
      <c r="Y351" s="154"/>
      <c r="Z351" s="51"/>
    </row>
    <row r="352" spans="1:26">
      <c r="A352" s="154"/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51"/>
    </row>
    <row r="353" spans="1:26">
      <c r="A353" s="154"/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51"/>
    </row>
    <row r="354" spans="1:26">
      <c r="A354" s="154"/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51"/>
    </row>
    <row r="355" spans="1:26">
      <c r="A355" s="154"/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51"/>
    </row>
    <row r="356" spans="1:26">
      <c r="A356" s="154"/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51"/>
    </row>
    <row r="357" spans="1:26">
      <c r="A357" s="154"/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51"/>
    </row>
    <row r="358" spans="1:26">
      <c r="A358" s="154"/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51"/>
    </row>
    <row r="359" spans="1:26">
      <c r="A359" s="154"/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51"/>
    </row>
    <row r="360" spans="1:26">
      <c r="A360" s="154"/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51"/>
    </row>
    <row r="361" spans="1:26">
      <c r="A361" s="154"/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51"/>
    </row>
    <row r="362" spans="1:26">
      <c r="A362" s="154"/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  <c r="W362" s="154"/>
      <c r="X362" s="154"/>
      <c r="Y362" s="154"/>
      <c r="Z362" s="51"/>
    </row>
    <row r="363" spans="1:26">
      <c r="A363" s="154"/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  <c r="T363" s="154"/>
      <c r="U363" s="154"/>
      <c r="V363" s="154"/>
      <c r="W363" s="154"/>
      <c r="X363" s="154"/>
      <c r="Y363" s="154"/>
      <c r="Z363" s="51"/>
    </row>
    <row r="364" spans="1:26">
      <c r="A364" s="154"/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51"/>
    </row>
    <row r="365" spans="1:26">
      <c r="A365" s="154"/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51"/>
    </row>
    <row r="366" spans="1:26">
      <c r="A366" s="154"/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51"/>
    </row>
    <row r="367" spans="1:26">
      <c r="A367" s="154"/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  <c r="V367" s="154"/>
      <c r="W367" s="154"/>
      <c r="X367" s="154"/>
      <c r="Y367" s="154"/>
      <c r="Z367" s="51"/>
    </row>
    <row r="368" spans="1:26">
      <c r="A368" s="154"/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51"/>
    </row>
    <row r="369" spans="1:26">
      <c r="A369" s="154"/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51"/>
    </row>
    <row r="370" spans="1:26">
      <c r="A370" s="154"/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51"/>
    </row>
    <row r="371" spans="1:26">
      <c r="A371" s="154"/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51"/>
    </row>
    <row r="372" spans="1:26">
      <c r="A372" s="154"/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51"/>
    </row>
    <row r="373" spans="1:26">
      <c r="A373" s="154"/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51"/>
    </row>
    <row r="374" spans="1:26">
      <c r="A374" s="154"/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51"/>
    </row>
    <row r="375" spans="1:26">
      <c r="A375" s="154"/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51"/>
    </row>
    <row r="376" spans="1:26">
      <c r="A376" s="154"/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51"/>
    </row>
    <row r="377" spans="1:26">
      <c r="A377" s="154"/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51"/>
    </row>
    <row r="378" spans="1:26">
      <c r="A378" s="154"/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51"/>
    </row>
    <row r="379" spans="1:26">
      <c r="A379" s="154"/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51"/>
    </row>
    <row r="380" spans="1:26">
      <c r="A380" s="154"/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51"/>
    </row>
    <row r="381" spans="1:26">
      <c r="A381" s="154"/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  <c r="X381" s="154"/>
      <c r="Y381" s="154"/>
      <c r="Z381" s="51"/>
    </row>
    <row r="382" spans="1:26">
      <c r="A382" s="154"/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51"/>
    </row>
    <row r="383" spans="1:26">
      <c r="A383" s="154"/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51"/>
    </row>
    <row r="384" spans="1:26">
      <c r="A384" s="154"/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51"/>
    </row>
    <row r="385" spans="1:26">
      <c r="A385" s="154"/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51"/>
    </row>
    <row r="386" spans="1:26">
      <c r="A386" s="154"/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51"/>
    </row>
    <row r="387" spans="1:26">
      <c r="A387" s="154"/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51"/>
    </row>
    <row r="388" spans="1:26">
      <c r="A388" s="154"/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  <c r="V388" s="154"/>
      <c r="W388" s="154"/>
      <c r="X388" s="154"/>
      <c r="Y388" s="154"/>
      <c r="Z388" s="51"/>
    </row>
    <row r="389" spans="1:26">
      <c r="A389" s="154"/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51"/>
    </row>
    <row r="390" spans="1:26">
      <c r="A390" s="154"/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51"/>
    </row>
    <row r="391" spans="1:26">
      <c r="A391" s="154"/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51"/>
    </row>
    <row r="392" spans="1:26">
      <c r="A392" s="154"/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51"/>
    </row>
    <row r="393" spans="1:26">
      <c r="A393" s="154"/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51"/>
    </row>
    <row r="394" spans="1:26">
      <c r="A394" s="154"/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  <c r="W394" s="154"/>
      <c r="X394" s="154"/>
      <c r="Y394" s="154"/>
      <c r="Z394" s="51"/>
    </row>
    <row r="395" spans="1:26">
      <c r="A395" s="154"/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  <c r="T395" s="154"/>
      <c r="U395" s="154"/>
      <c r="V395" s="154"/>
      <c r="W395" s="154"/>
      <c r="X395" s="154"/>
      <c r="Y395" s="154"/>
      <c r="Z395" s="51"/>
    </row>
    <row r="396" spans="1:26">
      <c r="A396" s="154"/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  <c r="T396" s="154"/>
      <c r="U396" s="154"/>
      <c r="V396" s="154"/>
      <c r="W396" s="154"/>
      <c r="X396" s="154"/>
      <c r="Y396" s="154"/>
      <c r="Z396" s="51"/>
    </row>
    <row r="397" spans="1:26">
      <c r="A397" s="154"/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  <c r="T397" s="154"/>
      <c r="U397" s="154"/>
      <c r="V397" s="154"/>
      <c r="W397" s="154"/>
      <c r="X397" s="154"/>
      <c r="Y397" s="154"/>
      <c r="Z397" s="51"/>
    </row>
    <row r="398" spans="1:26">
      <c r="A398" s="154"/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  <c r="T398" s="154"/>
      <c r="U398" s="154"/>
      <c r="V398" s="154"/>
      <c r="W398" s="154"/>
      <c r="X398" s="154"/>
      <c r="Y398" s="154"/>
      <c r="Z398" s="51"/>
    </row>
    <row r="399" spans="1:26">
      <c r="A399" s="154"/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  <c r="T399" s="154"/>
      <c r="U399" s="154"/>
      <c r="V399" s="154"/>
      <c r="W399" s="154"/>
      <c r="X399" s="154"/>
      <c r="Y399" s="154"/>
      <c r="Z399" s="51"/>
    </row>
    <row r="400" spans="1:26">
      <c r="A400" s="154"/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  <c r="T400" s="154"/>
      <c r="U400" s="154"/>
      <c r="V400" s="154"/>
      <c r="W400" s="154"/>
      <c r="X400" s="154"/>
      <c r="Y400" s="154"/>
      <c r="Z400" s="51"/>
    </row>
    <row r="401" spans="1:26">
      <c r="A401" s="154"/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  <c r="T401" s="154"/>
      <c r="U401" s="154"/>
      <c r="V401" s="154"/>
      <c r="W401" s="154"/>
      <c r="X401" s="154"/>
      <c r="Y401" s="154"/>
      <c r="Z401" s="51"/>
    </row>
    <row r="402" spans="1:26">
      <c r="A402" s="154"/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  <c r="T402" s="154"/>
      <c r="U402" s="154"/>
      <c r="V402" s="154"/>
      <c r="W402" s="154"/>
      <c r="X402" s="154"/>
      <c r="Y402" s="154"/>
      <c r="Z402" s="51"/>
    </row>
    <row r="403" spans="1:26">
      <c r="A403" s="154"/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  <c r="T403" s="154"/>
      <c r="U403" s="154"/>
      <c r="V403" s="154"/>
      <c r="W403" s="154"/>
      <c r="X403" s="154"/>
      <c r="Y403" s="154"/>
      <c r="Z403" s="51"/>
    </row>
    <row r="404" spans="1:26">
      <c r="A404" s="154"/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  <c r="T404" s="154"/>
      <c r="U404" s="154"/>
      <c r="V404" s="154"/>
      <c r="W404" s="154"/>
      <c r="X404" s="154"/>
      <c r="Y404" s="154"/>
      <c r="Z404" s="51"/>
    </row>
    <row r="405" spans="1:26">
      <c r="A405" s="154"/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  <c r="T405" s="154"/>
      <c r="U405" s="154"/>
      <c r="V405" s="154"/>
      <c r="W405" s="154"/>
      <c r="X405" s="154"/>
      <c r="Y405" s="154"/>
      <c r="Z405" s="51"/>
    </row>
    <row r="406" spans="1:26">
      <c r="A406" s="154"/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  <c r="T406" s="154"/>
      <c r="U406" s="154"/>
      <c r="V406" s="154"/>
      <c r="W406" s="154"/>
      <c r="X406" s="154"/>
      <c r="Y406" s="154"/>
      <c r="Z406" s="51"/>
    </row>
    <row r="407" spans="1:26">
      <c r="A407" s="154"/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  <c r="T407" s="154"/>
      <c r="U407" s="154"/>
      <c r="V407" s="154"/>
      <c r="W407" s="154"/>
      <c r="X407" s="154"/>
      <c r="Y407" s="154"/>
      <c r="Z407" s="51"/>
    </row>
    <row r="408" spans="1:26">
      <c r="A408" s="154"/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</row>
    <row r="409" spans="1:26">
      <c r="A409" s="154"/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</row>
    <row r="410" spans="1:26">
      <c r="A410" s="154"/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</row>
    <row r="411" spans="1:26">
      <c r="A411" s="154"/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</row>
    <row r="412" spans="1:26">
      <c r="A412" s="154"/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</row>
    <row r="413" spans="1:26">
      <c r="A413" s="154"/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</row>
    <row r="414" spans="1:26">
      <c r="A414" s="154"/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</row>
    <row r="415" spans="1:26">
      <c r="A415" s="154"/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</row>
    <row r="416" spans="1:26">
      <c r="A416" s="154"/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  <c r="T416" s="165"/>
      <c r="U416" s="165"/>
      <c r="V416" s="165"/>
      <c r="W416" s="165"/>
      <c r="X416" s="165"/>
      <c r="Y416" s="165"/>
      <c r="Z416" s="165"/>
    </row>
    <row r="417" spans="1:26">
      <c r="A417" s="154"/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  <c r="T417" s="165"/>
      <c r="U417" s="165"/>
      <c r="V417" s="165"/>
      <c r="W417" s="165"/>
      <c r="X417" s="165"/>
      <c r="Y417" s="165"/>
      <c r="Z417" s="165"/>
    </row>
    <row r="418" spans="1:26">
      <c r="A418" s="154"/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  <c r="T418" s="165"/>
      <c r="U418" s="165"/>
      <c r="V418" s="165"/>
      <c r="W418" s="165"/>
      <c r="X418" s="165"/>
      <c r="Y418" s="165"/>
      <c r="Z418" s="165"/>
    </row>
    <row r="419" spans="1:26">
      <c r="A419" s="154"/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  <c r="T419" s="165"/>
      <c r="U419" s="165"/>
      <c r="V419" s="165"/>
      <c r="W419" s="165"/>
      <c r="X419" s="165"/>
      <c r="Y419" s="165"/>
      <c r="Z419" s="165"/>
    </row>
    <row r="420" spans="1:26">
      <c r="A420" s="154"/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  <c r="T420" s="165"/>
      <c r="U420" s="165"/>
      <c r="V420" s="165"/>
      <c r="W420" s="165"/>
      <c r="X420" s="165"/>
      <c r="Y420" s="165"/>
      <c r="Z420" s="165"/>
    </row>
    <row r="421" spans="1:26">
      <c r="A421" s="154"/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  <c r="T421" s="165"/>
      <c r="U421" s="165"/>
      <c r="V421" s="165"/>
      <c r="W421" s="165"/>
      <c r="X421" s="165"/>
      <c r="Y421" s="165"/>
      <c r="Z421" s="165"/>
    </row>
    <row r="422" spans="1:26">
      <c r="A422" s="154"/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  <c r="T422" s="165"/>
      <c r="U422" s="165"/>
      <c r="V422" s="165"/>
      <c r="W422" s="165"/>
      <c r="X422" s="165"/>
      <c r="Y422" s="165"/>
      <c r="Z422" s="165"/>
    </row>
    <row r="423" spans="1:26">
      <c r="A423" s="154"/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  <c r="T423" s="165"/>
      <c r="U423" s="165"/>
      <c r="V423" s="165"/>
      <c r="W423" s="165"/>
      <c r="X423" s="165"/>
      <c r="Y423" s="165"/>
      <c r="Z423" s="165"/>
    </row>
    <row r="424" spans="1:26">
      <c r="A424" s="154"/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  <c r="T424" s="165"/>
      <c r="U424" s="165"/>
      <c r="V424" s="165"/>
      <c r="W424" s="165"/>
      <c r="X424" s="165"/>
      <c r="Y424" s="165"/>
      <c r="Z424" s="165"/>
    </row>
    <row r="425" spans="1:26">
      <c r="A425" s="154"/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  <c r="T425" s="165"/>
      <c r="U425" s="165"/>
      <c r="V425" s="165"/>
      <c r="W425" s="165"/>
      <c r="X425" s="165"/>
      <c r="Y425" s="165"/>
      <c r="Z425" s="165"/>
    </row>
    <row r="426" spans="1:26">
      <c r="A426" s="154"/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  <c r="T426" s="165"/>
      <c r="U426" s="165"/>
      <c r="V426" s="165"/>
      <c r="W426" s="165"/>
      <c r="X426" s="165"/>
      <c r="Y426" s="165"/>
      <c r="Z426" s="165"/>
    </row>
    <row r="427" spans="1:26">
      <c r="A427" s="154"/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  <c r="T427" s="165"/>
      <c r="U427" s="165"/>
      <c r="V427" s="165"/>
      <c r="W427" s="165"/>
      <c r="X427" s="165"/>
      <c r="Y427" s="165"/>
      <c r="Z427" s="165"/>
    </row>
    <row r="428" spans="1:26">
      <c r="A428" s="154"/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  <c r="T428" s="165"/>
      <c r="U428" s="165"/>
      <c r="V428" s="165"/>
      <c r="W428" s="165"/>
      <c r="X428" s="165"/>
      <c r="Y428" s="165"/>
      <c r="Z428" s="165"/>
    </row>
    <row r="429" spans="1:26">
      <c r="A429" s="154"/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  <c r="T429" s="165"/>
      <c r="U429" s="165"/>
      <c r="V429" s="165"/>
      <c r="W429" s="165"/>
      <c r="X429" s="165"/>
      <c r="Y429" s="165"/>
      <c r="Z429" s="165"/>
    </row>
    <row r="430" spans="1:26">
      <c r="A430" s="154"/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  <c r="T430" s="165"/>
      <c r="U430" s="165"/>
      <c r="V430" s="165"/>
      <c r="W430" s="165"/>
      <c r="X430" s="165"/>
      <c r="Y430" s="165"/>
      <c r="Z430" s="165"/>
    </row>
    <row r="431" spans="1:26">
      <c r="A431" s="154"/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  <c r="T431" s="165"/>
      <c r="U431" s="165"/>
      <c r="V431" s="165"/>
      <c r="W431" s="165"/>
      <c r="X431" s="165"/>
      <c r="Y431" s="165"/>
      <c r="Z431" s="165"/>
    </row>
    <row r="432" spans="1:26">
      <c r="A432" s="154"/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  <c r="T432" s="165"/>
      <c r="U432" s="165"/>
      <c r="V432" s="165"/>
      <c r="W432" s="165"/>
      <c r="X432" s="165"/>
      <c r="Y432" s="165"/>
      <c r="Z432" s="165"/>
    </row>
    <row r="433" spans="1:26">
      <c r="A433" s="154"/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  <c r="T433" s="165"/>
      <c r="U433" s="165"/>
      <c r="V433" s="165"/>
      <c r="W433" s="165"/>
      <c r="X433" s="165"/>
      <c r="Y433" s="165"/>
      <c r="Z433" s="165"/>
    </row>
    <row r="434" spans="1:26">
      <c r="A434" s="154"/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  <c r="S434" s="154"/>
      <c r="T434" s="165"/>
      <c r="U434" s="165"/>
      <c r="V434" s="165"/>
      <c r="W434" s="165"/>
      <c r="X434" s="165"/>
      <c r="Y434" s="165"/>
      <c r="Z434" s="165"/>
    </row>
    <row r="435" spans="1:26">
      <c r="A435" s="154"/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  <c r="S435" s="154"/>
      <c r="T435" s="165"/>
      <c r="U435" s="165"/>
      <c r="V435" s="165"/>
      <c r="W435" s="165"/>
      <c r="X435" s="165"/>
      <c r="Y435" s="165"/>
      <c r="Z435" s="165"/>
    </row>
    <row r="436" spans="1:26">
      <c r="A436" s="154"/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  <c r="T436" s="165"/>
      <c r="U436" s="165"/>
      <c r="V436" s="165"/>
      <c r="W436" s="165"/>
      <c r="X436" s="165"/>
      <c r="Y436" s="165"/>
      <c r="Z436" s="165"/>
    </row>
    <row r="437" spans="1:26">
      <c r="A437" s="154"/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  <c r="S437" s="154"/>
      <c r="T437" s="165"/>
      <c r="U437" s="165"/>
      <c r="V437" s="165"/>
      <c r="W437" s="165"/>
      <c r="X437" s="165"/>
      <c r="Y437" s="165"/>
      <c r="Z437" s="165"/>
    </row>
    <row r="438" spans="1:26">
      <c r="A438" s="154"/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  <c r="S438" s="154"/>
      <c r="T438" s="165"/>
      <c r="U438" s="165"/>
      <c r="V438" s="165"/>
      <c r="W438" s="165"/>
      <c r="X438" s="165"/>
      <c r="Y438" s="165"/>
      <c r="Z438" s="165"/>
    </row>
    <row r="439" spans="1:26">
      <c r="A439" s="154"/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  <c r="T439" s="165"/>
      <c r="U439" s="165"/>
      <c r="V439" s="165"/>
      <c r="W439" s="165"/>
      <c r="X439" s="165"/>
      <c r="Y439" s="165"/>
      <c r="Z439" s="165"/>
    </row>
    <row r="440" spans="1:26">
      <c r="A440" s="154"/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  <c r="S440" s="154"/>
      <c r="T440" s="165"/>
      <c r="U440" s="165"/>
      <c r="V440" s="165"/>
      <c r="W440" s="165"/>
      <c r="X440" s="165"/>
      <c r="Y440" s="165"/>
      <c r="Z440" s="165"/>
    </row>
    <row r="441" spans="1:26">
      <c r="A441" s="154"/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  <c r="T441" s="165"/>
      <c r="U441" s="165"/>
      <c r="V441" s="165"/>
      <c r="W441" s="165"/>
      <c r="X441" s="165"/>
      <c r="Y441" s="165"/>
      <c r="Z441" s="165"/>
    </row>
    <row r="442" spans="1:26">
      <c r="A442" s="154"/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  <c r="T442" s="165"/>
      <c r="U442" s="165"/>
      <c r="V442" s="165"/>
      <c r="W442" s="165"/>
      <c r="X442" s="165"/>
      <c r="Y442" s="165"/>
      <c r="Z442" s="165"/>
    </row>
    <row r="443" spans="1:26">
      <c r="A443" s="154"/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  <c r="T443" s="165"/>
      <c r="U443" s="165"/>
      <c r="V443" s="165"/>
      <c r="W443" s="165"/>
      <c r="X443" s="165"/>
      <c r="Y443" s="165"/>
      <c r="Z443" s="165"/>
    </row>
    <row r="444" spans="1:26">
      <c r="A444" s="154"/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  <c r="S444" s="154"/>
      <c r="T444" s="165"/>
      <c r="U444" s="165"/>
      <c r="V444" s="165"/>
      <c r="W444" s="165"/>
      <c r="X444" s="165"/>
      <c r="Y444" s="165"/>
      <c r="Z444" s="165"/>
    </row>
    <row r="445" spans="1:26">
      <c r="A445" s="154"/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  <c r="T445" s="165"/>
      <c r="U445" s="165"/>
      <c r="V445" s="165"/>
      <c r="W445" s="165"/>
      <c r="X445" s="165"/>
      <c r="Y445" s="165"/>
      <c r="Z445" s="165"/>
    </row>
    <row r="446" spans="1:26">
      <c r="A446" s="154"/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  <c r="T446" s="165"/>
      <c r="U446" s="165"/>
      <c r="V446" s="165"/>
      <c r="W446" s="165"/>
      <c r="X446" s="165"/>
      <c r="Y446" s="165"/>
      <c r="Z446" s="165"/>
    </row>
    <row r="447" spans="1:26">
      <c r="A447" s="154"/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  <c r="S447" s="154"/>
      <c r="T447" s="165"/>
      <c r="U447" s="165"/>
      <c r="V447" s="165"/>
      <c r="W447" s="165"/>
      <c r="X447" s="165"/>
      <c r="Y447" s="165"/>
      <c r="Z447" s="165"/>
    </row>
    <row r="448" spans="1:26">
      <c r="A448" s="154"/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  <c r="T448" s="165"/>
      <c r="U448" s="165"/>
      <c r="V448" s="165"/>
      <c r="W448" s="165"/>
      <c r="X448" s="165"/>
      <c r="Y448" s="165"/>
      <c r="Z448" s="165"/>
    </row>
    <row r="449" spans="1:26">
      <c r="A449" s="154"/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  <c r="S449" s="154"/>
      <c r="T449" s="165"/>
      <c r="U449" s="165"/>
      <c r="V449" s="165"/>
      <c r="W449" s="165"/>
      <c r="X449" s="165"/>
      <c r="Y449" s="165"/>
      <c r="Z449" s="165"/>
    </row>
    <row r="450" spans="1:26">
      <c r="A450" s="154"/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  <c r="S450" s="154"/>
      <c r="T450" s="165"/>
      <c r="U450" s="165"/>
      <c r="V450" s="165"/>
      <c r="W450" s="165"/>
      <c r="X450" s="165"/>
      <c r="Y450" s="165"/>
      <c r="Z450" s="165"/>
    </row>
    <row r="451" spans="1:26">
      <c r="A451" s="154"/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  <c r="T451" s="165"/>
      <c r="U451" s="165"/>
      <c r="V451" s="165"/>
      <c r="W451" s="165"/>
      <c r="X451" s="165"/>
      <c r="Y451" s="165"/>
      <c r="Z451" s="165"/>
    </row>
    <row r="452" spans="1:26">
      <c r="A452" s="154"/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  <c r="S452" s="154"/>
      <c r="T452" s="165"/>
      <c r="U452" s="165"/>
      <c r="V452" s="165"/>
      <c r="W452" s="165"/>
      <c r="X452" s="165"/>
      <c r="Y452" s="165"/>
      <c r="Z452" s="165"/>
    </row>
    <row r="453" spans="1:26">
      <c r="A453" s="154"/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  <c r="T453" s="165"/>
      <c r="U453" s="165"/>
      <c r="V453" s="165"/>
      <c r="W453" s="165"/>
      <c r="X453" s="165"/>
      <c r="Y453" s="165"/>
      <c r="Z453" s="165"/>
    </row>
    <row r="454" spans="1:26">
      <c r="A454" s="154"/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  <c r="T454" s="165"/>
      <c r="U454" s="165"/>
      <c r="V454" s="165"/>
      <c r="W454" s="165"/>
      <c r="X454" s="165"/>
      <c r="Y454" s="165"/>
      <c r="Z454" s="165"/>
    </row>
    <row r="455" spans="1:26">
      <c r="A455" s="154"/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  <c r="T455" s="165"/>
      <c r="U455" s="165"/>
      <c r="V455" s="165"/>
      <c r="W455" s="165"/>
      <c r="X455" s="165"/>
      <c r="Y455" s="165"/>
      <c r="Z455" s="165"/>
    </row>
    <row r="456" spans="1:26">
      <c r="A456" s="154"/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  <c r="T456" s="165"/>
      <c r="U456" s="165"/>
      <c r="V456" s="165"/>
      <c r="W456" s="165"/>
      <c r="X456" s="165"/>
      <c r="Y456" s="165"/>
      <c r="Z456" s="165"/>
    </row>
    <row r="457" spans="1:26">
      <c r="A457" s="154"/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  <c r="T457" s="165"/>
      <c r="U457" s="165"/>
      <c r="V457" s="165"/>
      <c r="W457" s="165"/>
      <c r="X457" s="165"/>
      <c r="Y457" s="165"/>
      <c r="Z457" s="165"/>
    </row>
    <row r="458" spans="1:26">
      <c r="A458" s="154"/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  <c r="T458" s="165"/>
      <c r="U458" s="165"/>
      <c r="V458" s="165"/>
      <c r="W458" s="165"/>
      <c r="X458" s="165"/>
      <c r="Y458" s="165"/>
      <c r="Z458" s="165"/>
    </row>
    <row r="459" spans="1:26">
      <c r="A459" s="154"/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  <c r="T459" s="165"/>
      <c r="U459" s="165"/>
      <c r="V459" s="165"/>
      <c r="W459" s="165"/>
      <c r="X459" s="165"/>
      <c r="Y459" s="165"/>
      <c r="Z459" s="165"/>
    </row>
    <row r="460" spans="1:26">
      <c r="A460" s="154"/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65"/>
      <c r="U460" s="165"/>
      <c r="V460" s="165"/>
      <c r="W460" s="165"/>
      <c r="X460" s="165"/>
      <c r="Y460" s="165"/>
      <c r="Z460" s="165"/>
    </row>
    <row r="461" spans="1:26">
      <c r="A461" s="154"/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  <c r="T461" s="165"/>
      <c r="U461" s="165"/>
      <c r="V461" s="165"/>
      <c r="W461" s="165"/>
      <c r="X461" s="165"/>
      <c r="Y461" s="165"/>
      <c r="Z461" s="165"/>
    </row>
    <row r="462" spans="1:26">
      <c r="A462" s="154"/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  <c r="T462" s="165"/>
      <c r="U462" s="165"/>
      <c r="V462" s="165"/>
      <c r="W462" s="165"/>
      <c r="X462" s="165"/>
      <c r="Y462" s="165"/>
      <c r="Z462" s="165"/>
    </row>
    <row r="463" spans="1:26">
      <c r="A463" s="154"/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  <c r="T463" s="165"/>
      <c r="U463" s="165"/>
      <c r="V463" s="165"/>
      <c r="W463" s="165"/>
      <c r="X463" s="165"/>
      <c r="Y463" s="165"/>
      <c r="Z463" s="165"/>
    </row>
    <row r="464" spans="1:26">
      <c r="A464" s="154"/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  <c r="T464" s="165"/>
      <c r="U464" s="165"/>
      <c r="V464" s="165"/>
      <c r="W464" s="165"/>
      <c r="X464" s="165"/>
      <c r="Y464" s="165"/>
      <c r="Z464" s="165"/>
    </row>
    <row r="465" spans="1:26">
      <c r="A465" s="154"/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  <c r="T465" s="165"/>
      <c r="U465" s="165"/>
      <c r="V465" s="165"/>
      <c r="W465" s="165"/>
      <c r="X465" s="165"/>
      <c r="Y465" s="165"/>
      <c r="Z465" s="165"/>
    </row>
    <row r="466" spans="1:26">
      <c r="A466" s="154"/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  <c r="T466" s="165"/>
      <c r="U466" s="165"/>
      <c r="V466" s="165"/>
      <c r="W466" s="165"/>
      <c r="X466" s="165"/>
      <c r="Y466" s="165"/>
      <c r="Z466" s="165"/>
    </row>
    <row r="467" spans="1:26">
      <c r="A467" s="154"/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  <c r="T467" s="165"/>
      <c r="U467" s="165"/>
      <c r="V467" s="165"/>
      <c r="W467" s="165"/>
      <c r="X467" s="165"/>
      <c r="Y467" s="165"/>
      <c r="Z467" s="165"/>
    </row>
    <row r="468" spans="1:26">
      <c r="A468" s="154"/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  <c r="T468" s="165"/>
      <c r="U468" s="165"/>
      <c r="V468" s="165"/>
      <c r="W468" s="165"/>
      <c r="X468" s="165"/>
      <c r="Y468" s="165"/>
      <c r="Z468" s="165"/>
    </row>
    <row r="469" spans="1:26">
      <c r="A469" s="154"/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  <c r="T469" s="165"/>
      <c r="U469" s="165"/>
      <c r="V469" s="165"/>
      <c r="W469" s="165"/>
      <c r="X469" s="165"/>
      <c r="Y469" s="165"/>
      <c r="Z469" s="165"/>
    </row>
    <row r="470" spans="1:26">
      <c r="A470" s="154"/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  <c r="T470" s="165"/>
      <c r="U470" s="165"/>
      <c r="V470" s="165"/>
      <c r="W470" s="165"/>
      <c r="X470" s="165"/>
      <c r="Y470" s="165"/>
      <c r="Z470" s="165"/>
    </row>
    <row r="471" spans="1:26">
      <c r="A471" s="154"/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  <c r="T471" s="165"/>
      <c r="U471" s="165"/>
      <c r="V471" s="165"/>
      <c r="W471" s="165"/>
      <c r="X471" s="165"/>
      <c r="Y471" s="165"/>
      <c r="Z471" s="165"/>
    </row>
    <row r="472" spans="1:26">
      <c r="A472" s="154"/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  <c r="T472" s="165"/>
      <c r="U472" s="165"/>
      <c r="V472" s="165"/>
      <c r="W472" s="165"/>
      <c r="X472" s="165"/>
      <c r="Y472" s="165"/>
      <c r="Z472" s="165"/>
    </row>
    <row r="473" spans="1:26">
      <c r="A473" s="154"/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  <c r="T473" s="165"/>
      <c r="U473" s="165"/>
      <c r="V473" s="165"/>
      <c r="W473" s="165"/>
      <c r="X473" s="165"/>
      <c r="Y473" s="165"/>
      <c r="Z473" s="165"/>
    </row>
    <row r="474" spans="1:26">
      <c r="A474" s="154"/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  <c r="S474" s="154"/>
      <c r="T474" s="165"/>
      <c r="U474" s="165"/>
      <c r="V474" s="165"/>
      <c r="W474" s="165"/>
      <c r="X474" s="165"/>
      <c r="Y474" s="165"/>
      <c r="Z474" s="165"/>
    </row>
    <row r="475" spans="1:26">
      <c r="A475" s="154"/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  <c r="T475" s="165"/>
      <c r="U475" s="165"/>
      <c r="V475" s="165"/>
      <c r="W475" s="165"/>
      <c r="X475" s="165"/>
      <c r="Y475" s="165"/>
      <c r="Z475" s="165"/>
    </row>
    <row r="476" spans="1:26">
      <c r="A476" s="154"/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  <c r="T476" s="165"/>
      <c r="U476" s="165"/>
      <c r="V476" s="165"/>
      <c r="W476" s="165"/>
      <c r="X476" s="165"/>
      <c r="Y476" s="165"/>
      <c r="Z476" s="165"/>
    </row>
    <row r="477" spans="1:26">
      <c r="A477" s="154"/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  <c r="T477" s="165"/>
      <c r="U477" s="165"/>
      <c r="V477" s="165"/>
      <c r="W477" s="165"/>
      <c r="X477" s="165"/>
      <c r="Y477" s="165"/>
      <c r="Z477" s="165"/>
    </row>
    <row r="478" spans="1:26">
      <c r="A478" s="154"/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  <c r="T478" s="165"/>
      <c r="U478" s="165"/>
      <c r="V478" s="165"/>
      <c r="W478" s="165"/>
      <c r="X478" s="165"/>
      <c r="Y478" s="165"/>
      <c r="Z478" s="165"/>
    </row>
    <row r="479" spans="1:26">
      <c r="A479" s="154"/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  <c r="T479" s="165"/>
      <c r="U479" s="165"/>
      <c r="V479" s="165"/>
      <c r="W479" s="165"/>
      <c r="X479" s="165"/>
      <c r="Y479" s="165"/>
      <c r="Z479" s="165"/>
    </row>
    <row r="480" spans="1:26">
      <c r="A480" s="154"/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  <c r="T480" s="165"/>
      <c r="U480" s="165"/>
      <c r="V480" s="165"/>
      <c r="W480" s="165"/>
      <c r="X480" s="165"/>
      <c r="Y480" s="165"/>
      <c r="Z480" s="165"/>
    </row>
    <row r="481" spans="1:26">
      <c r="A481" s="154"/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  <c r="T481" s="165"/>
      <c r="U481" s="165"/>
      <c r="V481" s="165"/>
      <c r="W481" s="165"/>
      <c r="X481" s="165"/>
      <c r="Y481" s="165"/>
      <c r="Z481" s="165"/>
    </row>
    <row r="482" spans="1:26">
      <c r="A482" s="154"/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  <c r="T482" s="165"/>
      <c r="U482" s="165"/>
      <c r="V482" s="165"/>
      <c r="W482" s="165"/>
      <c r="X482" s="165"/>
      <c r="Y482" s="165"/>
      <c r="Z482" s="165"/>
    </row>
    <row r="483" spans="1:26">
      <c r="A483" s="154"/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  <c r="T483" s="165"/>
      <c r="U483" s="165"/>
      <c r="V483" s="165"/>
      <c r="W483" s="165"/>
      <c r="X483" s="165"/>
      <c r="Y483" s="165"/>
      <c r="Z483" s="165"/>
    </row>
    <row r="484" spans="1:26">
      <c r="A484" s="154"/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  <c r="T484" s="165"/>
      <c r="U484" s="165"/>
      <c r="V484" s="165"/>
      <c r="W484" s="165"/>
      <c r="X484" s="165"/>
      <c r="Y484" s="165"/>
      <c r="Z484" s="165"/>
    </row>
    <row r="485" spans="1:26">
      <c r="A485" s="154"/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  <c r="T485" s="165"/>
      <c r="U485" s="165"/>
      <c r="V485" s="165"/>
      <c r="W485" s="165"/>
      <c r="X485" s="165"/>
      <c r="Y485" s="165"/>
      <c r="Z485" s="165"/>
    </row>
    <row r="486" spans="1:26">
      <c r="A486" s="154"/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  <c r="T486" s="165"/>
      <c r="U486" s="165"/>
      <c r="V486" s="165"/>
      <c r="W486" s="165"/>
      <c r="X486" s="165"/>
      <c r="Y486" s="165"/>
      <c r="Z486" s="165"/>
    </row>
    <row r="487" spans="1:26">
      <c r="A487" s="154"/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  <c r="T487" s="165"/>
      <c r="U487" s="165"/>
      <c r="V487" s="165"/>
      <c r="W487" s="165"/>
      <c r="X487" s="165"/>
      <c r="Y487" s="165"/>
      <c r="Z487" s="165"/>
    </row>
    <row r="488" spans="1:26">
      <c r="A488" s="154"/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  <c r="T488" s="165"/>
      <c r="U488" s="165"/>
      <c r="V488" s="165"/>
      <c r="W488" s="165"/>
      <c r="X488" s="165"/>
      <c r="Y488" s="165"/>
      <c r="Z488" s="165"/>
    </row>
    <row r="489" spans="1:26">
      <c r="A489" s="154"/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  <c r="T489" s="165"/>
      <c r="U489" s="165"/>
      <c r="V489" s="165"/>
      <c r="W489" s="165"/>
      <c r="X489" s="165"/>
      <c r="Y489" s="165"/>
      <c r="Z489" s="165"/>
    </row>
    <row r="490" spans="1:26">
      <c r="A490" s="154"/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  <c r="T490" s="165"/>
      <c r="U490" s="165"/>
      <c r="V490" s="165"/>
      <c r="W490" s="165"/>
      <c r="X490" s="165"/>
      <c r="Y490" s="165"/>
      <c r="Z490" s="165"/>
    </row>
    <row r="491" spans="1:26">
      <c r="A491" s="154"/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  <c r="T491" s="165"/>
      <c r="U491" s="165"/>
      <c r="V491" s="165"/>
      <c r="W491" s="165"/>
      <c r="X491" s="165"/>
      <c r="Y491" s="165"/>
      <c r="Z491" s="165"/>
    </row>
    <row r="492" spans="1:26">
      <c r="A492" s="154"/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  <c r="T492" s="165"/>
      <c r="U492" s="165"/>
      <c r="V492" s="165"/>
      <c r="W492" s="165"/>
      <c r="X492" s="165"/>
      <c r="Y492" s="165"/>
      <c r="Z492" s="165"/>
    </row>
    <row r="493" spans="1:26">
      <c r="A493" s="154"/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  <c r="T493" s="165"/>
      <c r="U493" s="165"/>
      <c r="V493" s="165"/>
      <c r="W493" s="165"/>
      <c r="X493" s="165"/>
      <c r="Y493" s="165"/>
      <c r="Z493" s="165"/>
    </row>
    <row r="494" spans="1:26">
      <c r="A494" s="154"/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  <c r="T494" s="165"/>
      <c r="U494" s="165"/>
      <c r="V494" s="165"/>
      <c r="W494" s="165"/>
      <c r="X494" s="165"/>
      <c r="Y494" s="165"/>
      <c r="Z494" s="165"/>
    </row>
    <row r="495" spans="1:26">
      <c r="A495" s="154"/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  <c r="T495" s="165"/>
      <c r="U495" s="165"/>
      <c r="V495" s="165"/>
      <c r="W495" s="165"/>
      <c r="X495" s="165"/>
      <c r="Y495" s="165"/>
      <c r="Z495" s="165"/>
    </row>
    <row r="496" spans="1:26">
      <c r="A496" s="154"/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  <c r="T496" s="165"/>
      <c r="U496" s="165"/>
      <c r="V496" s="165"/>
      <c r="W496" s="165"/>
      <c r="X496" s="165"/>
      <c r="Y496" s="165"/>
      <c r="Z496" s="165"/>
    </row>
    <row r="497" spans="1:26">
      <c r="A497" s="154"/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  <c r="T497" s="165"/>
      <c r="U497" s="165"/>
      <c r="V497" s="165"/>
      <c r="W497" s="165"/>
      <c r="X497" s="165"/>
      <c r="Y497" s="165"/>
      <c r="Z497" s="165"/>
    </row>
    <row r="498" spans="1:26">
      <c r="A498" s="154"/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  <c r="T498" s="165"/>
      <c r="U498" s="165"/>
      <c r="V498" s="165"/>
      <c r="W498" s="165"/>
      <c r="X498" s="165"/>
      <c r="Y498" s="165"/>
      <c r="Z498" s="165"/>
    </row>
    <row r="499" spans="1:26">
      <c r="A499" s="154"/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  <c r="T499" s="165"/>
      <c r="U499" s="165"/>
      <c r="V499" s="165"/>
      <c r="W499" s="165"/>
      <c r="X499" s="165"/>
      <c r="Y499" s="165"/>
      <c r="Z499" s="165"/>
    </row>
    <row r="500" spans="1:26">
      <c r="A500" s="154"/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  <c r="T500" s="165"/>
      <c r="U500" s="165"/>
      <c r="V500" s="165"/>
      <c r="W500" s="165"/>
      <c r="X500" s="165"/>
      <c r="Y500" s="165"/>
      <c r="Z500" s="165"/>
    </row>
    <row r="501" spans="1:26">
      <c r="A501" s="154"/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  <c r="T501" s="165"/>
      <c r="U501" s="165"/>
      <c r="V501" s="165"/>
      <c r="W501" s="165"/>
      <c r="X501" s="165"/>
      <c r="Y501" s="165"/>
      <c r="Z501" s="165"/>
    </row>
    <row r="502" spans="1:26">
      <c r="A502" s="154"/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  <c r="T502" s="165"/>
      <c r="U502" s="165"/>
      <c r="V502" s="165"/>
      <c r="W502" s="165"/>
      <c r="X502" s="165"/>
      <c r="Y502" s="165"/>
      <c r="Z502" s="165"/>
    </row>
    <row r="503" spans="1:26">
      <c r="A503" s="154"/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  <c r="T503" s="165"/>
      <c r="U503" s="165"/>
      <c r="V503" s="165"/>
      <c r="W503" s="165"/>
      <c r="X503" s="165"/>
      <c r="Y503" s="165"/>
      <c r="Z503" s="165"/>
    </row>
    <row r="504" spans="1:26">
      <c r="A504" s="154"/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  <c r="T504" s="165"/>
      <c r="U504" s="165"/>
      <c r="V504" s="165"/>
      <c r="W504" s="165"/>
      <c r="X504" s="165"/>
      <c r="Y504" s="165"/>
      <c r="Z504" s="165"/>
    </row>
    <row r="505" spans="1:26">
      <c r="A505" s="154"/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  <c r="T505" s="165"/>
      <c r="U505" s="165"/>
      <c r="V505" s="165"/>
      <c r="W505" s="165"/>
      <c r="X505" s="165"/>
      <c r="Y505" s="165"/>
      <c r="Z505" s="165"/>
    </row>
    <row r="506" spans="1:26">
      <c r="A506" s="154"/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  <c r="T506" s="165"/>
      <c r="U506" s="165"/>
      <c r="V506" s="165"/>
      <c r="W506" s="165"/>
      <c r="X506" s="165"/>
      <c r="Y506" s="165"/>
      <c r="Z506" s="165"/>
    </row>
    <row r="507" spans="1:26">
      <c r="A507" s="154"/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  <c r="T507" s="165"/>
      <c r="U507" s="165"/>
      <c r="V507" s="165"/>
      <c r="W507" s="165"/>
      <c r="X507" s="165"/>
      <c r="Y507" s="165"/>
      <c r="Z507" s="165"/>
    </row>
    <row r="508" spans="1:26">
      <c r="A508" s="154"/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  <c r="T508" s="165"/>
      <c r="U508" s="165"/>
      <c r="V508" s="165"/>
      <c r="W508" s="165"/>
      <c r="X508" s="165"/>
      <c r="Y508" s="165"/>
      <c r="Z508" s="165"/>
    </row>
    <row r="509" spans="1:26">
      <c r="A509" s="154"/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  <c r="T509" s="165"/>
      <c r="U509" s="165"/>
      <c r="V509" s="165"/>
      <c r="W509" s="165"/>
      <c r="X509" s="165"/>
      <c r="Y509" s="165"/>
      <c r="Z509" s="165"/>
    </row>
    <row r="510" spans="1:26">
      <c r="A510" s="154"/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  <c r="T510" s="165"/>
      <c r="U510" s="165"/>
      <c r="V510" s="165"/>
      <c r="W510" s="165"/>
      <c r="X510" s="165"/>
      <c r="Y510" s="165"/>
      <c r="Z510" s="165"/>
    </row>
    <row r="511" spans="1:26">
      <c r="A511" s="154"/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  <c r="T511" s="165"/>
      <c r="U511" s="165"/>
      <c r="V511" s="165"/>
      <c r="W511" s="165"/>
      <c r="X511" s="165"/>
      <c r="Y511" s="165"/>
      <c r="Z511" s="165"/>
    </row>
    <row r="512" spans="1:26">
      <c r="A512" s="154"/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  <c r="T512" s="165"/>
      <c r="U512" s="165"/>
      <c r="V512" s="165"/>
      <c r="W512" s="165"/>
      <c r="X512" s="165"/>
      <c r="Y512" s="165"/>
      <c r="Z512" s="165"/>
    </row>
    <row r="513" spans="1:26">
      <c r="A513" s="154"/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  <c r="T513" s="165"/>
      <c r="U513" s="165"/>
      <c r="V513" s="165"/>
      <c r="W513" s="165"/>
      <c r="X513" s="165"/>
      <c r="Y513" s="165"/>
      <c r="Z513" s="165"/>
    </row>
    <row r="514" spans="1:26">
      <c r="A514" s="154"/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65"/>
      <c r="U514" s="165"/>
      <c r="V514" s="165"/>
      <c r="W514" s="165"/>
      <c r="X514" s="165"/>
      <c r="Y514" s="165"/>
      <c r="Z514" s="165"/>
    </row>
    <row r="515" spans="1:26">
      <c r="A515" s="154"/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  <c r="T515" s="165"/>
      <c r="U515" s="165"/>
      <c r="V515" s="165"/>
      <c r="W515" s="165"/>
      <c r="X515" s="165"/>
      <c r="Y515" s="165"/>
      <c r="Z515" s="165"/>
    </row>
    <row r="516" spans="1:26">
      <c r="A516" s="154"/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65"/>
      <c r="U516" s="165"/>
      <c r="V516" s="165"/>
      <c r="W516" s="165"/>
      <c r="X516" s="165"/>
      <c r="Y516" s="165"/>
      <c r="Z516" s="165"/>
    </row>
    <row r="517" spans="1:26">
      <c r="A517" s="154"/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65"/>
      <c r="U517" s="165"/>
      <c r="V517" s="165"/>
      <c r="W517" s="165"/>
      <c r="X517" s="165"/>
      <c r="Y517" s="165"/>
      <c r="Z517" s="165"/>
    </row>
    <row r="518" spans="1:26">
      <c r="A518" s="154"/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65"/>
      <c r="U518" s="165"/>
      <c r="V518" s="165"/>
      <c r="W518" s="165"/>
      <c r="X518" s="165"/>
      <c r="Y518" s="165"/>
      <c r="Z518" s="165"/>
    </row>
    <row r="519" spans="1:26">
      <c r="A519" s="154"/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65"/>
      <c r="U519" s="165"/>
      <c r="V519" s="165"/>
      <c r="W519" s="165"/>
      <c r="X519" s="165"/>
      <c r="Y519" s="165"/>
      <c r="Z519" s="165"/>
    </row>
    <row r="520" spans="1:26">
      <c r="A520" s="154"/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65"/>
      <c r="U520" s="165"/>
      <c r="V520" s="165"/>
      <c r="W520" s="165"/>
      <c r="X520" s="165"/>
      <c r="Y520" s="165"/>
      <c r="Z520" s="165"/>
    </row>
    <row r="521" spans="1:26">
      <c r="A521" s="154"/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65"/>
      <c r="U521" s="165"/>
      <c r="V521" s="165"/>
      <c r="W521" s="165"/>
      <c r="X521" s="165"/>
      <c r="Y521" s="165"/>
      <c r="Z521" s="165"/>
    </row>
    <row r="522" spans="1:26">
      <c r="A522" s="154"/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65"/>
      <c r="U522" s="165"/>
      <c r="V522" s="165"/>
      <c r="W522" s="165"/>
      <c r="X522" s="165"/>
      <c r="Y522" s="165"/>
      <c r="Z522" s="165"/>
    </row>
    <row r="523" spans="1:26">
      <c r="A523" s="154"/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65"/>
      <c r="U523" s="165"/>
      <c r="V523" s="165"/>
      <c r="W523" s="165"/>
      <c r="X523" s="165"/>
      <c r="Y523" s="165"/>
      <c r="Z523" s="165"/>
    </row>
    <row r="524" spans="1:26">
      <c r="A524" s="154"/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65"/>
      <c r="U524" s="165"/>
      <c r="V524" s="165"/>
      <c r="W524" s="165"/>
      <c r="X524" s="165"/>
      <c r="Y524" s="165"/>
      <c r="Z524" s="165"/>
    </row>
    <row r="525" spans="1:26">
      <c r="A525" s="154"/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65"/>
      <c r="U525" s="165"/>
      <c r="V525" s="165"/>
      <c r="W525" s="165"/>
      <c r="X525" s="165"/>
      <c r="Y525" s="165"/>
      <c r="Z525" s="165"/>
    </row>
    <row r="526" spans="1:26">
      <c r="A526" s="154"/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  <c r="T526" s="165"/>
      <c r="U526" s="165"/>
      <c r="V526" s="165"/>
      <c r="W526" s="165"/>
      <c r="X526" s="165"/>
      <c r="Y526" s="165"/>
      <c r="Z526" s="165"/>
    </row>
    <row r="527" spans="1:26">
      <c r="A527" s="154"/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65"/>
      <c r="U527" s="165"/>
      <c r="V527" s="165"/>
      <c r="W527" s="165"/>
      <c r="X527" s="165"/>
      <c r="Y527" s="165"/>
      <c r="Z527" s="165"/>
    </row>
    <row r="528" spans="1:26">
      <c r="A528" s="154"/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65"/>
      <c r="U528" s="165"/>
      <c r="V528" s="165"/>
      <c r="W528" s="165"/>
      <c r="X528" s="165"/>
      <c r="Y528" s="165"/>
      <c r="Z528" s="165"/>
    </row>
    <row r="529" spans="1:26">
      <c r="A529" s="154"/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65"/>
      <c r="U529" s="165"/>
      <c r="V529" s="165"/>
      <c r="W529" s="165"/>
      <c r="X529" s="165"/>
      <c r="Y529" s="165"/>
      <c r="Z529" s="165"/>
    </row>
    <row r="530" spans="1:26">
      <c r="A530" s="154"/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65"/>
      <c r="U530" s="165"/>
      <c r="V530" s="165"/>
      <c r="W530" s="165"/>
      <c r="X530" s="165"/>
      <c r="Y530" s="165"/>
      <c r="Z530" s="165"/>
    </row>
    <row r="531" spans="1:26">
      <c r="A531" s="154"/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65"/>
      <c r="U531" s="165"/>
      <c r="V531" s="165"/>
      <c r="W531" s="165"/>
      <c r="X531" s="165"/>
      <c r="Y531" s="165"/>
      <c r="Z531" s="165"/>
    </row>
    <row r="532" spans="1:26">
      <c r="A532" s="154"/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65"/>
      <c r="U532" s="165"/>
      <c r="V532" s="165"/>
      <c r="W532" s="165"/>
      <c r="X532" s="165"/>
      <c r="Y532" s="165"/>
      <c r="Z532" s="165"/>
    </row>
    <row r="533" spans="1:26">
      <c r="A533" s="154"/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65"/>
      <c r="U533" s="165"/>
      <c r="V533" s="165"/>
      <c r="W533" s="165"/>
      <c r="X533" s="165"/>
      <c r="Y533" s="165"/>
      <c r="Z533" s="165"/>
    </row>
    <row r="534" spans="1:26">
      <c r="A534" s="154"/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65"/>
      <c r="U534" s="165"/>
      <c r="V534" s="165"/>
      <c r="W534" s="165"/>
      <c r="X534" s="165"/>
      <c r="Y534" s="165"/>
      <c r="Z534" s="165"/>
    </row>
    <row r="535" spans="1:26">
      <c r="A535" s="154"/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65"/>
      <c r="U535" s="165"/>
      <c r="V535" s="165"/>
      <c r="W535" s="165"/>
      <c r="X535" s="165"/>
      <c r="Y535" s="165"/>
      <c r="Z535" s="165"/>
    </row>
    <row r="536" spans="1:26">
      <c r="A536" s="154"/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65"/>
      <c r="U536" s="165"/>
      <c r="V536" s="165"/>
      <c r="W536" s="165"/>
      <c r="X536" s="165"/>
      <c r="Y536" s="165"/>
      <c r="Z536" s="165"/>
    </row>
    <row r="537" spans="1:26">
      <c r="A537" s="154"/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65"/>
      <c r="U537" s="165"/>
      <c r="V537" s="165"/>
      <c r="W537" s="165"/>
      <c r="X537" s="165"/>
      <c r="Y537" s="165"/>
      <c r="Z537" s="165"/>
    </row>
    <row r="538" spans="1:26">
      <c r="A538" s="154"/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65"/>
      <c r="U538" s="165"/>
      <c r="V538" s="165"/>
      <c r="W538" s="165"/>
      <c r="X538" s="165"/>
      <c r="Y538" s="165"/>
      <c r="Z538" s="165"/>
    </row>
    <row r="539" spans="1:26">
      <c r="A539" s="154"/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  <c r="T539" s="165"/>
      <c r="U539" s="165"/>
      <c r="V539" s="165"/>
      <c r="W539" s="165"/>
      <c r="X539" s="165"/>
      <c r="Y539" s="165"/>
      <c r="Z539" s="165"/>
    </row>
    <row r="540" spans="1:26">
      <c r="A540" s="154"/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65"/>
      <c r="U540" s="165"/>
      <c r="V540" s="165"/>
      <c r="W540" s="165"/>
      <c r="X540" s="165"/>
      <c r="Y540" s="165"/>
      <c r="Z540" s="165"/>
    </row>
    <row r="541" spans="1:26">
      <c r="A541" s="154"/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65"/>
      <c r="U541" s="165"/>
      <c r="V541" s="165"/>
      <c r="W541" s="165"/>
      <c r="X541" s="165"/>
      <c r="Y541" s="165"/>
      <c r="Z541" s="165"/>
    </row>
    <row r="542" spans="1:26">
      <c r="A542" s="154"/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65"/>
      <c r="U542" s="165"/>
      <c r="V542" s="165"/>
      <c r="W542" s="165"/>
      <c r="X542" s="165"/>
      <c r="Y542" s="165"/>
      <c r="Z542" s="165"/>
    </row>
    <row r="543" spans="1:26">
      <c r="A543" s="154"/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65"/>
      <c r="U543" s="165"/>
      <c r="V543" s="165"/>
      <c r="W543" s="165"/>
      <c r="X543" s="165"/>
      <c r="Y543" s="165"/>
      <c r="Z543" s="165"/>
    </row>
    <row r="544" spans="1:26">
      <c r="A544" s="154"/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65"/>
      <c r="U544" s="165"/>
      <c r="V544" s="165"/>
      <c r="W544" s="165"/>
      <c r="X544" s="165"/>
      <c r="Y544" s="165"/>
      <c r="Z544" s="165"/>
    </row>
    <row r="545" spans="1:26">
      <c r="A545" s="154"/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65"/>
      <c r="U545" s="165"/>
      <c r="V545" s="165"/>
      <c r="W545" s="165"/>
      <c r="X545" s="165"/>
      <c r="Y545" s="165"/>
      <c r="Z545" s="165"/>
    </row>
    <row r="546" spans="1:26">
      <c r="A546" s="154"/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65"/>
      <c r="U546" s="165"/>
      <c r="V546" s="165"/>
      <c r="W546" s="165"/>
      <c r="X546" s="165"/>
      <c r="Y546" s="165"/>
      <c r="Z546" s="165"/>
    </row>
    <row r="547" spans="1:26">
      <c r="A547" s="154"/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65"/>
      <c r="U547" s="165"/>
      <c r="V547" s="165"/>
      <c r="W547" s="165"/>
      <c r="X547" s="165"/>
      <c r="Y547" s="165"/>
      <c r="Z547" s="165"/>
    </row>
    <row r="548" spans="1:26">
      <c r="A548" s="154"/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65"/>
      <c r="U548" s="165"/>
      <c r="V548" s="165"/>
      <c r="W548" s="165"/>
      <c r="X548" s="165"/>
      <c r="Y548" s="165"/>
      <c r="Z548" s="165"/>
    </row>
    <row r="549" spans="1:26">
      <c r="A549" s="154"/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65"/>
      <c r="U549" s="165"/>
      <c r="V549" s="165"/>
      <c r="W549" s="165"/>
      <c r="X549" s="165"/>
      <c r="Y549" s="165"/>
      <c r="Z549" s="165"/>
    </row>
    <row r="550" spans="1:26">
      <c r="A550" s="154"/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65"/>
      <c r="U550" s="165"/>
      <c r="V550" s="165"/>
      <c r="W550" s="165"/>
      <c r="X550" s="165"/>
      <c r="Y550" s="165"/>
      <c r="Z550" s="165"/>
    </row>
    <row r="551" spans="1:26">
      <c r="A551" s="154"/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65"/>
      <c r="U551" s="165"/>
      <c r="V551" s="165"/>
      <c r="W551" s="165"/>
      <c r="X551" s="165"/>
      <c r="Y551" s="165"/>
      <c r="Z551" s="165"/>
    </row>
    <row r="552" spans="1:26">
      <c r="A552" s="154"/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  <c r="S552" s="154"/>
      <c r="T552" s="165"/>
      <c r="U552" s="165"/>
      <c r="V552" s="165"/>
      <c r="W552" s="165"/>
      <c r="X552" s="165"/>
      <c r="Y552" s="165"/>
      <c r="Z552" s="165"/>
    </row>
    <row r="553" spans="1:26">
      <c r="A553" s="154"/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65"/>
      <c r="U553" s="165"/>
      <c r="V553" s="165"/>
      <c r="W553" s="165"/>
      <c r="X553" s="165"/>
      <c r="Y553" s="165"/>
      <c r="Z553" s="165"/>
    </row>
    <row r="554" spans="1:26">
      <c r="A554" s="154"/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65"/>
      <c r="U554" s="165"/>
      <c r="V554" s="165"/>
      <c r="W554" s="165"/>
      <c r="X554" s="165"/>
      <c r="Y554" s="165"/>
      <c r="Z554" s="165"/>
    </row>
    <row r="555" spans="1:26">
      <c r="A555" s="154"/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65"/>
      <c r="U555" s="165"/>
      <c r="V555" s="165"/>
      <c r="W555" s="165"/>
      <c r="X555" s="165"/>
      <c r="Y555" s="165"/>
      <c r="Z555" s="165"/>
    </row>
    <row r="556" spans="1:26">
      <c r="A556" s="154"/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65"/>
      <c r="U556" s="165"/>
      <c r="V556" s="165"/>
      <c r="W556" s="165"/>
      <c r="X556" s="165"/>
      <c r="Y556" s="165"/>
      <c r="Z556" s="165"/>
    </row>
    <row r="557" spans="1:26">
      <c r="A557" s="154"/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65"/>
      <c r="U557" s="165"/>
      <c r="V557" s="165"/>
      <c r="W557" s="165"/>
      <c r="X557" s="165"/>
      <c r="Y557" s="165"/>
      <c r="Z557" s="165"/>
    </row>
    <row r="558" spans="1:26">
      <c r="A558" s="154"/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65"/>
      <c r="U558" s="165"/>
      <c r="V558" s="165"/>
      <c r="W558" s="165"/>
      <c r="X558" s="165"/>
      <c r="Y558" s="165"/>
      <c r="Z558" s="165"/>
    </row>
    <row r="559" spans="1:26">
      <c r="A559" s="154"/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65"/>
      <c r="U559" s="165"/>
      <c r="V559" s="165"/>
      <c r="W559" s="165"/>
      <c r="X559" s="165"/>
      <c r="Y559" s="165"/>
      <c r="Z559" s="165"/>
    </row>
    <row r="560" spans="1:26">
      <c r="A560" s="154"/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65"/>
      <c r="U560" s="165"/>
      <c r="V560" s="165"/>
      <c r="W560" s="165"/>
      <c r="X560" s="165"/>
      <c r="Y560" s="165"/>
      <c r="Z560" s="165"/>
    </row>
    <row r="561" spans="1:26">
      <c r="A561" s="154"/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65"/>
      <c r="U561" s="165"/>
      <c r="V561" s="165"/>
      <c r="W561" s="165"/>
      <c r="X561" s="165"/>
      <c r="Y561" s="165"/>
      <c r="Z561" s="165"/>
    </row>
    <row r="562" spans="1:26">
      <c r="A562" s="154"/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65"/>
      <c r="U562" s="165"/>
      <c r="V562" s="165"/>
      <c r="W562" s="165"/>
      <c r="X562" s="165"/>
      <c r="Y562" s="165"/>
      <c r="Z562" s="165"/>
    </row>
    <row r="563" spans="1:26">
      <c r="A563" s="154"/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65"/>
      <c r="U563" s="165"/>
      <c r="V563" s="165"/>
      <c r="W563" s="165"/>
      <c r="X563" s="165"/>
      <c r="Y563" s="165"/>
      <c r="Z563" s="165"/>
    </row>
    <row r="564" spans="1:26">
      <c r="A564" s="154"/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65"/>
      <c r="U564" s="165"/>
      <c r="V564" s="165"/>
      <c r="W564" s="165"/>
      <c r="X564" s="165"/>
      <c r="Y564" s="165"/>
      <c r="Z564" s="165"/>
    </row>
    <row r="565" spans="1:26">
      <c r="A565" s="154"/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  <c r="S565" s="154"/>
      <c r="T565" s="165"/>
      <c r="U565" s="165"/>
      <c r="V565" s="165"/>
      <c r="W565" s="165"/>
      <c r="X565" s="165"/>
      <c r="Y565" s="165"/>
      <c r="Z565" s="165"/>
    </row>
    <row r="566" spans="1:26">
      <c r="A566" s="154"/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65"/>
      <c r="U566" s="165"/>
      <c r="V566" s="165"/>
      <c r="W566" s="165"/>
      <c r="X566" s="165"/>
      <c r="Y566" s="165"/>
      <c r="Z566" s="165"/>
    </row>
    <row r="567" spans="1:26">
      <c r="A567" s="154"/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65"/>
      <c r="U567" s="165"/>
      <c r="V567" s="165"/>
      <c r="W567" s="165"/>
      <c r="X567" s="165"/>
      <c r="Y567" s="165"/>
      <c r="Z567" s="165"/>
    </row>
    <row r="568" spans="1:26">
      <c r="A568" s="154"/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65"/>
      <c r="U568" s="165"/>
      <c r="V568" s="165"/>
      <c r="W568" s="165"/>
      <c r="X568" s="165"/>
      <c r="Y568" s="165"/>
      <c r="Z568" s="165"/>
    </row>
    <row r="569" spans="1:26">
      <c r="A569" s="154"/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65"/>
      <c r="U569" s="165"/>
      <c r="V569" s="165"/>
      <c r="W569" s="165"/>
      <c r="X569" s="165"/>
      <c r="Y569" s="165"/>
      <c r="Z569" s="165"/>
    </row>
    <row r="570" spans="1:26">
      <c r="A570" s="154"/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65"/>
      <c r="U570" s="165"/>
      <c r="V570" s="165"/>
      <c r="W570" s="165"/>
      <c r="X570" s="165"/>
      <c r="Y570" s="165"/>
      <c r="Z570" s="165"/>
    </row>
    <row r="571" spans="1:26">
      <c r="A571" s="154"/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65"/>
      <c r="U571" s="165"/>
      <c r="V571" s="165"/>
      <c r="W571" s="165"/>
      <c r="X571" s="165"/>
      <c r="Y571" s="165"/>
      <c r="Z571" s="165"/>
    </row>
    <row r="572" spans="1:26">
      <c r="A572" s="154"/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65"/>
      <c r="U572" s="165"/>
      <c r="V572" s="165"/>
      <c r="W572" s="165"/>
      <c r="X572" s="165"/>
      <c r="Y572" s="165"/>
      <c r="Z572" s="165"/>
    </row>
    <row r="573" spans="1:26">
      <c r="A573" s="154"/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65"/>
      <c r="U573" s="165"/>
      <c r="V573" s="165"/>
      <c r="W573" s="165"/>
      <c r="X573" s="165"/>
      <c r="Y573" s="165"/>
      <c r="Z573" s="165"/>
    </row>
    <row r="574" spans="1:26">
      <c r="A574" s="154"/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65"/>
      <c r="U574" s="165"/>
      <c r="V574" s="165"/>
      <c r="W574" s="165"/>
      <c r="X574" s="165"/>
      <c r="Y574" s="165"/>
      <c r="Z574" s="165"/>
    </row>
    <row r="575" spans="1:26">
      <c r="A575" s="154"/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65"/>
      <c r="U575" s="165"/>
      <c r="V575" s="165"/>
      <c r="W575" s="165"/>
      <c r="X575" s="165"/>
      <c r="Y575" s="165"/>
      <c r="Z575" s="165"/>
    </row>
    <row r="576" spans="1:26">
      <c r="A576" s="154"/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65"/>
      <c r="U576" s="165"/>
      <c r="V576" s="165"/>
      <c r="W576" s="165"/>
      <c r="X576" s="165"/>
      <c r="Y576" s="165"/>
      <c r="Z576" s="165"/>
    </row>
    <row r="577" spans="1:26">
      <c r="A577" s="154"/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65"/>
      <c r="U577" s="165"/>
      <c r="V577" s="165"/>
      <c r="W577" s="165"/>
      <c r="X577" s="165"/>
      <c r="Y577" s="165"/>
      <c r="Z577" s="165"/>
    </row>
    <row r="578" spans="1:26">
      <c r="A578" s="154"/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  <c r="S578" s="154"/>
      <c r="T578" s="165"/>
      <c r="U578" s="165"/>
      <c r="V578" s="165"/>
      <c r="W578" s="165"/>
      <c r="X578" s="165"/>
      <c r="Y578" s="165"/>
      <c r="Z578" s="165"/>
    </row>
    <row r="579" spans="1:26">
      <c r="A579" s="154"/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65"/>
      <c r="U579" s="165"/>
      <c r="V579" s="165"/>
      <c r="W579" s="165"/>
      <c r="X579" s="165"/>
      <c r="Y579" s="165"/>
      <c r="Z579" s="165"/>
    </row>
    <row r="580" spans="1:26">
      <c r="A580" s="154"/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65"/>
      <c r="U580" s="165"/>
      <c r="V580" s="165"/>
      <c r="W580" s="165"/>
      <c r="X580" s="165"/>
      <c r="Y580" s="165"/>
      <c r="Z580" s="165"/>
    </row>
    <row r="581" spans="1:26">
      <c r="A581" s="154"/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65"/>
      <c r="U581" s="165"/>
      <c r="V581" s="165"/>
      <c r="W581" s="165"/>
      <c r="X581" s="165"/>
      <c r="Y581" s="165"/>
      <c r="Z581" s="165"/>
    </row>
    <row r="582" spans="1:26">
      <c r="A582" s="154"/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65"/>
      <c r="U582" s="165"/>
      <c r="V582" s="165"/>
      <c r="W582" s="165"/>
      <c r="X582" s="165"/>
      <c r="Y582" s="165"/>
      <c r="Z582" s="165"/>
    </row>
    <row r="583" spans="1:26">
      <c r="A583" s="154"/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65"/>
      <c r="U583" s="165"/>
      <c r="V583" s="165"/>
      <c r="W583" s="165"/>
      <c r="X583" s="165"/>
      <c r="Y583" s="165"/>
      <c r="Z583" s="165"/>
    </row>
    <row r="584" spans="1:26">
      <c r="A584" s="154"/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65"/>
      <c r="U584" s="165"/>
      <c r="V584" s="165"/>
      <c r="W584" s="165"/>
      <c r="X584" s="165"/>
      <c r="Y584" s="165"/>
      <c r="Z584" s="165"/>
    </row>
    <row r="585" spans="1:26">
      <c r="A585" s="154"/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65"/>
      <c r="U585" s="165"/>
      <c r="V585" s="165"/>
      <c r="W585" s="165"/>
      <c r="X585" s="165"/>
      <c r="Y585" s="165"/>
      <c r="Z585" s="165"/>
    </row>
    <row r="586" spans="1:26">
      <c r="A586" s="154"/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65"/>
      <c r="U586" s="165"/>
      <c r="V586" s="165"/>
      <c r="W586" s="165"/>
      <c r="X586" s="165"/>
      <c r="Y586" s="165"/>
      <c r="Z586" s="165"/>
    </row>
    <row r="587" spans="1:26">
      <c r="A587" s="154"/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65"/>
      <c r="U587" s="165"/>
      <c r="V587" s="165"/>
      <c r="W587" s="165"/>
      <c r="X587" s="165"/>
      <c r="Y587" s="165"/>
      <c r="Z587" s="165"/>
    </row>
    <row r="588" spans="1:26">
      <c r="A588" s="154"/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65"/>
      <c r="U588" s="165"/>
      <c r="V588" s="165"/>
      <c r="W588" s="165"/>
      <c r="X588" s="165"/>
      <c r="Y588" s="165"/>
      <c r="Z588" s="165"/>
    </row>
    <row r="589" spans="1:26">
      <c r="A589" s="154"/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65"/>
      <c r="U589" s="165"/>
      <c r="V589" s="165"/>
      <c r="W589" s="165"/>
      <c r="X589" s="165"/>
      <c r="Y589" s="165"/>
      <c r="Z589" s="165"/>
    </row>
    <row r="590" spans="1:26">
      <c r="A590" s="154"/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65"/>
      <c r="U590" s="165"/>
      <c r="V590" s="165"/>
      <c r="W590" s="165"/>
      <c r="X590" s="165"/>
      <c r="Y590" s="165"/>
      <c r="Z590" s="165"/>
    </row>
    <row r="591" spans="1:26">
      <c r="A591" s="154"/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  <c r="S591" s="154"/>
      <c r="T591" s="165"/>
      <c r="U591" s="165"/>
      <c r="V591" s="165"/>
      <c r="W591" s="165"/>
      <c r="X591" s="165"/>
      <c r="Y591" s="165"/>
      <c r="Z591" s="165"/>
    </row>
    <row r="592" spans="1:26">
      <c r="A592" s="154"/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65"/>
      <c r="U592" s="165"/>
      <c r="V592" s="165"/>
      <c r="W592" s="165"/>
      <c r="X592" s="165"/>
      <c r="Y592" s="165"/>
      <c r="Z592" s="165"/>
    </row>
    <row r="593" spans="1:26">
      <c r="A593" s="154"/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65"/>
      <c r="U593" s="165"/>
      <c r="V593" s="165"/>
      <c r="W593" s="165"/>
      <c r="X593" s="165"/>
      <c r="Y593" s="165"/>
      <c r="Z593" s="165"/>
    </row>
    <row r="594" spans="1:26">
      <c r="A594" s="154"/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65"/>
      <c r="U594" s="165"/>
      <c r="V594" s="165"/>
      <c r="W594" s="165"/>
      <c r="X594" s="165"/>
      <c r="Y594" s="165"/>
      <c r="Z594" s="165"/>
    </row>
    <row r="595" spans="1:26">
      <c r="A595" s="154"/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65"/>
      <c r="U595" s="165"/>
      <c r="V595" s="165"/>
      <c r="W595" s="165"/>
      <c r="X595" s="165"/>
      <c r="Y595" s="165"/>
      <c r="Z595" s="165"/>
    </row>
    <row r="596" spans="1:26">
      <c r="A596" s="154"/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65"/>
      <c r="U596" s="165"/>
      <c r="V596" s="165"/>
      <c r="W596" s="165"/>
      <c r="X596" s="165"/>
      <c r="Y596" s="165"/>
      <c r="Z596" s="165"/>
    </row>
    <row r="597" spans="1:26">
      <c r="A597" s="154"/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65"/>
      <c r="U597" s="165"/>
      <c r="V597" s="165"/>
      <c r="W597" s="165"/>
      <c r="X597" s="165"/>
      <c r="Y597" s="165"/>
      <c r="Z597" s="165"/>
    </row>
    <row r="598" spans="1:26">
      <c r="A598" s="154"/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65"/>
      <c r="U598" s="165"/>
      <c r="V598" s="165"/>
      <c r="W598" s="165"/>
      <c r="X598" s="165"/>
      <c r="Y598" s="165"/>
      <c r="Z598" s="165"/>
    </row>
    <row r="599" spans="1:26">
      <c r="A599" s="154"/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65"/>
      <c r="U599" s="165"/>
      <c r="V599" s="165"/>
      <c r="W599" s="165"/>
      <c r="X599" s="165"/>
      <c r="Y599" s="165"/>
      <c r="Z599" s="165"/>
    </row>
    <row r="600" spans="1:26">
      <c r="A600" s="154"/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65"/>
      <c r="U600" s="165"/>
      <c r="V600" s="165"/>
      <c r="W600" s="165"/>
      <c r="X600" s="165"/>
      <c r="Y600" s="165"/>
      <c r="Z600" s="165"/>
    </row>
    <row r="601" spans="1:26">
      <c r="A601" s="154"/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65"/>
      <c r="U601" s="165"/>
      <c r="V601" s="165"/>
      <c r="W601" s="165"/>
      <c r="X601" s="165"/>
      <c r="Y601" s="165"/>
      <c r="Z601" s="165"/>
    </row>
    <row r="602" spans="1:26">
      <c r="A602" s="154"/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65"/>
      <c r="U602" s="165"/>
      <c r="V602" s="165"/>
      <c r="W602" s="165"/>
      <c r="X602" s="165"/>
      <c r="Y602" s="165"/>
      <c r="Z602" s="165"/>
    </row>
    <row r="603" spans="1:26">
      <c r="A603" s="154"/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65"/>
      <c r="U603" s="165"/>
      <c r="V603" s="165"/>
      <c r="W603" s="165"/>
      <c r="X603" s="165"/>
      <c r="Y603" s="165"/>
      <c r="Z603" s="165"/>
    </row>
    <row r="604" spans="1:26">
      <c r="A604" s="154"/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  <c r="S604" s="154"/>
      <c r="T604" s="165"/>
      <c r="U604" s="165"/>
      <c r="V604" s="165"/>
      <c r="W604" s="165"/>
      <c r="X604" s="165"/>
      <c r="Y604" s="165"/>
      <c r="Z604" s="165"/>
    </row>
    <row r="605" spans="1:26">
      <c r="A605" s="154"/>
      <c r="B605" s="154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65"/>
      <c r="U605" s="165"/>
      <c r="V605" s="165"/>
      <c r="W605" s="165"/>
      <c r="X605" s="165"/>
      <c r="Y605" s="165"/>
      <c r="Z605" s="165"/>
    </row>
    <row r="606" spans="1:26">
      <c r="A606" s="154"/>
      <c r="B606" s="154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65"/>
      <c r="U606" s="165"/>
      <c r="V606" s="165"/>
      <c r="W606" s="165"/>
      <c r="X606" s="165"/>
      <c r="Y606" s="165"/>
      <c r="Z606" s="165"/>
    </row>
    <row r="607" spans="1:26">
      <c r="A607" s="154"/>
      <c r="B607" s="154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65"/>
      <c r="U607" s="165"/>
      <c r="V607" s="165"/>
      <c r="W607" s="165"/>
      <c r="X607" s="165"/>
      <c r="Y607" s="165"/>
      <c r="Z607" s="165"/>
    </row>
    <row r="608" spans="1:26">
      <c r="A608" s="154"/>
      <c r="B608" s="154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65"/>
      <c r="U608" s="165"/>
      <c r="V608" s="165"/>
      <c r="W608" s="165"/>
      <c r="X608" s="165"/>
      <c r="Y608" s="165"/>
      <c r="Z608" s="165"/>
    </row>
    <row r="609" spans="1:26">
      <c r="A609" s="154"/>
      <c r="B609" s="154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65"/>
      <c r="U609" s="165"/>
      <c r="V609" s="165"/>
      <c r="W609" s="165"/>
      <c r="X609" s="165"/>
      <c r="Y609" s="165"/>
      <c r="Z609" s="165"/>
    </row>
    <row r="610" spans="1:26">
      <c r="A610" s="154"/>
      <c r="B610" s="154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65"/>
      <c r="U610" s="165"/>
      <c r="V610" s="165"/>
      <c r="W610" s="165"/>
      <c r="X610" s="165"/>
      <c r="Y610" s="165"/>
      <c r="Z610" s="165"/>
    </row>
    <row r="611" spans="1:26">
      <c r="A611" s="154"/>
      <c r="B611" s="154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65"/>
      <c r="U611" s="165"/>
      <c r="V611" s="165"/>
      <c r="W611" s="165"/>
      <c r="X611" s="165"/>
      <c r="Y611" s="165"/>
      <c r="Z611" s="165"/>
    </row>
    <row r="612" spans="1:26">
      <c r="A612" s="154"/>
      <c r="B612" s="154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65"/>
      <c r="U612" s="165"/>
      <c r="V612" s="165"/>
      <c r="W612" s="165"/>
      <c r="X612" s="165"/>
      <c r="Y612" s="165"/>
      <c r="Z612" s="165"/>
    </row>
    <row r="613" spans="1:26">
      <c r="A613" s="154"/>
      <c r="B613" s="154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65"/>
      <c r="U613" s="165"/>
      <c r="V613" s="165"/>
      <c r="W613" s="165"/>
      <c r="X613" s="165"/>
      <c r="Y613" s="165"/>
      <c r="Z613" s="165"/>
    </row>
    <row r="614" spans="1:26">
      <c r="A614" s="154"/>
      <c r="B614" s="154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65"/>
      <c r="U614" s="165"/>
      <c r="V614" s="165"/>
      <c r="W614" s="165"/>
      <c r="X614" s="165"/>
      <c r="Y614" s="165"/>
      <c r="Z614" s="165"/>
    </row>
    <row r="615" spans="1:26">
      <c r="A615" s="154"/>
      <c r="B615" s="154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65"/>
      <c r="U615" s="165"/>
      <c r="V615" s="165"/>
      <c r="W615" s="165"/>
      <c r="X615" s="165"/>
      <c r="Y615" s="165"/>
      <c r="Z615" s="165"/>
    </row>
    <row r="616" spans="1:26">
      <c r="A616" s="154"/>
      <c r="B616" s="154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65"/>
      <c r="U616" s="165"/>
      <c r="V616" s="165"/>
      <c r="W616" s="165"/>
      <c r="X616" s="165"/>
      <c r="Y616" s="165"/>
      <c r="Z616" s="165"/>
    </row>
    <row r="617" spans="1:26">
      <c r="A617" s="154"/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  <c r="S617" s="154"/>
      <c r="T617" s="165"/>
      <c r="U617" s="165"/>
      <c r="V617" s="165"/>
      <c r="W617" s="165"/>
      <c r="X617" s="165"/>
      <c r="Y617" s="165"/>
      <c r="Z617" s="165"/>
    </row>
    <row r="618" spans="1:26">
      <c r="A618" s="154"/>
      <c r="B618" s="154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65"/>
      <c r="U618" s="165"/>
      <c r="V618" s="165"/>
      <c r="W618" s="165"/>
      <c r="X618" s="165"/>
      <c r="Y618" s="165"/>
      <c r="Z618" s="165"/>
    </row>
    <row r="619" spans="1:26">
      <c r="A619" s="154"/>
      <c r="B619" s="154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65"/>
      <c r="U619" s="165"/>
      <c r="V619" s="165"/>
      <c r="W619" s="165"/>
      <c r="X619" s="165"/>
      <c r="Y619" s="165"/>
      <c r="Z619" s="165"/>
    </row>
    <row r="620" spans="1:26">
      <c r="A620" s="154"/>
      <c r="B620" s="154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65"/>
      <c r="U620" s="165"/>
      <c r="V620" s="165"/>
      <c r="W620" s="165"/>
      <c r="X620" s="165"/>
      <c r="Y620" s="165"/>
      <c r="Z620" s="165"/>
    </row>
    <row r="621" spans="1:26">
      <c r="A621" s="154"/>
      <c r="B621" s="154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65"/>
      <c r="U621" s="165"/>
      <c r="V621" s="165"/>
      <c r="W621" s="165"/>
      <c r="X621" s="165"/>
      <c r="Y621" s="165"/>
      <c r="Z621" s="165"/>
    </row>
    <row r="622" spans="1:26">
      <c r="A622" s="154"/>
      <c r="B622" s="154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65"/>
      <c r="U622" s="165"/>
      <c r="V622" s="165"/>
      <c r="W622" s="165"/>
      <c r="X622" s="165"/>
      <c r="Y622" s="165"/>
      <c r="Z622" s="165"/>
    </row>
    <row r="623" spans="1:26">
      <c r="A623" s="154"/>
      <c r="B623" s="154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65"/>
      <c r="U623" s="165"/>
      <c r="V623" s="165"/>
      <c r="W623" s="165"/>
      <c r="X623" s="165"/>
      <c r="Y623" s="165"/>
      <c r="Z623" s="165"/>
    </row>
    <row r="624" spans="1:26">
      <c r="A624" s="154"/>
      <c r="B624" s="154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65"/>
      <c r="U624" s="165"/>
      <c r="V624" s="165"/>
      <c r="W624" s="165"/>
      <c r="X624" s="165"/>
      <c r="Y624" s="165"/>
      <c r="Z624" s="165"/>
    </row>
    <row r="625" spans="1:26">
      <c r="A625" s="154"/>
      <c r="B625" s="154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65"/>
      <c r="U625" s="165"/>
      <c r="V625" s="165"/>
      <c r="W625" s="165"/>
      <c r="X625" s="165"/>
      <c r="Y625" s="165"/>
      <c r="Z625" s="165"/>
    </row>
    <row r="626" spans="1:26">
      <c r="A626" s="154"/>
      <c r="B626" s="154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65"/>
      <c r="U626" s="165"/>
      <c r="V626" s="165"/>
      <c r="W626" s="165"/>
      <c r="X626" s="165"/>
      <c r="Y626" s="165"/>
      <c r="Z626" s="165"/>
    </row>
    <row r="627" spans="1:26">
      <c r="A627" s="154"/>
      <c r="B627" s="154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65"/>
      <c r="U627" s="165"/>
      <c r="V627" s="165"/>
      <c r="W627" s="165"/>
      <c r="X627" s="165"/>
      <c r="Y627" s="165"/>
      <c r="Z627" s="165"/>
    </row>
    <row r="628" spans="1:26">
      <c r="A628" s="154"/>
      <c r="B628" s="154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65"/>
      <c r="U628" s="165"/>
      <c r="V628" s="165"/>
      <c r="W628" s="165"/>
      <c r="X628" s="165"/>
      <c r="Y628" s="165"/>
      <c r="Z628" s="165"/>
    </row>
    <row r="629" spans="1:26">
      <c r="A629" s="154"/>
      <c r="B629" s="154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65"/>
      <c r="U629" s="165"/>
      <c r="V629" s="165"/>
      <c r="W629" s="165"/>
      <c r="X629" s="165"/>
      <c r="Y629" s="165"/>
      <c r="Z629" s="165"/>
    </row>
    <row r="630" spans="1:26">
      <c r="A630" s="154"/>
      <c r="B630" s="154"/>
      <c r="C630" s="154"/>
      <c r="D630" s="154"/>
      <c r="E630" s="154"/>
      <c r="F630" s="154"/>
      <c r="G630" s="154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  <c r="S630" s="154"/>
      <c r="T630" s="165"/>
      <c r="U630" s="165"/>
      <c r="V630" s="165"/>
      <c r="W630" s="165"/>
      <c r="X630" s="165"/>
      <c r="Y630" s="165"/>
      <c r="Z630" s="165"/>
    </row>
    <row r="631" spans="1:26">
      <c r="A631" s="154"/>
      <c r="B631" s="154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65"/>
      <c r="U631" s="165"/>
      <c r="V631" s="165"/>
      <c r="W631" s="165"/>
      <c r="X631" s="165"/>
      <c r="Y631" s="165"/>
      <c r="Z631" s="165"/>
    </row>
    <row r="632" spans="1:26">
      <c r="A632" s="154"/>
      <c r="B632" s="154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65"/>
      <c r="U632" s="165"/>
      <c r="V632" s="165"/>
      <c r="W632" s="165"/>
      <c r="X632" s="165"/>
      <c r="Y632" s="165"/>
      <c r="Z632" s="165"/>
    </row>
    <row r="633" spans="1:26">
      <c r="A633" s="154"/>
      <c r="B633" s="154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65"/>
      <c r="U633" s="165"/>
      <c r="V633" s="165"/>
      <c r="W633" s="165"/>
      <c r="X633" s="165"/>
      <c r="Y633" s="165"/>
      <c r="Z633" s="165"/>
    </row>
    <row r="634" spans="1:26">
      <c r="A634" s="154"/>
      <c r="B634" s="154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65"/>
      <c r="U634" s="165"/>
      <c r="V634" s="165"/>
      <c r="W634" s="165"/>
      <c r="X634" s="165"/>
      <c r="Y634" s="165"/>
      <c r="Z634" s="165"/>
    </row>
    <row r="635" spans="1:26">
      <c r="A635" s="154"/>
      <c r="B635" s="154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65"/>
      <c r="U635" s="165"/>
      <c r="V635" s="165"/>
      <c r="W635" s="165"/>
      <c r="X635" s="165"/>
      <c r="Y635" s="165"/>
      <c r="Z635" s="165"/>
    </row>
    <row r="636" spans="1:26">
      <c r="A636" s="154"/>
      <c r="B636" s="154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65"/>
      <c r="U636" s="165"/>
      <c r="V636" s="165"/>
      <c r="W636" s="165"/>
      <c r="X636" s="165"/>
      <c r="Y636" s="165"/>
      <c r="Z636" s="165"/>
    </row>
    <row r="637" spans="1:26">
      <c r="A637" s="154"/>
      <c r="B637" s="154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65"/>
      <c r="U637" s="165"/>
      <c r="V637" s="165"/>
      <c r="W637" s="165"/>
      <c r="X637" s="165"/>
      <c r="Y637" s="165"/>
      <c r="Z637" s="165"/>
    </row>
    <row r="638" spans="1:26">
      <c r="A638" s="154"/>
      <c r="B638" s="154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65"/>
      <c r="U638" s="165"/>
      <c r="V638" s="165"/>
      <c r="W638" s="165"/>
      <c r="X638" s="165"/>
      <c r="Y638" s="165"/>
      <c r="Z638" s="165"/>
    </row>
    <row r="639" spans="1:26">
      <c r="A639" s="154"/>
      <c r="B639" s="154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65"/>
      <c r="U639" s="165"/>
      <c r="V639" s="165"/>
      <c r="W639" s="165"/>
      <c r="X639" s="165"/>
      <c r="Y639" s="165"/>
      <c r="Z639" s="165"/>
    </row>
    <row r="640" spans="1:26">
      <c r="A640" s="154"/>
      <c r="B640" s="154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65"/>
      <c r="U640" s="165"/>
      <c r="V640" s="165"/>
      <c r="W640" s="165"/>
      <c r="X640" s="165"/>
      <c r="Y640" s="165"/>
      <c r="Z640" s="165"/>
    </row>
    <row r="641" spans="1:26">
      <c r="A641" s="154"/>
      <c r="B641" s="154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65"/>
      <c r="U641" s="165"/>
      <c r="V641" s="165"/>
      <c r="W641" s="165"/>
      <c r="X641" s="165"/>
      <c r="Y641" s="165"/>
      <c r="Z641" s="165"/>
    </row>
    <row r="642" spans="1:26">
      <c r="A642" s="154"/>
      <c r="B642" s="154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65"/>
      <c r="U642" s="165"/>
      <c r="V642" s="165"/>
      <c r="W642" s="165"/>
      <c r="X642" s="165"/>
      <c r="Y642" s="165"/>
      <c r="Z642" s="165"/>
    </row>
    <row r="643" spans="1:26">
      <c r="A643" s="154"/>
      <c r="B643" s="154"/>
      <c r="C643" s="154"/>
      <c r="D643" s="154"/>
      <c r="E643" s="154"/>
      <c r="F643" s="154"/>
      <c r="G643" s="154"/>
      <c r="H643" s="154"/>
      <c r="I643" s="154"/>
      <c r="J643" s="154"/>
      <c r="K643" s="154"/>
      <c r="L643" s="154"/>
      <c r="M643" s="154"/>
      <c r="N643" s="154"/>
      <c r="O643" s="154"/>
      <c r="P643" s="154"/>
      <c r="Q643" s="154"/>
      <c r="R643" s="154"/>
      <c r="S643" s="154"/>
      <c r="T643" s="165"/>
      <c r="U643" s="165"/>
      <c r="V643" s="165"/>
      <c r="W643" s="165"/>
      <c r="X643" s="165"/>
      <c r="Y643" s="165"/>
      <c r="Z643" s="165"/>
    </row>
    <row r="644" spans="1:26">
      <c r="A644" s="154"/>
      <c r="B644" s="154"/>
      <c r="C644" s="154"/>
      <c r="D644" s="154"/>
      <c r="E644" s="154"/>
      <c r="F644" s="154"/>
      <c r="G644" s="154"/>
      <c r="H644" s="154"/>
      <c r="I644" s="154"/>
      <c r="J644" s="154"/>
      <c r="K644" s="154"/>
      <c r="L644" s="154"/>
      <c r="M644" s="154"/>
      <c r="N644" s="154"/>
      <c r="O644" s="154"/>
      <c r="P644" s="154"/>
      <c r="Q644" s="154"/>
      <c r="R644" s="154"/>
      <c r="S644" s="154"/>
      <c r="T644" s="165"/>
      <c r="U644" s="165"/>
      <c r="V644" s="165"/>
      <c r="W644" s="165"/>
      <c r="X644" s="165"/>
      <c r="Y644" s="165"/>
      <c r="Z644" s="165"/>
    </row>
    <row r="645" spans="1:26">
      <c r="A645" s="154"/>
      <c r="B645" s="154"/>
      <c r="C645" s="154"/>
      <c r="D645" s="154"/>
      <c r="E645" s="154"/>
      <c r="F645" s="154"/>
      <c r="G645" s="154"/>
      <c r="H645" s="154"/>
      <c r="I645" s="154"/>
      <c r="J645" s="154"/>
      <c r="K645" s="154"/>
      <c r="L645" s="154"/>
      <c r="M645" s="154"/>
      <c r="N645" s="154"/>
      <c r="O645" s="154"/>
      <c r="P645" s="154"/>
      <c r="Q645" s="154"/>
      <c r="R645" s="154"/>
      <c r="S645" s="154"/>
      <c r="T645" s="165"/>
      <c r="U645" s="165"/>
      <c r="V645" s="165"/>
      <c r="W645" s="165"/>
      <c r="X645" s="165"/>
      <c r="Y645" s="165"/>
      <c r="Z645" s="165"/>
    </row>
    <row r="646" spans="1:26">
      <c r="A646" s="154"/>
      <c r="B646" s="154"/>
      <c r="C646" s="154"/>
      <c r="D646" s="154"/>
      <c r="E646" s="154"/>
      <c r="F646" s="154"/>
      <c r="G646" s="154"/>
      <c r="H646" s="154"/>
      <c r="I646" s="154"/>
      <c r="J646" s="154"/>
      <c r="K646" s="154"/>
      <c r="L646" s="154"/>
      <c r="M646" s="154"/>
      <c r="N646" s="154"/>
      <c r="O646" s="154"/>
      <c r="P646" s="154"/>
      <c r="Q646" s="154"/>
      <c r="R646" s="154"/>
      <c r="S646" s="154"/>
      <c r="T646" s="165"/>
      <c r="U646" s="165"/>
      <c r="V646" s="165"/>
      <c r="W646" s="165"/>
      <c r="X646" s="165"/>
      <c r="Y646" s="165"/>
      <c r="Z646" s="165"/>
    </row>
    <row r="647" spans="1:26">
      <c r="A647" s="154"/>
      <c r="B647" s="154"/>
      <c r="C647" s="154"/>
      <c r="D647" s="154"/>
      <c r="E647" s="154"/>
      <c r="F647" s="154"/>
      <c r="G647" s="154"/>
      <c r="H647" s="154"/>
      <c r="I647" s="154"/>
      <c r="J647" s="154"/>
      <c r="K647" s="154"/>
      <c r="L647" s="154"/>
      <c r="M647" s="154"/>
      <c r="N647" s="154"/>
      <c r="O647" s="154"/>
      <c r="P647" s="154"/>
      <c r="Q647" s="154"/>
      <c r="R647" s="154"/>
      <c r="S647" s="154"/>
      <c r="T647" s="165"/>
      <c r="U647" s="165"/>
      <c r="V647" s="165"/>
      <c r="W647" s="165"/>
      <c r="X647" s="165"/>
      <c r="Y647" s="165"/>
      <c r="Z647" s="165"/>
    </row>
    <row r="648" spans="1:26">
      <c r="A648" s="154"/>
      <c r="B648" s="154"/>
      <c r="C648" s="154"/>
      <c r="D648" s="154"/>
      <c r="E648" s="154"/>
      <c r="F648" s="154"/>
      <c r="G648" s="154"/>
      <c r="H648" s="154"/>
      <c r="I648" s="154"/>
      <c r="J648" s="154"/>
      <c r="K648" s="154"/>
      <c r="L648" s="154"/>
      <c r="M648" s="154"/>
      <c r="N648" s="154"/>
      <c r="O648" s="154"/>
      <c r="P648" s="154"/>
      <c r="Q648" s="154"/>
      <c r="R648" s="154"/>
      <c r="S648" s="154"/>
      <c r="T648" s="165"/>
      <c r="U648" s="165"/>
      <c r="V648" s="165"/>
      <c r="W648" s="165"/>
      <c r="X648" s="165"/>
      <c r="Y648" s="165"/>
      <c r="Z648" s="165"/>
    </row>
    <row r="649" spans="1:26">
      <c r="A649" s="154"/>
      <c r="B649" s="154"/>
      <c r="C649" s="154"/>
      <c r="D649" s="154"/>
      <c r="E649" s="154"/>
      <c r="F649" s="154"/>
      <c r="G649" s="154"/>
      <c r="H649" s="154"/>
      <c r="I649" s="154"/>
      <c r="J649" s="154"/>
      <c r="K649" s="154"/>
      <c r="L649" s="154"/>
      <c r="M649" s="154"/>
      <c r="N649" s="154"/>
      <c r="O649" s="154"/>
      <c r="P649" s="154"/>
      <c r="Q649" s="154"/>
      <c r="R649" s="154"/>
      <c r="S649" s="154"/>
      <c r="T649" s="165"/>
      <c r="U649" s="165"/>
      <c r="V649" s="165"/>
      <c r="W649" s="165"/>
      <c r="X649" s="165"/>
      <c r="Y649" s="165"/>
      <c r="Z649" s="165"/>
    </row>
    <row r="650" spans="1:26">
      <c r="A650" s="154"/>
      <c r="B650" s="154"/>
      <c r="C650" s="154"/>
      <c r="D650" s="154"/>
      <c r="E650" s="154"/>
      <c r="F650" s="154"/>
      <c r="G650" s="154"/>
      <c r="H650" s="154"/>
      <c r="I650" s="154"/>
      <c r="J650" s="154"/>
      <c r="K650" s="154"/>
      <c r="L650" s="154"/>
      <c r="M650" s="154"/>
      <c r="N650" s="154"/>
      <c r="O650" s="154"/>
      <c r="P650" s="154"/>
      <c r="Q650" s="154"/>
      <c r="R650" s="154"/>
      <c r="S650" s="154"/>
      <c r="T650" s="165"/>
      <c r="U650" s="165"/>
      <c r="V650" s="165"/>
      <c r="W650" s="165"/>
      <c r="X650" s="165"/>
      <c r="Y650" s="165"/>
      <c r="Z650" s="165"/>
    </row>
    <row r="651" spans="1:26">
      <c r="A651" s="154"/>
      <c r="B651" s="154"/>
      <c r="C651" s="154"/>
      <c r="D651" s="154"/>
      <c r="E651" s="154"/>
      <c r="F651" s="154"/>
      <c r="G651" s="154"/>
      <c r="H651" s="154"/>
      <c r="I651" s="154"/>
      <c r="J651" s="154"/>
      <c r="K651" s="154"/>
      <c r="L651" s="154"/>
      <c r="M651" s="154"/>
      <c r="N651" s="154"/>
      <c r="O651" s="154"/>
      <c r="P651" s="154"/>
      <c r="Q651" s="154"/>
      <c r="R651" s="154"/>
      <c r="S651" s="154"/>
      <c r="T651" s="165"/>
      <c r="U651" s="165"/>
      <c r="V651" s="165"/>
      <c r="W651" s="165"/>
      <c r="X651" s="165"/>
      <c r="Y651" s="165"/>
      <c r="Z651" s="165"/>
    </row>
    <row r="652" spans="1:26">
      <c r="A652" s="154"/>
      <c r="B652" s="154"/>
      <c r="C652" s="154"/>
      <c r="D652" s="154"/>
      <c r="E652" s="154"/>
      <c r="F652" s="154"/>
      <c r="G652" s="154"/>
      <c r="H652" s="154"/>
      <c r="I652" s="154"/>
      <c r="J652" s="154"/>
      <c r="K652" s="154"/>
      <c r="L652" s="154"/>
      <c r="M652" s="154"/>
      <c r="N652" s="154"/>
      <c r="O652" s="154"/>
      <c r="P652" s="154"/>
      <c r="Q652" s="154"/>
      <c r="R652" s="154"/>
      <c r="S652" s="154"/>
      <c r="T652" s="165"/>
      <c r="U652" s="165"/>
      <c r="V652" s="165"/>
      <c r="W652" s="165"/>
      <c r="X652" s="165"/>
      <c r="Y652" s="165"/>
      <c r="Z652" s="165"/>
    </row>
    <row r="653" spans="1:26">
      <c r="A653" s="154"/>
      <c r="B653" s="154"/>
      <c r="C653" s="154"/>
      <c r="D653" s="154"/>
      <c r="E653" s="154"/>
      <c r="F653" s="154"/>
      <c r="G653" s="154"/>
      <c r="H653" s="154"/>
      <c r="I653" s="154"/>
      <c r="J653" s="154"/>
      <c r="K653" s="154"/>
      <c r="L653" s="154"/>
      <c r="M653" s="154"/>
      <c r="N653" s="154"/>
      <c r="O653" s="154"/>
      <c r="P653" s="154"/>
      <c r="Q653" s="154"/>
      <c r="R653" s="154"/>
      <c r="S653" s="154"/>
      <c r="T653" s="165"/>
      <c r="U653" s="165"/>
      <c r="V653" s="165"/>
      <c r="W653" s="165"/>
      <c r="X653" s="165"/>
      <c r="Y653" s="165"/>
      <c r="Z653" s="165"/>
    </row>
    <row r="654" spans="1:26">
      <c r="A654" s="154"/>
      <c r="B654" s="154"/>
      <c r="C654" s="154"/>
      <c r="D654" s="154"/>
      <c r="E654" s="154"/>
      <c r="F654" s="154"/>
      <c r="G654" s="154"/>
      <c r="H654" s="154"/>
      <c r="I654" s="154"/>
      <c r="J654" s="154"/>
      <c r="K654" s="154"/>
      <c r="L654" s="154"/>
      <c r="M654" s="154"/>
      <c r="N654" s="154"/>
      <c r="O654" s="154"/>
      <c r="P654" s="154"/>
      <c r="Q654" s="154"/>
      <c r="R654" s="154"/>
      <c r="S654" s="154"/>
      <c r="T654" s="165"/>
      <c r="U654" s="165"/>
      <c r="V654" s="165"/>
      <c r="W654" s="165"/>
      <c r="X654" s="165"/>
      <c r="Y654" s="165"/>
      <c r="Z654" s="165"/>
    </row>
    <row r="655" spans="1:26">
      <c r="A655" s="154"/>
      <c r="B655" s="154"/>
      <c r="C655" s="154"/>
      <c r="D655" s="154"/>
      <c r="E655" s="154"/>
      <c r="F655" s="154"/>
      <c r="G655" s="154"/>
      <c r="H655" s="154"/>
      <c r="I655" s="154"/>
      <c r="J655" s="154"/>
      <c r="K655" s="154"/>
      <c r="L655" s="154"/>
      <c r="M655" s="154"/>
      <c r="N655" s="154"/>
      <c r="O655" s="154"/>
      <c r="P655" s="154"/>
      <c r="Q655" s="154"/>
      <c r="R655" s="154"/>
      <c r="S655" s="154"/>
      <c r="T655" s="165"/>
      <c r="U655" s="165"/>
      <c r="V655" s="165"/>
      <c r="W655" s="165"/>
      <c r="X655" s="165"/>
      <c r="Y655" s="165"/>
      <c r="Z655" s="165"/>
    </row>
    <row r="656" spans="1:26">
      <c r="A656" s="154"/>
      <c r="B656" s="154"/>
      <c r="C656" s="154"/>
      <c r="D656" s="154"/>
      <c r="E656" s="154"/>
      <c r="F656" s="154"/>
      <c r="G656" s="154"/>
      <c r="H656" s="154"/>
      <c r="I656" s="154"/>
      <c r="J656" s="154"/>
      <c r="K656" s="154"/>
      <c r="L656" s="154"/>
      <c r="M656" s="154"/>
      <c r="N656" s="154"/>
      <c r="O656" s="154"/>
      <c r="P656" s="154"/>
      <c r="Q656" s="154"/>
      <c r="R656" s="154"/>
      <c r="S656" s="154"/>
      <c r="T656" s="165"/>
      <c r="U656" s="165"/>
      <c r="V656" s="165"/>
      <c r="W656" s="165"/>
      <c r="X656" s="165"/>
      <c r="Y656" s="165"/>
      <c r="Z656" s="165"/>
    </row>
    <row r="657" spans="1:26">
      <c r="A657" s="154"/>
      <c r="B657" s="154"/>
      <c r="C657" s="154"/>
      <c r="D657" s="154"/>
      <c r="E657" s="154"/>
      <c r="F657" s="154"/>
      <c r="G657" s="154"/>
      <c r="H657" s="154"/>
      <c r="I657" s="154"/>
      <c r="J657" s="154"/>
      <c r="K657" s="154"/>
      <c r="L657" s="154"/>
      <c r="M657" s="154"/>
      <c r="N657" s="154"/>
      <c r="O657" s="154"/>
      <c r="P657" s="154"/>
      <c r="Q657" s="154"/>
      <c r="R657" s="154"/>
      <c r="S657" s="154"/>
      <c r="T657" s="165"/>
      <c r="U657" s="165"/>
      <c r="V657" s="165"/>
      <c r="W657" s="165"/>
      <c r="X657" s="165"/>
      <c r="Y657" s="165"/>
      <c r="Z657" s="165"/>
    </row>
    <row r="658" spans="1:26">
      <c r="A658" s="154"/>
      <c r="B658" s="154"/>
      <c r="C658" s="154"/>
      <c r="D658" s="154"/>
      <c r="E658" s="154"/>
      <c r="F658" s="154"/>
      <c r="G658" s="154"/>
      <c r="H658" s="154"/>
      <c r="I658" s="154"/>
      <c r="J658" s="154"/>
      <c r="K658" s="154"/>
      <c r="L658" s="154"/>
      <c r="M658" s="154"/>
      <c r="N658" s="154"/>
      <c r="O658" s="154"/>
      <c r="P658" s="154"/>
      <c r="Q658" s="154"/>
      <c r="R658" s="154"/>
      <c r="S658" s="154"/>
      <c r="T658" s="165"/>
      <c r="U658" s="165"/>
      <c r="V658" s="165"/>
      <c r="W658" s="165"/>
      <c r="X658" s="165"/>
      <c r="Y658" s="165"/>
      <c r="Z658" s="165"/>
    </row>
    <row r="659" spans="1:26">
      <c r="A659" s="154"/>
      <c r="B659" s="154"/>
      <c r="C659" s="154"/>
      <c r="D659" s="154"/>
      <c r="E659" s="154"/>
      <c r="F659" s="154"/>
      <c r="G659" s="154"/>
      <c r="H659" s="154"/>
      <c r="I659" s="154"/>
      <c r="J659" s="154"/>
      <c r="K659" s="154"/>
      <c r="L659" s="154"/>
      <c r="M659" s="154"/>
      <c r="N659" s="154"/>
      <c r="O659" s="154"/>
      <c r="P659" s="154"/>
      <c r="Q659" s="154"/>
      <c r="R659" s="154"/>
      <c r="S659" s="154"/>
      <c r="T659" s="165"/>
      <c r="U659" s="165"/>
      <c r="V659" s="165"/>
      <c r="W659" s="165"/>
      <c r="X659" s="165"/>
      <c r="Y659" s="165"/>
      <c r="Z659" s="165"/>
    </row>
    <row r="660" spans="1:26">
      <c r="A660" s="154"/>
      <c r="B660" s="154"/>
      <c r="C660" s="154"/>
      <c r="D660" s="154"/>
      <c r="E660" s="154"/>
      <c r="F660" s="154"/>
      <c r="G660" s="154"/>
      <c r="H660" s="154"/>
      <c r="I660" s="154"/>
      <c r="J660" s="154"/>
      <c r="K660" s="154"/>
      <c r="L660" s="154"/>
      <c r="M660" s="154"/>
      <c r="N660" s="154"/>
      <c r="O660" s="154"/>
      <c r="P660" s="154"/>
      <c r="Q660" s="154"/>
      <c r="R660" s="154"/>
      <c r="S660" s="154"/>
      <c r="T660" s="165"/>
      <c r="U660" s="165"/>
      <c r="V660" s="165"/>
      <c r="W660" s="165"/>
      <c r="X660" s="165"/>
      <c r="Y660" s="165"/>
      <c r="Z660" s="165"/>
    </row>
    <row r="661" spans="1:26">
      <c r="A661" s="154"/>
      <c r="B661" s="154"/>
      <c r="C661" s="154"/>
      <c r="D661" s="154"/>
      <c r="E661" s="154"/>
      <c r="F661" s="154"/>
      <c r="G661" s="154"/>
      <c r="H661" s="154"/>
      <c r="I661" s="154"/>
      <c r="J661" s="154"/>
      <c r="K661" s="154"/>
      <c r="L661" s="154"/>
      <c r="M661" s="154"/>
      <c r="N661" s="154"/>
      <c r="O661" s="154"/>
      <c r="P661" s="154"/>
      <c r="Q661" s="154"/>
      <c r="R661" s="154"/>
      <c r="S661" s="154"/>
      <c r="T661" s="165"/>
      <c r="U661" s="165"/>
      <c r="V661" s="165"/>
      <c r="W661" s="165"/>
      <c r="X661" s="165"/>
      <c r="Y661" s="165"/>
      <c r="Z661" s="165"/>
    </row>
    <row r="662" spans="1:26">
      <c r="A662" s="154"/>
      <c r="B662" s="154"/>
      <c r="C662" s="154"/>
      <c r="D662" s="154"/>
      <c r="E662" s="154"/>
      <c r="F662" s="154"/>
      <c r="G662" s="154"/>
      <c r="H662" s="154"/>
      <c r="I662" s="154"/>
      <c r="J662" s="154"/>
      <c r="K662" s="154"/>
      <c r="L662" s="154"/>
      <c r="M662" s="154"/>
      <c r="N662" s="154"/>
      <c r="O662" s="154"/>
      <c r="P662" s="154"/>
      <c r="Q662" s="154"/>
      <c r="R662" s="154"/>
      <c r="S662" s="154"/>
      <c r="T662" s="165"/>
      <c r="U662" s="165"/>
      <c r="V662" s="165"/>
      <c r="W662" s="165"/>
      <c r="X662" s="165"/>
      <c r="Y662" s="165"/>
      <c r="Z662" s="165"/>
    </row>
    <row r="663" spans="1:26">
      <c r="A663" s="154"/>
      <c r="B663" s="154"/>
      <c r="C663" s="154"/>
      <c r="D663" s="154"/>
      <c r="E663" s="154"/>
      <c r="F663" s="154"/>
      <c r="G663" s="154"/>
      <c r="H663" s="154"/>
      <c r="I663" s="154"/>
      <c r="J663" s="154"/>
      <c r="K663" s="154"/>
      <c r="L663" s="154"/>
      <c r="M663" s="154"/>
      <c r="N663" s="154"/>
      <c r="O663" s="154"/>
      <c r="P663" s="154"/>
      <c r="Q663" s="154"/>
      <c r="R663" s="154"/>
      <c r="S663" s="154"/>
      <c r="T663" s="165"/>
      <c r="U663" s="165"/>
      <c r="V663" s="165"/>
      <c r="W663" s="165"/>
      <c r="X663" s="165"/>
      <c r="Y663" s="165"/>
      <c r="Z663" s="165"/>
    </row>
    <row r="664" spans="1:26">
      <c r="A664" s="154"/>
      <c r="B664" s="154"/>
      <c r="C664" s="154"/>
      <c r="D664" s="154"/>
      <c r="E664" s="154"/>
      <c r="F664" s="154"/>
      <c r="G664" s="154"/>
      <c r="H664" s="154"/>
      <c r="I664" s="154"/>
      <c r="J664" s="154"/>
      <c r="K664" s="154"/>
      <c r="L664" s="154"/>
      <c r="M664" s="154"/>
      <c r="N664" s="154"/>
      <c r="O664" s="154"/>
      <c r="P664" s="154"/>
      <c r="Q664" s="154"/>
      <c r="R664" s="154"/>
      <c r="S664" s="154"/>
      <c r="T664" s="165"/>
      <c r="U664" s="165"/>
      <c r="V664" s="165"/>
      <c r="W664" s="165"/>
      <c r="X664" s="165"/>
      <c r="Y664" s="165"/>
      <c r="Z664" s="165"/>
    </row>
    <row r="665" spans="1:26">
      <c r="A665" s="154"/>
      <c r="B665" s="154"/>
      <c r="C665" s="154"/>
      <c r="D665" s="154"/>
      <c r="E665" s="154"/>
      <c r="F665" s="154"/>
      <c r="G665" s="154"/>
      <c r="H665" s="154"/>
      <c r="I665" s="154"/>
      <c r="J665" s="154"/>
      <c r="K665" s="154"/>
      <c r="L665" s="154"/>
      <c r="M665" s="154"/>
      <c r="N665" s="154"/>
      <c r="O665" s="154"/>
      <c r="P665" s="154"/>
      <c r="Q665" s="154"/>
      <c r="R665" s="154"/>
      <c r="S665" s="154"/>
      <c r="T665" s="165"/>
      <c r="U665" s="165"/>
      <c r="V665" s="165"/>
      <c r="W665" s="165"/>
      <c r="X665" s="165"/>
      <c r="Y665" s="165"/>
      <c r="Z665" s="165"/>
    </row>
    <row r="666" spans="1:26">
      <c r="A666" s="154"/>
      <c r="B666" s="154"/>
      <c r="C666" s="154"/>
      <c r="D666" s="154"/>
      <c r="E666" s="154"/>
      <c r="F666" s="154"/>
      <c r="G666" s="154"/>
      <c r="H666" s="154"/>
      <c r="I666" s="154"/>
      <c r="J666" s="154"/>
      <c r="K666" s="154"/>
      <c r="L666" s="154"/>
      <c r="M666" s="154"/>
      <c r="N666" s="154"/>
      <c r="O666" s="154"/>
      <c r="P666" s="154"/>
      <c r="Q666" s="154"/>
      <c r="R666" s="154"/>
      <c r="S666" s="154"/>
      <c r="T666" s="165"/>
      <c r="U666" s="165"/>
      <c r="V666" s="165"/>
      <c r="W666" s="165"/>
      <c r="X666" s="165"/>
      <c r="Y666" s="165"/>
      <c r="Z666" s="165"/>
    </row>
    <row r="667" spans="1:26">
      <c r="A667" s="154"/>
      <c r="B667" s="154"/>
      <c r="C667" s="154"/>
      <c r="D667" s="154"/>
      <c r="E667" s="154"/>
      <c r="F667" s="154"/>
      <c r="G667" s="154"/>
      <c r="H667" s="154"/>
      <c r="I667" s="154"/>
      <c r="J667" s="154"/>
      <c r="K667" s="154"/>
      <c r="L667" s="154"/>
      <c r="M667" s="154"/>
      <c r="N667" s="154"/>
      <c r="O667" s="154"/>
      <c r="P667" s="154"/>
      <c r="Q667" s="154"/>
      <c r="R667" s="154"/>
      <c r="S667" s="154"/>
      <c r="T667" s="165"/>
      <c r="U667" s="165"/>
      <c r="V667" s="165"/>
      <c r="W667" s="165"/>
      <c r="X667" s="165"/>
      <c r="Y667" s="165"/>
      <c r="Z667" s="165"/>
    </row>
    <row r="668" spans="1:26">
      <c r="A668" s="154"/>
      <c r="B668" s="154"/>
      <c r="C668" s="154"/>
      <c r="D668" s="154"/>
      <c r="E668" s="154"/>
      <c r="F668" s="154"/>
      <c r="G668" s="154"/>
      <c r="H668" s="154"/>
      <c r="I668" s="154"/>
      <c r="J668" s="154"/>
      <c r="K668" s="154"/>
      <c r="L668" s="154"/>
      <c r="M668" s="154"/>
      <c r="N668" s="154"/>
      <c r="O668" s="154"/>
      <c r="P668" s="154"/>
      <c r="Q668" s="154"/>
      <c r="R668" s="154"/>
      <c r="S668" s="154"/>
      <c r="T668" s="165"/>
      <c r="U668" s="165"/>
      <c r="V668" s="165"/>
      <c r="W668" s="165"/>
      <c r="X668" s="165"/>
      <c r="Y668" s="165"/>
      <c r="Z668" s="165"/>
    </row>
    <row r="669" spans="1:26">
      <c r="A669" s="154"/>
      <c r="B669" s="154"/>
      <c r="C669" s="154"/>
      <c r="D669" s="154"/>
      <c r="E669" s="154"/>
      <c r="F669" s="154"/>
      <c r="G669" s="154"/>
      <c r="H669" s="154"/>
      <c r="I669" s="154"/>
      <c r="J669" s="154"/>
      <c r="K669" s="154"/>
      <c r="L669" s="154"/>
      <c r="M669" s="154"/>
      <c r="N669" s="154"/>
      <c r="O669" s="154"/>
      <c r="P669" s="154"/>
      <c r="Q669" s="154"/>
      <c r="R669" s="154"/>
      <c r="S669" s="154"/>
      <c r="T669" s="165"/>
      <c r="U669" s="165"/>
      <c r="V669" s="165"/>
      <c r="W669" s="165"/>
      <c r="X669" s="165"/>
      <c r="Y669" s="165"/>
      <c r="Z669" s="165"/>
    </row>
    <row r="670" spans="1:26">
      <c r="A670" s="154"/>
      <c r="B670" s="154"/>
      <c r="C670" s="154"/>
      <c r="D670" s="154"/>
      <c r="E670" s="154"/>
      <c r="F670" s="154"/>
      <c r="G670" s="154"/>
      <c r="H670" s="154"/>
      <c r="I670" s="154"/>
      <c r="J670" s="154"/>
      <c r="K670" s="154"/>
      <c r="L670" s="154"/>
      <c r="M670" s="154"/>
      <c r="N670" s="154"/>
      <c r="O670" s="154"/>
      <c r="P670" s="154"/>
      <c r="Q670" s="154"/>
      <c r="R670" s="154"/>
      <c r="S670" s="154"/>
      <c r="T670" s="165"/>
      <c r="U670" s="165"/>
      <c r="V670" s="165"/>
      <c r="W670" s="165"/>
      <c r="X670" s="165"/>
      <c r="Y670" s="165"/>
      <c r="Z670" s="165"/>
    </row>
    <row r="671" spans="1:26">
      <c r="A671" s="154"/>
      <c r="B671" s="154"/>
      <c r="C671" s="154"/>
      <c r="D671" s="154"/>
      <c r="E671" s="154"/>
      <c r="F671" s="154"/>
      <c r="G671" s="154"/>
      <c r="H671" s="154"/>
      <c r="I671" s="154"/>
      <c r="J671" s="154"/>
      <c r="K671" s="154"/>
      <c r="L671" s="154"/>
      <c r="M671" s="154"/>
      <c r="N671" s="154"/>
      <c r="O671" s="154"/>
      <c r="P671" s="154"/>
      <c r="Q671" s="154"/>
      <c r="R671" s="154"/>
      <c r="S671" s="154"/>
      <c r="T671" s="165"/>
      <c r="U671" s="165"/>
      <c r="V671" s="165"/>
      <c r="W671" s="165"/>
      <c r="X671" s="165"/>
      <c r="Y671" s="165"/>
      <c r="Z671" s="165"/>
    </row>
    <row r="672" spans="1:26">
      <c r="A672" s="154"/>
      <c r="B672" s="154"/>
      <c r="C672" s="154"/>
      <c r="D672" s="154"/>
      <c r="E672" s="154"/>
      <c r="F672" s="154"/>
      <c r="G672" s="154"/>
      <c r="H672" s="154"/>
      <c r="I672" s="154"/>
      <c r="J672" s="154"/>
      <c r="K672" s="154"/>
      <c r="L672" s="154"/>
      <c r="M672" s="154"/>
      <c r="N672" s="154"/>
      <c r="O672" s="154"/>
      <c r="P672" s="154"/>
      <c r="Q672" s="154"/>
      <c r="R672" s="154"/>
      <c r="S672" s="154"/>
      <c r="T672" s="165"/>
      <c r="U672" s="165"/>
      <c r="V672" s="165"/>
      <c r="W672" s="165"/>
      <c r="X672" s="165"/>
      <c r="Y672" s="165"/>
      <c r="Z672" s="165"/>
    </row>
    <row r="673" spans="1:26">
      <c r="A673" s="154"/>
      <c r="B673" s="154"/>
      <c r="C673" s="154"/>
      <c r="D673" s="154"/>
      <c r="E673" s="154"/>
      <c r="F673" s="154"/>
      <c r="G673" s="154"/>
      <c r="H673" s="154"/>
      <c r="I673" s="154"/>
      <c r="J673" s="154"/>
      <c r="K673" s="154"/>
      <c r="L673" s="154"/>
      <c r="M673" s="154"/>
      <c r="N673" s="154"/>
      <c r="O673" s="154"/>
      <c r="P673" s="154"/>
      <c r="Q673" s="154"/>
      <c r="R673" s="154"/>
      <c r="S673" s="154"/>
      <c r="T673" s="165"/>
      <c r="U673" s="165"/>
      <c r="V673" s="165"/>
      <c r="W673" s="165"/>
      <c r="X673" s="165"/>
      <c r="Y673" s="165"/>
      <c r="Z673" s="165"/>
    </row>
    <row r="674" spans="1:26">
      <c r="A674" s="154"/>
      <c r="B674" s="154"/>
      <c r="C674" s="154"/>
      <c r="D674" s="154"/>
      <c r="E674" s="154"/>
      <c r="F674" s="154"/>
      <c r="G674" s="154"/>
      <c r="H674" s="154"/>
      <c r="I674" s="154"/>
      <c r="J674" s="154"/>
      <c r="K674" s="154"/>
      <c r="L674" s="154"/>
      <c r="M674" s="154"/>
      <c r="N674" s="154"/>
      <c r="O674" s="154"/>
      <c r="P674" s="154"/>
      <c r="Q674" s="154"/>
      <c r="R674" s="154"/>
      <c r="S674" s="154"/>
      <c r="T674" s="165"/>
      <c r="U674" s="165"/>
      <c r="V674" s="165"/>
      <c r="W674" s="165"/>
      <c r="X674" s="165"/>
      <c r="Y674" s="165"/>
      <c r="Z674" s="165"/>
    </row>
    <row r="675" spans="1:26">
      <c r="A675" s="154"/>
      <c r="B675" s="154"/>
      <c r="C675" s="154"/>
      <c r="D675" s="154"/>
      <c r="E675" s="154"/>
      <c r="F675" s="154"/>
      <c r="G675" s="154"/>
      <c r="H675" s="154"/>
      <c r="I675" s="154"/>
      <c r="J675" s="154"/>
      <c r="K675" s="154"/>
      <c r="L675" s="154"/>
      <c r="M675" s="154"/>
      <c r="N675" s="154"/>
      <c r="O675" s="154"/>
      <c r="P675" s="154"/>
      <c r="Q675" s="154"/>
      <c r="R675" s="154"/>
      <c r="S675" s="154"/>
      <c r="T675" s="165"/>
      <c r="U675" s="165"/>
      <c r="V675" s="165"/>
      <c r="W675" s="165"/>
      <c r="X675" s="165"/>
      <c r="Y675" s="165"/>
      <c r="Z675" s="165"/>
    </row>
    <row r="676" spans="1:26">
      <c r="A676" s="154"/>
      <c r="B676" s="154"/>
      <c r="C676" s="154"/>
      <c r="D676" s="154"/>
      <c r="E676" s="154"/>
      <c r="F676" s="154"/>
      <c r="G676" s="154"/>
      <c r="H676" s="154"/>
      <c r="I676" s="154"/>
      <c r="J676" s="154"/>
      <c r="K676" s="154"/>
      <c r="L676" s="154"/>
      <c r="M676" s="154"/>
      <c r="N676" s="154"/>
      <c r="O676" s="154"/>
      <c r="P676" s="154"/>
      <c r="Q676" s="154"/>
      <c r="R676" s="154"/>
      <c r="S676" s="154"/>
      <c r="T676" s="165"/>
      <c r="U676" s="165"/>
      <c r="V676" s="165"/>
      <c r="W676" s="165"/>
      <c r="X676" s="165"/>
      <c r="Y676" s="165"/>
      <c r="Z676" s="165"/>
    </row>
    <row r="677" spans="1:26">
      <c r="A677" s="154"/>
      <c r="B677" s="154"/>
      <c r="C677" s="154"/>
      <c r="D677" s="154"/>
      <c r="E677" s="154"/>
      <c r="F677" s="154"/>
      <c r="G677" s="154"/>
      <c r="H677" s="154"/>
      <c r="I677" s="154"/>
      <c r="J677" s="154"/>
      <c r="K677" s="154"/>
      <c r="L677" s="154"/>
      <c r="M677" s="154"/>
      <c r="N677" s="154"/>
      <c r="O677" s="154"/>
      <c r="P677" s="154"/>
      <c r="Q677" s="154"/>
      <c r="R677" s="154"/>
      <c r="S677" s="154"/>
      <c r="T677" s="165"/>
      <c r="U677" s="165"/>
      <c r="V677" s="165"/>
      <c r="W677" s="165"/>
      <c r="X677" s="165"/>
      <c r="Y677" s="165"/>
      <c r="Z677" s="165"/>
    </row>
    <row r="678" spans="1:26">
      <c r="A678" s="154"/>
      <c r="B678" s="154"/>
      <c r="C678" s="154"/>
      <c r="D678" s="154"/>
      <c r="E678" s="154"/>
      <c r="F678" s="154"/>
      <c r="G678" s="154"/>
      <c r="H678" s="154"/>
      <c r="I678" s="154"/>
      <c r="J678" s="154"/>
      <c r="K678" s="154"/>
      <c r="L678" s="154"/>
      <c r="M678" s="154"/>
      <c r="N678" s="154"/>
      <c r="O678" s="154"/>
      <c r="P678" s="154"/>
      <c r="Q678" s="154"/>
      <c r="R678" s="154"/>
      <c r="S678" s="154"/>
      <c r="T678" s="165"/>
      <c r="U678" s="165"/>
      <c r="V678" s="165"/>
      <c r="W678" s="165"/>
      <c r="X678" s="165"/>
      <c r="Y678" s="165"/>
      <c r="Z678" s="165"/>
    </row>
  </sheetData>
  <mergeCells count="34">
    <mergeCell ref="D6:D7"/>
    <mergeCell ref="E6:E7"/>
    <mergeCell ref="F6:F7"/>
    <mergeCell ref="O5:O7"/>
    <mergeCell ref="W5:W7"/>
    <mergeCell ref="P4:P7"/>
    <mergeCell ref="K5:K7"/>
    <mergeCell ref="L5:L7"/>
    <mergeCell ref="M5:M7"/>
    <mergeCell ref="I5:I7"/>
    <mergeCell ref="J5:J7"/>
    <mergeCell ref="N5:N7"/>
    <mergeCell ref="K4:O4"/>
    <mergeCell ref="X5:X7"/>
    <mergeCell ref="Q4:Q7"/>
    <mergeCell ref="R4:R7"/>
    <mergeCell ref="S4:S7"/>
    <mergeCell ref="T4:T7"/>
    <mergeCell ref="A1:Z1"/>
    <mergeCell ref="A2:Z2"/>
    <mergeCell ref="A3:O3"/>
    <mergeCell ref="P3:Z3"/>
    <mergeCell ref="A4:A7"/>
    <mergeCell ref="B4:B7"/>
    <mergeCell ref="C4:C7"/>
    <mergeCell ref="D4:F5"/>
    <mergeCell ref="G4:G7"/>
    <mergeCell ref="H4:J4"/>
    <mergeCell ref="U4:X4"/>
    <mergeCell ref="Y4:Y7"/>
    <mergeCell ref="Z4:Z7"/>
    <mergeCell ref="H5:H7"/>
    <mergeCell ref="U5:U7"/>
    <mergeCell ref="V5:V7"/>
  </mergeCells>
  <pageMargins left="0.19685039370078741" right="0.19685039370078741" top="0.19685039370078741" bottom="0.19685039370078741" header="0.19685039370078741" footer="0.19685039370078741"/>
  <pageSetup scale="65" orientation="landscape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DV22"/>
  <sheetViews>
    <sheetView workbookViewId="0">
      <selection activeCell="H20" sqref="H20"/>
    </sheetView>
  </sheetViews>
  <sheetFormatPr defaultRowHeight="24"/>
  <cols>
    <col min="1" max="1" width="3.75" style="3" customWidth="1"/>
    <col min="2" max="2" width="22.25" style="41" customWidth="1"/>
    <col min="3" max="3" width="8.875" style="8" customWidth="1"/>
    <col min="4" max="6" width="7.75" style="2" customWidth="1"/>
    <col min="7" max="7" width="10.75" style="2" customWidth="1"/>
    <col min="8" max="10" width="5" style="8" customWidth="1"/>
    <col min="11" max="11" width="7.375" style="8" customWidth="1"/>
    <col min="12" max="12" width="6.875" style="3" customWidth="1"/>
    <col min="13" max="13" width="4.875" style="3" customWidth="1"/>
    <col min="14" max="14" width="9" style="3" customWidth="1"/>
    <col min="15" max="15" width="8.25" style="3" customWidth="1"/>
    <col min="16" max="16" width="4.375" style="43" customWidth="1"/>
    <col min="17" max="17" width="7.625" style="43" customWidth="1"/>
    <col min="18" max="18" width="8.375" style="43" customWidth="1"/>
    <col min="19" max="19" width="19.25" style="43" customWidth="1"/>
    <col min="20" max="20" width="10" style="43" customWidth="1"/>
    <col min="21" max="21" width="9.875" style="43" customWidth="1"/>
    <col min="22" max="22" width="7.375" style="43" customWidth="1"/>
    <col min="23" max="23" width="5.375" style="43" customWidth="1"/>
    <col min="24" max="24" width="9" style="43" customWidth="1"/>
    <col min="25" max="25" width="8.875" style="3" customWidth="1"/>
    <col min="26" max="26" width="12.25" style="3" customWidth="1"/>
    <col min="27" max="106" width="9.125" style="1"/>
    <col min="107" max="107" width="3.75" style="1" customWidth="1"/>
    <col min="108" max="108" width="22.375" style="1" customWidth="1"/>
    <col min="109" max="109" width="8.875" style="1" customWidth="1"/>
    <col min="110" max="112" width="7.75" style="1" customWidth="1"/>
    <col min="113" max="113" width="12.375" style="1" customWidth="1"/>
    <col min="114" max="116" width="5" style="1" customWidth="1"/>
    <col min="117" max="117" width="8.875" style="1" customWidth="1"/>
    <col min="118" max="118" width="7.125" style="1" customWidth="1"/>
    <col min="119" max="119" width="6.125" style="1" customWidth="1"/>
    <col min="120" max="120" width="7.875" style="1" customWidth="1"/>
    <col min="121" max="121" width="7.125" style="1" customWidth="1"/>
    <col min="122" max="122" width="4.375" style="1" customWidth="1"/>
    <col min="123" max="123" width="7.625" style="1" customWidth="1"/>
    <col min="124" max="124" width="9.125" style="1" customWidth="1"/>
    <col min="125" max="125" width="18" style="1" customWidth="1"/>
    <col min="126" max="126" width="11.375" style="1" customWidth="1"/>
    <col min="127" max="127" width="10.75" style="1" customWidth="1"/>
    <col min="128" max="128" width="9.75" style="1" customWidth="1"/>
    <col min="129" max="129" width="8" style="1" customWidth="1"/>
    <col min="130" max="130" width="9" style="1" customWidth="1"/>
    <col min="131" max="131" width="12.75" style="1" customWidth="1"/>
    <col min="132" max="132" width="20.375" style="1" customWidth="1"/>
    <col min="133" max="362" width="9.125" style="1"/>
    <col min="363" max="363" width="3.75" style="1" customWidth="1"/>
    <col min="364" max="364" width="22.375" style="1" customWidth="1"/>
    <col min="365" max="365" width="8.875" style="1" customWidth="1"/>
    <col min="366" max="368" width="7.75" style="1" customWidth="1"/>
    <col min="369" max="369" width="12.375" style="1" customWidth="1"/>
    <col min="370" max="372" width="5" style="1" customWidth="1"/>
    <col min="373" max="373" width="8.875" style="1" customWidth="1"/>
    <col min="374" max="374" width="7.125" style="1" customWidth="1"/>
    <col min="375" max="375" width="6.125" style="1" customWidth="1"/>
    <col min="376" max="376" width="7.875" style="1" customWidth="1"/>
    <col min="377" max="377" width="7.125" style="1" customWidth="1"/>
    <col min="378" max="378" width="4.375" style="1" customWidth="1"/>
    <col min="379" max="379" width="7.625" style="1" customWidth="1"/>
    <col min="380" max="380" width="9.125" style="1" customWidth="1"/>
    <col min="381" max="381" width="18" style="1" customWidth="1"/>
    <col min="382" max="382" width="11.375" style="1" customWidth="1"/>
    <col min="383" max="383" width="10.75" style="1" customWidth="1"/>
    <col min="384" max="384" width="9.75" style="1" customWidth="1"/>
    <col min="385" max="385" width="8" style="1" customWidth="1"/>
    <col min="386" max="386" width="9" style="1" customWidth="1"/>
    <col min="387" max="387" width="12.75" style="1" customWidth="1"/>
    <col min="388" max="388" width="20.375" style="1" customWidth="1"/>
    <col min="389" max="618" width="9.125" style="1"/>
    <col min="619" max="619" width="3.75" style="1" customWidth="1"/>
    <col min="620" max="620" width="22.375" style="1" customWidth="1"/>
    <col min="621" max="621" width="8.875" style="1" customWidth="1"/>
    <col min="622" max="624" width="7.75" style="1" customWidth="1"/>
    <col min="625" max="625" width="12.375" style="1" customWidth="1"/>
    <col min="626" max="628" width="5" style="1" customWidth="1"/>
    <col min="629" max="629" width="8.875" style="1" customWidth="1"/>
    <col min="630" max="630" width="7.125" style="1" customWidth="1"/>
    <col min="631" max="631" width="6.125" style="1" customWidth="1"/>
    <col min="632" max="632" width="7.875" style="1" customWidth="1"/>
    <col min="633" max="633" width="7.125" style="1" customWidth="1"/>
    <col min="634" max="634" width="4.375" style="1" customWidth="1"/>
    <col min="635" max="635" width="7.625" style="1" customWidth="1"/>
    <col min="636" max="636" width="9.125" style="1" customWidth="1"/>
    <col min="637" max="637" width="18" style="1" customWidth="1"/>
    <col min="638" max="638" width="11.375" style="1" customWidth="1"/>
    <col min="639" max="639" width="10.75" style="1" customWidth="1"/>
    <col min="640" max="640" width="9.75" style="1" customWidth="1"/>
    <col min="641" max="641" width="8" style="1" customWidth="1"/>
    <col min="642" max="642" width="9" style="1" customWidth="1"/>
    <col min="643" max="643" width="12.75" style="1" customWidth="1"/>
    <col min="644" max="644" width="20.375" style="1" customWidth="1"/>
    <col min="645" max="874" width="9.125" style="1"/>
    <col min="875" max="875" width="3.75" style="1" customWidth="1"/>
    <col min="876" max="876" width="22.375" style="1" customWidth="1"/>
    <col min="877" max="877" width="8.875" style="1" customWidth="1"/>
    <col min="878" max="880" width="7.75" style="1" customWidth="1"/>
    <col min="881" max="881" width="12.375" style="1" customWidth="1"/>
    <col min="882" max="884" width="5" style="1" customWidth="1"/>
    <col min="885" max="885" width="8.875" style="1" customWidth="1"/>
    <col min="886" max="886" width="7.125" style="1" customWidth="1"/>
    <col min="887" max="887" width="6.125" style="1" customWidth="1"/>
    <col min="888" max="888" width="7.875" style="1" customWidth="1"/>
    <col min="889" max="889" width="7.125" style="1" customWidth="1"/>
    <col min="890" max="890" width="4.375" style="1" customWidth="1"/>
    <col min="891" max="891" width="7.625" style="1" customWidth="1"/>
    <col min="892" max="892" width="9.125" style="1" customWidth="1"/>
    <col min="893" max="893" width="18" style="1" customWidth="1"/>
    <col min="894" max="894" width="11.375" style="1" customWidth="1"/>
    <col min="895" max="895" width="10.75" style="1" customWidth="1"/>
    <col min="896" max="896" width="9.75" style="1" customWidth="1"/>
    <col min="897" max="897" width="8" style="1" customWidth="1"/>
    <col min="898" max="898" width="9" style="1" customWidth="1"/>
    <col min="899" max="899" width="12.75" style="1" customWidth="1"/>
    <col min="900" max="900" width="20.375" style="1" customWidth="1"/>
    <col min="901" max="1130" width="9.125" style="1"/>
    <col min="1131" max="1131" width="3.75" style="1" customWidth="1"/>
    <col min="1132" max="1132" width="22.375" style="1" customWidth="1"/>
    <col min="1133" max="1133" width="8.875" style="1" customWidth="1"/>
    <col min="1134" max="1136" width="7.75" style="1" customWidth="1"/>
    <col min="1137" max="1137" width="12.375" style="1" customWidth="1"/>
    <col min="1138" max="1140" width="5" style="1" customWidth="1"/>
    <col min="1141" max="1141" width="8.875" style="1" customWidth="1"/>
    <col min="1142" max="1142" width="7.125" style="1" customWidth="1"/>
    <col min="1143" max="1143" width="6.125" style="1" customWidth="1"/>
    <col min="1144" max="1144" width="7.875" style="1" customWidth="1"/>
    <col min="1145" max="1145" width="7.125" style="1" customWidth="1"/>
    <col min="1146" max="1146" width="4.375" style="1" customWidth="1"/>
    <col min="1147" max="1147" width="7.625" style="1" customWidth="1"/>
    <col min="1148" max="1148" width="9.125" style="1" customWidth="1"/>
    <col min="1149" max="1149" width="18" style="1" customWidth="1"/>
    <col min="1150" max="1150" width="11.375" style="1" customWidth="1"/>
    <col min="1151" max="1151" width="10.75" style="1" customWidth="1"/>
    <col min="1152" max="1152" width="9.75" style="1" customWidth="1"/>
    <col min="1153" max="1153" width="8" style="1" customWidth="1"/>
    <col min="1154" max="1154" width="9" style="1" customWidth="1"/>
    <col min="1155" max="1155" width="12.75" style="1" customWidth="1"/>
    <col min="1156" max="1156" width="20.375" style="1" customWidth="1"/>
    <col min="1157" max="1386" width="9.125" style="1"/>
    <col min="1387" max="1387" width="3.75" style="1" customWidth="1"/>
    <col min="1388" max="1388" width="22.375" style="1" customWidth="1"/>
    <col min="1389" max="1389" width="8.875" style="1" customWidth="1"/>
    <col min="1390" max="1392" width="7.75" style="1" customWidth="1"/>
    <col min="1393" max="1393" width="12.375" style="1" customWidth="1"/>
    <col min="1394" max="1396" width="5" style="1" customWidth="1"/>
    <col min="1397" max="1397" width="8.875" style="1" customWidth="1"/>
    <col min="1398" max="1398" width="7.125" style="1" customWidth="1"/>
    <col min="1399" max="1399" width="6.125" style="1" customWidth="1"/>
    <col min="1400" max="1400" width="7.875" style="1" customWidth="1"/>
    <col min="1401" max="1401" width="7.125" style="1" customWidth="1"/>
    <col min="1402" max="1402" width="4.375" style="1" customWidth="1"/>
    <col min="1403" max="1403" width="7.625" style="1" customWidth="1"/>
    <col min="1404" max="1404" width="9.125" style="1" customWidth="1"/>
    <col min="1405" max="1405" width="18" style="1" customWidth="1"/>
    <col min="1406" max="1406" width="11.375" style="1" customWidth="1"/>
    <col min="1407" max="1407" width="10.75" style="1" customWidth="1"/>
    <col min="1408" max="1408" width="9.75" style="1" customWidth="1"/>
    <col min="1409" max="1409" width="8" style="1" customWidth="1"/>
    <col min="1410" max="1410" width="9" style="1" customWidth="1"/>
    <col min="1411" max="1411" width="12.75" style="1" customWidth="1"/>
    <col min="1412" max="1412" width="20.375" style="1" customWidth="1"/>
    <col min="1413" max="1478" width="9.125" style="1"/>
    <col min="1479" max="1642" width="9.125" style="3"/>
    <col min="1643" max="1643" width="3.75" style="3" customWidth="1"/>
    <col min="1644" max="1644" width="22.375" style="3" customWidth="1"/>
    <col min="1645" max="1645" width="8.875" style="3" customWidth="1"/>
    <col min="1646" max="1648" width="7.75" style="3" customWidth="1"/>
    <col min="1649" max="1649" width="12.375" style="3" customWidth="1"/>
    <col min="1650" max="1652" width="5" style="3" customWidth="1"/>
    <col min="1653" max="1653" width="8.875" style="3" customWidth="1"/>
    <col min="1654" max="1654" width="7.125" style="3" customWidth="1"/>
    <col min="1655" max="1655" width="6.125" style="3" customWidth="1"/>
    <col min="1656" max="1656" width="7.875" style="3" customWidth="1"/>
    <col min="1657" max="1657" width="7.125" style="3" customWidth="1"/>
    <col min="1658" max="1658" width="4.375" style="3" customWidth="1"/>
    <col min="1659" max="1659" width="7.625" style="3" customWidth="1"/>
    <col min="1660" max="1660" width="9.125" style="3" customWidth="1"/>
    <col min="1661" max="1661" width="18" style="3" customWidth="1"/>
    <col min="1662" max="1662" width="11.375" style="3" customWidth="1"/>
    <col min="1663" max="1663" width="10.75" style="3" customWidth="1"/>
    <col min="1664" max="1664" width="9.75" style="3" customWidth="1"/>
    <col min="1665" max="1665" width="8" style="3" customWidth="1"/>
    <col min="1666" max="1666" width="9" style="3" customWidth="1"/>
    <col min="1667" max="1667" width="12.75" style="3" customWidth="1"/>
    <col min="1668" max="1668" width="20.375" style="3" customWidth="1"/>
    <col min="1669" max="1898" width="9.125" style="3"/>
    <col min="1899" max="1899" width="3.75" style="3" customWidth="1"/>
    <col min="1900" max="1900" width="22.375" style="3" customWidth="1"/>
    <col min="1901" max="1901" width="8.875" style="3" customWidth="1"/>
    <col min="1902" max="1904" width="7.75" style="3" customWidth="1"/>
    <col min="1905" max="1905" width="12.375" style="3" customWidth="1"/>
    <col min="1906" max="1908" width="5" style="3" customWidth="1"/>
    <col min="1909" max="1909" width="8.875" style="3" customWidth="1"/>
    <col min="1910" max="1910" width="7.125" style="3" customWidth="1"/>
    <col min="1911" max="1911" width="6.125" style="3" customWidth="1"/>
    <col min="1912" max="1912" width="7.875" style="3" customWidth="1"/>
    <col min="1913" max="1913" width="7.125" style="3" customWidth="1"/>
    <col min="1914" max="1914" width="4.375" style="3" customWidth="1"/>
    <col min="1915" max="1915" width="7.625" style="3" customWidth="1"/>
    <col min="1916" max="1916" width="9.125" style="3" customWidth="1"/>
    <col min="1917" max="1917" width="18" style="3" customWidth="1"/>
    <col min="1918" max="1918" width="11.375" style="3" customWidth="1"/>
    <col min="1919" max="1919" width="10.75" style="3" customWidth="1"/>
    <col min="1920" max="1920" width="9.75" style="3" customWidth="1"/>
    <col min="1921" max="1921" width="8" style="3" customWidth="1"/>
    <col min="1922" max="1922" width="9" style="3" customWidth="1"/>
    <col min="1923" max="1923" width="12.75" style="3" customWidth="1"/>
    <col min="1924" max="1924" width="20.375" style="3" customWidth="1"/>
    <col min="1925" max="2154" width="9.125" style="3"/>
    <col min="2155" max="2155" width="3.75" style="3" customWidth="1"/>
    <col min="2156" max="2156" width="22.375" style="3" customWidth="1"/>
    <col min="2157" max="2157" width="8.875" style="3" customWidth="1"/>
    <col min="2158" max="2160" width="7.75" style="3" customWidth="1"/>
    <col min="2161" max="2161" width="12.375" style="3" customWidth="1"/>
    <col min="2162" max="2164" width="5" style="3" customWidth="1"/>
    <col min="2165" max="2165" width="8.875" style="3" customWidth="1"/>
    <col min="2166" max="2166" width="7.125" style="3" customWidth="1"/>
    <col min="2167" max="2167" width="6.125" style="3" customWidth="1"/>
    <col min="2168" max="2168" width="7.875" style="3" customWidth="1"/>
    <col min="2169" max="2169" width="7.125" style="3" customWidth="1"/>
    <col min="2170" max="2170" width="4.375" style="3" customWidth="1"/>
    <col min="2171" max="2171" width="7.625" style="3" customWidth="1"/>
    <col min="2172" max="2172" width="9.125" style="3" customWidth="1"/>
    <col min="2173" max="2173" width="18" style="3" customWidth="1"/>
    <col min="2174" max="2174" width="11.375" style="3" customWidth="1"/>
    <col min="2175" max="2175" width="10.75" style="3" customWidth="1"/>
    <col min="2176" max="2176" width="9.75" style="3" customWidth="1"/>
    <col min="2177" max="2177" width="8" style="3" customWidth="1"/>
    <col min="2178" max="2178" width="9" style="3" customWidth="1"/>
    <col min="2179" max="2179" width="12.75" style="3" customWidth="1"/>
    <col min="2180" max="2180" width="20.375" style="3" customWidth="1"/>
    <col min="2181" max="2410" width="9.125" style="3"/>
    <col min="2411" max="2411" width="3.75" style="3" customWidth="1"/>
    <col min="2412" max="2412" width="22.375" style="3" customWidth="1"/>
    <col min="2413" max="2413" width="8.875" style="3" customWidth="1"/>
    <col min="2414" max="2416" width="7.75" style="3" customWidth="1"/>
    <col min="2417" max="2417" width="12.375" style="3" customWidth="1"/>
    <col min="2418" max="2420" width="5" style="3" customWidth="1"/>
    <col min="2421" max="2421" width="8.875" style="3" customWidth="1"/>
    <col min="2422" max="2422" width="7.125" style="3" customWidth="1"/>
    <col min="2423" max="2423" width="6.125" style="3" customWidth="1"/>
    <col min="2424" max="2424" width="7.875" style="3" customWidth="1"/>
    <col min="2425" max="2425" width="7.125" style="3" customWidth="1"/>
    <col min="2426" max="2426" width="4.375" style="3" customWidth="1"/>
    <col min="2427" max="2427" width="7.625" style="3" customWidth="1"/>
    <col min="2428" max="2428" width="9.125" style="3" customWidth="1"/>
    <col min="2429" max="2429" width="18" style="3" customWidth="1"/>
    <col min="2430" max="2430" width="11.375" style="3" customWidth="1"/>
    <col min="2431" max="2431" width="10.75" style="3" customWidth="1"/>
    <col min="2432" max="2432" width="9.75" style="3" customWidth="1"/>
    <col min="2433" max="2433" width="8" style="3" customWidth="1"/>
    <col min="2434" max="2434" width="9" style="3" customWidth="1"/>
    <col min="2435" max="2435" width="12.75" style="3" customWidth="1"/>
    <col min="2436" max="2436" width="20.375" style="3" customWidth="1"/>
    <col min="2437" max="2666" width="9.125" style="3"/>
    <col min="2667" max="2667" width="3.75" style="3" customWidth="1"/>
    <col min="2668" max="2668" width="22.375" style="3" customWidth="1"/>
    <col min="2669" max="2669" width="8.875" style="3" customWidth="1"/>
    <col min="2670" max="2672" width="7.75" style="3" customWidth="1"/>
    <col min="2673" max="2673" width="12.375" style="3" customWidth="1"/>
    <col min="2674" max="2676" width="5" style="3" customWidth="1"/>
    <col min="2677" max="2677" width="8.875" style="3" customWidth="1"/>
    <col min="2678" max="2678" width="7.125" style="3" customWidth="1"/>
    <col min="2679" max="2679" width="6.125" style="3" customWidth="1"/>
    <col min="2680" max="2680" width="7.875" style="3" customWidth="1"/>
    <col min="2681" max="2681" width="7.125" style="3" customWidth="1"/>
    <col min="2682" max="2682" width="4.375" style="3" customWidth="1"/>
    <col min="2683" max="2683" width="7.625" style="3" customWidth="1"/>
    <col min="2684" max="2684" width="9.125" style="3" customWidth="1"/>
    <col min="2685" max="2685" width="18" style="3" customWidth="1"/>
    <col min="2686" max="2686" width="11.375" style="3" customWidth="1"/>
    <col min="2687" max="2687" width="10.75" style="3" customWidth="1"/>
    <col min="2688" max="2688" width="9.75" style="3" customWidth="1"/>
    <col min="2689" max="2689" width="8" style="3" customWidth="1"/>
    <col min="2690" max="2690" width="9" style="3" customWidth="1"/>
    <col min="2691" max="2691" width="12.75" style="3" customWidth="1"/>
    <col min="2692" max="2692" width="20.375" style="3" customWidth="1"/>
    <col min="2693" max="2922" width="9.125" style="3"/>
    <col min="2923" max="2923" width="3.75" style="3" customWidth="1"/>
    <col min="2924" max="2924" width="22.375" style="3" customWidth="1"/>
    <col min="2925" max="2925" width="8.875" style="3" customWidth="1"/>
    <col min="2926" max="2928" width="7.75" style="3" customWidth="1"/>
    <col min="2929" max="2929" width="12.375" style="3" customWidth="1"/>
    <col min="2930" max="2932" width="5" style="3" customWidth="1"/>
    <col min="2933" max="2933" width="8.875" style="3" customWidth="1"/>
    <col min="2934" max="2934" width="7.125" style="3" customWidth="1"/>
    <col min="2935" max="2935" width="6.125" style="3" customWidth="1"/>
    <col min="2936" max="2936" width="7.875" style="3" customWidth="1"/>
    <col min="2937" max="2937" width="7.125" style="3" customWidth="1"/>
    <col min="2938" max="2938" width="4.375" style="3" customWidth="1"/>
    <col min="2939" max="2939" width="7.625" style="3" customWidth="1"/>
    <col min="2940" max="2940" width="9.125" style="3" customWidth="1"/>
    <col min="2941" max="2941" width="18" style="3" customWidth="1"/>
    <col min="2942" max="2942" width="11.375" style="3" customWidth="1"/>
    <col min="2943" max="2943" width="10.75" style="3" customWidth="1"/>
    <col min="2944" max="2944" width="9.75" style="3" customWidth="1"/>
    <col min="2945" max="2945" width="8" style="3" customWidth="1"/>
    <col min="2946" max="2946" width="9" style="3" customWidth="1"/>
    <col min="2947" max="2947" width="12.75" style="3" customWidth="1"/>
    <col min="2948" max="2948" width="20.375" style="3" customWidth="1"/>
    <col min="2949" max="3178" width="9.125" style="3"/>
    <col min="3179" max="3179" width="3.75" style="3" customWidth="1"/>
    <col min="3180" max="3180" width="22.375" style="3" customWidth="1"/>
    <col min="3181" max="3181" width="8.875" style="3" customWidth="1"/>
    <col min="3182" max="3184" width="7.75" style="3" customWidth="1"/>
    <col min="3185" max="3185" width="12.375" style="3" customWidth="1"/>
    <col min="3186" max="3188" width="5" style="3" customWidth="1"/>
    <col min="3189" max="3189" width="8.875" style="3" customWidth="1"/>
    <col min="3190" max="3190" width="7.125" style="3" customWidth="1"/>
    <col min="3191" max="3191" width="6.125" style="3" customWidth="1"/>
    <col min="3192" max="3192" width="7.875" style="3" customWidth="1"/>
    <col min="3193" max="3193" width="7.125" style="3" customWidth="1"/>
    <col min="3194" max="3194" width="4.375" style="3" customWidth="1"/>
    <col min="3195" max="3195" width="7.625" style="3" customWidth="1"/>
    <col min="3196" max="3196" width="9.125" style="3" customWidth="1"/>
    <col min="3197" max="3197" width="18" style="3" customWidth="1"/>
    <col min="3198" max="3198" width="11.375" style="3" customWidth="1"/>
    <col min="3199" max="3199" width="10.75" style="3" customWidth="1"/>
    <col min="3200" max="3200" width="9.75" style="3" customWidth="1"/>
    <col min="3201" max="3201" width="8" style="3" customWidth="1"/>
    <col min="3202" max="3202" width="9" style="3" customWidth="1"/>
    <col min="3203" max="3203" width="12.75" style="3" customWidth="1"/>
    <col min="3204" max="3204" width="20.375" style="3" customWidth="1"/>
    <col min="3205" max="3434" width="9.125" style="3"/>
    <col min="3435" max="3435" width="3.75" style="3" customWidth="1"/>
    <col min="3436" max="3436" width="22.375" style="3" customWidth="1"/>
    <col min="3437" max="3437" width="8.875" style="3" customWidth="1"/>
    <col min="3438" max="3440" width="7.75" style="3" customWidth="1"/>
    <col min="3441" max="3441" width="12.375" style="3" customWidth="1"/>
    <col min="3442" max="3444" width="5" style="3" customWidth="1"/>
    <col min="3445" max="3445" width="8.875" style="3" customWidth="1"/>
    <col min="3446" max="3446" width="7.125" style="3" customWidth="1"/>
    <col min="3447" max="3447" width="6.125" style="3" customWidth="1"/>
    <col min="3448" max="3448" width="7.875" style="3" customWidth="1"/>
    <col min="3449" max="3449" width="7.125" style="3" customWidth="1"/>
    <col min="3450" max="3450" width="4.375" style="3" customWidth="1"/>
    <col min="3451" max="3451" width="7.625" style="3" customWidth="1"/>
    <col min="3452" max="3452" width="9.125" style="3" customWidth="1"/>
    <col min="3453" max="3453" width="18" style="3" customWidth="1"/>
    <col min="3454" max="3454" width="11.375" style="3" customWidth="1"/>
    <col min="3455" max="3455" width="10.75" style="3" customWidth="1"/>
    <col min="3456" max="3456" width="9.75" style="3" customWidth="1"/>
    <col min="3457" max="3457" width="8" style="3" customWidth="1"/>
    <col min="3458" max="3458" width="9" style="3" customWidth="1"/>
    <col min="3459" max="3459" width="12.75" style="3" customWidth="1"/>
    <col min="3460" max="3460" width="20.375" style="3" customWidth="1"/>
    <col min="3461" max="3690" width="9.125" style="3"/>
    <col min="3691" max="3691" width="3.75" style="3" customWidth="1"/>
    <col min="3692" max="3692" width="22.375" style="3" customWidth="1"/>
    <col min="3693" max="3693" width="8.875" style="3" customWidth="1"/>
    <col min="3694" max="3696" width="7.75" style="3" customWidth="1"/>
    <col min="3697" max="3697" width="12.375" style="3" customWidth="1"/>
    <col min="3698" max="3700" width="5" style="3" customWidth="1"/>
    <col min="3701" max="3701" width="8.875" style="3" customWidth="1"/>
    <col min="3702" max="3702" width="7.125" style="3" customWidth="1"/>
    <col min="3703" max="3703" width="6.125" style="3" customWidth="1"/>
    <col min="3704" max="3704" width="7.875" style="3" customWidth="1"/>
    <col min="3705" max="3705" width="7.125" style="3" customWidth="1"/>
    <col min="3706" max="3706" width="4.375" style="3" customWidth="1"/>
    <col min="3707" max="3707" width="7.625" style="3" customWidth="1"/>
    <col min="3708" max="3708" width="9.125" style="3" customWidth="1"/>
    <col min="3709" max="3709" width="18" style="3" customWidth="1"/>
    <col min="3710" max="3710" width="11.375" style="3" customWidth="1"/>
    <col min="3711" max="3711" width="10.75" style="3" customWidth="1"/>
    <col min="3712" max="3712" width="9.75" style="3" customWidth="1"/>
    <col min="3713" max="3713" width="8" style="3" customWidth="1"/>
    <col min="3714" max="3714" width="9" style="3" customWidth="1"/>
    <col min="3715" max="3715" width="12.75" style="3" customWidth="1"/>
    <col min="3716" max="3716" width="20.375" style="3" customWidth="1"/>
    <col min="3717" max="3946" width="9.125" style="3"/>
    <col min="3947" max="3947" width="3.75" style="3" customWidth="1"/>
    <col min="3948" max="3948" width="22.375" style="3" customWidth="1"/>
    <col min="3949" max="3949" width="8.875" style="3" customWidth="1"/>
    <col min="3950" max="3952" width="7.75" style="3" customWidth="1"/>
    <col min="3953" max="3953" width="12.375" style="3" customWidth="1"/>
    <col min="3954" max="3956" width="5" style="3" customWidth="1"/>
    <col min="3957" max="3957" width="8.875" style="3" customWidth="1"/>
    <col min="3958" max="3958" width="7.125" style="3" customWidth="1"/>
    <col min="3959" max="3959" width="6.125" style="3" customWidth="1"/>
    <col min="3960" max="3960" width="7.875" style="3" customWidth="1"/>
    <col min="3961" max="3961" width="7.125" style="3" customWidth="1"/>
    <col min="3962" max="3962" width="4.375" style="3" customWidth="1"/>
    <col min="3963" max="3963" width="7.625" style="3" customWidth="1"/>
    <col min="3964" max="3964" width="9.125" style="3" customWidth="1"/>
    <col min="3965" max="3965" width="18" style="3" customWidth="1"/>
    <col min="3966" max="3966" width="11.375" style="3" customWidth="1"/>
    <col min="3967" max="3967" width="10.75" style="3" customWidth="1"/>
    <col min="3968" max="3968" width="9.75" style="3" customWidth="1"/>
    <col min="3969" max="3969" width="8" style="3" customWidth="1"/>
    <col min="3970" max="3970" width="9" style="3" customWidth="1"/>
    <col min="3971" max="3971" width="12.75" style="3" customWidth="1"/>
    <col min="3972" max="3972" width="20.375" style="3" customWidth="1"/>
    <col min="3973" max="4202" width="9.125" style="3"/>
    <col min="4203" max="4203" width="3.75" style="3" customWidth="1"/>
    <col min="4204" max="4204" width="22.375" style="3" customWidth="1"/>
    <col min="4205" max="4205" width="8.875" style="3" customWidth="1"/>
    <col min="4206" max="4208" width="7.75" style="3" customWidth="1"/>
    <col min="4209" max="4209" width="12.375" style="3" customWidth="1"/>
    <col min="4210" max="4212" width="5" style="3" customWidth="1"/>
    <col min="4213" max="4213" width="8.875" style="3" customWidth="1"/>
    <col min="4214" max="4214" width="7.125" style="3" customWidth="1"/>
    <col min="4215" max="4215" width="6.125" style="3" customWidth="1"/>
    <col min="4216" max="4216" width="7.875" style="3" customWidth="1"/>
    <col min="4217" max="4217" width="7.125" style="3" customWidth="1"/>
    <col min="4218" max="4218" width="4.375" style="3" customWidth="1"/>
    <col min="4219" max="4219" width="7.625" style="3" customWidth="1"/>
    <col min="4220" max="4220" width="9.125" style="3" customWidth="1"/>
    <col min="4221" max="4221" width="18" style="3" customWidth="1"/>
    <col min="4222" max="4222" width="11.375" style="3" customWidth="1"/>
    <col min="4223" max="4223" width="10.75" style="3" customWidth="1"/>
    <col min="4224" max="4224" width="9.75" style="3" customWidth="1"/>
    <col min="4225" max="4225" width="8" style="3" customWidth="1"/>
    <col min="4226" max="4226" width="9" style="3" customWidth="1"/>
    <col min="4227" max="4227" width="12.75" style="3" customWidth="1"/>
    <col min="4228" max="4228" width="20.375" style="3" customWidth="1"/>
    <col min="4229" max="4458" width="9.125" style="3"/>
    <col min="4459" max="4459" width="3.75" style="3" customWidth="1"/>
    <col min="4460" max="4460" width="22.375" style="3" customWidth="1"/>
    <col min="4461" max="4461" width="8.875" style="3" customWidth="1"/>
    <col min="4462" max="4464" width="7.75" style="3" customWidth="1"/>
    <col min="4465" max="4465" width="12.375" style="3" customWidth="1"/>
    <col min="4466" max="4468" width="5" style="3" customWidth="1"/>
    <col min="4469" max="4469" width="8.875" style="3" customWidth="1"/>
    <col min="4470" max="4470" width="7.125" style="3" customWidth="1"/>
    <col min="4471" max="4471" width="6.125" style="3" customWidth="1"/>
    <col min="4472" max="4472" width="7.875" style="3" customWidth="1"/>
    <col min="4473" max="4473" width="7.125" style="3" customWidth="1"/>
    <col min="4474" max="4474" width="4.375" style="3" customWidth="1"/>
    <col min="4475" max="4475" width="7.625" style="3" customWidth="1"/>
    <col min="4476" max="4476" width="9.125" style="3" customWidth="1"/>
    <col min="4477" max="4477" width="18" style="3" customWidth="1"/>
    <col min="4478" max="4478" width="11.375" style="3" customWidth="1"/>
    <col min="4479" max="4479" width="10.75" style="3" customWidth="1"/>
    <col min="4480" max="4480" width="9.75" style="3" customWidth="1"/>
    <col min="4481" max="4481" width="8" style="3" customWidth="1"/>
    <col min="4482" max="4482" width="9" style="3" customWidth="1"/>
    <col min="4483" max="4483" width="12.75" style="3" customWidth="1"/>
    <col min="4484" max="4484" width="20.375" style="3" customWidth="1"/>
    <col min="4485" max="4714" width="9.125" style="3"/>
    <col min="4715" max="4715" width="3.75" style="3" customWidth="1"/>
    <col min="4716" max="4716" width="22.375" style="3" customWidth="1"/>
    <col min="4717" max="4717" width="8.875" style="3" customWidth="1"/>
    <col min="4718" max="4720" width="7.75" style="3" customWidth="1"/>
    <col min="4721" max="4721" width="12.375" style="3" customWidth="1"/>
    <col min="4722" max="4724" width="5" style="3" customWidth="1"/>
    <col min="4725" max="4725" width="8.875" style="3" customWidth="1"/>
    <col min="4726" max="4726" width="7.125" style="3" customWidth="1"/>
    <col min="4727" max="4727" width="6.125" style="3" customWidth="1"/>
    <col min="4728" max="4728" width="7.875" style="3" customWidth="1"/>
    <col min="4729" max="4729" width="7.125" style="3" customWidth="1"/>
    <col min="4730" max="4730" width="4.375" style="3" customWidth="1"/>
    <col min="4731" max="4731" width="7.625" style="3" customWidth="1"/>
    <col min="4732" max="4732" width="9.125" style="3" customWidth="1"/>
    <col min="4733" max="4733" width="18" style="3" customWidth="1"/>
    <col min="4734" max="4734" width="11.375" style="3" customWidth="1"/>
    <col min="4735" max="4735" width="10.75" style="3" customWidth="1"/>
    <col min="4736" max="4736" width="9.75" style="3" customWidth="1"/>
    <col min="4737" max="4737" width="8" style="3" customWidth="1"/>
    <col min="4738" max="4738" width="9" style="3" customWidth="1"/>
    <col min="4739" max="4739" width="12.75" style="3" customWidth="1"/>
    <col min="4740" max="4740" width="20.375" style="3" customWidth="1"/>
    <col min="4741" max="4970" width="9.125" style="3"/>
    <col min="4971" max="4971" width="3.75" style="3" customWidth="1"/>
    <col min="4972" max="4972" width="22.375" style="3" customWidth="1"/>
    <col min="4973" max="4973" width="8.875" style="3" customWidth="1"/>
    <col min="4974" max="4976" width="7.75" style="3" customWidth="1"/>
    <col min="4977" max="4977" width="12.375" style="3" customWidth="1"/>
    <col min="4978" max="4980" width="5" style="3" customWidth="1"/>
    <col min="4981" max="4981" width="8.875" style="3" customWidth="1"/>
    <col min="4982" max="4982" width="7.125" style="3" customWidth="1"/>
    <col min="4983" max="4983" width="6.125" style="3" customWidth="1"/>
    <col min="4984" max="4984" width="7.875" style="3" customWidth="1"/>
    <col min="4985" max="4985" width="7.125" style="3" customWidth="1"/>
    <col min="4986" max="4986" width="4.375" style="3" customWidth="1"/>
    <col min="4987" max="4987" width="7.625" style="3" customWidth="1"/>
    <col min="4988" max="4988" width="9.125" style="3" customWidth="1"/>
    <col min="4989" max="4989" width="18" style="3" customWidth="1"/>
    <col min="4990" max="4990" width="11.375" style="3" customWidth="1"/>
    <col min="4991" max="4991" width="10.75" style="3" customWidth="1"/>
    <col min="4992" max="4992" width="9.75" style="3" customWidth="1"/>
    <col min="4993" max="4993" width="8" style="3" customWidth="1"/>
    <col min="4994" max="4994" width="9" style="3" customWidth="1"/>
    <col min="4995" max="4995" width="12.75" style="3" customWidth="1"/>
    <col min="4996" max="4996" width="20.375" style="3" customWidth="1"/>
    <col min="4997" max="5226" width="9.125" style="3"/>
    <col min="5227" max="5227" width="3.75" style="3" customWidth="1"/>
    <col min="5228" max="5228" width="22.375" style="3" customWidth="1"/>
    <col min="5229" max="5229" width="8.875" style="3" customWidth="1"/>
    <col min="5230" max="5232" width="7.75" style="3" customWidth="1"/>
    <col min="5233" max="5233" width="12.375" style="3" customWidth="1"/>
    <col min="5234" max="5236" width="5" style="3" customWidth="1"/>
    <col min="5237" max="5237" width="8.875" style="3" customWidth="1"/>
    <col min="5238" max="5238" width="7.125" style="3" customWidth="1"/>
    <col min="5239" max="5239" width="6.125" style="3" customWidth="1"/>
    <col min="5240" max="5240" width="7.875" style="3" customWidth="1"/>
    <col min="5241" max="5241" width="7.125" style="3" customWidth="1"/>
    <col min="5242" max="5242" width="4.375" style="3" customWidth="1"/>
    <col min="5243" max="5243" width="7.625" style="3" customWidth="1"/>
    <col min="5244" max="5244" width="9.125" style="3" customWidth="1"/>
    <col min="5245" max="5245" width="18" style="3" customWidth="1"/>
    <col min="5246" max="5246" width="11.375" style="3" customWidth="1"/>
    <col min="5247" max="5247" width="10.75" style="3" customWidth="1"/>
    <col min="5248" max="5248" width="9.75" style="3" customWidth="1"/>
    <col min="5249" max="5249" width="8" style="3" customWidth="1"/>
    <col min="5250" max="5250" width="9" style="3" customWidth="1"/>
    <col min="5251" max="5251" width="12.75" style="3" customWidth="1"/>
    <col min="5252" max="5252" width="20.375" style="3" customWidth="1"/>
    <col min="5253" max="5482" width="9.125" style="3"/>
    <col min="5483" max="5483" width="3.75" style="3" customWidth="1"/>
    <col min="5484" max="5484" width="22.375" style="3" customWidth="1"/>
    <col min="5485" max="5485" width="8.875" style="3" customWidth="1"/>
    <col min="5486" max="5488" width="7.75" style="3" customWidth="1"/>
    <col min="5489" max="5489" width="12.375" style="3" customWidth="1"/>
    <col min="5490" max="5492" width="5" style="3" customWidth="1"/>
    <col min="5493" max="5493" width="8.875" style="3" customWidth="1"/>
    <col min="5494" max="5494" width="7.125" style="3" customWidth="1"/>
    <col min="5495" max="5495" width="6.125" style="3" customWidth="1"/>
    <col min="5496" max="5496" width="7.875" style="3" customWidth="1"/>
    <col min="5497" max="5497" width="7.125" style="3" customWidth="1"/>
    <col min="5498" max="5498" width="4.375" style="3" customWidth="1"/>
    <col min="5499" max="5499" width="7.625" style="3" customWidth="1"/>
    <col min="5500" max="5500" width="9.125" style="3" customWidth="1"/>
    <col min="5501" max="5501" width="18" style="3" customWidth="1"/>
    <col min="5502" max="5502" width="11.375" style="3" customWidth="1"/>
    <col min="5503" max="5503" width="10.75" style="3" customWidth="1"/>
    <col min="5504" max="5504" width="9.75" style="3" customWidth="1"/>
    <col min="5505" max="5505" width="8" style="3" customWidth="1"/>
    <col min="5506" max="5506" width="9" style="3" customWidth="1"/>
    <col min="5507" max="5507" width="12.75" style="3" customWidth="1"/>
    <col min="5508" max="5508" width="20.375" style="3" customWidth="1"/>
    <col min="5509" max="5738" width="9.125" style="3"/>
    <col min="5739" max="5739" width="3.75" style="3" customWidth="1"/>
    <col min="5740" max="5740" width="22.375" style="3" customWidth="1"/>
    <col min="5741" max="5741" width="8.875" style="3" customWidth="1"/>
    <col min="5742" max="5744" width="7.75" style="3" customWidth="1"/>
    <col min="5745" max="5745" width="12.375" style="3" customWidth="1"/>
    <col min="5746" max="5748" width="5" style="3" customWidth="1"/>
    <col min="5749" max="5749" width="8.875" style="3" customWidth="1"/>
    <col min="5750" max="5750" width="7.125" style="3" customWidth="1"/>
    <col min="5751" max="5751" width="6.125" style="3" customWidth="1"/>
    <col min="5752" max="5752" width="7.875" style="3" customWidth="1"/>
    <col min="5753" max="5753" width="7.125" style="3" customWidth="1"/>
    <col min="5754" max="5754" width="4.375" style="3" customWidth="1"/>
    <col min="5755" max="5755" width="7.625" style="3" customWidth="1"/>
    <col min="5756" max="5756" width="9.125" style="3" customWidth="1"/>
    <col min="5757" max="5757" width="18" style="3" customWidth="1"/>
    <col min="5758" max="5758" width="11.375" style="3" customWidth="1"/>
    <col min="5759" max="5759" width="10.75" style="3" customWidth="1"/>
    <col min="5760" max="5760" width="9.75" style="3" customWidth="1"/>
    <col min="5761" max="5761" width="8" style="3" customWidth="1"/>
    <col min="5762" max="5762" width="9" style="3" customWidth="1"/>
    <col min="5763" max="5763" width="12.75" style="3" customWidth="1"/>
    <col min="5764" max="5764" width="20.375" style="3" customWidth="1"/>
    <col min="5765" max="5994" width="9.125" style="3"/>
    <col min="5995" max="5995" width="3.75" style="3" customWidth="1"/>
    <col min="5996" max="5996" width="22.375" style="3" customWidth="1"/>
    <col min="5997" max="5997" width="8.875" style="3" customWidth="1"/>
    <col min="5998" max="6000" width="7.75" style="3" customWidth="1"/>
    <col min="6001" max="6001" width="12.375" style="3" customWidth="1"/>
    <col min="6002" max="6004" width="5" style="3" customWidth="1"/>
    <col min="6005" max="6005" width="8.875" style="3" customWidth="1"/>
    <col min="6006" max="6006" width="7.125" style="3" customWidth="1"/>
    <col min="6007" max="6007" width="6.125" style="3" customWidth="1"/>
    <col min="6008" max="6008" width="7.875" style="3" customWidth="1"/>
    <col min="6009" max="6009" width="7.125" style="3" customWidth="1"/>
    <col min="6010" max="6010" width="4.375" style="3" customWidth="1"/>
    <col min="6011" max="6011" width="7.625" style="3" customWidth="1"/>
    <col min="6012" max="6012" width="9.125" style="3" customWidth="1"/>
    <col min="6013" max="6013" width="18" style="3" customWidth="1"/>
    <col min="6014" max="6014" width="11.375" style="3" customWidth="1"/>
    <col min="6015" max="6015" width="10.75" style="3" customWidth="1"/>
    <col min="6016" max="6016" width="9.75" style="3" customWidth="1"/>
    <col min="6017" max="6017" width="8" style="3" customWidth="1"/>
    <col min="6018" max="6018" width="9" style="3" customWidth="1"/>
    <col min="6019" max="6019" width="12.75" style="3" customWidth="1"/>
    <col min="6020" max="6020" width="20.375" style="3" customWidth="1"/>
    <col min="6021" max="6250" width="9.125" style="3"/>
    <col min="6251" max="6251" width="3.75" style="3" customWidth="1"/>
    <col min="6252" max="6252" width="22.375" style="3" customWidth="1"/>
    <col min="6253" max="6253" width="8.875" style="3" customWidth="1"/>
    <col min="6254" max="6256" width="7.75" style="3" customWidth="1"/>
    <col min="6257" max="6257" width="12.375" style="3" customWidth="1"/>
    <col min="6258" max="6260" width="5" style="3" customWidth="1"/>
    <col min="6261" max="6261" width="8.875" style="3" customWidth="1"/>
    <col min="6262" max="6262" width="7.125" style="3" customWidth="1"/>
    <col min="6263" max="6263" width="6.125" style="3" customWidth="1"/>
    <col min="6264" max="6264" width="7.875" style="3" customWidth="1"/>
    <col min="6265" max="6265" width="7.125" style="3" customWidth="1"/>
    <col min="6266" max="6266" width="4.375" style="3" customWidth="1"/>
    <col min="6267" max="6267" width="7.625" style="3" customWidth="1"/>
    <col min="6268" max="6268" width="9.125" style="3" customWidth="1"/>
    <col min="6269" max="6269" width="18" style="3" customWidth="1"/>
    <col min="6270" max="6270" width="11.375" style="3" customWidth="1"/>
    <col min="6271" max="6271" width="10.75" style="3" customWidth="1"/>
    <col min="6272" max="6272" width="9.75" style="3" customWidth="1"/>
    <col min="6273" max="6273" width="8" style="3" customWidth="1"/>
    <col min="6274" max="6274" width="9" style="3" customWidth="1"/>
    <col min="6275" max="6275" width="12.75" style="3" customWidth="1"/>
    <col min="6276" max="6276" width="20.375" style="3" customWidth="1"/>
    <col min="6277" max="6506" width="9.125" style="3"/>
    <col min="6507" max="6507" width="3.75" style="3" customWidth="1"/>
    <col min="6508" max="6508" width="22.375" style="3" customWidth="1"/>
    <col min="6509" max="6509" width="8.875" style="3" customWidth="1"/>
    <col min="6510" max="6512" width="7.75" style="3" customWidth="1"/>
    <col min="6513" max="6513" width="12.375" style="3" customWidth="1"/>
    <col min="6514" max="6516" width="5" style="3" customWidth="1"/>
    <col min="6517" max="6517" width="8.875" style="3" customWidth="1"/>
    <col min="6518" max="6518" width="7.125" style="3" customWidth="1"/>
    <col min="6519" max="6519" width="6.125" style="3" customWidth="1"/>
    <col min="6520" max="6520" width="7.875" style="3" customWidth="1"/>
    <col min="6521" max="6521" width="7.125" style="3" customWidth="1"/>
    <col min="6522" max="6522" width="4.375" style="3" customWidth="1"/>
    <col min="6523" max="6523" width="7.625" style="3" customWidth="1"/>
    <col min="6524" max="6524" width="9.125" style="3" customWidth="1"/>
    <col min="6525" max="6525" width="18" style="3" customWidth="1"/>
    <col min="6526" max="6526" width="11.375" style="3" customWidth="1"/>
    <col min="6527" max="6527" width="10.75" style="3" customWidth="1"/>
    <col min="6528" max="6528" width="9.75" style="3" customWidth="1"/>
    <col min="6529" max="6529" width="8" style="3" customWidth="1"/>
    <col min="6530" max="6530" width="9" style="3" customWidth="1"/>
    <col min="6531" max="6531" width="12.75" style="3" customWidth="1"/>
    <col min="6532" max="6532" width="20.375" style="3" customWidth="1"/>
    <col min="6533" max="6762" width="9.125" style="3"/>
    <col min="6763" max="6763" width="3.75" style="3" customWidth="1"/>
    <col min="6764" max="6764" width="22.375" style="3" customWidth="1"/>
    <col min="6765" max="6765" width="8.875" style="3" customWidth="1"/>
    <col min="6766" max="6768" width="7.75" style="3" customWidth="1"/>
    <col min="6769" max="6769" width="12.375" style="3" customWidth="1"/>
    <col min="6770" max="6772" width="5" style="3" customWidth="1"/>
    <col min="6773" max="6773" width="8.875" style="3" customWidth="1"/>
    <col min="6774" max="6774" width="7.125" style="3" customWidth="1"/>
    <col min="6775" max="6775" width="6.125" style="3" customWidth="1"/>
    <col min="6776" max="6776" width="7.875" style="3" customWidth="1"/>
    <col min="6777" max="6777" width="7.125" style="3" customWidth="1"/>
    <col min="6778" max="6778" width="4.375" style="3" customWidth="1"/>
    <col min="6779" max="6779" width="7.625" style="3" customWidth="1"/>
    <col min="6780" max="6780" width="9.125" style="3" customWidth="1"/>
    <col min="6781" max="6781" width="18" style="3" customWidth="1"/>
    <col min="6782" max="6782" width="11.375" style="3" customWidth="1"/>
    <col min="6783" max="6783" width="10.75" style="3" customWidth="1"/>
    <col min="6784" max="6784" width="9.75" style="3" customWidth="1"/>
    <col min="6785" max="6785" width="8" style="3" customWidth="1"/>
    <col min="6786" max="6786" width="9" style="3" customWidth="1"/>
    <col min="6787" max="6787" width="12.75" style="3" customWidth="1"/>
    <col min="6788" max="6788" width="20.375" style="3" customWidth="1"/>
    <col min="6789" max="7018" width="9.125" style="3"/>
    <col min="7019" max="7019" width="3.75" style="3" customWidth="1"/>
    <col min="7020" max="7020" width="22.375" style="3" customWidth="1"/>
    <col min="7021" max="7021" width="8.875" style="3" customWidth="1"/>
    <col min="7022" max="7024" width="7.75" style="3" customWidth="1"/>
    <col min="7025" max="7025" width="12.375" style="3" customWidth="1"/>
    <col min="7026" max="7028" width="5" style="3" customWidth="1"/>
    <col min="7029" max="7029" width="8.875" style="3" customWidth="1"/>
    <col min="7030" max="7030" width="7.125" style="3" customWidth="1"/>
    <col min="7031" max="7031" width="6.125" style="3" customWidth="1"/>
    <col min="7032" max="7032" width="7.875" style="3" customWidth="1"/>
    <col min="7033" max="7033" width="7.125" style="3" customWidth="1"/>
    <col min="7034" max="7034" width="4.375" style="3" customWidth="1"/>
    <col min="7035" max="7035" width="7.625" style="3" customWidth="1"/>
    <col min="7036" max="7036" width="9.125" style="3" customWidth="1"/>
    <col min="7037" max="7037" width="18" style="3" customWidth="1"/>
    <col min="7038" max="7038" width="11.375" style="3" customWidth="1"/>
    <col min="7039" max="7039" width="10.75" style="3" customWidth="1"/>
    <col min="7040" max="7040" width="9.75" style="3" customWidth="1"/>
    <col min="7041" max="7041" width="8" style="3" customWidth="1"/>
    <col min="7042" max="7042" width="9" style="3" customWidth="1"/>
    <col min="7043" max="7043" width="12.75" style="3" customWidth="1"/>
    <col min="7044" max="7044" width="20.375" style="3" customWidth="1"/>
    <col min="7045" max="7274" width="9.125" style="3"/>
    <col min="7275" max="7275" width="3.75" style="3" customWidth="1"/>
    <col min="7276" max="7276" width="22.375" style="3" customWidth="1"/>
    <col min="7277" max="7277" width="8.875" style="3" customWidth="1"/>
    <col min="7278" max="7280" width="7.75" style="3" customWidth="1"/>
    <col min="7281" max="7281" width="12.375" style="3" customWidth="1"/>
    <col min="7282" max="7284" width="5" style="3" customWidth="1"/>
    <col min="7285" max="7285" width="8.875" style="3" customWidth="1"/>
    <col min="7286" max="7286" width="7.125" style="3" customWidth="1"/>
    <col min="7287" max="7287" width="6.125" style="3" customWidth="1"/>
    <col min="7288" max="7288" width="7.875" style="3" customWidth="1"/>
    <col min="7289" max="7289" width="7.125" style="3" customWidth="1"/>
    <col min="7290" max="7290" width="4.375" style="3" customWidth="1"/>
    <col min="7291" max="7291" width="7.625" style="3" customWidth="1"/>
    <col min="7292" max="7292" width="9.125" style="3" customWidth="1"/>
    <col min="7293" max="7293" width="18" style="3" customWidth="1"/>
    <col min="7294" max="7294" width="11.375" style="3" customWidth="1"/>
    <col min="7295" max="7295" width="10.75" style="3" customWidth="1"/>
    <col min="7296" max="7296" width="9.75" style="3" customWidth="1"/>
    <col min="7297" max="7297" width="8" style="3" customWidth="1"/>
    <col min="7298" max="7298" width="9" style="3" customWidth="1"/>
    <col min="7299" max="7299" width="12.75" style="3" customWidth="1"/>
    <col min="7300" max="7300" width="20.375" style="3" customWidth="1"/>
    <col min="7301" max="7530" width="9.125" style="3"/>
    <col min="7531" max="7531" width="3.75" style="3" customWidth="1"/>
    <col min="7532" max="7532" width="22.375" style="3" customWidth="1"/>
    <col min="7533" max="7533" width="8.875" style="3" customWidth="1"/>
    <col min="7534" max="7536" width="7.75" style="3" customWidth="1"/>
    <col min="7537" max="7537" width="12.375" style="3" customWidth="1"/>
    <col min="7538" max="7540" width="5" style="3" customWidth="1"/>
    <col min="7541" max="7541" width="8.875" style="3" customWidth="1"/>
    <col min="7542" max="7542" width="7.125" style="3" customWidth="1"/>
    <col min="7543" max="7543" width="6.125" style="3" customWidth="1"/>
    <col min="7544" max="7544" width="7.875" style="3" customWidth="1"/>
    <col min="7545" max="7545" width="7.125" style="3" customWidth="1"/>
    <col min="7546" max="7546" width="4.375" style="3" customWidth="1"/>
    <col min="7547" max="7547" width="7.625" style="3" customWidth="1"/>
    <col min="7548" max="7548" width="9.125" style="3" customWidth="1"/>
    <col min="7549" max="7549" width="18" style="3" customWidth="1"/>
    <col min="7550" max="7550" width="11.375" style="3" customWidth="1"/>
    <col min="7551" max="7551" width="10.75" style="3" customWidth="1"/>
    <col min="7552" max="7552" width="9.75" style="3" customWidth="1"/>
    <col min="7553" max="7553" width="8" style="3" customWidth="1"/>
    <col min="7554" max="7554" width="9" style="3" customWidth="1"/>
    <col min="7555" max="7555" width="12.75" style="3" customWidth="1"/>
    <col min="7556" max="7556" width="20.375" style="3" customWidth="1"/>
    <col min="7557" max="7786" width="9.125" style="3"/>
    <col min="7787" max="7787" width="3.75" style="3" customWidth="1"/>
    <col min="7788" max="7788" width="22.375" style="3" customWidth="1"/>
    <col min="7789" max="7789" width="8.875" style="3" customWidth="1"/>
    <col min="7790" max="7792" width="7.75" style="3" customWidth="1"/>
    <col min="7793" max="7793" width="12.375" style="3" customWidth="1"/>
    <col min="7794" max="7796" width="5" style="3" customWidth="1"/>
    <col min="7797" max="7797" width="8.875" style="3" customWidth="1"/>
    <col min="7798" max="7798" width="7.125" style="3" customWidth="1"/>
    <col min="7799" max="7799" width="6.125" style="3" customWidth="1"/>
    <col min="7800" max="7800" width="7.875" style="3" customWidth="1"/>
    <col min="7801" max="7801" width="7.125" style="3" customWidth="1"/>
    <col min="7802" max="7802" width="4.375" style="3" customWidth="1"/>
    <col min="7803" max="7803" width="7.625" style="3" customWidth="1"/>
    <col min="7804" max="7804" width="9.125" style="3" customWidth="1"/>
    <col min="7805" max="7805" width="18" style="3" customWidth="1"/>
    <col min="7806" max="7806" width="11.375" style="3" customWidth="1"/>
    <col min="7807" max="7807" width="10.75" style="3" customWidth="1"/>
    <col min="7808" max="7808" width="9.75" style="3" customWidth="1"/>
    <col min="7809" max="7809" width="8" style="3" customWidth="1"/>
    <col min="7810" max="7810" width="9" style="3" customWidth="1"/>
    <col min="7811" max="7811" width="12.75" style="3" customWidth="1"/>
    <col min="7812" max="7812" width="20.375" style="3" customWidth="1"/>
    <col min="7813" max="8042" width="9.125" style="3"/>
    <col min="8043" max="8043" width="3.75" style="3" customWidth="1"/>
    <col min="8044" max="8044" width="22.375" style="3" customWidth="1"/>
    <col min="8045" max="8045" width="8.875" style="3" customWidth="1"/>
    <col min="8046" max="8048" width="7.75" style="3" customWidth="1"/>
    <col min="8049" max="8049" width="12.375" style="3" customWidth="1"/>
    <col min="8050" max="8052" width="5" style="3" customWidth="1"/>
    <col min="8053" max="8053" width="8.875" style="3" customWidth="1"/>
    <col min="8054" max="8054" width="7.125" style="3" customWidth="1"/>
    <col min="8055" max="8055" width="6.125" style="3" customWidth="1"/>
    <col min="8056" max="8056" width="7.875" style="3" customWidth="1"/>
    <col min="8057" max="8057" width="7.125" style="3" customWidth="1"/>
    <col min="8058" max="8058" width="4.375" style="3" customWidth="1"/>
    <col min="8059" max="8059" width="7.625" style="3" customWidth="1"/>
    <col min="8060" max="8060" width="9.125" style="3" customWidth="1"/>
    <col min="8061" max="8061" width="18" style="3" customWidth="1"/>
    <col min="8062" max="8062" width="11.375" style="3" customWidth="1"/>
    <col min="8063" max="8063" width="10.75" style="3" customWidth="1"/>
    <col min="8064" max="8064" width="9.75" style="3" customWidth="1"/>
    <col min="8065" max="8065" width="8" style="3" customWidth="1"/>
    <col min="8066" max="8066" width="9" style="3" customWidth="1"/>
    <col min="8067" max="8067" width="12.75" style="3" customWidth="1"/>
    <col min="8068" max="8068" width="20.375" style="3" customWidth="1"/>
    <col min="8069" max="8298" width="9.125" style="3"/>
    <col min="8299" max="8299" width="3.75" style="3" customWidth="1"/>
    <col min="8300" max="8300" width="22.375" style="3" customWidth="1"/>
    <col min="8301" max="8301" width="8.875" style="3" customWidth="1"/>
    <col min="8302" max="8304" width="7.75" style="3" customWidth="1"/>
    <col min="8305" max="8305" width="12.375" style="3" customWidth="1"/>
    <col min="8306" max="8308" width="5" style="3" customWidth="1"/>
    <col min="8309" max="8309" width="8.875" style="3" customWidth="1"/>
    <col min="8310" max="8310" width="7.125" style="3" customWidth="1"/>
    <col min="8311" max="8311" width="6.125" style="3" customWidth="1"/>
    <col min="8312" max="8312" width="7.875" style="3" customWidth="1"/>
    <col min="8313" max="8313" width="7.125" style="3" customWidth="1"/>
    <col min="8314" max="8314" width="4.375" style="3" customWidth="1"/>
    <col min="8315" max="8315" width="7.625" style="3" customWidth="1"/>
    <col min="8316" max="8316" width="9.125" style="3" customWidth="1"/>
    <col min="8317" max="8317" width="18" style="3" customWidth="1"/>
    <col min="8318" max="8318" width="11.375" style="3" customWidth="1"/>
    <col min="8319" max="8319" width="10.75" style="3" customWidth="1"/>
    <col min="8320" max="8320" width="9.75" style="3" customWidth="1"/>
    <col min="8321" max="8321" width="8" style="3" customWidth="1"/>
    <col min="8322" max="8322" width="9" style="3" customWidth="1"/>
    <col min="8323" max="8323" width="12.75" style="3" customWidth="1"/>
    <col min="8324" max="8324" width="20.375" style="3" customWidth="1"/>
    <col min="8325" max="8554" width="9.125" style="3"/>
    <col min="8555" max="8555" width="3.75" style="3" customWidth="1"/>
    <col min="8556" max="8556" width="22.375" style="3" customWidth="1"/>
    <col min="8557" max="8557" width="8.875" style="3" customWidth="1"/>
    <col min="8558" max="8560" width="7.75" style="3" customWidth="1"/>
    <col min="8561" max="8561" width="12.375" style="3" customWidth="1"/>
    <col min="8562" max="8564" width="5" style="3" customWidth="1"/>
    <col min="8565" max="8565" width="8.875" style="3" customWidth="1"/>
    <col min="8566" max="8566" width="7.125" style="3" customWidth="1"/>
    <col min="8567" max="8567" width="6.125" style="3" customWidth="1"/>
    <col min="8568" max="8568" width="7.875" style="3" customWidth="1"/>
    <col min="8569" max="8569" width="7.125" style="3" customWidth="1"/>
    <col min="8570" max="8570" width="4.375" style="3" customWidth="1"/>
    <col min="8571" max="8571" width="7.625" style="3" customWidth="1"/>
    <col min="8572" max="8572" width="9.125" style="3" customWidth="1"/>
    <col min="8573" max="8573" width="18" style="3" customWidth="1"/>
    <col min="8574" max="8574" width="11.375" style="3" customWidth="1"/>
    <col min="8575" max="8575" width="10.75" style="3" customWidth="1"/>
    <col min="8576" max="8576" width="9.75" style="3" customWidth="1"/>
    <col min="8577" max="8577" width="8" style="3" customWidth="1"/>
    <col min="8578" max="8578" width="9" style="3" customWidth="1"/>
    <col min="8579" max="8579" width="12.75" style="3" customWidth="1"/>
    <col min="8580" max="8580" width="20.375" style="3" customWidth="1"/>
    <col min="8581" max="8810" width="9.125" style="3"/>
    <col min="8811" max="8811" width="3.75" style="3" customWidth="1"/>
    <col min="8812" max="8812" width="22.375" style="3" customWidth="1"/>
    <col min="8813" max="8813" width="8.875" style="3" customWidth="1"/>
    <col min="8814" max="8816" width="7.75" style="3" customWidth="1"/>
    <col min="8817" max="8817" width="12.375" style="3" customWidth="1"/>
    <col min="8818" max="8820" width="5" style="3" customWidth="1"/>
    <col min="8821" max="8821" width="8.875" style="3" customWidth="1"/>
    <col min="8822" max="8822" width="7.125" style="3" customWidth="1"/>
    <col min="8823" max="8823" width="6.125" style="3" customWidth="1"/>
    <col min="8824" max="8824" width="7.875" style="3" customWidth="1"/>
    <col min="8825" max="8825" width="7.125" style="3" customWidth="1"/>
    <col min="8826" max="8826" width="4.375" style="3" customWidth="1"/>
    <col min="8827" max="8827" width="7.625" style="3" customWidth="1"/>
    <col min="8828" max="8828" width="9.125" style="3" customWidth="1"/>
    <col min="8829" max="8829" width="18" style="3" customWidth="1"/>
    <col min="8830" max="8830" width="11.375" style="3" customWidth="1"/>
    <col min="8831" max="8831" width="10.75" style="3" customWidth="1"/>
    <col min="8832" max="8832" width="9.75" style="3" customWidth="1"/>
    <col min="8833" max="8833" width="8" style="3" customWidth="1"/>
    <col min="8834" max="8834" width="9" style="3" customWidth="1"/>
    <col min="8835" max="8835" width="12.75" style="3" customWidth="1"/>
    <col min="8836" max="8836" width="20.375" style="3" customWidth="1"/>
    <col min="8837" max="9066" width="9.125" style="3"/>
    <col min="9067" max="9067" width="3.75" style="3" customWidth="1"/>
    <col min="9068" max="9068" width="22.375" style="3" customWidth="1"/>
    <col min="9069" max="9069" width="8.875" style="3" customWidth="1"/>
    <col min="9070" max="9072" width="7.75" style="3" customWidth="1"/>
    <col min="9073" max="9073" width="12.375" style="3" customWidth="1"/>
    <col min="9074" max="9076" width="5" style="3" customWidth="1"/>
    <col min="9077" max="9077" width="8.875" style="3" customWidth="1"/>
    <col min="9078" max="9078" width="7.125" style="3" customWidth="1"/>
    <col min="9079" max="9079" width="6.125" style="3" customWidth="1"/>
    <col min="9080" max="9080" width="7.875" style="3" customWidth="1"/>
    <col min="9081" max="9081" width="7.125" style="3" customWidth="1"/>
    <col min="9082" max="9082" width="4.375" style="3" customWidth="1"/>
    <col min="9083" max="9083" width="7.625" style="3" customWidth="1"/>
    <col min="9084" max="9084" width="9.125" style="3" customWidth="1"/>
    <col min="9085" max="9085" width="18" style="3" customWidth="1"/>
    <col min="9086" max="9086" width="11.375" style="3" customWidth="1"/>
    <col min="9087" max="9087" width="10.75" style="3" customWidth="1"/>
    <col min="9088" max="9088" width="9.75" style="3" customWidth="1"/>
    <col min="9089" max="9089" width="8" style="3" customWidth="1"/>
    <col min="9090" max="9090" width="9" style="3" customWidth="1"/>
    <col min="9091" max="9091" width="12.75" style="3" customWidth="1"/>
    <col min="9092" max="9092" width="20.375" style="3" customWidth="1"/>
    <col min="9093" max="9322" width="9.125" style="3"/>
    <col min="9323" max="9323" width="3.75" style="3" customWidth="1"/>
    <col min="9324" max="9324" width="22.375" style="3" customWidth="1"/>
    <col min="9325" max="9325" width="8.875" style="3" customWidth="1"/>
    <col min="9326" max="9328" width="7.75" style="3" customWidth="1"/>
    <col min="9329" max="9329" width="12.375" style="3" customWidth="1"/>
    <col min="9330" max="9332" width="5" style="3" customWidth="1"/>
    <col min="9333" max="9333" width="8.875" style="3" customWidth="1"/>
    <col min="9334" max="9334" width="7.125" style="3" customWidth="1"/>
    <col min="9335" max="9335" width="6.125" style="3" customWidth="1"/>
    <col min="9336" max="9336" width="7.875" style="3" customWidth="1"/>
    <col min="9337" max="9337" width="7.125" style="3" customWidth="1"/>
    <col min="9338" max="9338" width="4.375" style="3" customWidth="1"/>
    <col min="9339" max="9339" width="7.625" style="3" customWidth="1"/>
    <col min="9340" max="9340" width="9.125" style="3" customWidth="1"/>
    <col min="9341" max="9341" width="18" style="3" customWidth="1"/>
    <col min="9342" max="9342" width="11.375" style="3" customWidth="1"/>
    <col min="9343" max="9343" width="10.75" style="3" customWidth="1"/>
    <col min="9344" max="9344" width="9.75" style="3" customWidth="1"/>
    <col min="9345" max="9345" width="8" style="3" customWidth="1"/>
    <col min="9346" max="9346" width="9" style="3" customWidth="1"/>
    <col min="9347" max="9347" width="12.75" style="3" customWidth="1"/>
    <col min="9348" max="9348" width="20.375" style="3" customWidth="1"/>
    <col min="9349" max="9578" width="9.125" style="3"/>
    <col min="9579" max="9579" width="3.75" style="3" customWidth="1"/>
    <col min="9580" max="9580" width="22.375" style="3" customWidth="1"/>
    <col min="9581" max="9581" width="8.875" style="3" customWidth="1"/>
    <col min="9582" max="9584" width="7.75" style="3" customWidth="1"/>
    <col min="9585" max="9585" width="12.375" style="3" customWidth="1"/>
    <col min="9586" max="9588" width="5" style="3" customWidth="1"/>
    <col min="9589" max="9589" width="8.875" style="3" customWidth="1"/>
    <col min="9590" max="9590" width="7.125" style="3" customWidth="1"/>
    <col min="9591" max="9591" width="6.125" style="3" customWidth="1"/>
    <col min="9592" max="9592" width="7.875" style="3" customWidth="1"/>
    <col min="9593" max="9593" width="7.125" style="3" customWidth="1"/>
    <col min="9594" max="9594" width="4.375" style="3" customWidth="1"/>
    <col min="9595" max="9595" width="7.625" style="3" customWidth="1"/>
    <col min="9596" max="9596" width="9.125" style="3" customWidth="1"/>
    <col min="9597" max="9597" width="18" style="3" customWidth="1"/>
    <col min="9598" max="9598" width="11.375" style="3" customWidth="1"/>
    <col min="9599" max="9599" width="10.75" style="3" customWidth="1"/>
    <col min="9600" max="9600" width="9.75" style="3" customWidth="1"/>
    <col min="9601" max="9601" width="8" style="3" customWidth="1"/>
    <col min="9602" max="9602" width="9" style="3" customWidth="1"/>
    <col min="9603" max="9603" width="12.75" style="3" customWidth="1"/>
    <col min="9604" max="9604" width="20.375" style="3" customWidth="1"/>
    <col min="9605" max="9834" width="9.125" style="3"/>
    <col min="9835" max="9835" width="3.75" style="3" customWidth="1"/>
    <col min="9836" max="9836" width="22.375" style="3" customWidth="1"/>
    <col min="9837" max="9837" width="8.875" style="3" customWidth="1"/>
    <col min="9838" max="9840" width="7.75" style="3" customWidth="1"/>
    <col min="9841" max="9841" width="12.375" style="3" customWidth="1"/>
    <col min="9842" max="9844" width="5" style="3" customWidth="1"/>
    <col min="9845" max="9845" width="8.875" style="3" customWidth="1"/>
    <col min="9846" max="9846" width="7.125" style="3" customWidth="1"/>
    <col min="9847" max="9847" width="6.125" style="3" customWidth="1"/>
    <col min="9848" max="9848" width="7.875" style="3" customWidth="1"/>
    <col min="9849" max="9849" width="7.125" style="3" customWidth="1"/>
    <col min="9850" max="9850" width="4.375" style="3" customWidth="1"/>
    <col min="9851" max="9851" width="7.625" style="3" customWidth="1"/>
    <col min="9852" max="9852" width="9.125" style="3" customWidth="1"/>
    <col min="9853" max="9853" width="18" style="3" customWidth="1"/>
    <col min="9854" max="9854" width="11.375" style="3" customWidth="1"/>
    <col min="9855" max="9855" width="10.75" style="3" customWidth="1"/>
    <col min="9856" max="9856" width="9.75" style="3" customWidth="1"/>
    <col min="9857" max="9857" width="8" style="3" customWidth="1"/>
    <col min="9858" max="9858" width="9" style="3" customWidth="1"/>
    <col min="9859" max="9859" width="12.75" style="3" customWidth="1"/>
    <col min="9860" max="9860" width="20.375" style="3" customWidth="1"/>
    <col min="9861" max="10090" width="9.125" style="3"/>
    <col min="10091" max="10091" width="3.75" style="3" customWidth="1"/>
    <col min="10092" max="10092" width="22.375" style="3" customWidth="1"/>
    <col min="10093" max="10093" width="8.875" style="3" customWidth="1"/>
    <col min="10094" max="10096" width="7.75" style="3" customWidth="1"/>
    <col min="10097" max="10097" width="12.375" style="3" customWidth="1"/>
    <col min="10098" max="10100" width="5" style="3" customWidth="1"/>
    <col min="10101" max="10101" width="8.875" style="3" customWidth="1"/>
    <col min="10102" max="10102" width="7.125" style="3" customWidth="1"/>
    <col min="10103" max="10103" width="6.125" style="3" customWidth="1"/>
    <col min="10104" max="10104" width="7.875" style="3" customWidth="1"/>
    <col min="10105" max="10105" width="7.125" style="3" customWidth="1"/>
    <col min="10106" max="10106" width="4.375" style="3" customWidth="1"/>
    <col min="10107" max="10107" width="7.625" style="3" customWidth="1"/>
    <col min="10108" max="10108" width="9.125" style="3" customWidth="1"/>
    <col min="10109" max="10109" width="18" style="3" customWidth="1"/>
    <col min="10110" max="10110" width="11.375" style="3" customWidth="1"/>
    <col min="10111" max="10111" width="10.75" style="3" customWidth="1"/>
    <col min="10112" max="10112" width="9.75" style="3" customWidth="1"/>
    <col min="10113" max="10113" width="8" style="3" customWidth="1"/>
    <col min="10114" max="10114" width="9" style="3" customWidth="1"/>
    <col min="10115" max="10115" width="12.75" style="3" customWidth="1"/>
    <col min="10116" max="10116" width="20.375" style="3" customWidth="1"/>
    <col min="10117" max="10346" width="9.125" style="3"/>
    <col min="10347" max="10347" width="3.75" style="3" customWidth="1"/>
    <col min="10348" max="10348" width="22.375" style="3" customWidth="1"/>
    <col min="10349" max="10349" width="8.875" style="3" customWidth="1"/>
    <col min="10350" max="10352" width="7.75" style="3" customWidth="1"/>
    <col min="10353" max="10353" width="12.375" style="3" customWidth="1"/>
    <col min="10354" max="10356" width="5" style="3" customWidth="1"/>
    <col min="10357" max="10357" width="8.875" style="3" customWidth="1"/>
    <col min="10358" max="10358" width="7.125" style="3" customWidth="1"/>
    <col min="10359" max="10359" width="6.125" style="3" customWidth="1"/>
    <col min="10360" max="10360" width="7.875" style="3" customWidth="1"/>
    <col min="10361" max="10361" width="7.125" style="3" customWidth="1"/>
    <col min="10362" max="10362" width="4.375" style="3" customWidth="1"/>
    <col min="10363" max="10363" width="7.625" style="3" customWidth="1"/>
    <col min="10364" max="10364" width="9.125" style="3" customWidth="1"/>
    <col min="10365" max="10365" width="18" style="3" customWidth="1"/>
    <col min="10366" max="10366" width="11.375" style="3" customWidth="1"/>
    <col min="10367" max="10367" width="10.75" style="3" customWidth="1"/>
    <col min="10368" max="10368" width="9.75" style="3" customWidth="1"/>
    <col min="10369" max="10369" width="8" style="3" customWidth="1"/>
    <col min="10370" max="10370" width="9" style="3" customWidth="1"/>
    <col min="10371" max="10371" width="12.75" style="3" customWidth="1"/>
    <col min="10372" max="10372" width="20.375" style="3" customWidth="1"/>
    <col min="10373" max="10602" width="9.125" style="3"/>
    <col min="10603" max="10603" width="3.75" style="3" customWidth="1"/>
    <col min="10604" max="10604" width="22.375" style="3" customWidth="1"/>
    <col min="10605" max="10605" width="8.875" style="3" customWidth="1"/>
    <col min="10606" max="10608" width="7.75" style="3" customWidth="1"/>
    <col min="10609" max="10609" width="12.375" style="3" customWidth="1"/>
    <col min="10610" max="10612" width="5" style="3" customWidth="1"/>
    <col min="10613" max="10613" width="8.875" style="3" customWidth="1"/>
    <col min="10614" max="10614" width="7.125" style="3" customWidth="1"/>
    <col min="10615" max="10615" width="6.125" style="3" customWidth="1"/>
    <col min="10616" max="10616" width="7.875" style="3" customWidth="1"/>
    <col min="10617" max="10617" width="7.125" style="3" customWidth="1"/>
    <col min="10618" max="10618" width="4.375" style="3" customWidth="1"/>
    <col min="10619" max="10619" width="7.625" style="3" customWidth="1"/>
    <col min="10620" max="10620" width="9.125" style="3" customWidth="1"/>
    <col min="10621" max="10621" width="18" style="3" customWidth="1"/>
    <col min="10622" max="10622" width="11.375" style="3" customWidth="1"/>
    <col min="10623" max="10623" width="10.75" style="3" customWidth="1"/>
    <col min="10624" max="10624" width="9.75" style="3" customWidth="1"/>
    <col min="10625" max="10625" width="8" style="3" customWidth="1"/>
    <col min="10626" max="10626" width="9" style="3" customWidth="1"/>
    <col min="10627" max="10627" width="12.75" style="3" customWidth="1"/>
    <col min="10628" max="10628" width="20.375" style="3" customWidth="1"/>
    <col min="10629" max="10858" width="9.125" style="3"/>
    <col min="10859" max="10859" width="3.75" style="3" customWidth="1"/>
    <col min="10860" max="10860" width="22.375" style="3" customWidth="1"/>
    <col min="10861" max="10861" width="8.875" style="3" customWidth="1"/>
    <col min="10862" max="10864" width="7.75" style="3" customWidth="1"/>
    <col min="10865" max="10865" width="12.375" style="3" customWidth="1"/>
    <col min="10866" max="10868" width="5" style="3" customWidth="1"/>
    <col min="10869" max="10869" width="8.875" style="3" customWidth="1"/>
    <col min="10870" max="10870" width="7.125" style="3" customWidth="1"/>
    <col min="10871" max="10871" width="6.125" style="3" customWidth="1"/>
    <col min="10872" max="10872" width="7.875" style="3" customWidth="1"/>
    <col min="10873" max="10873" width="7.125" style="3" customWidth="1"/>
    <col min="10874" max="10874" width="4.375" style="3" customWidth="1"/>
    <col min="10875" max="10875" width="7.625" style="3" customWidth="1"/>
    <col min="10876" max="10876" width="9.125" style="3" customWidth="1"/>
    <col min="10877" max="10877" width="18" style="3" customWidth="1"/>
    <col min="10878" max="10878" width="11.375" style="3" customWidth="1"/>
    <col min="10879" max="10879" width="10.75" style="3" customWidth="1"/>
    <col min="10880" max="10880" width="9.75" style="3" customWidth="1"/>
    <col min="10881" max="10881" width="8" style="3" customWidth="1"/>
    <col min="10882" max="10882" width="9" style="3" customWidth="1"/>
    <col min="10883" max="10883" width="12.75" style="3" customWidth="1"/>
    <col min="10884" max="10884" width="20.375" style="3" customWidth="1"/>
    <col min="10885" max="11114" width="9.125" style="3"/>
    <col min="11115" max="11115" width="3.75" style="3" customWidth="1"/>
    <col min="11116" max="11116" width="22.375" style="3" customWidth="1"/>
    <col min="11117" max="11117" width="8.875" style="3" customWidth="1"/>
    <col min="11118" max="11120" width="7.75" style="3" customWidth="1"/>
    <col min="11121" max="11121" width="12.375" style="3" customWidth="1"/>
    <col min="11122" max="11124" width="5" style="3" customWidth="1"/>
    <col min="11125" max="11125" width="8.875" style="3" customWidth="1"/>
    <col min="11126" max="11126" width="7.125" style="3" customWidth="1"/>
    <col min="11127" max="11127" width="6.125" style="3" customWidth="1"/>
    <col min="11128" max="11128" width="7.875" style="3" customWidth="1"/>
    <col min="11129" max="11129" width="7.125" style="3" customWidth="1"/>
    <col min="11130" max="11130" width="4.375" style="3" customWidth="1"/>
    <col min="11131" max="11131" width="7.625" style="3" customWidth="1"/>
    <col min="11132" max="11132" width="9.125" style="3" customWidth="1"/>
    <col min="11133" max="11133" width="18" style="3" customWidth="1"/>
    <col min="11134" max="11134" width="11.375" style="3" customWidth="1"/>
    <col min="11135" max="11135" width="10.75" style="3" customWidth="1"/>
    <col min="11136" max="11136" width="9.75" style="3" customWidth="1"/>
    <col min="11137" max="11137" width="8" style="3" customWidth="1"/>
    <col min="11138" max="11138" width="9" style="3" customWidth="1"/>
    <col min="11139" max="11139" width="12.75" style="3" customWidth="1"/>
    <col min="11140" max="11140" width="20.375" style="3" customWidth="1"/>
    <col min="11141" max="11370" width="9.125" style="3"/>
    <col min="11371" max="11371" width="3.75" style="3" customWidth="1"/>
    <col min="11372" max="11372" width="22.375" style="3" customWidth="1"/>
    <col min="11373" max="11373" width="8.875" style="3" customWidth="1"/>
    <col min="11374" max="11376" width="7.75" style="3" customWidth="1"/>
    <col min="11377" max="11377" width="12.375" style="3" customWidth="1"/>
    <col min="11378" max="11380" width="5" style="3" customWidth="1"/>
    <col min="11381" max="11381" width="8.875" style="3" customWidth="1"/>
    <col min="11382" max="11382" width="7.125" style="3" customWidth="1"/>
    <col min="11383" max="11383" width="6.125" style="3" customWidth="1"/>
    <col min="11384" max="11384" width="7.875" style="3" customWidth="1"/>
    <col min="11385" max="11385" width="7.125" style="3" customWidth="1"/>
    <col min="11386" max="11386" width="4.375" style="3" customWidth="1"/>
    <col min="11387" max="11387" width="7.625" style="3" customWidth="1"/>
    <col min="11388" max="11388" width="9.125" style="3" customWidth="1"/>
    <col min="11389" max="11389" width="18" style="3" customWidth="1"/>
    <col min="11390" max="11390" width="11.375" style="3" customWidth="1"/>
    <col min="11391" max="11391" width="10.75" style="3" customWidth="1"/>
    <col min="11392" max="11392" width="9.75" style="3" customWidth="1"/>
    <col min="11393" max="11393" width="8" style="3" customWidth="1"/>
    <col min="11394" max="11394" width="9" style="3" customWidth="1"/>
    <col min="11395" max="11395" width="12.75" style="3" customWidth="1"/>
    <col min="11396" max="11396" width="20.375" style="3" customWidth="1"/>
    <col min="11397" max="11626" width="9.125" style="3"/>
    <col min="11627" max="11627" width="3.75" style="3" customWidth="1"/>
    <col min="11628" max="11628" width="22.375" style="3" customWidth="1"/>
    <col min="11629" max="11629" width="8.875" style="3" customWidth="1"/>
    <col min="11630" max="11632" width="7.75" style="3" customWidth="1"/>
    <col min="11633" max="11633" width="12.375" style="3" customWidth="1"/>
    <col min="11634" max="11636" width="5" style="3" customWidth="1"/>
    <col min="11637" max="11637" width="8.875" style="3" customWidth="1"/>
    <col min="11638" max="11638" width="7.125" style="3" customWidth="1"/>
    <col min="11639" max="11639" width="6.125" style="3" customWidth="1"/>
    <col min="11640" max="11640" width="7.875" style="3" customWidth="1"/>
    <col min="11641" max="11641" width="7.125" style="3" customWidth="1"/>
    <col min="11642" max="11642" width="4.375" style="3" customWidth="1"/>
    <col min="11643" max="11643" width="7.625" style="3" customWidth="1"/>
    <col min="11644" max="11644" width="9.125" style="3" customWidth="1"/>
    <col min="11645" max="11645" width="18" style="3" customWidth="1"/>
    <col min="11646" max="11646" width="11.375" style="3" customWidth="1"/>
    <col min="11647" max="11647" width="10.75" style="3" customWidth="1"/>
    <col min="11648" max="11648" width="9.75" style="3" customWidth="1"/>
    <col min="11649" max="11649" width="8" style="3" customWidth="1"/>
    <col min="11650" max="11650" width="9" style="3" customWidth="1"/>
    <col min="11651" max="11651" width="12.75" style="3" customWidth="1"/>
    <col min="11652" max="11652" width="20.375" style="3" customWidth="1"/>
    <col min="11653" max="11882" width="9.125" style="3"/>
    <col min="11883" max="11883" width="3.75" style="3" customWidth="1"/>
    <col min="11884" max="11884" width="22.375" style="3" customWidth="1"/>
    <col min="11885" max="11885" width="8.875" style="3" customWidth="1"/>
    <col min="11886" max="11888" width="7.75" style="3" customWidth="1"/>
    <col min="11889" max="11889" width="12.375" style="3" customWidth="1"/>
    <col min="11890" max="11892" width="5" style="3" customWidth="1"/>
    <col min="11893" max="11893" width="8.875" style="3" customWidth="1"/>
    <col min="11894" max="11894" width="7.125" style="3" customWidth="1"/>
    <col min="11895" max="11895" width="6.125" style="3" customWidth="1"/>
    <col min="11896" max="11896" width="7.875" style="3" customWidth="1"/>
    <col min="11897" max="11897" width="7.125" style="3" customWidth="1"/>
    <col min="11898" max="11898" width="4.375" style="3" customWidth="1"/>
    <col min="11899" max="11899" width="7.625" style="3" customWidth="1"/>
    <col min="11900" max="11900" width="9.125" style="3" customWidth="1"/>
    <col min="11901" max="11901" width="18" style="3" customWidth="1"/>
    <col min="11902" max="11902" width="11.375" style="3" customWidth="1"/>
    <col min="11903" max="11903" width="10.75" style="3" customWidth="1"/>
    <col min="11904" max="11904" width="9.75" style="3" customWidth="1"/>
    <col min="11905" max="11905" width="8" style="3" customWidth="1"/>
    <col min="11906" max="11906" width="9" style="3" customWidth="1"/>
    <col min="11907" max="11907" width="12.75" style="3" customWidth="1"/>
    <col min="11908" max="11908" width="20.375" style="3" customWidth="1"/>
    <col min="11909" max="12138" width="9.125" style="3"/>
    <col min="12139" max="12139" width="3.75" style="3" customWidth="1"/>
    <col min="12140" max="12140" width="22.375" style="3" customWidth="1"/>
    <col min="12141" max="12141" width="8.875" style="3" customWidth="1"/>
    <col min="12142" max="12144" width="7.75" style="3" customWidth="1"/>
    <col min="12145" max="12145" width="12.375" style="3" customWidth="1"/>
    <col min="12146" max="12148" width="5" style="3" customWidth="1"/>
    <col min="12149" max="12149" width="8.875" style="3" customWidth="1"/>
    <col min="12150" max="12150" width="7.125" style="3" customWidth="1"/>
    <col min="12151" max="12151" width="6.125" style="3" customWidth="1"/>
    <col min="12152" max="12152" width="7.875" style="3" customWidth="1"/>
    <col min="12153" max="12153" width="7.125" style="3" customWidth="1"/>
    <col min="12154" max="12154" width="4.375" style="3" customWidth="1"/>
    <col min="12155" max="12155" width="7.625" style="3" customWidth="1"/>
    <col min="12156" max="12156" width="9.125" style="3" customWidth="1"/>
    <col min="12157" max="12157" width="18" style="3" customWidth="1"/>
    <col min="12158" max="12158" width="11.375" style="3" customWidth="1"/>
    <col min="12159" max="12159" width="10.75" style="3" customWidth="1"/>
    <col min="12160" max="12160" width="9.75" style="3" customWidth="1"/>
    <col min="12161" max="12161" width="8" style="3" customWidth="1"/>
    <col min="12162" max="12162" width="9" style="3" customWidth="1"/>
    <col min="12163" max="12163" width="12.75" style="3" customWidth="1"/>
    <col min="12164" max="12164" width="20.375" style="3" customWidth="1"/>
    <col min="12165" max="12394" width="9.125" style="3"/>
    <col min="12395" max="12395" width="3.75" style="3" customWidth="1"/>
    <col min="12396" max="12396" width="22.375" style="3" customWidth="1"/>
    <col min="12397" max="12397" width="8.875" style="3" customWidth="1"/>
    <col min="12398" max="12400" width="7.75" style="3" customWidth="1"/>
    <col min="12401" max="12401" width="12.375" style="3" customWidth="1"/>
    <col min="12402" max="12404" width="5" style="3" customWidth="1"/>
    <col min="12405" max="12405" width="8.875" style="3" customWidth="1"/>
    <col min="12406" max="12406" width="7.125" style="3" customWidth="1"/>
    <col min="12407" max="12407" width="6.125" style="3" customWidth="1"/>
    <col min="12408" max="12408" width="7.875" style="3" customWidth="1"/>
    <col min="12409" max="12409" width="7.125" style="3" customWidth="1"/>
    <col min="12410" max="12410" width="4.375" style="3" customWidth="1"/>
    <col min="12411" max="12411" width="7.625" style="3" customWidth="1"/>
    <col min="12412" max="12412" width="9.125" style="3" customWidth="1"/>
    <col min="12413" max="12413" width="18" style="3" customWidth="1"/>
    <col min="12414" max="12414" width="11.375" style="3" customWidth="1"/>
    <col min="12415" max="12415" width="10.75" style="3" customWidth="1"/>
    <col min="12416" max="12416" width="9.75" style="3" customWidth="1"/>
    <col min="12417" max="12417" width="8" style="3" customWidth="1"/>
    <col min="12418" max="12418" width="9" style="3" customWidth="1"/>
    <col min="12419" max="12419" width="12.75" style="3" customWidth="1"/>
    <col min="12420" max="12420" width="20.375" style="3" customWidth="1"/>
    <col min="12421" max="12650" width="9.125" style="3"/>
    <col min="12651" max="12651" width="3.75" style="3" customWidth="1"/>
    <col min="12652" max="12652" width="22.375" style="3" customWidth="1"/>
    <col min="12653" max="12653" width="8.875" style="3" customWidth="1"/>
    <col min="12654" max="12656" width="7.75" style="3" customWidth="1"/>
    <col min="12657" max="12657" width="12.375" style="3" customWidth="1"/>
    <col min="12658" max="12660" width="5" style="3" customWidth="1"/>
    <col min="12661" max="12661" width="8.875" style="3" customWidth="1"/>
    <col min="12662" max="12662" width="7.125" style="3" customWidth="1"/>
    <col min="12663" max="12663" width="6.125" style="3" customWidth="1"/>
    <col min="12664" max="12664" width="7.875" style="3" customWidth="1"/>
    <col min="12665" max="12665" width="7.125" style="3" customWidth="1"/>
    <col min="12666" max="12666" width="4.375" style="3" customWidth="1"/>
    <col min="12667" max="12667" width="7.625" style="3" customWidth="1"/>
    <col min="12668" max="12668" width="9.125" style="3" customWidth="1"/>
    <col min="12669" max="12669" width="18" style="3" customWidth="1"/>
    <col min="12670" max="12670" width="11.375" style="3" customWidth="1"/>
    <col min="12671" max="12671" width="10.75" style="3" customWidth="1"/>
    <col min="12672" max="12672" width="9.75" style="3" customWidth="1"/>
    <col min="12673" max="12673" width="8" style="3" customWidth="1"/>
    <col min="12674" max="12674" width="9" style="3" customWidth="1"/>
    <col min="12675" max="12675" width="12.75" style="3" customWidth="1"/>
    <col min="12676" max="12676" width="20.375" style="3" customWidth="1"/>
    <col min="12677" max="12906" width="9.125" style="3"/>
    <col min="12907" max="12907" width="3.75" style="3" customWidth="1"/>
    <col min="12908" max="12908" width="22.375" style="3" customWidth="1"/>
    <col min="12909" max="12909" width="8.875" style="3" customWidth="1"/>
    <col min="12910" max="12912" width="7.75" style="3" customWidth="1"/>
    <col min="12913" max="12913" width="12.375" style="3" customWidth="1"/>
    <col min="12914" max="12916" width="5" style="3" customWidth="1"/>
    <col min="12917" max="12917" width="8.875" style="3" customWidth="1"/>
    <col min="12918" max="12918" width="7.125" style="3" customWidth="1"/>
    <col min="12919" max="12919" width="6.125" style="3" customWidth="1"/>
    <col min="12920" max="12920" width="7.875" style="3" customWidth="1"/>
    <col min="12921" max="12921" width="7.125" style="3" customWidth="1"/>
    <col min="12922" max="12922" width="4.375" style="3" customWidth="1"/>
    <col min="12923" max="12923" width="7.625" style="3" customWidth="1"/>
    <col min="12924" max="12924" width="9.125" style="3" customWidth="1"/>
    <col min="12925" max="12925" width="18" style="3" customWidth="1"/>
    <col min="12926" max="12926" width="11.375" style="3" customWidth="1"/>
    <col min="12927" max="12927" width="10.75" style="3" customWidth="1"/>
    <col min="12928" max="12928" width="9.75" style="3" customWidth="1"/>
    <col min="12929" max="12929" width="8" style="3" customWidth="1"/>
    <col min="12930" max="12930" width="9" style="3" customWidth="1"/>
    <col min="12931" max="12931" width="12.75" style="3" customWidth="1"/>
    <col min="12932" max="12932" width="20.375" style="3" customWidth="1"/>
    <col min="12933" max="13162" width="9.125" style="3"/>
    <col min="13163" max="13163" width="3.75" style="3" customWidth="1"/>
    <col min="13164" max="13164" width="22.375" style="3" customWidth="1"/>
    <col min="13165" max="13165" width="8.875" style="3" customWidth="1"/>
    <col min="13166" max="13168" width="7.75" style="3" customWidth="1"/>
    <col min="13169" max="13169" width="12.375" style="3" customWidth="1"/>
    <col min="13170" max="13172" width="5" style="3" customWidth="1"/>
    <col min="13173" max="13173" width="8.875" style="3" customWidth="1"/>
    <col min="13174" max="13174" width="7.125" style="3" customWidth="1"/>
    <col min="13175" max="13175" width="6.125" style="3" customWidth="1"/>
    <col min="13176" max="13176" width="7.875" style="3" customWidth="1"/>
    <col min="13177" max="13177" width="7.125" style="3" customWidth="1"/>
    <col min="13178" max="13178" width="4.375" style="3" customWidth="1"/>
    <col min="13179" max="13179" width="7.625" style="3" customWidth="1"/>
    <col min="13180" max="13180" width="9.125" style="3" customWidth="1"/>
    <col min="13181" max="13181" width="18" style="3" customWidth="1"/>
    <col min="13182" max="13182" width="11.375" style="3" customWidth="1"/>
    <col min="13183" max="13183" width="10.75" style="3" customWidth="1"/>
    <col min="13184" max="13184" width="9.75" style="3" customWidth="1"/>
    <col min="13185" max="13185" width="8" style="3" customWidth="1"/>
    <col min="13186" max="13186" width="9" style="3" customWidth="1"/>
    <col min="13187" max="13187" width="12.75" style="3" customWidth="1"/>
    <col min="13188" max="13188" width="20.375" style="3" customWidth="1"/>
    <col min="13189" max="13418" width="9.125" style="3"/>
    <col min="13419" max="13419" width="3.75" style="3" customWidth="1"/>
    <col min="13420" max="13420" width="22.375" style="3" customWidth="1"/>
    <col min="13421" max="13421" width="8.875" style="3" customWidth="1"/>
    <col min="13422" max="13424" width="7.75" style="3" customWidth="1"/>
    <col min="13425" max="13425" width="12.375" style="3" customWidth="1"/>
    <col min="13426" max="13428" width="5" style="3" customWidth="1"/>
    <col min="13429" max="13429" width="8.875" style="3" customWidth="1"/>
    <col min="13430" max="13430" width="7.125" style="3" customWidth="1"/>
    <col min="13431" max="13431" width="6.125" style="3" customWidth="1"/>
    <col min="13432" max="13432" width="7.875" style="3" customWidth="1"/>
    <col min="13433" max="13433" width="7.125" style="3" customWidth="1"/>
    <col min="13434" max="13434" width="4.375" style="3" customWidth="1"/>
    <col min="13435" max="13435" width="7.625" style="3" customWidth="1"/>
    <col min="13436" max="13436" width="9.125" style="3" customWidth="1"/>
    <col min="13437" max="13437" width="18" style="3" customWidth="1"/>
    <col min="13438" max="13438" width="11.375" style="3" customWidth="1"/>
    <col min="13439" max="13439" width="10.75" style="3" customWidth="1"/>
    <col min="13440" max="13440" width="9.75" style="3" customWidth="1"/>
    <col min="13441" max="13441" width="8" style="3" customWidth="1"/>
    <col min="13442" max="13442" width="9" style="3" customWidth="1"/>
    <col min="13443" max="13443" width="12.75" style="3" customWidth="1"/>
    <col min="13444" max="13444" width="20.375" style="3" customWidth="1"/>
    <col min="13445" max="13674" width="9.125" style="3"/>
    <col min="13675" max="13675" width="3.75" style="3" customWidth="1"/>
    <col min="13676" max="13676" width="22.375" style="3" customWidth="1"/>
    <col min="13677" max="13677" width="8.875" style="3" customWidth="1"/>
    <col min="13678" max="13680" width="7.75" style="3" customWidth="1"/>
    <col min="13681" max="13681" width="12.375" style="3" customWidth="1"/>
    <col min="13682" max="13684" width="5" style="3" customWidth="1"/>
    <col min="13685" max="13685" width="8.875" style="3" customWidth="1"/>
    <col min="13686" max="13686" width="7.125" style="3" customWidth="1"/>
    <col min="13687" max="13687" width="6.125" style="3" customWidth="1"/>
    <col min="13688" max="13688" width="7.875" style="3" customWidth="1"/>
    <col min="13689" max="13689" width="7.125" style="3" customWidth="1"/>
    <col min="13690" max="13690" width="4.375" style="3" customWidth="1"/>
    <col min="13691" max="13691" width="7.625" style="3" customWidth="1"/>
    <col min="13692" max="13692" width="9.125" style="3" customWidth="1"/>
    <col min="13693" max="13693" width="18" style="3" customWidth="1"/>
    <col min="13694" max="13694" width="11.375" style="3" customWidth="1"/>
    <col min="13695" max="13695" width="10.75" style="3" customWidth="1"/>
    <col min="13696" max="13696" width="9.75" style="3" customWidth="1"/>
    <col min="13697" max="13697" width="8" style="3" customWidth="1"/>
    <col min="13698" max="13698" width="9" style="3" customWidth="1"/>
    <col min="13699" max="13699" width="12.75" style="3" customWidth="1"/>
    <col min="13700" max="13700" width="20.375" style="3" customWidth="1"/>
    <col min="13701" max="13930" width="9.125" style="3"/>
    <col min="13931" max="13931" width="3.75" style="3" customWidth="1"/>
    <col min="13932" max="13932" width="22.375" style="3" customWidth="1"/>
    <col min="13933" max="13933" width="8.875" style="3" customWidth="1"/>
    <col min="13934" max="13936" width="7.75" style="3" customWidth="1"/>
    <col min="13937" max="13937" width="12.375" style="3" customWidth="1"/>
    <col min="13938" max="13940" width="5" style="3" customWidth="1"/>
    <col min="13941" max="13941" width="8.875" style="3" customWidth="1"/>
    <col min="13942" max="13942" width="7.125" style="3" customWidth="1"/>
    <col min="13943" max="13943" width="6.125" style="3" customWidth="1"/>
    <col min="13944" max="13944" width="7.875" style="3" customWidth="1"/>
    <col min="13945" max="13945" width="7.125" style="3" customWidth="1"/>
    <col min="13946" max="13946" width="4.375" style="3" customWidth="1"/>
    <col min="13947" max="13947" width="7.625" style="3" customWidth="1"/>
    <col min="13948" max="13948" width="9.125" style="3" customWidth="1"/>
    <col min="13949" max="13949" width="18" style="3" customWidth="1"/>
    <col min="13950" max="13950" width="11.375" style="3" customWidth="1"/>
    <col min="13951" max="13951" width="10.75" style="3" customWidth="1"/>
    <col min="13952" max="13952" width="9.75" style="3" customWidth="1"/>
    <col min="13953" max="13953" width="8" style="3" customWidth="1"/>
    <col min="13954" max="13954" width="9" style="3" customWidth="1"/>
    <col min="13955" max="13955" width="12.75" style="3" customWidth="1"/>
    <col min="13956" max="13956" width="20.375" style="3" customWidth="1"/>
    <col min="13957" max="14186" width="9.125" style="3"/>
    <col min="14187" max="14187" width="3.75" style="3" customWidth="1"/>
    <col min="14188" max="14188" width="22.375" style="3" customWidth="1"/>
    <col min="14189" max="14189" width="8.875" style="3" customWidth="1"/>
    <col min="14190" max="14192" width="7.75" style="3" customWidth="1"/>
    <col min="14193" max="14193" width="12.375" style="3" customWidth="1"/>
    <col min="14194" max="14196" width="5" style="3" customWidth="1"/>
    <col min="14197" max="14197" width="8.875" style="3" customWidth="1"/>
    <col min="14198" max="14198" width="7.125" style="3" customWidth="1"/>
    <col min="14199" max="14199" width="6.125" style="3" customWidth="1"/>
    <col min="14200" max="14200" width="7.875" style="3" customWidth="1"/>
    <col min="14201" max="14201" width="7.125" style="3" customWidth="1"/>
    <col min="14202" max="14202" width="4.375" style="3" customWidth="1"/>
    <col min="14203" max="14203" width="7.625" style="3" customWidth="1"/>
    <col min="14204" max="14204" width="9.125" style="3" customWidth="1"/>
    <col min="14205" max="14205" width="18" style="3" customWidth="1"/>
    <col min="14206" max="14206" width="11.375" style="3" customWidth="1"/>
    <col min="14207" max="14207" width="10.75" style="3" customWidth="1"/>
    <col min="14208" max="14208" width="9.75" style="3" customWidth="1"/>
    <col min="14209" max="14209" width="8" style="3" customWidth="1"/>
    <col min="14210" max="14210" width="9" style="3" customWidth="1"/>
    <col min="14211" max="14211" width="12.75" style="3" customWidth="1"/>
    <col min="14212" max="14212" width="20.375" style="3" customWidth="1"/>
    <col min="14213" max="14442" width="9.125" style="3"/>
    <col min="14443" max="14443" width="3.75" style="3" customWidth="1"/>
    <col min="14444" max="14444" width="22.375" style="3" customWidth="1"/>
    <col min="14445" max="14445" width="8.875" style="3" customWidth="1"/>
    <col min="14446" max="14448" width="7.75" style="3" customWidth="1"/>
    <col min="14449" max="14449" width="12.375" style="3" customWidth="1"/>
    <col min="14450" max="14452" width="5" style="3" customWidth="1"/>
    <col min="14453" max="14453" width="8.875" style="3" customWidth="1"/>
    <col min="14454" max="14454" width="7.125" style="3" customWidth="1"/>
    <col min="14455" max="14455" width="6.125" style="3" customWidth="1"/>
    <col min="14456" max="14456" width="7.875" style="3" customWidth="1"/>
    <col min="14457" max="14457" width="7.125" style="3" customWidth="1"/>
    <col min="14458" max="14458" width="4.375" style="3" customWidth="1"/>
    <col min="14459" max="14459" width="7.625" style="3" customWidth="1"/>
    <col min="14460" max="14460" width="9.125" style="3" customWidth="1"/>
    <col min="14461" max="14461" width="18" style="3" customWidth="1"/>
    <col min="14462" max="14462" width="11.375" style="3" customWidth="1"/>
    <col min="14463" max="14463" width="10.75" style="3" customWidth="1"/>
    <col min="14464" max="14464" width="9.75" style="3" customWidth="1"/>
    <col min="14465" max="14465" width="8" style="3" customWidth="1"/>
    <col min="14466" max="14466" width="9" style="3" customWidth="1"/>
    <col min="14467" max="14467" width="12.75" style="3" customWidth="1"/>
    <col min="14468" max="14468" width="20.375" style="3" customWidth="1"/>
    <col min="14469" max="16384" width="9.125" style="3"/>
  </cols>
  <sheetData>
    <row r="1" spans="1:1478">
      <c r="A1" s="383" t="s">
        <v>0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  <c r="X1" s="383"/>
      <c r="Y1" s="383"/>
      <c r="Z1" s="383"/>
    </row>
    <row r="2" spans="1:1478">
      <c r="A2" s="383" t="s">
        <v>1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</row>
    <row r="3" spans="1:1478" s="163" customFormat="1" ht="21.75">
      <c r="A3" s="384" t="s">
        <v>2</v>
      </c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5" t="s">
        <v>3</v>
      </c>
      <c r="Q3" s="385"/>
      <c r="R3" s="385"/>
      <c r="S3" s="385"/>
      <c r="T3" s="385"/>
      <c r="U3" s="385"/>
      <c r="V3" s="385"/>
      <c r="W3" s="385"/>
      <c r="X3" s="385"/>
      <c r="Y3" s="385"/>
      <c r="Z3" s="385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  <c r="AX3" s="161"/>
      <c r="AY3" s="161"/>
      <c r="AZ3" s="161"/>
      <c r="BA3" s="161"/>
      <c r="BB3" s="161"/>
      <c r="BC3" s="161"/>
      <c r="BD3" s="161"/>
      <c r="BE3" s="161"/>
      <c r="BF3" s="161"/>
      <c r="BG3" s="161"/>
      <c r="BH3" s="161"/>
      <c r="BI3" s="161"/>
      <c r="BJ3" s="161"/>
      <c r="BK3" s="161"/>
      <c r="BL3" s="161"/>
      <c r="BM3" s="161"/>
      <c r="BN3" s="161"/>
      <c r="BO3" s="161"/>
      <c r="BP3" s="161"/>
      <c r="BQ3" s="161"/>
      <c r="BR3" s="161"/>
      <c r="BS3" s="161"/>
      <c r="BT3" s="161"/>
      <c r="BU3" s="161"/>
      <c r="BV3" s="161"/>
      <c r="BW3" s="161"/>
      <c r="BX3" s="161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  <c r="CK3" s="161"/>
      <c r="CL3" s="161"/>
      <c r="CM3" s="161"/>
      <c r="CN3" s="161"/>
      <c r="CO3" s="161"/>
      <c r="CP3" s="161"/>
      <c r="CQ3" s="161"/>
      <c r="CR3" s="161"/>
      <c r="CS3" s="161"/>
      <c r="CT3" s="161"/>
      <c r="CU3" s="161"/>
      <c r="CV3" s="161"/>
      <c r="CW3" s="161"/>
      <c r="CX3" s="161"/>
      <c r="CY3" s="161"/>
      <c r="CZ3" s="161"/>
      <c r="DA3" s="161"/>
      <c r="DB3" s="161"/>
      <c r="DC3" s="161"/>
      <c r="DD3" s="161"/>
      <c r="DE3" s="161"/>
      <c r="DF3" s="161"/>
      <c r="DG3" s="161"/>
      <c r="DH3" s="161"/>
      <c r="DI3" s="161"/>
      <c r="DJ3" s="161"/>
      <c r="DK3" s="161"/>
      <c r="DL3" s="161"/>
      <c r="DM3" s="161"/>
      <c r="DN3" s="161"/>
      <c r="DO3" s="161"/>
      <c r="DP3" s="161"/>
      <c r="DQ3" s="161"/>
      <c r="DR3" s="161"/>
      <c r="DS3" s="161"/>
      <c r="DT3" s="161"/>
      <c r="DU3" s="161"/>
      <c r="DV3" s="161"/>
      <c r="DW3" s="161"/>
      <c r="DX3" s="161"/>
      <c r="DY3" s="161"/>
      <c r="DZ3" s="161"/>
      <c r="EA3" s="161"/>
      <c r="EB3" s="161"/>
      <c r="EC3" s="161"/>
      <c r="ED3" s="161"/>
      <c r="EE3" s="161"/>
      <c r="EF3" s="161"/>
      <c r="EG3" s="161"/>
      <c r="EH3" s="161"/>
      <c r="EI3" s="161"/>
      <c r="EJ3" s="161"/>
      <c r="EK3" s="161"/>
      <c r="EL3" s="161"/>
      <c r="EM3" s="161"/>
      <c r="EN3" s="161"/>
      <c r="EO3" s="161"/>
      <c r="EP3" s="161"/>
      <c r="EQ3" s="161"/>
      <c r="ER3" s="161"/>
      <c r="ES3" s="161"/>
      <c r="ET3" s="161"/>
      <c r="EU3" s="161"/>
      <c r="EV3" s="161"/>
      <c r="EW3" s="161"/>
      <c r="EX3" s="161"/>
      <c r="EY3" s="161"/>
      <c r="EZ3" s="161"/>
      <c r="FA3" s="161"/>
      <c r="FB3" s="161"/>
      <c r="FC3" s="161"/>
      <c r="FD3" s="161"/>
      <c r="FE3" s="161"/>
      <c r="FF3" s="161"/>
      <c r="FG3" s="161"/>
      <c r="FH3" s="161"/>
      <c r="FI3" s="161"/>
      <c r="FJ3" s="161"/>
      <c r="FK3" s="161"/>
      <c r="FL3" s="161"/>
      <c r="FM3" s="161"/>
      <c r="FN3" s="161"/>
      <c r="FO3" s="161"/>
      <c r="FP3" s="161"/>
      <c r="FQ3" s="161"/>
      <c r="FR3" s="161"/>
      <c r="FS3" s="161"/>
      <c r="FT3" s="161"/>
      <c r="FU3" s="161"/>
      <c r="FV3" s="161"/>
      <c r="FW3" s="161"/>
      <c r="FX3" s="161"/>
      <c r="FY3" s="161"/>
      <c r="FZ3" s="161"/>
      <c r="GA3" s="161"/>
      <c r="GB3" s="161"/>
      <c r="GC3" s="161"/>
      <c r="GD3" s="161"/>
      <c r="GE3" s="161"/>
      <c r="GF3" s="161"/>
      <c r="GG3" s="161"/>
      <c r="GH3" s="161"/>
      <c r="GI3" s="161"/>
      <c r="GJ3" s="161"/>
      <c r="GK3" s="161"/>
      <c r="GL3" s="161"/>
      <c r="GM3" s="161"/>
      <c r="GN3" s="161"/>
      <c r="GO3" s="161"/>
      <c r="GP3" s="161"/>
      <c r="GQ3" s="161"/>
      <c r="GR3" s="161"/>
      <c r="GS3" s="161"/>
      <c r="GT3" s="161"/>
      <c r="GU3" s="161"/>
      <c r="GV3" s="161"/>
      <c r="GW3" s="161"/>
      <c r="GX3" s="161"/>
      <c r="GY3" s="161"/>
      <c r="GZ3" s="161"/>
      <c r="HA3" s="161"/>
      <c r="HB3" s="161"/>
      <c r="HC3" s="161"/>
      <c r="HD3" s="161"/>
      <c r="HE3" s="161"/>
      <c r="HF3" s="161"/>
      <c r="HG3" s="161"/>
      <c r="HH3" s="161"/>
      <c r="HI3" s="161"/>
      <c r="HJ3" s="161"/>
      <c r="HK3" s="161"/>
      <c r="HL3" s="161"/>
      <c r="HM3" s="161"/>
      <c r="HN3" s="161"/>
      <c r="HO3" s="161"/>
      <c r="HP3" s="161"/>
      <c r="HQ3" s="161"/>
      <c r="HR3" s="161"/>
      <c r="HS3" s="161"/>
      <c r="HT3" s="161"/>
      <c r="HU3" s="161"/>
      <c r="HV3" s="161"/>
      <c r="HW3" s="161"/>
      <c r="HX3" s="161"/>
      <c r="HY3" s="161"/>
      <c r="HZ3" s="161"/>
      <c r="IA3" s="161"/>
      <c r="IB3" s="161"/>
      <c r="IC3" s="161"/>
      <c r="ID3" s="161"/>
      <c r="IE3" s="161"/>
      <c r="IF3" s="161"/>
      <c r="IG3" s="161"/>
      <c r="IH3" s="161"/>
      <c r="II3" s="161"/>
      <c r="IJ3" s="161"/>
      <c r="IK3" s="161"/>
      <c r="IL3" s="161"/>
      <c r="IM3" s="161"/>
      <c r="IN3" s="161"/>
      <c r="IO3" s="161"/>
      <c r="IP3" s="161"/>
      <c r="IQ3" s="161"/>
      <c r="IR3" s="161"/>
      <c r="IS3" s="161"/>
      <c r="IT3" s="161"/>
      <c r="IU3" s="161"/>
      <c r="IV3" s="161"/>
      <c r="IW3" s="161"/>
      <c r="IX3" s="161"/>
      <c r="IY3" s="161"/>
      <c r="IZ3" s="161"/>
      <c r="JA3" s="161"/>
      <c r="JB3" s="161"/>
      <c r="JC3" s="161"/>
      <c r="JD3" s="161"/>
      <c r="JE3" s="161"/>
      <c r="JF3" s="161"/>
      <c r="JG3" s="161"/>
      <c r="JH3" s="161"/>
      <c r="JI3" s="161"/>
      <c r="JJ3" s="161"/>
      <c r="JK3" s="161"/>
      <c r="JL3" s="161"/>
      <c r="JM3" s="161"/>
      <c r="JN3" s="161"/>
      <c r="JO3" s="161"/>
      <c r="JP3" s="161"/>
      <c r="JQ3" s="161"/>
      <c r="JR3" s="161"/>
      <c r="JS3" s="161"/>
      <c r="JT3" s="161"/>
      <c r="JU3" s="161"/>
      <c r="JV3" s="161"/>
      <c r="JW3" s="161"/>
      <c r="JX3" s="161"/>
      <c r="JY3" s="161"/>
      <c r="JZ3" s="161"/>
      <c r="KA3" s="161"/>
      <c r="KB3" s="161"/>
      <c r="KC3" s="161"/>
      <c r="KD3" s="161"/>
      <c r="KE3" s="161"/>
      <c r="KF3" s="161"/>
      <c r="KG3" s="161"/>
      <c r="KH3" s="161"/>
      <c r="KI3" s="161"/>
      <c r="KJ3" s="161"/>
      <c r="KK3" s="161"/>
      <c r="KL3" s="161"/>
      <c r="KM3" s="161"/>
      <c r="KN3" s="161"/>
      <c r="KO3" s="161"/>
      <c r="KP3" s="161"/>
      <c r="KQ3" s="161"/>
      <c r="KR3" s="161"/>
      <c r="KS3" s="161"/>
      <c r="KT3" s="161"/>
      <c r="KU3" s="161"/>
      <c r="KV3" s="161"/>
      <c r="KW3" s="161"/>
      <c r="KX3" s="161"/>
      <c r="KY3" s="161"/>
      <c r="KZ3" s="161"/>
      <c r="LA3" s="161"/>
      <c r="LB3" s="161"/>
      <c r="LC3" s="161"/>
      <c r="LD3" s="161"/>
      <c r="LE3" s="161"/>
      <c r="LF3" s="161"/>
      <c r="LG3" s="161"/>
      <c r="LH3" s="161"/>
      <c r="LI3" s="161"/>
      <c r="LJ3" s="161"/>
      <c r="LK3" s="161"/>
      <c r="LL3" s="161"/>
      <c r="LM3" s="161"/>
      <c r="LN3" s="161"/>
      <c r="LO3" s="161"/>
      <c r="LP3" s="161"/>
      <c r="LQ3" s="161"/>
      <c r="LR3" s="161"/>
      <c r="LS3" s="161"/>
      <c r="LT3" s="161"/>
      <c r="LU3" s="161"/>
      <c r="LV3" s="161"/>
      <c r="LW3" s="161"/>
      <c r="LX3" s="161"/>
      <c r="LY3" s="161"/>
      <c r="LZ3" s="161"/>
      <c r="MA3" s="161"/>
      <c r="MB3" s="161"/>
      <c r="MC3" s="161"/>
      <c r="MD3" s="161"/>
      <c r="ME3" s="161"/>
      <c r="MF3" s="161"/>
      <c r="MG3" s="161"/>
      <c r="MH3" s="161"/>
      <c r="MI3" s="161"/>
      <c r="MJ3" s="161"/>
      <c r="MK3" s="161"/>
      <c r="ML3" s="161"/>
      <c r="MM3" s="161"/>
      <c r="MN3" s="161"/>
      <c r="MO3" s="161"/>
      <c r="MP3" s="161"/>
      <c r="MQ3" s="161"/>
      <c r="MR3" s="161"/>
      <c r="MS3" s="161"/>
      <c r="MT3" s="161"/>
      <c r="MU3" s="161"/>
      <c r="MV3" s="161"/>
      <c r="MW3" s="161"/>
      <c r="MX3" s="161"/>
      <c r="MY3" s="161"/>
      <c r="MZ3" s="161"/>
      <c r="NA3" s="161"/>
      <c r="NB3" s="161"/>
      <c r="NC3" s="161"/>
      <c r="ND3" s="161"/>
      <c r="NE3" s="161"/>
      <c r="NF3" s="161"/>
      <c r="NG3" s="161"/>
      <c r="NH3" s="161"/>
      <c r="NI3" s="161"/>
      <c r="NJ3" s="161"/>
      <c r="NK3" s="161"/>
      <c r="NL3" s="161"/>
      <c r="NM3" s="161"/>
      <c r="NN3" s="161"/>
      <c r="NO3" s="161"/>
      <c r="NP3" s="161"/>
      <c r="NQ3" s="161"/>
      <c r="NR3" s="161"/>
      <c r="NS3" s="161"/>
      <c r="NT3" s="161"/>
      <c r="NU3" s="161"/>
      <c r="NV3" s="161"/>
      <c r="NW3" s="161"/>
      <c r="NX3" s="161"/>
      <c r="NY3" s="161"/>
      <c r="NZ3" s="161"/>
      <c r="OA3" s="161"/>
      <c r="OB3" s="161"/>
      <c r="OC3" s="161"/>
      <c r="OD3" s="161"/>
      <c r="OE3" s="161"/>
      <c r="OF3" s="161"/>
      <c r="OG3" s="161"/>
      <c r="OH3" s="161"/>
      <c r="OI3" s="161"/>
      <c r="OJ3" s="161"/>
      <c r="OK3" s="161"/>
      <c r="OL3" s="161"/>
      <c r="OM3" s="161"/>
      <c r="ON3" s="161"/>
      <c r="OO3" s="161"/>
      <c r="OP3" s="161"/>
      <c r="OQ3" s="161"/>
      <c r="OR3" s="161"/>
      <c r="OS3" s="161"/>
      <c r="OT3" s="161"/>
      <c r="OU3" s="161"/>
      <c r="OV3" s="161"/>
      <c r="OW3" s="161"/>
      <c r="OX3" s="161"/>
      <c r="OY3" s="161"/>
      <c r="OZ3" s="161"/>
      <c r="PA3" s="161"/>
      <c r="PB3" s="161"/>
      <c r="PC3" s="161"/>
      <c r="PD3" s="161"/>
      <c r="PE3" s="161"/>
      <c r="PF3" s="161"/>
      <c r="PG3" s="161"/>
      <c r="PH3" s="161"/>
      <c r="PI3" s="161"/>
      <c r="PJ3" s="161"/>
      <c r="PK3" s="161"/>
      <c r="PL3" s="161"/>
      <c r="PM3" s="161"/>
      <c r="PN3" s="161"/>
      <c r="PO3" s="161"/>
      <c r="PP3" s="161"/>
      <c r="PQ3" s="161"/>
      <c r="PR3" s="161"/>
      <c r="PS3" s="161"/>
      <c r="PT3" s="161"/>
      <c r="PU3" s="161"/>
      <c r="PV3" s="161"/>
      <c r="PW3" s="161"/>
      <c r="PX3" s="161"/>
      <c r="PY3" s="161"/>
      <c r="PZ3" s="161"/>
      <c r="QA3" s="161"/>
      <c r="QB3" s="161"/>
      <c r="QC3" s="161"/>
      <c r="QD3" s="161"/>
      <c r="QE3" s="161"/>
      <c r="QF3" s="161"/>
      <c r="QG3" s="161"/>
      <c r="QH3" s="161"/>
      <c r="QI3" s="161"/>
      <c r="QJ3" s="161"/>
      <c r="QK3" s="161"/>
      <c r="QL3" s="161"/>
      <c r="QM3" s="161"/>
      <c r="QN3" s="161"/>
      <c r="QO3" s="161"/>
      <c r="QP3" s="161"/>
      <c r="QQ3" s="161"/>
      <c r="QR3" s="161"/>
      <c r="QS3" s="161"/>
      <c r="QT3" s="161"/>
      <c r="QU3" s="161"/>
      <c r="QV3" s="161"/>
      <c r="QW3" s="161"/>
      <c r="QX3" s="161"/>
      <c r="QY3" s="161"/>
      <c r="QZ3" s="161"/>
      <c r="RA3" s="161"/>
      <c r="RB3" s="161"/>
      <c r="RC3" s="161"/>
      <c r="RD3" s="161"/>
      <c r="RE3" s="161"/>
      <c r="RF3" s="161"/>
      <c r="RG3" s="161"/>
      <c r="RH3" s="161"/>
      <c r="RI3" s="161"/>
      <c r="RJ3" s="161"/>
      <c r="RK3" s="161"/>
      <c r="RL3" s="161"/>
      <c r="RM3" s="161"/>
      <c r="RN3" s="161"/>
      <c r="RO3" s="161"/>
      <c r="RP3" s="161"/>
      <c r="RQ3" s="161"/>
      <c r="RR3" s="161"/>
      <c r="RS3" s="161"/>
      <c r="RT3" s="161"/>
      <c r="RU3" s="161"/>
      <c r="RV3" s="161"/>
      <c r="RW3" s="161"/>
      <c r="RX3" s="161"/>
      <c r="RY3" s="161"/>
      <c r="RZ3" s="161"/>
      <c r="SA3" s="161"/>
      <c r="SB3" s="161"/>
      <c r="SC3" s="161"/>
      <c r="SD3" s="161"/>
      <c r="SE3" s="161"/>
      <c r="SF3" s="161"/>
      <c r="SG3" s="161"/>
      <c r="SH3" s="161"/>
      <c r="SI3" s="161"/>
      <c r="SJ3" s="161"/>
      <c r="SK3" s="161"/>
      <c r="SL3" s="161"/>
      <c r="SM3" s="161"/>
      <c r="SN3" s="161"/>
      <c r="SO3" s="161"/>
      <c r="SP3" s="161"/>
      <c r="SQ3" s="161"/>
      <c r="SR3" s="161"/>
      <c r="SS3" s="161"/>
      <c r="ST3" s="161"/>
      <c r="SU3" s="161"/>
      <c r="SV3" s="161"/>
      <c r="SW3" s="161"/>
      <c r="SX3" s="161"/>
      <c r="SY3" s="161"/>
      <c r="SZ3" s="161"/>
      <c r="TA3" s="161"/>
      <c r="TB3" s="161"/>
      <c r="TC3" s="161"/>
      <c r="TD3" s="161"/>
      <c r="TE3" s="161"/>
      <c r="TF3" s="161"/>
      <c r="TG3" s="161"/>
      <c r="TH3" s="161"/>
      <c r="TI3" s="161"/>
      <c r="TJ3" s="161"/>
      <c r="TK3" s="161"/>
      <c r="TL3" s="161"/>
      <c r="TM3" s="161"/>
      <c r="TN3" s="161"/>
      <c r="TO3" s="161"/>
      <c r="TP3" s="161"/>
      <c r="TQ3" s="161"/>
      <c r="TR3" s="161"/>
      <c r="TS3" s="161"/>
      <c r="TT3" s="161"/>
      <c r="TU3" s="161"/>
      <c r="TV3" s="161"/>
      <c r="TW3" s="161"/>
      <c r="TX3" s="161"/>
      <c r="TY3" s="161"/>
      <c r="TZ3" s="161"/>
      <c r="UA3" s="161"/>
      <c r="UB3" s="161"/>
      <c r="UC3" s="161"/>
      <c r="UD3" s="161"/>
      <c r="UE3" s="161"/>
      <c r="UF3" s="161"/>
      <c r="UG3" s="161"/>
      <c r="UH3" s="161"/>
      <c r="UI3" s="161"/>
      <c r="UJ3" s="161"/>
      <c r="UK3" s="161"/>
      <c r="UL3" s="161"/>
      <c r="UM3" s="161"/>
      <c r="UN3" s="161"/>
      <c r="UO3" s="161"/>
      <c r="UP3" s="161"/>
      <c r="UQ3" s="161"/>
      <c r="UR3" s="161"/>
      <c r="US3" s="161"/>
      <c r="UT3" s="161"/>
      <c r="UU3" s="161"/>
      <c r="UV3" s="161"/>
      <c r="UW3" s="161"/>
      <c r="UX3" s="161"/>
      <c r="UY3" s="161"/>
      <c r="UZ3" s="161"/>
      <c r="VA3" s="161"/>
      <c r="VB3" s="161"/>
      <c r="VC3" s="161"/>
      <c r="VD3" s="161"/>
      <c r="VE3" s="161"/>
      <c r="VF3" s="161"/>
      <c r="VG3" s="161"/>
      <c r="VH3" s="161"/>
      <c r="VI3" s="161"/>
      <c r="VJ3" s="161"/>
      <c r="VK3" s="161"/>
      <c r="VL3" s="161"/>
      <c r="VM3" s="161"/>
      <c r="VN3" s="161"/>
      <c r="VO3" s="161"/>
      <c r="VP3" s="161"/>
      <c r="VQ3" s="161"/>
      <c r="VR3" s="161"/>
      <c r="VS3" s="161"/>
      <c r="VT3" s="161"/>
      <c r="VU3" s="161"/>
      <c r="VV3" s="161"/>
      <c r="VW3" s="161"/>
      <c r="VX3" s="161"/>
      <c r="VY3" s="161"/>
      <c r="VZ3" s="161"/>
      <c r="WA3" s="161"/>
      <c r="WB3" s="161"/>
      <c r="WC3" s="161"/>
      <c r="WD3" s="161"/>
      <c r="WE3" s="161"/>
      <c r="WF3" s="161"/>
      <c r="WG3" s="161"/>
      <c r="WH3" s="161"/>
      <c r="WI3" s="161"/>
      <c r="WJ3" s="161"/>
      <c r="WK3" s="161"/>
      <c r="WL3" s="161"/>
      <c r="WM3" s="161"/>
      <c r="WN3" s="161"/>
      <c r="WO3" s="161"/>
      <c r="WP3" s="161"/>
      <c r="WQ3" s="161"/>
      <c r="WR3" s="161"/>
      <c r="WS3" s="161"/>
      <c r="WT3" s="161"/>
      <c r="WU3" s="161"/>
      <c r="WV3" s="161"/>
      <c r="WW3" s="161"/>
      <c r="WX3" s="161"/>
      <c r="WY3" s="161"/>
      <c r="WZ3" s="161"/>
      <c r="XA3" s="161"/>
      <c r="XB3" s="161"/>
      <c r="XC3" s="161"/>
      <c r="XD3" s="161"/>
      <c r="XE3" s="161"/>
      <c r="XF3" s="161"/>
      <c r="XG3" s="161"/>
      <c r="XH3" s="161"/>
      <c r="XI3" s="161"/>
      <c r="XJ3" s="161"/>
      <c r="XK3" s="161"/>
      <c r="XL3" s="161"/>
      <c r="XM3" s="161"/>
      <c r="XN3" s="161"/>
      <c r="XO3" s="161"/>
      <c r="XP3" s="161"/>
      <c r="XQ3" s="161"/>
      <c r="XR3" s="161"/>
      <c r="XS3" s="161"/>
      <c r="XT3" s="161"/>
      <c r="XU3" s="161"/>
      <c r="XV3" s="161"/>
      <c r="XW3" s="161"/>
      <c r="XX3" s="161"/>
      <c r="XY3" s="161"/>
      <c r="XZ3" s="161"/>
      <c r="YA3" s="161"/>
      <c r="YB3" s="161"/>
      <c r="YC3" s="161"/>
      <c r="YD3" s="161"/>
      <c r="YE3" s="161"/>
      <c r="YF3" s="161"/>
      <c r="YG3" s="161"/>
      <c r="YH3" s="161"/>
      <c r="YI3" s="161"/>
      <c r="YJ3" s="161"/>
      <c r="YK3" s="161"/>
      <c r="YL3" s="161"/>
      <c r="YM3" s="161"/>
      <c r="YN3" s="161"/>
      <c r="YO3" s="161"/>
      <c r="YP3" s="161"/>
      <c r="YQ3" s="161"/>
      <c r="YR3" s="161"/>
      <c r="YS3" s="161"/>
      <c r="YT3" s="161"/>
      <c r="YU3" s="161"/>
      <c r="YV3" s="161"/>
      <c r="YW3" s="161"/>
      <c r="YX3" s="161"/>
      <c r="YY3" s="161"/>
      <c r="YZ3" s="161"/>
      <c r="ZA3" s="161"/>
      <c r="ZB3" s="161"/>
      <c r="ZC3" s="161"/>
      <c r="ZD3" s="161"/>
      <c r="ZE3" s="161"/>
      <c r="ZF3" s="161"/>
      <c r="ZG3" s="161"/>
      <c r="ZH3" s="161"/>
      <c r="ZI3" s="161"/>
      <c r="ZJ3" s="161"/>
      <c r="ZK3" s="161"/>
      <c r="ZL3" s="161"/>
      <c r="ZM3" s="161"/>
      <c r="ZN3" s="161"/>
      <c r="ZO3" s="161"/>
      <c r="ZP3" s="161"/>
      <c r="ZQ3" s="161"/>
      <c r="ZR3" s="161"/>
      <c r="ZS3" s="161"/>
      <c r="ZT3" s="161"/>
      <c r="ZU3" s="161"/>
      <c r="ZV3" s="161"/>
      <c r="ZW3" s="161"/>
      <c r="ZX3" s="161"/>
      <c r="ZY3" s="161"/>
      <c r="ZZ3" s="161"/>
      <c r="AAA3" s="161"/>
      <c r="AAB3" s="161"/>
      <c r="AAC3" s="161"/>
      <c r="AAD3" s="161"/>
      <c r="AAE3" s="161"/>
      <c r="AAF3" s="161"/>
      <c r="AAG3" s="161"/>
      <c r="AAH3" s="161"/>
      <c r="AAI3" s="161"/>
      <c r="AAJ3" s="161"/>
      <c r="AAK3" s="161"/>
      <c r="AAL3" s="161"/>
      <c r="AAM3" s="161"/>
      <c r="AAN3" s="161"/>
      <c r="AAO3" s="161"/>
      <c r="AAP3" s="161"/>
      <c r="AAQ3" s="161"/>
      <c r="AAR3" s="161"/>
      <c r="AAS3" s="161"/>
      <c r="AAT3" s="161"/>
      <c r="AAU3" s="161"/>
      <c r="AAV3" s="161"/>
      <c r="AAW3" s="161"/>
      <c r="AAX3" s="161"/>
      <c r="AAY3" s="161"/>
      <c r="AAZ3" s="161"/>
      <c r="ABA3" s="161"/>
      <c r="ABB3" s="161"/>
      <c r="ABC3" s="161"/>
      <c r="ABD3" s="161"/>
      <c r="ABE3" s="161"/>
      <c r="ABF3" s="161"/>
      <c r="ABG3" s="161"/>
      <c r="ABH3" s="161"/>
      <c r="ABI3" s="161"/>
      <c r="ABJ3" s="161"/>
      <c r="ABK3" s="161"/>
      <c r="ABL3" s="161"/>
      <c r="ABM3" s="161"/>
      <c r="ABN3" s="161"/>
      <c r="ABO3" s="161"/>
      <c r="ABP3" s="161"/>
      <c r="ABQ3" s="161"/>
      <c r="ABR3" s="161"/>
      <c r="ABS3" s="161"/>
      <c r="ABT3" s="161"/>
      <c r="ABU3" s="161"/>
      <c r="ABV3" s="161"/>
      <c r="ABW3" s="161"/>
      <c r="ABX3" s="161"/>
      <c r="ABY3" s="161"/>
      <c r="ABZ3" s="161"/>
      <c r="ACA3" s="161"/>
      <c r="ACB3" s="161"/>
      <c r="ACC3" s="161"/>
      <c r="ACD3" s="161"/>
      <c r="ACE3" s="161"/>
      <c r="ACF3" s="161"/>
      <c r="ACG3" s="161"/>
      <c r="ACH3" s="161"/>
      <c r="ACI3" s="161"/>
      <c r="ACJ3" s="161"/>
      <c r="ACK3" s="161"/>
      <c r="ACL3" s="161"/>
      <c r="ACM3" s="161"/>
      <c r="ACN3" s="161"/>
      <c r="ACO3" s="161"/>
      <c r="ACP3" s="161"/>
      <c r="ACQ3" s="161"/>
      <c r="ACR3" s="161"/>
      <c r="ACS3" s="161"/>
      <c r="ACT3" s="161"/>
      <c r="ACU3" s="161"/>
      <c r="ACV3" s="161"/>
      <c r="ACW3" s="161"/>
      <c r="ACX3" s="161"/>
      <c r="ACY3" s="161"/>
      <c r="ACZ3" s="161"/>
      <c r="ADA3" s="161"/>
      <c r="ADB3" s="161"/>
      <c r="ADC3" s="161"/>
      <c r="ADD3" s="161"/>
      <c r="ADE3" s="161"/>
      <c r="ADF3" s="161"/>
      <c r="ADG3" s="161"/>
      <c r="ADH3" s="161"/>
      <c r="ADI3" s="161"/>
      <c r="ADJ3" s="161"/>
      <c r="ADK3" s="161"/>
      <c r="ADL3" s="161"/>
      <c r="ADM3" s="161"/>
      <c r="ADN3" s="161"/>
      <c r="ADO3" s="161"/>
      <c r="ADP3" s="161"/>
      <c r="ADQ3" s="161"/>
      <c r="ADR3" s="161"/>
      <c r="ADS3" s="161"/>
      <c r="ADT3" s="161"/>
      <c r="ADU3" s="161"/>
      <c r="ADV3" s="161"/>
      <c r="ADW3" s="161"/>
      <c r="ADX3" s="161"/>
      <c r="ADY3" s="161"/>
      <c r="ADZ3" s="161"/>
      <c r="AEA3" s="161"/>
      <c r="AEB3" s="161"/>
      <c r="AEC3" s="161"/>
      <c r="AED3" s="161"/>
      <c r="AEE3" s="161"/>
      <c r="AEF3" s="161"/>
      <c r="AEG3" s="161"/>
      <c r="AEH3" s="161"/>
      <c r="AEI3" s="161"/>
      <c r="AEJ3" s="161"/>
      <c r="AEK3" s="161"/>
      <c r="AEL3" s="161"/>
      <c r="AEM3" s="161"/>
      <c r="AEN3" s="161"/>
      <c r="AEO3" s="161"/>
      <c r="AEP3" s="161"/>
      <c r="AEQ3" s="161"/>
      <c r="AER3" s="161"/>
      <c r="AES3" s="161"/>
      <c r="AET3" s="161"/>
      <c r="AEU3" s="161"/>
      <c r="AEV3" s="161"/>
      <c r="AEW3" s="161"/>
      <c r="AEX3" s="161"/>
      <c r="AEY3" s="161"/>
      <c r="AEZ3" s="161"/>
      <c r="AFA3" s="161"/>
      <c r="AFB3" s="161"/>
      <c r="AFC3" s="161"/>
      <c r="AFD3" s="161"/>
      <c r="AFE3" s="161"/>
      <c r="AFF3" s="161"/>
      <c r="AFG3" s="161"/>
      <c r="AFH3" s="161"/>
      <c r="AFI3" s="161"/>
      <c r="AFJ3" s="161"/>
      <c r="AFK3" s="161"/>
      <c r="AFL3" s="161"/>
      <c r="AFM3" s="161"/>
      <c r="AFN3" s="161"/>
      <c r="AFO3" s="161"/>
      <c r="AFP3" s="161"/>
      <c r="AFQ3" s="161"/>
      <c r="AFR3" s="161"/>
      <c r="AFS3" s="161"/>
      <c r="AFT3" s="161"/>
      <c r="AFU3" s="161"/>
      <c r="AFV3" s="161"/>
      <c r="AFW3" s="161"/>
      <c r="AFX3" s="161"/>
      <c r="AFY3" s="161"/>
      <c r="AFZ3" s="161"/>
      <c r="AGA3" s="161"/>
      <c r="AGB3" s="161"/>
      <c r="AGC3" s="161"/>
      <c r="AGD3" s="161"/>
      <c r="AGE3" s="161"/>
      <c r="AGF3" s="161"/>
      <c r="AGG3" s="161"/>
      <c r="AGH3" s="161"/>
      <c r="AGI3" s="161"/>
      <c r="AGJ3" s="161"/>
      <c r="AGK3" s="161"/>
      <c r="AGL3" s="161"/>
      <c r="AGM3" s="161"/>
      <c r="AGN3" s="161"/>
      <c r="AGO3" s="161"/>
      <c r="AGP3" s="161"/>
      <c r="AGQ3" s="161"/>
      <c r="AGR3" s="161"/>
      <c r="AGS3" s="161"/>
      <c r="AGT3" s="161"/>
      <c r="AGU3" s="161"/>
      <c r="AGV3" s="161"/>
      <c r="AGW3" s="161"/>
      <c r="AGX3" s="161"/>
      <c r="AGY3" s="161"/>
      <c r="AGZ3" s="161"/>
      <c r="AHA3" s="161"/>
      <c r="AHB3" s="161"/>
      <c r="AHC3" s="161"/>
      <c r="AHD3" s="161"/>
      <c r="AHE3" s="161"/>
      <c r="AHF3" s="161"/>
      <c r="AHG3" s="161"/>
      <c r="AHH3" s="161"/>
      <c r="AHI3" s="161"/>
      <c r="AHJ3" s="161"/>
      <c r="AHK3" s="161"/>
      <c r="AHL3" s="161"/>
      <c r="AHM3" s="161"/>
      <c r="AHN3" s="161"/>
      <c r="AHO3" s="161"/>
      <c r="AHP3" s="161"/>
      <c r="AHQ3" s="161"/>
      <c r="AHR3" s="161"/>
      <c r="AHS3" s="161"/>
      <c r="AHT3" s="161"/>
      <c r="AHU3" s="161"/>
      <c r="AHV3" s="161"/>
      <c r="AHW3" s="161"/>
      <c r="AHX3" s="161"/>
      <c r="AHY3" s="161"/>
      <c r="AHZ3" s="161"/>
      <c r="AIA3" s="161"/>
      <c r="AIB3" s="161"/>
      <c r="AIC3" s="161"/>
      <c r="AID3" s="161"/>
      <c r="AIE3" s="161"/>
      <c r="AIF3" s="161"/>
      <c r="AIG3" s="161"/>
      <c r="AIH3" s="161"/>
      <c r="AII3" s="161"/>
      <c r="AIJ3" s="161"/>
      <c r="AIK3" s="161"/>
      <c r="AIL3" s="161"/>
      <c r="AIM3" s="161"/>
      <c r="AIN3" s="161"/>
      <c r="AIO3" s="161"/>
      <c r="AIP3" s="161"/>
      <c r="AIQ3" s="161"/>
      <c r="AIR3" s="161"/>
      <c r="AIS3" s="161"/>
      <c r="AIT3" s="161"/>
      <c r="AIU3" s="161"/>
      <c r="AIV3" s="161"/>
      <c r="AIW3" s="161"/>
      <c r="AIX3" s="161"/>
      <c r="AIY3" s="161"/>
      <c r="AIZ3" s="161"/>
      <c r="AJA3" s="161"/>
      <c r="AJB3" s="161"/>
      <c r="AJC3" s="161"/>
      <c r="AJD3" s="161"/>
      <c r="AJE3" s="161"/>
      <c r="AJF3" s="161"/>
      <c r="AJG3" s="161"/>
      <c r="AJH3" s="161"/>
      <c r="AJI3" s="161"/>
      <c r="AJJ3" s="161"/>
      <c r="AJK3" s="161"/>
      <c r="AJL3" s="161"/>
      <c r="AJM3" s="161"/>
      <c r="AJN3" s="161"/>
      <c r="AJO3" s="161"/>
      <c r="AJP3" s="161"/>
      <c r="AJQ3" s="161"/>
      <c r="AJR3" s="161"/>
      <c r="AJS3" s="161"/>
      <c r="AJT3" s="161"/>
      <c r="AJU3" s="161"/>
      <c r="AJV3" s="161"/>
      <c r="AJW3" s="161"/>
      <c r="AJX3" s="161"/>
      <c r="AJY3" s="161"/>
      <c r="AJZ3" s="161"/>
      <c r="AKA3" s="161"/>
      <c r="AKB3" s="161"/>
      <c r="AKC3" s="161"/>
      <c r="AKD3" s="161"/>
      <c r="AKE3" s="161"/>
      <c r="AKF3" s="161"/>
      <c r="AKG3" s="161"/>
      <c r="AKH3" s="161"/>
      <c r="AKI3" s="161"/>
      <c r="AKJ3" s="161"/>
      <c r="AKK3" s="161"/>
      <c r="AKL3" s="161"/>
      <c r="AKM3" s="161"/>
      <c r="AKN3" s="161"/>
      <c r="AKO3" s="161"/>
      <c r="AKP3" s="161"/>
      <c r="AKQ3" s="161"/>
      <c r="AKR3" s="161"/>
      <c r="AKS3" s="161"/>
      <c r="AKT3" s="161"/>
      <c r="AKU3" s="161"/>
      <c r="AKV3" s="161"/>
      <c r="AKW3" s="161"/>
      <c r="AKX3" s="161"/>
      <c r="AKY3" s="161"/>
      <c r="AKZ3" s="161"/>
      <c r="ALA3" s="161"/>
      <c r="ALB3" s="161"/>
      <c r="ALC3" s="161"/>
      <c r="ALD3" s="161"/>
      <c r="ALE3" s="161"/>
      <c r="ALF3" s="161"/>
      <c r="ALG3" s="161"/>
      <c r="ALH3" s="161"/>
      <c r="ALI3" s="161"/>
      <c r="ALJ3" s="161"/>
      <c r="ALK3" s="161"/>
      <c r="ALL3" s="161"/>
      <c r="ALM3" s="161"/>
      <c r="ALN3" s="161"/>
      <c r="ALO3" s="161"/>
      <c r="ALP3" s="161"/>
      <c r="ALQ3" s="161"/>
      <c r="ALR3" s="161"/>
      <c r="ALS3" s="161"/>
      <c r="ALT3" s="161"/>
      <c r="ALU3" s="161"/>
      <c r="ALV3" s="161"/>
      <c r="ALW3" s="161"/>
      <c r="ALX3" s="161"/>
      <c r="ALY3" s="161"/>
      <c r="ALZ3" s="161"/>
      <c r="AMA3" s="161"/>
      <c r="AMB3" s="161"/>
      <c r="AMC3" s="161"/>
      <c r="AMD3" s="161"/>
      <c r="AME3" s="161"/>
      <c r="AMF3" s="161"/>
      <c r="AMG3" s="161"/>
      <c r="AMH3" s="161"/>
      <c r="AMI3" s="161"/>
      <c r="AMJ3" s="161"/>
      <c r="AMK3" s="161"/>
      <c r="AML3" s="161"/>
      <c r="AMM3" s="161"/>
      <c r="AMN3" s="161"/>
      <c r="AMO3" s="161"/>
      <c r="AMP3" s="161"/>
      <c r="AMQ3" s="161"/>
      <c r="AMR3" s="161"/>
      <c r="AMS3" s="161"/>
      <c r="AMT3" s="161"/>
      <c r="AMU3" s="161"/>
      <c r="AMV3" s="161"/>
      <c r="AMW3" s="161"/>
      <c r="AMX3" s="161"/>
      <c r="AMY3" s="161"/>
      <c r="AMZ3" s="161"/>
      <c r="ANA3" s="161"/>
      <c r="ANB3" s="161"/>
      <c r="ANC3" s="161"/>
      <c r="AND3" s="161"/>
      <c r="ANE3" s="161"/>
      <c r="ANF3" s="161"/>
      <c r="ANG3" s="161"/>
      <c r="ANH3" s="161"/>
      <c r="ANI3" s="161"/>
      <c r="ANJ3" s="161"/>
      <c r="ANK3" s="161"/>
      <c r="ANL3" s="161"/>
      <c r="ANM3" s="161"/>
      <c r="ANN3" s="161"/>
      <c r="ANO3" s="161"/>
      <c r="ANP3" s="161"/>
      <c r="ANQ3" s="161"/>
      <c r="ANR3" s="161"/>
      <c r="ANS3" s="161"/>
      <c r="ANT3" s="161"/>
      <c r="ANU3" s="161"/>
      <c r="ANV3" s="161"/>
      <c r="ANW3" s="161"/>
      <c r="ANX3" s="161"/>
      <c r="ANY3" s="161"/>
      <c r="ANZ3" s="161"/>
      <c r="AOA3" s="161"/>
      <c r="AOB3" s="161"/>
      <c r="AOC3" s="161"/>
      <c r="AOD3" s="161"/>
      <c r="AOE3" s="161"/>
      <c r="AOF3" s="161"/>
      <c r="AOG3" s="161"/>
      <c r="AOH3" s="161"/>
      <c r="AOI3" s="161"/>
      <c r="AOJ3" s="161"/>
      <c r="AOK3" s="161"/>
      <c r="AOL3" s="161"/>
      <c r="AOM3" s="161"/>
      <c r="AON3" s="161"/>
      <c r="AOO3" s="161"/>
      <c r="AOP3" s="161"/>
      <c r="AOQ3" s="161"/>
      <c r="AOR3" s="161"/>
      <c r="AOS3" s="161"/>
      <c r="AOT3" s="161"/>
      <c r="AOU3" s="161"/>
      <c r="AOV3" s="161"/>
      <c r="AOW3" s="161"/>
      <c r="AOX3" s="161"/>
      <c r="AOY3" s="161"/>
      <c r="AOZ3" s="161"/>
      <c r="APA3" s="161"/>
      <c r="APB3" s="161"/>
      <c r="APC3" s="161"/>
      <c r="APD3" s="161"/>
      <c r="APE3" s="161"/>
      <c r="APF3" s="161"/>
      <c r="APG3" s="161"/>
      <c r="APH3" s="161"/>
      <c r="API3" s="161"/>
      <c r="APJ3" s="161"/>
      <c r="APK3" s="161"/>
      <c r="APL3" s="161"/>
      <c r="APM3" s="161"/>
      <c r="APN3" s="161"/>
      <c r="APO3" s="161"/>
      <c r="APP3" s="161"/>
      <c r="APQ3" s="161"/>
      <c r="APR3" s="161"/>
      <c r="APS3" s="161"/>
      <c r="APT3" s="161"/>
      <c r="APU3" s="161"/>
      <c r="APV3" s="161"/>
      <c r="APW3" s="161"/>
      <c r="APX3" s="161"/>
      <c r="APY3" s="161"/>
      <c r="APZ3" s="161"/>
      <c r="AQA3" s="161"/>
      <c r="AQB3" s="161"/>
      <c r="AQC3" s="161"/>
      <c r="AQD3" s="161"/>
      <c r="AQE3" s="161"/>
      <c r="AQF3" s="161"/>
      <c r="AQG3" s="161"/>
      <c r="AQH3" s="161"/>
      <c r="AQI3" s="161"/>
      <c r="AQJ3" s="161"/>
      <c r="AQK3" s="161"/>
      <c r="AQL3" s="161"/>
      <c r="AQM3" s="161"/>
      <c r="AQN3" s="161"/>
      <c r="AQO3" s="161"/>
      <c r="AQP3" s="161"/>
      <c r="AQQ3" s="161"/>
      <c r="AQR3" s="161"/>
      <c r="AQS3" s="161"/>
      <c r="AQT3" s="161"/>
      <c r="AQU3" s="161"/>
      <c r="AQV3" s="161"/>
      <c r="AQW3" s="161"/>
      <c r="AQX3" s="161"/>
      <c r="AQY3" s="161"/>
      <c r="AQZ3" s="161"/>
      <c r="ARA3" s="161"/>
      <c r="ARB3" s="161"/>
      <c r="ARC3" s="161"/>
      <c r="ARD3" s="161"/>
      <c r="ARE3" s="161"/>
      <c r="ARF3" s="161"/>
      <c r="ARG3" s="161"/>
      <c r="ARH3" s="161"/>
      <c r="ARI3" s="161"/>
      <c r="ARJ3" s="161"/>
      <c r="ARK3" s="161"/>
      <c r="ARL3" s="161"/>
      <c r="ARM3" s="161"/>
      <c r="ARN3" s="161"/>
      <c r="ARO3" s="161"/>
      <c r="ARP3" s="161"/>
      <c r="ARQ3" s="161"/>
      <c r="ARR3" s="161"/>
      <c r="ARS3" s="161"/>
      <c r="ART3" s="161"/>
      <c r="ARU3" s="161"/>
      <c r="ARV3" s="161"/>
      <c r="ARW3" s="161"/>
      <c r="ARX3" s="161"/>
      <c r="ARY3" s="161"/>
      <c r="ARZ3" s="161"/>
      <c r="ASA3" s="161"/>
      <c r="ASB3" s="161"/>
      <c r="ASC3" s="161"/>
      <c r="ASD3" s="161"/>
      <c r="ASE3" s="161"/>
      <c r="ASF3" s="161"/>
      <c r="ASG3" s="161"/>
      <c r="ASH3" s="161"/>
      <c r="ASI3" s="161"/>
      <c r="ASJ3" s="161"/>
      <c r="ASK3" s="161"/>
      <c r="ASL3" s="161"/>
      <c r="ASM3" s="161"/>
      <c r="ASN3" s="161"/>
      <c r="ASO3" s="161"/>
      <c r="ASP3" s="161"/>
      <c r="ASQ3" s="161"/>
      <c r="ASR3" s="161"/>
      <c r="ASS3" s="161"/>
      <c r="AST3" s="161"/>
      <c r="ASU3" s="161"/>
      <c r="ASV3" s="161"/>
      <c r="ASW3" s="161"/>
      <c r="ASX3" s="161"/>
      <c r="ASY3" s="161"/>
      <c r="ASZ3" s="161"/>
      <c r="ATA3" s="161"/>
      <c r="ATB3" s="161"/>
      <c r="ATC3" s="161"/>
      <c r="ATD3" s="161"/>
      <c r="ATE3" s="161"/>
      <c r="ATF3" s="161"/>
      <c r="ATG3" s="161"/>
      <c r="ATH3" s="161"/>
      <c r="ATI3" s="161"/>
      <c r="ATJ3" s="161"/>
      <c r="ATK3" s="161"/>
      <c r="ATL3" s="161"/>
      <c r="ATM3" s="161"/>
      <c r="ATN3" s="161"/>
      <c r="ATO3" s="161"/>
      <c r="ATP3" s="161"/>
      <c r="ATQ3" s="161"/>
      <c r="ATR3" s="161"/>
      <c r="ATS3" s="161"/>
      <c r="ATT3" s="161"/>
      <c r="ATU3" s="161"/>
      <c r="ATV3" s="161"/>
      <c r="ATW3" s="161"/>
      <c r="ATX3" s="161"/>
      <c r="ATY3" s="161"/>
      <c r="ATZ3" s="161"/>
      <c r="AUA3" s="161"/>
      <c r="AUB3" s="161"/>
      <c r="AUC3" s="161"/>
      <c r="AUD3" s="161"/>
      <c r="AUE3" s="161"/>
      <c r="AUF3" s="161"/>
      <c r="AUG3" s="161"/>
      <c r="AUH3" s="161"/>
      <c r="AUI3" s="161"/>
      <c r="AUJ3" s="161"/>
      <c r="AUK3" s="161"/>
      <c r="AUL3" s="161"/>
      <c r="AUM3" s="161"/>
      <c r="AUN3" s="161"/>
      <c r="AUO3" s="161"/>
      <c r="AUP3" s="161"/>
      <c r="AUQ3" s="161"/>
      <c r="AUR3" s="161"/>
      <c r="AUS3" s="161"/>
      <c r="AUT3" s="161"/>
      <c r="AUU3" s="161"/>
      <c r="AUV3" s="161"/>
      <c r="AUW3" s="161"/>
      <c r="AUX3" s="161"/>
      <c r="AUY3" s="161"/>
      <c r="AUZ3" s="161"/>
      <c r="AVA3" s="161"/>
      <c r="AVB3" s="161"/>
      <c r="AVC3" s="161"/>
      <c r="AVD3" s="161"/>
      <c r="AVE3" s="161"/>
      <c r="AVF3" s="161"/>
      <c r="AVG3" s="161"/>
      <c r="AVH3" s="161"/>
      <c r="AVI3" s="161"/>
      <c r="AVJ3" s="161"/>
      <c r="AVK3" s="161"/>
      <c r="AVL3" s="161"/>
      <c r="AVM3" s="161"/>
      <c r="AVN3" s="161"/>
      <c r="AVO3" s="161"/>
      <c r="AVP3" s="161"/>
      <c r="AVQ3" s="161"/>
      <c r="AVR3" s="161"/>
      <c r="AVS3" s="161"/>
      <c r="AVT3" s="161"/>
      <c r="AVU3" s="161"/>
      <c r="AVV3" s="161"/>
      <c r="AVW3" s="161"/>
      <c r="AVX3" s="161"/>
      <c r="AVY3" s="161"/>
      <c r="AVZ3" s="161"/>
      <c r="AWA3" s="161"/>
      <c r="AWB3" s="161"/>
      <c r="AWC3" s="161"/>
      <c r="AWD3" s="161"/>
      <c r="AWE3" s="161"/>
      <c r="AWF3" s="161"/>
      <c r="AWG3" s="161"/>
      <c r="AWH3" s="161"/>
      <c r="AWI3" s="161"/>
      <c r="AWJ3" s="161"/>
      <c r="AWK3" s="161"/>
      <c r="AWL3" s="161"/>
      <c r="AWM3" s="161"/>
      <c r="AWN3" s="161"/>
      <c r="AWO3" s="161"/>
      <c r="AWP3" s="161"/>
      <c r="AWQ3" s="161"/>
      <c r="AWR3" s="161"/>
      <c r="AWS3" s="161"/>
      <c r="AWT3" s="161"/>
      <c r="AWU3" s="161"/>
      <c r="AWV3" s="161"/>
      <c r="AWW3" s="161"/>
      <c r="AWX3" s="161"/>
      <c r="AWY3" s="161"/>
      <c r="AWZ3" s="161"/>
      <c r="AXA3" s="161"/>
      <c r="AXB3" s="161"/>
      <c r="AXC3" s="161"/>
      <c r="AXD3" s="161"/>
      <c r="AXE3" s="161"/>
      <c r="AXF3" s="161"/>
      <c r="AXG3" s="161"/>
      <c r="AXH3" s="161"/>
      <c r="AXI3" s="161"/>
      <c r="AXJ3" s="161"/>
      <c r="AXK3" s="161"/>
      <c r="AXL3" s="161"/>
      <c r="AXM3" s="161"/>
      <c r="AXN3" s="161"/>
      <c r="AXO3" s="161"/>
      <c r="AXP3" s="161"/>
      <c r="AXQ3" s="161"/>
      <c r="AXR3" s="161"/>
      <c r="AXS3" s="161"/>
      <c r="AXT3" s="161"/>
      <c r="AXU3" s="161"/>
      <c r="AXV3" s="161"/>
      <c r="AXW3" s="161"/>
      <c r="AXX3" s="161"/>
      <c r="AXY3" s="161"/>
      <c r="AXZ3" s="161"/>
      <c r="AYA3" s="161"/>
      <c r="AYB3" s="161"/>
      <c r="AYC3" s="161"/>
      <c r="AYD3" s="161"/>
      <c r="AYE3" s="161"/>
      <c r="AYF3" s="161"/>
      <c r="AYG3" s="161"/>
      <c r="AYH3" s="161"/>
      <c r="AYI3" s="161"/>
      <c r="AYJ3" s="161"/>
      <c r="AYK3" s="161"/>
      <c r="AYL3" s="161"/>
      <c r="AYM3" s="161"/>
      <c r="AYN3" s="161"/>
      <c r="AYO3" s="161"/>
      <c r="AYP3" s="161"/>
      <c r="AYQ3" s="161"/>
      <c r="AYR3" s="161"/>
      <c r="AYS3" s="161"/>
      <c r="AYT3" s="161"/>
      <c r="AYU3" s="161"/>
      <c r="AYV3" s="161"/>
      <c r="AYW3" s="161"/>
      <c r="AYX3" s="161"/>
      <c r="AYY3" s="161"/>
      <c r="AYZ3" s="161"/>
      <c r="AZA3" s="161"/>
      <c r="AZB3" s="161"/>
      <c r="AZC3" s="161"/>
      <c r="AZD3" s="161"/>
      <c r="AZE3" s="161"/>
      <c r="AZF3" s="161"/>
      <c r="AZG3" s="161"/>
      <c r="AZH3" s="161"/>
      <c r="AZI3" s="161"/>
      <c r="AZJ3" s="161"/>
      <c r="AZK3" s="161"/>
      <c r="AZL3" s="161"/>
      <c r="AZM3" s="161"/>
      <c r="AZN3" s="161"/>
      <c r="AZO3" s="161"/>
      <c r="AZP3" s="161"/>
      <c r="AZQ3" s="161"/>
      <c r="AZR3" s="161"/>
      <c r="AZS3" s="161"/>
      <c r="AZT3" s="161"/>
      <c r="AZU3" s="161"/>
      <c r="AZV3" s="161"/>
      <c r="AZW3" s="161"/>
      <c r="AZX3" s="161"/>
      <c r="AZY3" s="161"/>
      <c r="AZZ3" s="161"/>
      <c r="BAA3" s="161"/>
      <c r="BAB3" s="161"/>
      <c r="BAC3" s="161"/>
      <c r="BAD3" s="161"/>
      <c r="BAE3" s="161"/>
      <c r="BAF3" s="161"/>
      <c r="BAG3" s="161"/>
      <c r="BAH3" s="161"/>
      <c r="BAI3" s="161"/>
      <c r="BAJ3" s="161"/>
      <c r="BAK3" s="161"/>
      <c r="BAL3" s="161"/>
      <c r="BAM3" s="161"/>
      <c r="BAN3" s="161"/>
      <c r="BAO3" s="161"/>
      <c r="BAP3" s="161"/>
      <c r="BAQ3" s="161"/>
      <c r="BAR3" s="161"/>
      <c r="BAS3" s="161"/>
      <c r="BAT3" s="161"/>
      <c r="BAU3" s="161"/>
      <c r="BAV3" s="161"/>
      <c r="BAW3" s="161"/>
      <c r="BAX3" s="161"/>
      <c r="BAY3" s="161"/>
      <c r="BAZ3" s="161"/>
      <c r="BBA3" s="161"/>
      <c r="BBB3" s="161"/>
      <c r="BBC3" s="161"/>
      <c r="BBD3" s="161"/>
      <c r="BBE3" s="161"/>
      <c r="BBF3" s="161"/>
      <c r="BBG3" s="161"/>
      <c r="BBH3" s="161"/>
      <c r="BBI3" s="161"/>
      <c r="BBJ3" s="161"/>
      <c r="BBK3" s="161"/>
      <c r="BBL3" s="161"/>
      <c r="BBM3" s="161"/>
      <c r="BBN3" s="161"/>
      <c r="BBO3" s="161"/>
      <c r="BBP3" s="161"/>
      <c r="BBQ3" s="161"/>
      <c r="BBR3" s="161"/>
      <c r="BBS3" s="161"/>
      <c r="BBT3" s="161"/>
      <c r="BBU3" s="161"/>
      <c r="BBV3" s="161"/>
      <c r="BBW3" s="161"/>
      <c r="BBX3" s="161"/>
      <c r="BBY3" s="161"/>
      <c r="BBZ3" s="161"/>
      <c r="BCA3" s="161"/>
      <c r="BCB3" s="161"/>
      <c r="BCC3" s="161"/>
      <c r="BCD3" s="161"/>
      <c r="BCE3" s="161"/>
      <c r="BCF3" s="161"/>
      <c r="BCG3" s="161"/>
      <c r="BCH3" s="161"/>
      <c r="BCI3" s="161"/>
      <c r="BCJ3" s="161"/>
      <c r="BCK3" s="161"/>
      <c r="BCL3" s="161"/>
      <c r="BCM3" s="161"/>
      <c r="BCN3" s="161"/>
      <c r="BCO3" s="161"/>
      <c r="BCP3" s="161"/>
      <c r="BCQ3" s="161"/>
      <c r="BCR3" s="161"/>
      <c r="BCS3" s="161"/>
      <c r="BCT3" s="161"/>
      <c r="BCU3" s="161"/>
      <c r="BCV3" s="161"/>
      <c r="BCW3" s="161"/>
      <c r="BCX3" s="161"/>
      <c r="BCY3" s="161"/>
      <c r="BCZ3" s="161"/>
      <c r="BDA3" s="161"/>
      <c r="BDB3" s="161"/>
      <c r="BDC3" s="161"/>
      <c r="BDD3" s="161"/>
      <c r="BDE3" s="161"/>
      <c r="BDF3" s="161"/>
      <c r="BDG3" s="161"/>
      <c r="BDH3" s="161"/>
      <c r="BDI3" s="161"/>
      <c r="BDJ3" s="161"/>
      <c r="BDK3" s="161"/>
      <c r="BDL3" s="161"/>
      <c r="BDM3" s="161"/>
      <c r="BDN3" s="161"/>
      <c r="BDO3" s="161"/>
      <c r="BDP3" s="161"/>
      <c r="BDQ3" s="161"/>
      <c r="BDR3" s="161"/>
      <c r="BDS3" s="161"/>
      <c r="BDT3" s="161"/>
      <c r="BDU3" s="161"/>
      <c r="BDV3" s="161"/>
    </row>
    <row r="4" spans="1:1478" s="163" customFormat="1" ht="21.75">
      <c r="A4" s="386" t="s">
        <v>4</v>
      </c>
      <c r="B4" s="387" t="s">
        <v>5</v>
      </c>
      <c r="C4" s="390" t="s">
        <v>6</v>
      </c>
      <c r="D4" s="390" t="s">
        <v>7</v>
      </c>
      <c r="E4" s="390" t="s">
        <v>8</v>
      </c>
      <c r="F4" s="391"/>
      <c r="G4" s="390" t="s">
        <v>9</v>
      </c>
      <c r="H4" s="395" t="s">
        <v>10</v>
      </c>
      <c r="I4" s="386"/>
      <c r="J4" s="386"/>
      <c r="K4" s="185"/>
      <c r="L4" s="384" t="s">
        <v>11</v>
      </c>
      <c r="M4" s="384"/>
      <c r="N4" s="384"/>
      <c r="O4" s="384"/>
      <c r="P4" s="396" t="s">
        <v>4</v>
      </c>
      <c r="Q4" s="396" t="s">
        <v>12</v>
      </c>
      <c r="R4" s="397" t="s">
        <v>13</v>
      </c>
      <c r="S4" s="397" t="s">
        <v>14</v>
      </c>
      <c r="T4" s="397" t="s">
        <v>15</v>
      </c>
      <c r="U4" s="401" t="s">
        <v>16</v>
      </c>
      <c r="V4" s="385"/>
      <c r="W4" s="385"/>
      <c r="X4" s="385"/>
      <c r="Y4" s="392" t="s">
        <v>17</v>
      </c>
      <c r="Z4" s="385" t="s">
        <v>18</v>
      </c>
      <c r="AA4" s="161"/>
      <c r="AB4" s="161"/>
      <c r="AC4" s="161"/>
      <c r="AD4" s="161"/>
      <c r="AE4" s="161"/>
      <c r="AF4" s="161"/>
      <c r="AG4" s="161"/>
      <c r="AH4" s="161"/>
      <c r="AI4" s="161"/>
      <c r="AJ4" s="161"/>
      <c r="AK4" s="161"/>
      <c r="AL4" s="161"/>
      <c r="AM4" s="161"/>
      <c r="AN4" s="161"/>
      <c r="AO4" s="161"/>
      <c r="AP4" s="161"/>
      <c r="AQ4" s="161"/>
      <c r="AR4" s="161"/>
      <c r="AS4" s="161"/>
      <c r="AT4" s="161"/>
      <c r="AU4" s="161"/>
      <c r="AV4" s="161"/>
      <c r="AW4" s="161"/>
      <c r="AX4" s="161"/>
      <c r="AY4" s="161"/>
      <c r="AZ4" s="161"/>
      <c r="BA4" s="161"/>
      <c r="BB4" s="161"/>
      <c r="BC4" s="161"/>
      <c r="BD4" s="161"/>
      <c r="BE4" s="161"/>
      <c r="BF4" s="161"/>
      <c r="BG4" s="161"/>
      <c r="BH4" s="161"/>
      <c r="BI4" s="161"/>
      <c r="BJ4" s="161"/>
      <c r="BK4" s="161"/>
      <c r="BL4" s="161"/>
      <c r="BM4" s="161"/>
      <c r="BN4" s="161"/>
      <c r="BO4" s="161"/>
      <c r="BP4" s="161"/>
      <c r="BQ4" s="161"/>
      <c r="BR4" s="161"/>
      <c r="BS4" s="161"/>
      <c r="BT4" s="161"/>
      <c r="BU4" s="161"/>
      <c r="BV4" s="161"/>
      <c r="BW4" s="161"/>
      <c r="BX4" s="161"/>
      <c r="BY4" s="161"/>
      <c r="BZ4" s="161"/>
      <c r="CA4" s="161"/>
      <c r="CB4" s="161"/>
      <c r="CC4" s="161"/>
      <c r="CD4" s="161"/>
      <c r="CE4" s="161"/>
      <c r="CF4" s="161"/>
      <c r="CG4" s="161"/>
      <c r="CH4" s="161"/>
      <c r="CI4" s="161"/>
      <c r="CJ4" s="161"/>
      <c r="CK4" s="161"/>
      <c r="CL4" s="161"/>
      <c r="CM4" s="161"/>
      <c r="CN4" s="161"/>
      <c r="CO4" s="161"/>
      <c r="CP4" s="161"/>
      <c r="CQ4" s="161"/>
      <c r="CR4" s="161"/>
      <c r="CS4" s="161"/>
      <c r="CT4" s="161"/>
      <c r="CU4" s="161"/>
      <c r="CV4" s="161"/>
      <c r="CW4" s="161"/>
      <c r="CX4" s="161"/>
      <c r="CY4" s="161"/>
      <c r="CZ4" s="161"/>
      <c r="DA4" s="161"/>
      <c r="DB4" s="161"/>
      <c r="DC4" s="161"/>
      <c r="DD4" s="161"/>
      <c r="DE4" s="161"/>
      <c r="DF4" s="161"/>
      <c r="DG4" s="161"/>
      <c r="DH4" s="161"/>
      <c r="DI4" s="161"/>
      <c r="DJ4" s="161"/>
      <c r="DK4" s="161"/>
      <c r="DL4" s="161"/>
      <c r="DM4" s="161"/>
      <c r="DN4" s="161"/>
      <c r="DO4" s="161"/>
      <c r="DP4" s="161"/>
      <c r="DQ4" s="161"/>
      <c r="DR4" s="161"/>
      <c r="DS4" s="161"/>
      <c r="DT4" s="161"/>
      <c r="DU4" s="161"/>
      <c r="DV4" s="161"/>
      <c r="DW4" s="161"/>
      <c r="DX4" s="161"/>
      <c r="DY4" s="161"/>
      <c r="DZ4" s="161"/>
      <c r="EA4" s="161"/>
      <c r="EB4" s="161"/>
      <c r="EC4" s="161"/>
      <c r="ED4" s="161"/>
      <c r="EE4" s="161"/>
      <c r="EF4" s="161"/>
      <c r="EG4" s="161"/>
      <c r="EH4" s="161"/>
      <c r="EI4" s="161"/>
      <c r="EJ4" s="161"/>
      <c r="EK4" s="161"/>
      <c r="EL4" s="161"/>
      <c r="EM4" s="161"/>
      <c r="EN4" s="161"/>
      <c r="EO4" s="161"/>
      <c r="EP4" s="161"/>
      <c r="EQ4" s="161"/>
      <c r="ER4" s="161"/>
      <c r="ES4" s="161"/>
      <c r="ET4" s="161"/>
      <c r="EU4" s="161"/>
      <c r="EV4" s="161"/>
      <c r="EW4" s="161"/>
      <c r="EX4" s="161"/>
      <c r="EY4" s="161"/>
      <c r="EZ4" s="161"/>
      <c r="FA4" s="161"/>
      <c r="FB4" s="161"/>
      <c r="FC4" s="161"/>
      <c r="FD4" s="161"/>
      <c r="FE4" s="161"/>
      <c r="FF4" s="161"/>
      <c r="FG4" s="161"/>
      <c r="FH4" s="161"/>
      <c r="FI4" s="161"/>
      <c r="FJ4" s="161"/>
      <c r="FK4" s="161"/>
      <c r="FL4" s="161"/>
      <c r="FM4" s="161"/>
      <c r="FN4" s="161"/>
      <c r="FO4" s="161"/>
      <c r="FP4" s="161"/>
      <c r="FQ4" s="161"/>
      <c r="FR4" s="161"/>
      <c r="FS4" s="161"/>
      <c r="FT4" s="161"/>
      <c r="FU4" s="161"/>
      <c r="FV4" s="161"/>
      <c r="FW4" s="161"/>
      <c r="FX4" s="161"/>
      <c r="FY4" s="161"/>
      <c r="FZ4" s="161"/>
      <c r="GA4" s="161"/>
      <c r="GB4" s="161"/>
      <c r="GC4" s="161"/>
      <c r="GD4" s="161"/>
      <c r="GE4" s="161"/>
      <c r="GF4" s="161"/>
      <c r="GG4" s="161"/>
      <c r="GH4" s="161"/>
      <c r="GI4" s="161"/>
      <c r="GJ4" s="161"/>
      <c r="GK4" s="161"/>
      <c r="GL4" s="161"/>
      <c r="GM4" s="161"/>
      <c r="GN4" s="161"/>
      <c r="GO4" s="161"/>
      <c r="GP4" s="161"/>
      <c r="GQ4" s="161"/>
      <c r="GR4" s="161"/>
      <c r="GS4" s="161"/>
      <c r="GT4" s="161"/>
      <c r="GU4" s="161"/>
      <c r="GV4" s="161"/>
      <c r="GW4" s="161"/>
      <c r="GX4" s="161"/>
      <c r="GY4" s="161"/>
      <c r="GZ4" s="161"/>
      <c r="HA4" s="161"/>
      <c r="HB4" s="161"/>
      <c r="HC4" s="161"/>
      <c r="HD4" s="161"/>
      <c r="HE4" s="161"/>
      <c r="HF4" s="161"/>
      <c r="HG4" s="161"/>
      <c r="HH4" s="161"/>
      <c r="HI4" s="161"/>
      <c r="HJ4" s="161"/>
      <c r="HK4" s="161"/>
      <c r="HL4" s="161"/>
      <c r="HM4" s="161"/>
      <c r="HN4" s="161"/>
      <c r="HO4" s="161"/>
      <c r="HP4" s="161"/>
      <c r="HQ4" s="161"/>
      <c r="HR4" s="161"/>
      <c r="HS4" s="161"/>
      <c r="HT4" s="161"/>
      <c r="HU4" s="161"/>
      <c r="HV4" s="161"/>
      <c r="HW4" s="161"/>
      <c r="HX4" s="161"/>
      <c r="HY4" s="161"/>
      <c r="HZ4" s="161"/>
      <c r="IA4" s="161"/>
      <c r="IB4" s="161"/>
      <c r="IC4" s="161"/>
      <c r="ID4" s="161"/>
      <c r="IE4" s="161"/>
      <c r="IF4" s="161"/>
      <c r="IG4" s="161"/>
      <c r="IH4" s="161"/>
      <c r="II4" s="161"/>
      <c r="IJ4" s="161"/>
      <c r="IK4" s="161"/>
      <c r="IL4" s="161"/>
      <c r="IM4" s="161"/>
      <c r="IN4" s="161"/>
      <c r="IO4" s="161"/>
      <c r="IP4" s="161"/>
      <c r="IQ4" s="161"/>
      <c r="IR4" s="161"/>
      <c r="IS4" s="161"/>
      <c r="IT4" s="161"/>
      <c r="IU4" s="161"/>
      <c r="IV4" s="161"/>
      <c r="IW4" s="161"/>
      <c r="IX4" s="161"/>
      <c r="IY4" s="161"/>
      <c r="IZ4" s="161"/>
      <c r="JA4" s="161"/>
      <c r="JB4" s="161"/>
      <c r="JC4" s="161"/>
      <c r="JD4" s="161"/>
      <c r="JE4" s="161"/>
      <c r="JF4" s="161"/>
      <c r="JG4" s="161"/>
      <c r="JH4" s="161"/>
      <c r="JI4" s="161"/>
      <c r="JJ4" s="161"/>
      <c r="JK4" s="161"/>
      <c r="JL4" s="161"/>
      <c r="JM4" s="161"/>
      <c r="JN4" s="161"/>
      <c r="JO4" s="161"/>
      <c r="JP4" s="161"/>
      <c r="JQ4" s="161"/>
      <c r="JR4" s="161"/>
      <c r="JS4" s="161"/>
      <c r="JT4" s="161"/>
      <c r="JU4" s="161"/>
      <c r="JV4" s="161"/>
      <c r="JW4" s="161"/>
      <c r="JX4" s="161"/>
      <c r="JY4" s="161"/>
      <c r="JZ4" s="161"/>
      <c r="KA4" s="161"/>
      <c r="KB4" s="161"/>
      <c r="KC4" s="161"/>
      <c r="KD4" s="161"/>
      <c r="KE4" s="161"/>
      <c r="KF4" s="161"/>
      <c r="KG4" s="161"/>
      <c r="KH4" s="161"/>
      <c r="KI4" s="161"/>
      <c r="KJ4" s="161"/>
      <c r="KK4" s="161"/>
      <c r="KL4" s="161"/>
      <c r="KM4" s="161"/>
      <c r="KN4" s="161"/>
      <c r="KO4" s="161"/>
      <c r="KP4" s="161"/>
      <c r="KQ4" s="161"/>
      <c r="KR4" s="161"/>
      <c r="KS4" s="161"/>
      <c r="KT4" s="161"/>
      <c r="KU4" s="161"/>
      <c r="KV4" s="161"/>
      <c r="KW4" s="161"/>
      <c r="KX4" s="161"/>
      <c r="KY4" s="161"/>
      <c r="KZ4" s="161"/>
      <c r="LA4" s="161"/>
      <c r="LB4" s="161"/>
      <c r="LC4" s="161"/>
      <c r="LD4" s="161"/>
      <c r="LE4" s="161"/>
      <c r="LF4" s="161"/>
      <c r="LG4" s="161"/>
      <c r="LH4" s="161"/>
      <c r="LI4" s="161"/>
      <c r="LJ4" s="161"/>
      <c r="LK4" s="161"/>
      <c r="LL4" s="161"/>
      <c r="LM4" s="161"/>
      <c r="LN4" s="161"/>
      <c r="LO4" s="161"/>
      <c r="LP4" s="161"/>
      <c r="LQ4" s="161"/>
      <c r="LR4" s="161"/>
      <c r="LS4" s="161"/>
      <c r="LT4" s="161"/>
      <c r="LU4" s="161"/>
      <c r="LV4" s="161"/>
      <c r="LW4" s="161"/>
      <c r="LX4" s="161"/>
      <c r="LY4" s="161"/>
      <c r="LZ4" s="161"/>
      <c r="MA4" s="161"/>
      <c r="MB4" s="161"/>
      <c r="MC4" s="161"/>
      <c r="MD4" s="161"/>
      <c r="ME4" s="161"/>
      <c r="MF4" s="161"/>
      <c r="MG4" s="161"/>
      <c r="MH4" s="161"/>
      <c r="MI4" s="161"/>
      <c r="MJ4" s="161"/>
      <c r="MK4" s="161"/>
      <c r="ML4" s="161"/>
      <c r="MM4" s="161"/>
      <c r="MN4" s="161"/>
      <c r="MO4" s="161"/>
      <c r="MP4" s="161"/>
      <c r="MQ4" s="161"/>
      <c r="MR4" s="161"/>
      <c r="MS4" s="161"/>
      <c r="MT4" s="161"/>
      <c r="MU4" s="161"/>
      <c r="MV4" s="161"/>
      <c r="MW4" s="161"/>
      <c r="MX4" s="161"/>
      <c r="MY4" s="161"/>
      <c r="MZ4" s="161"/>
      <c r="NA4" s="161"/>
      <c r="NB4" s="161"/>
      <c r="NC4" s="161"/>
      <c r="ND4" s="161"/>
      <c r="NE4" s="161"/>
      <c r="NF4" s="161"/>
      <c r="NG4" s="161"/>
      <c r="NH4" s="161"/>
      <c r="NI4" s="161"/>
      <c r="NJ4" s="161"/>
      <c r="NK4" s="161"/>
      <c r="NL4" s="161"/>
      <c r="NM4" s="161"/>
      <c r="NN4" s="161"/>
      <c r="NO4" s="161"/>
      <c r="NP4" s="161"/>
      <c r="NQ4" s="161"/>
      <c r="NR4" s="161"/>
      <c r="NS4" s="161"/>
      <c r="NT4" s="161"/>
      <c r="NU4" s="161"/>
      <c r="NV4" s="161"/>
      <c r="NW4" s="161"/>
      <c r="NX4" s="161"/>
      <c r="NY4" s="161"/>
      <c r="NZ4" s="161"/>
      <c r="OA4" s="161"/>
      <c r="OB4" s="161"/>
      <c r="OC4" s="161"/>
      <c r="OD4" s="161"/>
      <c r="OE4" s="161"/>
      <c r="OF4" s="161"/>
      <c r="OG4" s="161"/>
      <c r="OH4" s="161"/>
      <c r="OI4" s="161"/>
      <c r="OJ4" s="161"/>
      <c r="OK4" s="161"/>
      <c r="OL4" s="161"/>
      <c r="OM4" s="161"/>
      <c r="ON4" s="161"/>
      <c r="OO4" s="161"/>
      <c r="OP4" s="161"/>
      <c r="OQ4" s="161"/>
      <c r="OR4" s="161"/>
      <c r="OS4" s="161"/>
      <c r="OT4" s="161"/>
      <c r="OU4" s="161"/>
      <c r="OV4" s="161"/>
      <c r="OW4" s="161"/>
      <c r="OX4" s="161"/>
      <c r="OY4" s="161"/>
      <c r="OZ4" s="161"/>
      <c r="PA4" s="161"/>
      <c r="PB4" s="161"/>
      <c r="PC4" s="161"/>
      <c r="PD4" s="161"/>
      <c r="PE4" s="161"/>
      <c r="PF4" s="161"/>
      <c r="PG4" s="161"/>
      <c r="PH4" s="161"/>
      <c r="PI4" s="161"/>
      <c r="PJ4" s="161"/>
      <c r="PK4" s="161"/>
      <c r="PL4" s="161"/>
      <c r="PM4" s="161"/>
      <c r="PN4" s="161"/>
      <c r="PO4" s="161"/>
      <c r="PP4" s="161"/>
      <c r="PQ4" s="161"/>
      <c r="PR4" s="161"/>
      <c r="PS4" s="161"/>
      <c r="PT4" s="161"/>
      <c r="PU4" s="161"/>
      <c r="PV4" s="161"/>
      <c r="PW4" s="161"/>
      <c r="PX4" s="161"/>
      <c r="PY4" s="161"/>
      <c r="PZ4" s="161"/>
      <c r="QA4" s="161"/>
      <c r="QB4" s="161"/>
      <c r="QC4" s="161"/>
      <c r="QD4" s="161"/>
      <c r="QE4" s="161"/>
      <c r="QF4" s="161"/>
      <c r="QG4" s="161"/>
      <c r="QH4" s="161"/>
      <c r="QI4" s="161"/>
      <c r="QJ4" s="161"/>
      <c r="QK4" s="161"/>
      <c r="QL4" s="161"/>
      <c r="QM4" s="161"/>
      <c r="QN4" s="161"/>
      <c r="QO4" s="161"/>
      <c r="QP4" s="161"/>
      <c r="QQ4" s="161"/>
      <c r="QR4" s="161"/>
      <c r="QS4" s="161"/>
      <c r="QT4" s="161"/>
      <c r="QU4" s="161"/>
      <c r="QV4" s="161"/>
      <c r="QW4" s="161"/>
      <c r="QX4" s="161"/>
      <c r="QY4" s="161"/>
      <c r="QZ4" s="161"/>
      <c r="RA4" s="161"/>
      <c r="RB4" s="161"/>
      <c r="RC4" s="161"/>
      <c r="RD4" s="161"/>
      <c r="RE4" s="161"/>
      <c r="RF4" s="161"/>
      <c r="RG4" s="161"/>
      <c r="RH4" s="161"/>
      <c r="RI4" s="161"/>
      <c r="RJ4" s="161"/>
      <c r="RK4" s="161"/>
      <c r="RL4" s="161"/>
      <c r="RM4" s="161"/>
      <c r="RN4" s="161"/>
      <c r="RO4" s="161"/>
      <c r="RP4" s="161"/>
      <c r="RQ4" s="161"/>
      <c r="RR4" s="161"/>
      <c r="RS4" s="161"/>
      <c r="RT4" s="161"/>
      <c r="RU4" s="161"/>
      <c r="RV4" s="161"/>
      <c r="RW4" s="161"/>
      <c r="RX4" s="161"/>
      <c r="RY4" s="161"/>
      <c r="RZ4" s="161"/>
      <c r="SA4" s="161"/>
      <c r="SB4" s="161"/>
      <c r="SC4" s="161"/>
      <c r="SD4" s="161"/>
      <c r="SE4" s="161"/>
      <c r="SF4" s="161"/>
      <c r="SG4" s="161"/>
      <c r="SH4" s="161"/>
      <c r="SI4" s="161"/>
      <c r="SJ4" s="161"/>
      <c r="SK4" s="161"/>
      <c r="SL4" s="161"/>
      <c r="SM4" s="161"/>
      <c r="SN4" s="161"/>
      <c r="SO4" s="161"/>
      <c r="SP4" s="161"/>
      <c r="SQ4" s="161"/>
      <c r="SR4" s="161"/>
      <c r="SS4" s="161"/>
      <c r="ST4" s="161"/>
      <c r="SU4" s="161"/>
      <c r="SV4" s="161"/>
      <c r="SW4" s="161"/>
      <c r="SX4" s="161"/>
      <c r="SY4" s="161"/>
      <c r="SZ4" s="161"/>
      <c r="TA4" s="161"/>
      <c r="TB4" s="161"/>
      <c r="TC4" s="161"/>
      <c r="TD4" s="161"/>
      <c r="TE4" s="161"/>
      <c r="TF4" s="161"/>
      <c r="TG4" s="161"/>
      <c r="TH4" s="161"/>
      <c r="TI4" s="161"/>
      <c r="TJ4" s="161"/>
      <c r="TK4" s="161"/>
      <c r="TL4" s="161"/>
      <c r="TM4" s="161"/>
      <c r="TN4" s="161"/>
      <c r="TO4" s="161"/>
      <c r="TP4" s="161"/>
      <c r="TQ4" s="161"/>
      <c r="TR4" s="161"/>
      <c r="TS4" s="161"/>
      <c r="TT4" s="161"/>
      <c r="TU4" s="161"/>
      <c r="TV4" s="161"/>
      <c r="TW4" s="161"/>
      <c r="TX4" s="161"/>
      <c r="TY4" s="161"/>
      <c r="TZ4" s="161"/>
      <c r="UA4" s="161"/>
      <c r="UB4" s="161"/>
      <c r="UC4" s="161"/>
      <c r="UD4" s="161"/>
      <c r="UE4" s="161"/>
      <c r="UF4" s="161"/>
      <c r="UG4" s="161"/>
      <c r="UH4" s="161"/>
      <c r="UI4" s="161"/>
      <c r="UJ4" s="161"/>
      <c r="UK4" s="161"/>
      <c r="UL4" s="161"/>
      <c r="UM4" s="161"/>
      <c r="UN4" s="161"/>
      <c r="UO4" s="161"/>
      <c r="UP4" s="161"/>
      <c r="UQ4" s="161"/>
      <c r="UR4" s="161"/>
      <c r="US4" s="161"/>
      <c r="UT4" s="161"/>
      <c r="UU4" s="161"/>
      <c r="UV4" s="161"/>
      <c r="UW4" s="161"/>
      <c r="UX4" s="161"/>
      <c r="UY4" s="161"/>
      <c r="UZ4" s="161"/>
      <c r="VA4" s="161"/>
      <c r="VB4" s="161"/>
      <c r="VC4" s="161"/>
      <c r="VD4" s="161"/>
      <c r="VE4" s="161"/>
      <c r="VF4" s="161"/>
      <c r="VG4" s="161"/>
      <c r="VH4" s="161"/>
      <c r="VI4" s="161"/>
      <c r="VJ4" s="161"/>
      <c r="VK4" s="161"/>
      <c r="VL4" s="161"/>
      <c r="VM4" s="161"/>
      <c r="VN4" s="161"/>
      <c r="VO4" s="161"/>
      <c r="VP4" s="161"/>
      <c r="VQ4" s="161"/>
      <c r="VR4" s="161"/>
      <c r="VS4" s="161"/>
      <c r="VT4" s="161"/>
      <c r="VU4" s="161"/>
      <c r="VV4" s="161"/>
      <c r="VW4" s="161"/>
      <c r="VX4" s="161"/>
      <c r="VY4" s="161"/>
      <c r="VZ4" s="161"/>
      <c r="WA4" s="161"/>
      <c r="WB4" s="161"/>
      <c r="WC4" s="161"/>
      <c r="WD4" s="161"/>
      <c r="WE4" s="161"/>
      <c r="WF4" s="161"/>
      <c r="WG4" s="161"/>
      <c r="WH4" s="161"/>
      <c r="WI4" s="161"/>
      <c r="WJ4" s="161"/>
      <c r="WK4" s="161"/>
      <c r="WL4" s="161"/>
      <c r="WM4" s="161"/>
      <c r="WN4" s="161"/>
      <c r="WO4" s="161"/>
      <c r="WP4" s="161"/>
      <c r="WQ4" s="161"/>
      <c r="WR4" s="161"/>
      <c r="WS4" s="161"/>
      <c r="WT4" s="161"/>
      <c r="WU4" s="161"/>
      <c r="WV4" s="161"/>
      <c r="WW4" s="161"/>
      <c r="WX4" s="161"/>
      <c r="WY4" s="161"/>
      <c r="WZ4" s="161"/>
      <c r="XA4" s="161"/>
      <c r="XB4" s="161"/>
      <c r="XC4" s="161"/>
      <c r="XD4" s="161"/>
      <c r="XE4" s="161"/>
      <c r="XF4" s="161"/>
      <c r="XG4" s="161"/>
      <c r="XH4" s="161"/>
      <c r="XI4" s="161"/>
      <c r="XJ4" s="161"/>
      <c r="XK4" s="161"/>
      <c r="XL4" s="161"/>
      <c r="XM4" s="161"/>
      <c r="XN4" s="161"/>
      <c r="XO4" s="161"/>
      <c r="XP4" s="161"/>
      <c r="XQ4" s="161"/>
      <c r="XR4" s="161"/>
      <c r="XS4" s="161"/>
      <c r="XT4" s="161"/>
      <c r="XU4" s="161"/>
      <c r="XV4" s="161"/>
      <c r="XW4" s="161"/>
      <c r="XX4" s="161"/>
      <c r="XY4" s="161"/>
      <c r="XZ4" s="161"/>
      <c r="YA4" s="161"/>
      <c r="YB4" s="161"/>
      <c r="YC4" s="161"/>
      <c r="YD4" s="161"/>
      <c r="YE4" s="161"/>
      <c r="YF4" s="161"/>
      <c r="YG4" s="161"/>
      <c r="YH4" s="161"/>
      <c r="YI4" s="161"/>
      <c r="YJ4" s="161"/>
      <c r="YK4" s="161"/>
      <c r="YL4" s="161"/>
      <c r="YM4" s="161"/>
      <c r="YN4" s="161"/>
      <c r="YO4" s="161"/>
      <c r="YP4" s="161"/>
      <c r="YQ4" s="161"/>
      <c r="YR4" s="161"/>
      <c r="YS4" s="161"/>
      <c r="YT4" s="161"/>
      <c r="YU4" s="161"/>
      <c r="YV4" s="161"/>
      <c r="YW4" s="161"/>
      <c r="YX4" s="161"/>
      <c r="YY4" s="161"/>
      <c r="YZ4" s="161"/>
      <c r="ZA4" s="161"/>
      <c r="ZB4" s="161"/>
      <c r="ZC4" s="161"/>
      <c r="ZD4" s="161"/>
      <c r="ZE4" s="161"/>
      <c r="ZF4" s="161"/>
      <c r="ZG4" s="161"/>
      <c r="ZH4" s="161"/>
      <c r="ZI4" s="161"/>
      <c r="ZJ4" s="161"/>
      <c r="ZK4" s="161"/>
      <c r="ZL4" s="161"/>
      <c r="ZM4" s="161"/>
      <c r="ZN4" s="161"/>
      <c r="ZO4" s="161"/>
      <c r="ZP4" s="161"/>
      <c r="ZQ4" s="161"/>
      <c r="ZR4" s="161"/>
      <c r="ZS4" s="161"/>
      <c r="ZT4" s="161"/>
      <c r="ZU4" s="161"/>
      <c r="ZV4" s="161"/>
      <c r="ZW4" s="161"/>
      <c r="ZX4" s="161"/>
      <c r="ZY4" s="161"/>
      <c r="ZZ4" s="161"/>
      <c r="AAA4" s="161"/>
      <c r="AAB4" s="161"/>
      <c r="AAC4" s="161"/>
      <c r="AAD4" s="161"/>
      <c r="AAE4" s="161"/>
      <c r="AAF4" s="161"/>
      <c r="AAG4" s="161"/>
      <c r="AAH4" s="161"/>
      <c r="AAI4" s="161"/>
      <c r="AAJ4" s="161"/>
      <c r="AAK4" s="161"/>
      <c r="AAL4" s="161"/>
      <c r="AAM4" s="161"/>
      <c r="AAN4" s="161"/>
      <c r="AAO4" s="161"/>
      <c r="AAP4" s="161"/>
      <c r="AAQ4" s="161"/>
      <c r="AAR4" s="161"/>
      <c r="AAS4" s="161"/>
      <c r="AAT4" s="161"/>
      <c r="AAU4" s="161"/>
      <c r="AAV4" s="161"/>
      <c r="AAW4" s="161"/>
      <c r="AAX4" s="161"/>
      <c r="AAY4" s="161"/>
      <c r="AAZ4" s="161"/>
      <c r="ABA4" s="161"/>
      <c r="ABB4" s="161"/>
      <c r="ABC4" s="161"/>
      <c r="ABD4" s="161"/>
      <c r="ABE4" s="161"/>
      <c r="ABF4" s="161"/>
      <c r="ABG4" s="161"/>
      <c r="ABH4" s="161"/>
      <c r="ABI4" s="161"/>
      <c r="ABJ4" s="161"/>
      <c r="ABK4" s="161"/>
      <c r="ABL4" s="161"/>
      <c r="ABM4" s="161"/>
      <c r="ABN4" s="161"/>
      <c r="ABO4" s="161"/>
      <c r="ABP4" s="161"/>
      <c r="ABQ4" s="161"/>
      <c r="ABR4" s="161"/>
      <c r="ABS4" s="161"/>
      <c r="ABT4" s="161"/>
      <c r="ABU4" s="161"/>
      <c r="ABV4" s="161"/>
      <c r="ABW4" s="161"/>
      <c r="ABX4" s="161"/>
      <c r="ABY4" s="161"/>
      <c r="ABZ4" s="161"/>
      <c r="ACA4" s="161"/>
      <c r="ACB4" s="161"/>
      <c r="ACC4" s="161"/>
      <c r="ACD4" s="161"/>
      <c r="ACE4" s="161"/>
      <c r="ACF4" s="161"/>
      <c r="ACG4" s="161"/>
      <c r="ACH4" s="161"/>
      <c r="ACI4" s="161"/>
      <c r="ACJ4" s="161"/>
      <c r="ACK4" s="161"/>
      <c r="ACL4" s="161"/>
      <c r="ACM4" s="161"/>
      <c r="ACN4" s="161"/>
      <c r="ACO4" s="161"/>
      <c r="ACP4" s="161"/>
      <c r="ACQ4" s="161"/>
      <c r="ACR4" s="161"/>
      <c r="ACS4" s="161"/>
      <c r="ACT4" s="161"/>
      <c r="ACU4" s="161"/>
      <c r="ACV4" s="161"/>
      <c r="ACW4" s="161"/>
      <c r="ACX4" s="161"/>
      <c r="ACY4" s="161"/>
      <c r="ACZ4" s="161"/>
      <c r="ADA4" s="161"/>
      <c r="ADB4" s="161"/>
      <c r="ADC4" s="161"/>
      <c r="ADD4" s="161"/>
      <c r="ADE4" s="161"/>
      <c r="ADF4" s="161"/>
      <c r="ADG4" s="161"/>
      <c r="ADH4" s="161"/>
      <c r="ADI4" s="161"/>
      <c r="ADJ4" s="161"/>
      <c r="ADK4" s="161"/>
      <c r="ADL4" s="161"/>
      <c r="ADM4" s="161"/>
      <c r="ADN4" s="161"/>
      <c r="ADO4" s="161"/>
      <c r="ADP4" s="161"/>
      <c r="ADQ4" s="161"/>
      <c r="ADR4" s="161"/>
      <c r="ADS4" s="161"/>
      <c r="ADT4" s="161"/>
      <c r="ADU4" s="161"/>
      <c r="ADV4" s="161"/>
      <c r="ADW4" s="161"/>
      <c r="ADX4" s="161"/>
      <c r="ADY4" s="161"/>
      <c r="ADZ4" s="161"/>
      <c r="AEA4" s="161"/>
      <c r="AEB4" s="161"/>
      <c r="AEC4" s="161"/>
      <c r="AED4" s="161"/>
      <c r="AEE4" s="161"/>
      <c r="AEF4" s="161"/>
      <c r="AEG4" s="161"/>
      <c r="AEH4" s="161"/>
      <c r="AEI4" s="161"/>
      <c r="AEJ4" s="161"/>
      <c r="AEK4" s="161"/>
      <c r="AEL4" s="161"/>
      <c r="AEM4" s="161"/>
      <c r="AEN4" s="161"/>
      <c r="AEO4" s="161"/>
      <c r="AEP4" s="161"/>
      <c r="AEQ4" s="161"/>
      <c r="AER4" s="161"/>
      <c r="AES4" s="161"/>
      <c r="AET4" s="161"/>
      <c r="AEU4" s="161"/>
      <c r="AEV4" s="161"/>
      <c r="AEW4" s="161"/>
      <c r="AEX4" s="161"/>
      <c r="AEY4" s="161"/>
      <c r="AEZ4" s="161"/>
      <c r="AFA4" s="161"/>
      <c r="AFB4" s="161"/>
      <c r="AFC4" s="161"/>
      <c r="AFD4" s="161"/>
      <c r="AFE4" s="161"/>
      <c r="AFF4" s="161"/>
      <c r="AFG4" s="161"/>
      <c r="AFH4" s="161"/>
      <c r="AFI4" s="161"/>
      <c r="AFJ4" s="161"/>
      <c r="AFK4" s="161"/>
      <c r="AFL4" s="161"/>
      <c r="AFM4" s="161"/>
      <c r="AFN4" s="161"/>
      <c r="AFO4" s="161"/>
      <c r="AFP4" s="161"/>
      <c r="AFQ4" s="161"/>
      <c r="AFR4" s="161"/>
      <c r="AFS4" s="161"/>
      <c r="AFT4" s="161"/>
      <c r="AFU4" s="161"/>
      <c r="AFV4" s="161"/>
      <c r="AFW4" s="161"/>
      <c r="AFX4" s="161"/>
      <c r="AFY4" s="161"/>
      <c r="AFZ4" s="161"/>
      <c r="AGA4" s="161"/>
      <c r="AGB4" s="161"/>
      <c r="AGC4" s="161"/>
      <c r="AGD4" s="161"/>
      <c r="AGE4" s="161"/>
      <c r="AGF4" s="161"/>
      <c r="AGG4" s="161"/>
      <c r="AGH4" s="161"/>
      <c r="AGI4" s="161"/>
      <c r="AGJ4" s="161"/>
      <c r="AGK4" s="161"/>
      <c r="AGL4" s="161"/>
      <c r="AGM4" s="161"/>
      <c r="AGN4" s="161"/>
      <c r="AGO4" s="161"/>
      <c r="AGP4" s="161"/>
      <c r="AGQ4" s="161"/>
      <c r="AGR4" s="161"/>
      <c r="AGS4" s="161"/>
      <c r="AGT4" s="161"/>
      <c r="AGU4" s="161"/>
      <c r="AGV4" s="161"/>
      <c r="AGW4" s="161"/>
      <c r="AGX4" s="161"/>
      <c r="AGY4" s="161"/>
      <c r="AGZ4" s="161"/>
      <c r="AHA4" s="161"/>
      <c r="AHB4" s="161"/>
      <c r="AHC4" s="161"/>
      <c r="AHD4" s="161"/>
      <c r="AHE4" s="161"/>
      <c r="AHF4" s="161"/>
      <c r="AHG4" s="161"/>
      <c r="AHH4" s="161"/>
      <c r="AHI4" s="161"/>
      <c r="AHJ4" s="161"/>
      <c r="AHK4" s="161"/>
      <c r="AHL4" s="161"/>
      <c r="AHM4" s="161"/>
      <c r="AHN4" s="161"/>
      <c r="AHO4" s="161"/>
      <c r="AHP4" s="161"/>
      <c r="AHQ4" s="161"/>
      <c r="AHR4" s="161"/>
      <c r="AHS4" s="161"/>
      <c r="AHT4" s="161"/>
      <c r="AHU4" s="161"/>
      <c r="AHV4" s="161"/>
      <c r="AHW4" s="161"/>
      <c r="AHX4" s="161"/>
      <c r="AHY4" s="161"/>
      <c r="AHZ4" s="161"/>
      <c r="AIA4" s="161"/>
      <c r="AIB4" s="161"/>
      <c r="AIC4" s="161"/>
      <c r="AID4" s="161"/>
      <c r="AIE4" s="161"/>
      <c r="AIF4" s="161"/>
      <c r="AIG4" s="161"/>
      <c r="AIH4" s="161"/>
      <c r="AII4" s="161"/>
      <c r="AIJ4" s="161"/>
      <c r="AIK4" s="161"/>
      <c r="AIL4" s="161"/>
      <c r="AIM4" s="161"/>
      <c r="AIN4" s="161"/>
      <c r="AIO4" s="161"/>
      <c r="AIP4" s="161"/>
      <c r="AIQ4" s="161"/>
      <c r="AIR4" s="161"/>
      <c r="AIS4" s="161"/>
      <c r="AIT4" s="161"/>
      <c r="AIU4" s="161"/>
      <c r="AIV4" s="161"/>
      <c r="AIW4" s="161"/>
      <c r="AIX4" s="161"/>
      <c r="AIY4" s="161"/>
      <c r="AIZ4" s="161"/>
      <c r="AJA4" s="161"/>
      <c r="AJB4" s="161"/>
      <c r="AJC4" s="161"/>
      <c r="AJD4" s="161"/>
      <c r="AJE4" s="161"/>
      <c r="AJF4" s="161"/>
      <c r="AJG4" s="161"/>
      <c r="AJH4" s="161"/>
      <c r="AJI4" s="161"/>
      <c r="AJJ4" s="161"/>
      <c r="AJK4" s="161"/>
      <c r="AJL4" s="161"/>
      <c r="AJM4" s="161"/>
      <c r="AJN4" s="161"/>
      <c r="AJO4" s="161"/>
      <c r="AJP4" s="161"/>
      <c r="AJQ4" s="161"/>
      <c r="AJR4" s="161"/>
      <c r="AJS4" s="161"/>
      <c r="AJT4" s="161"/>
      <c r="AJU4" s="161"/>
      <c r="AJV4" s="161"/>
      <c r="AJW4" s="161"/>
      <c r="AJX4" s="161"/>
      <c r="AJY4" s="161"/>
      <c r="AJZ4" s="161"/>
      <c r="AKA4" s="161"/>
      <c r="AKB4" s="161"/>
      <c r="AKC4" s="161"/>
      <c r="AKD4" s="161"/>
      <c r="AKE4" s="161"/>
      <c r="AKF4" s="161"/>
      <c r="AKG4" s="161"/>
      <c r="AKH4" s="161"/>
      <c r="AKI4" s="161"/>
      <c r="AKJ4" s="161"/>
      <c r="AKK4" s="161"/>
      <c r="AKL4" s="161"/>
      <c r="AKM4" s="161"/>
      <c r="AKN4" s="161"/>
      <c r="AKO4" s="161"/>
      <c r="AKP4" s="161"/>
      <c r="AKQ4" s="161"/>
      <c r="AKR4" s="161"/>
      <c r="AKS4" s="161"/>
      <c r="AKT4" s="161"/>
      <c r="AKU4" s="161"/>
      <c r="AKV4" s="161"/>
      <c r="AKW4" s="161"/>
      <c r="AKX4" s="161"/>
      <c r="AKY4" s="161"/>
      <c r="AKZ4" s="161"/>
      <c r="ALA4" s="161"/>
      <c r="ALB4" s="161"/>
      <c r="ALC4" s="161"/>
      <c r="ALD4" s="161"/>
      <c r="ALE4" s="161"/>
      <c r="ALF4" s="161"/>
      <c r="ALG4" s="161"/>
      <c r="ALH4" s="161"/>
      <c r="ALI4" s="161"/>
      <c r="ALJ4" s="161"/>
      <c r="ALK4" s="161"/>
      <c r="ALL4" s="161"/>
      <c r="ALM4" s="161"/>
      <c r="ALN4" s="161"/>
      <c r="ALO4" s="161"/>
      <c r="ALP4" s="161"/>
      <c r="ALQ4" s="161"/>
      <c r="ALR4" s="161"/>
      <c r="ALS4" s="161"/>
      <c r="ALT4" s="161"/>
      <c r="ALU4" s="161"/>
      <c r="ALV4" s="161"/>
      <c r="ALW4" s="161"/>
      <c r="ALX4" s="161"/>
      <c r="ALY4" s="161"/>
      <c r="ALZ4" s="161"/>
      <c r="AMA4" s="161"/>
      <c r="AMB4" s="161"/>
      <c r="AMC4" s="161"/>
      <c r="AMD4" s="161"/>
      <c r="AME4" s="161"/>
      <c r="AMF4" s="161"/>
      <c r="AMG4" s="161"/>
      <c r="AMH4" s="161"/>
      <c r="AMI4" s="161"/>
      <c r="AMJ4" s="161"/>
      <c r="AMK4" s="161"/>
      <c r="AML4" s="161"/>
      <c r="AMM4" s="161"/>
      <c r="AMN4" s="161"/>
      <c r="AMO4" s="161"/>
      <c r="AMP4" s="161"/>
      <c r="AMQ4" s="161"/>
      <c r="AMR4" s="161"/>
      <c r="AMS4" s="161"/>
      <c r="AMT4" s="161"/>
      <c r="AMU4" s="161"/>
      <c r="AMV4" s="161"/>
      <c r="AMW4" s="161"/>
      <c r="AMX4" s="161"/>
      <c r="AMY4" s="161"/>
      <c r="AMZ4" s="161"/>
      <c r="ANA4" s="161"/>
      <c r="ANB4" s="161"/>
      <c r="ANC4" s="161"/>
      <c r="AND4" s="161"/>
      <c r="ANE4" s="161"/>
      <c r="ANF4" s="161"/>
      <c r="ANG4" s="161"/>
      <c r="ANH4" s="161"/>
      <c r="ANI4" s="161"/>
      <c r="ANJ4" s="161"/>
      <c r="ANK4" s="161"/>
      <c r="ANL4" s="161"/>
      <c r="ANM4" s="161"/>
      <c r="ANN4" s="161"/>
      <c r="ANO4" s="161"/>
      <c r="ANP4" s="161"/>
      <c r="ANQ4" s="161"/>
      <c r="ANR4" s="161"/>
      <c r="ANS4" s="161"/>
      <c r="ANT4" s="161"/>
      <c r="ANU4" s="161"/>
      <c r="ANV4" s="161"/>
      <c r="ANW4" s="161"/>
      <c r="ANX4" s="161"/>
      <c r="ANY4" s="161"/>
      <c r="ANZ4" s="161"/>
      <c r="AOA4" s="161"/>
      <c r="AOB4" s="161"/>
      <c r="AOC4" s="161"/>
      <c r="AOD4" s="161"/>
      <c r="AOE4" s="161"/>
      <c r="AOF4" s="161"/>
      <c r="AOG4" s="161"/>
      <c r="AOH4" s="161"/>
      <c r="AOI4" s="161"/>
      <c r="AOJ4" s="161"/>
      <c r="AOK4" s="161"/>
      <c r="AOL4" s="161"/>
      <c r="AOM4" s="161"/>
      <c r="AON4" s="161"/>
      <c r="AOO4" s="161"/>
      <c r="AOP4" s="161"/>
      <c r="AOQ4" s="161"/>
      <c r="AOR4" s="161"/>
      <c r="AOS4" s="161"/>
      <c r="AOT4" s="161"/>
      <c r="AOU4" s="161"/>
      <c r="AOV4" s="161"/>
      <c r="AOW4" s="161"/>
      <c r="AOX4" s="161"/>
      <c r="AOY4" s="161"/>
      <c r="AOZ4" s="161"/>
      <c r="APA4" s="161"/>
      <c r="APB4" s="161"/>
      <c r="APC4" s="161"/>
      <c r="APD4" s="161"/>
      <c r="APE4" s="161"/>
      <c r="APF4" s="161"/>
      <c r="APG4" s="161"/>
      <c r="APH4" s="161"/>
      <c r="API4" s="161"/>
      <c r="APJ4" s="161"/>
      <c r="APK4" s="161"/>
      <c r="APL4" s="161"/>
      <c r="APM4" s="161"/>
      <c r="APN4" s="161"/>
      <c r="APO4" s="161"/>
      <c r="APP4" s="161"/>
      <c r="APQ4" s="161"/>
      <c r="APR4" s="161"/>
      <c r="APS4" s="161"/>
      <c r="APT4" s="161"/>
      <c r="APU4" s="161"/>
      <c r="APV4" s="161"/>
      <c r="APW4" s="161"/>
      <c r="APX4" s="161"/>
      <c r="APY4" s="161"/>
      <c r="APZ4" s="161"/>
      <c r="AQA4" s="161"/>
      <c r="AQB4" s="161"/>
      <c r="AQC4" s="161"/>
      <c r="AQD4" s="161"/>
      <c r="AQE4" s="161"/>
      <c r="AQF4" s="161"/>
      <c r="AQG4" s="161"/>
      <c r="AQH4" s="161"/>
      <c r="AQI4" s="161"/>
      <c r="AQJ4" s="161"/>
      <c r="AQK4" s="161"/>
      <c r="AQL4" s="161"/>
      <c r="AQM4" s="161"/>
      <c r="AQN4" s="161"/>
      <c r="AQO4" s="161"/>
      <c r="AQP4" s="161"/>
      <c r="AQQ4" s="161"/>
      <c r="AQR4" s="161"/>
      <c r="AQS4" s="161"/>
      <c r="AQT4" s="161"/>
      <c r="AQU4" s="161"/>
      <c r="AQV4" s="161"/>
      <c r="AQW4" s="161"/>
      <c r="AQX4" s="161"/>
      <c r="AQY4" s="161"/>
      <c r="AQZ4" s="161"/>
      <c r="ARA4" s="161"/>
      <c r="ARB4" s="161"/>
      <c r="ARC4" s="161"/>
      <c r="ARD4" s="161"/>
      <c r="ARE4" s="161"/>
      <c r="ARF4" s="161"/>
      <c r="ARG4" s="161"/>
      <c r="ARH4" s="161"/>
      <c r="ARI4" s="161"/>
      <c r="ARJ4" s="161"/>
      <c r="ARK4" s="161"/>
      <c r="ARL4" s="161"/>
      <c r="ARM4" s="161"/>
      <c r="ARN4" s="161"/>
      <c r="ARO4" s="161"/>
      <c r="ARP4" s="161"/>
      <c r="ARQ4" s="161"/>
      <c r="ARR4" s="161"/>
      <c r="ARS4" s="161"/>
      <c r="ART4" s="161"/>
      <c r="ARU4" s="161"/>
      <c r="ARV4" s="161"/>
      <c r="ARW4" s="161"/>
      <c r="ARX4" s="161"/>
      <c r="ARY4" s="161"/>
      <c r="ARZ4" s="161"/>
      <c r="ASA4" s="161"/>
      <c r="ASB4" s="161"/>
      <c r="ASC4" s="161"/>
      <c r="ASD4" s="161"/>
      <c r="ASE4" s="161"/>
      <c r="ASF4" s="161"/>
      <c r="ASG4" s="161"/>
      <c r="ASH4" s="161"/>
      <c r="ASI4" s="161"/>
      <c r="ASJ4" s="161"/>
      <c r="ASK4" s="161"/>
      <c r="ASL4" s="161"/>
      <c r="ASM4" s="161"/>
      <c r="ASN4" s="161"/>
      <c r="ASO4" s="161"/>
      <c r="ASP4" s="161"/>
      <c r="ASQ4" s="161"/>
      <c r="ASR4" s="161"/>
      <c r="ASS4" s="161"/>
      <c r="AST4" s="161"/>
      <c r="ASU4" s="161"/>
      <c r="ASV4" s="161"/>
      <c r="ASW4" s="161"/>
      <c r="ASX4" s="161"/>
      <c r="ASY4" s="161"/>
      <c r="ASZ4" s="161"/>
      <c r="ATA4" s="161"/>
      <c r="ATB4" s="161"/>
      <c r="ATC4" s="161"/>
      <c r="ATD4" s="161"/>
      <c r="ATE4" s="161"/>
      <c r="ATF4" s="161"/>
      <c r="ATG4" s="161"/>
      <c r="ATH4" s="161"/>
      <c r="ATI4" s="161"/>
      <c r="ATJ4" s="161"/>
      <c r="ATK4" s="161"/>
      <c r="ATL4" s="161"/>
      <c r="ATM4" s="161"/>
      <c r="ATN4" s="161"/>
      <c r="ATO4" s="161"/>
      <c r="ATP4" s="161"/>
      <c r="ATQ4" s="161"/>
      <c r="ATR4" s="161"/>
      <c r="ATS4" s="161"/>
      <c r="ATT4" s="161"/>
      <c r="ATU4" s="161"/>
      <c r="ATV4" s="161"/>
      <c r="ATW4" s="161"/>
      <c r="ATX4" s="161"/>
      <c r="ATY4" s="161"/>
      <c r="ATZ4" s="161"/>
      <c r="AUA4" s="161"/>
      <c r="AUB4" s="161"/>
      <c r="AUC4" s="161"/>
      <c r="AUD4" s="161"/>
      <c r="AUE4" s="161"/>
      <c r="AUF4" s="161"/>
      <c r="AUG4" s="161"/>
      <c r="AUH4" s="161"/>
      <c r="AUI4" s="161"/>
      <c r="AUJ4" s="161"/>
      <c r="AUK4" s="161"/>
      <c r="AUL4" s="161"/>
      <c r="AUM4" s="161"/>
      <c r="AUN4" s="161"/>
      <c r="AUO4" s="161"/>
      <c r="AUP4" s="161"/>
      <c r="AUQ4" s="161"/>
      <c r="AUR4" s="161"/>
      <c r="AUS4" s="161"/>
      <c r="AUT4" s="161"/>
      <c r="AUU4" s="161"/>
      <c r="AUV4" s="161"/>
      <c r="AUW4" s="161"/>
      <c r="AUX4" s="161"/>
      <c r="AUY4" s="161"/>
      <c r="AUZ4" s="161"/>
      <c r="AVA4" s="161"/>
      <c r="AVB4" s="161"/>
      <c r="AVC4" s="161"/>
      <c r="AVD4" s="161"/>
      <c r="AVE4" s="161"/>
      <c r="AVF4" s="161"/>
      <c r="AVG4" s="161"/>
      <c r="AVH4" s="161"/>
      <c r="AVI4" s="161"/>
      <c r="AVJ4" s="161"/>
      <c r="AVK4" s="161"/>
      <c r="AVL4" s="161"/>
      <c r="AVM4" s="161"/>
      <c r="AVN4" s="161"/>
      <c r="AVO4" s="161"/>
      <c r="AVP4" s="161"/>
      <c r="AVQ4" s="161"/>
      <c r="AVR4" s="161"/>
      <c r="AVS4" s="161"/>
      <c r="AVT4" s="161"/>
      <c r="AVU4" s="161"/>
      <c r="AVV4" s="161"/>
      <c r="AVW4" s="161"/>
      <c r="AVX4" s="161"/>
      <c r="AVY4" s="161"/>
      <c r="AVZ4" s="161"/>
      <c r="AWA4" s="161"/>
      <c r="AWB4" s="161"/>
      <c r="AWC4" s="161"/>
      <c r="AWD4" s="161"/>
      <c r="AWE4" s="161"/>
      <c r="AWF4" s="161"/>
      <c r="AWG4" s="161"/>
      <c r="AWH4" s="161"/>
      <c r="AWI4" s="161"/>
      <c r="AWJ4" s="161"/>
      <c r="AWK4" s="161"/>
      <c r="AWL4" s="161"/>
      <c r="AWM4" s="161"/>
      <c r="AWN4" s="161"/>
      <c r="AWO4" s="161"/>
      <c r="AWP4" s="161"/>
      <c r="AWQ4" s="161"/>
      <c r="AWR4" s="161"/>
      <c r="AWS4" s="161"/>
      <c r="AWT4" s="161"/>
      <c r="AWU4" s="161"/>
      <c r="AWV4" s="161"/>
      <c r="AWW4" s="161"/>
      <c r="AWX4" s="161"/>
      <c r="AWY4" s="161"/>
      <c r="AWZ4" s="161"/>
      <c r="AXA4" s="161"/>
      <c r="AXB4" s="161"/>
      <c r="AXC4" s="161"/>
      <c r="AXD4" s="161"/>
      <c r="AXE4" s="161"/>
      <c r="AXF4" s="161"/>
      <c r="AXG4" s="161"/>
      <c r="AXH4" s="161"/>
      <c r="AXI4" s="161"/>
      <c r="AXJ4" s="161"/>
      <c r="AXK4" s="161"/>
      <c r="AXL4" s="161"/>
      <c r="AXM4" s="161"/>
      <c r="AXN4" s="161"/>
      <c r="AXO4" s="161"/>
      <c r="AXP4" s="161"/>
      <c r="AXQ4" s="161"/>
      <c r="AXR4" s="161"/>
      <c r="AXS4" s="161"/>
      <c r="AXT4" s="161"/>
      <c r="AXU4" s="161"/>
      <c r="AXV4" s="161"/>
      <c r="AXW4" s="161"/>
      <c r="AXX4" s="161"/>
      <c r="AXY4" s="161"/>
      <c r="AXZ4" s="161"/>
      <c r="AYA4" s="161"/>
      <c r="AYB4" s="161"/>
      <c r="AYC4" s="161"/>
      <c r="AYD4" s="161"/>
      <c r="AYE4" s="161"/>
      <c r="AYF4" s="161"/>
      <c r="AYG4" s="161"/>
      <c r="AYH4" s="161"/>
      <c r="AYI4" s="161"/>
      <c r="AYJ4" s="161"/>
      <c r="AYK4" s="161"/>
      <c r="AYL4" s="161"/>
      <c r="AYM4" s="161"/>
      <c r="AYN4" s="161"/>
      <c r="AYO4" s="161"/>
      <c r="AYP4" s="161"/>
      <c r="AYQ4" s="161"/>
      <c r="AYR4" s="161"/>
      <c r="AYS4" s="161"/>
      <c r="AYT4" s="161"/>
      <c r="AYU4" s="161"/>
      <c r="AYV4" s="161"/>
      <c r="AYW4" s="161"/>
      <c r="AYX4" s="161"/>
      <c r="AYY4" s="161"/>
      <c r="AYZ4" s="161"/>
      <c r="AZA4" s="161"/>
      <c r="AZB4" s="161"/>
      <c r="AZC4" s="161"/>
      <c r="AZD4" s="161"/>
      <c r="AZE4" s="161"/>
      <c r="AZF4" s="161"/>
      <c r="AZG4" s="161"/>
      <c r="AZH4" s="161"/>
      <c r="AZI4" s="161"/>
      <c r="AZJ4" s="161"/>
      <c r="AZK4" s="161"/>
      <c r="AZL4" s="161"/>
      <c r="AZM4" s="161"/>
      <c r="AZN4" s="161"/>
      <c r="AZO4" s="161"/>
      <c r="AZP4" s="161"/>
      <c r="AZQ4" s="161"/>
      <c r="AZR4" s="161"/>
      <c r="AZS4" s="161"/>
      <c r="AZT4" s="161"/>
      <c r="AZU4" s="161"/>
      <c r="AZV4" s="161"/>
      <c r="AZW4" s="161"/>
      <c r="AZX4" s="161"/>
      <c r="AZY4" s="161"/>
      <c r="AZZ4" s="161"/>
      <c r="BAA4" s="161"/>
      <c r="BAB4" s="161"/>
      <c r="BAC4" s="161"/>
      <c r="BAD4" s="161"/>
      <c r="BAE4" s="161"/>
      <c r="BAF4" s="161"/>
      <c r="BAG4" s="161"/>
      <c r="BAH4" s="161"/>
      <c r="BAI4" s="161"/>
      <c r="BAJ4" s="161"/>
      <c r="BAK4" s="161"/>
      <c r="BAL4" s="161"/>
      <c r="BAM4" s="161"/>
      <c r="BAN4" s="161"/>
      <c r="BAO4" s="161"/>
      <c r="BAP4" s="161"/>
      <c r="BAQ4" s="161"/>
      <c r="BAR4" s="161"/>
      <c r="BAS4" s="161"/>
      <c r="BAT4" s="161"/>
      <c r="BAU4" s="161"/>
      <c r="BAV4" s="161"/>
      <c r="BAW4" s="161"/>
      <c r="BAX4" s="161"/>
      <c r="BAY4" s="161"/>
      <c r="BAZ4" s="161"/>
      <c r="BBA4" s="161"/>
      <c r="BBB4" s="161"/>
      <c r="BBC4" s="161"/>
      <c r="BBD4" s="161"/>
      <c r="BBE4" s="161"/>
      <c r="BBF4" s="161"/>
      <c r="BBG4" s="161"/>
      <c r="BBH4" s="161"/>
      <c r="BBI4" s="161"/>
      <c r="BBJ4" s="161"/>
      <c r="BBK4" s="161"/>
      <c r="BBL4" s="161"/>
      <c r="BBM4" s="161"/>
      <c r="BBN4" s="161"/>
      <c r="BBO4" s="161"/>
      <c r="BBP4" s="161"/>
      <c r="BBQ4" s="161"/>
      <c r="BBR4" s="161"/>
      <c r="BBS4" s="161"/>
      <c r="BBT4" s="161"/>
      <c r="BBU4" s="161"/>
      <c r="BBV4" s="161"/>
      <c r="BBW4" s="161"/>
      <c r="BBX4" s="161"/>
      <c r="BBY4" s="161"/>
      <c r="BBZ4" s="161"/>
      <c r="BCA4" s="161"/>
      <c r="BCB4" s="161"/>
      <c r="BCC4" s="161"/>
      <c r="BCD4" s="161"/>
      <c r="BCE4" s="161"/>
      <c r="BCF4" s="161"/>
      <c r="BCG4" s="161"/>
      <c r="BCH4" s="161"/>
      <c r="BCI4" s="161"/>
      <c r="BCJ4" s="161"/>
      <c r="BCK4" s="161"/>
      <c r="BCL4" s="161"/>
      <c r="BCM4" s="161"/>
      <c r="BCN4" s="161"/>
      <c r="BCO4" s="161"/>
      <c r="BCP4" s="161"/>
      <c r="BCQ4" s="161"/>
      <c r="BCR4" s="161"/>
      <c r="BCS4" s="161"/>
      <c r="BCT4" s="161"/>
      <c r="BCU4" s="161"/>
      <c r="BCV4" s="161"/>
      <c r="BCW4" s="161"/>
      <c r="BCX4" s="161"/>
      <c r="BCY4" s="161"/>
      <c r="BCZ4" s="161"/>
      <c r="BDA4" s="161"/>
      <c r="BDB4" s="161"/>
      <c r="BDC4" s="161"/>
      <c r="BDD4" s="161"/>
      <c r="BDE4" s="161"/>
      <c r="BDF4" s="161"/>
      <c r="BDG4" s="161"/>
      <c r="BDH4" s="161"/>
      <c r="BDI4" s="161"/>
      <c r="BDJ4" s="161"/>
      <c r="BDK4" s="161"/>
      <c r="BDL4" s="161"/>
      <c r="BDM4" s="161"/>
      <c r="BDN4" s="161"/>
      <c r="BDO4" s="161"/>
      <c r="BDP4" s="161"/>
      <c r="BDQ4" s="161"/>
      <c r="BDR4" s="161"/>
      <c r="BDS4" s="161"/>
      <c r="BDT4" s="161"/>
      <c r="BDU4" s="161"/>
      <c r="BDV4" s="161"/>
    </row>
    <row r="5" spans="1:1478" s="163" customFormat="1" ht="21.75">
      <c r="A5" s="386"/>
      <c r="B5" s="388"/>
      <c r="C5" s="390"/>
      <c r="D5" s="390"/>
      <c r="E5" s="390" t="s">
        <v>19</v>
      </c>
      <c r="F5" s="390" t="s">
        <v>20</v>
      </c>
      <c r="G5" s="390"/>
      <c r="H5" s="395" t="s">
        <v>21</v>
      </c>
      <c r="I5" s="395" t="s">
        <v>22</v>
      </c>
      <c r="J5" s="395" t="s">
        <v>23</v>
      </c>
      <c r="K5" s="390" t="s">
        <v>24</v>
      </c>
      <c r="L5" s="398" t="s">
        <v>25</v>
      </c>
      <c r="M5" s="391" t="s">
        <v>26</v>
      </c>
      <c r="N5" s="391" t="s">
        <v>27</v>
      </c>
      <c r="O5" s="391" t="s">
        <v>28</v>
      </c>
      <c r="P5" s="396"/>
      <c r="Q5" s="396"/>
      <c r="R5" s="397"/>
      <c r="S5" s="397"/>
      <c r="T5" s="397"/>
      <c r="U5" s="397" t="s">
        <v>29</v>
      </c>
      <c r="V5" s="397" t="s">
        <v>25</v>
      </c>
      <c r="W5" s="397" t="s">
        <v>26</v>
      </c>
      <c r="X5" s="397" t="s">
        <v>30</v>
      </c>
      <c r="Y5" s="393"/>
      <c r="Z5" s="385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161"/>
      <c r="AV5" s="161"/>
      <c r="AW5" s="161"/>
      <c r="AX5" s="161"/>
      <c r="AY5" s="161"/>
      <c r="AZ5" s="161"/>
      <c r="BA5" s="161"/>
      <c r="BB5" s="161"/>
      <c r="BC5" s="161"/>
      <c r="BD5" s="161"/>
      <c r="BE5" s="161"/>
      <c r="BF5" s="161"/>
      <c r="BG5" s="161"/>
      <c r="BH5" s="161"/>
      <c r="BI5" s="161"/>
      <c r="BJ5" s="161"/>
      <c r="BK5" s="161"/>
      <c r="BL5" s="161"/>
      <c r="BM5" s="161"/>
      <c r="BN5" s="161"/>
      <c r="BO5" s="161"/>
      <c r="BP5" s="161"/>
      <c r="BQ5" s="161"/>
      <c r="BR5" s="161"/>
      <c r="BS5" s="161"/>
      <c r="BT5" s="161"/>
      <c r="BU5" s="161"/>
      <c r="BV5" s="161"/>
      <c r="BW5" s="161"/>
      <c r="BX5" s="161"/>
      <c r="BY5" s="161"/>
      <c r="BZ5" s="161"/>
      <c r="CA5" s="161"/>
      <c r="CB5" s="161"/>
      <c r="CC5" s="161"/>
      <c r="CD5" s="161"/>
      <c r="CE5" s="161"/>
      <c r="CF5" s="161"/>
      <c r="CG5" s="161"/>
      <c r="CH5" s="161"/>
      <c r="CI5" s="161"/>
      <c r="CJ5" s="161"/>
      <c r="CK5" s="161"/>
      <c r="CL5" s="161"/>
      <c r="CM5" s="161"/>
      <c r="CN5" s="161"/>
      <c r="CO5" s="161"/>
      <c r="CP5" s="161"/>
      <c r="CQ5" s="161"/>
      <c r="CR5" s="161"/>
      <c r="CS5" s="161"/>
      <c r="CT5" s="161"/>
      <c r="CU5" s="161"/>
      <c r="CV5" s="161"/>
      <c r="CW5" s="161"/>
      <c r="CX5" s="161"/>
      <c r="CY5" s="161"/>
      <c r="CZ5" s="161"/>
      <c r="DA5" s="161"/>
      <c r="DB5" s="161"/>
      <c r="DC5" s="161"/>
      <c r="DD5" s="161"/>
      <c r="DE5" s="161"/>
      <c r="DF5" s="161"/>
      <c r="DG5" s="161"/>
      <c r="DH5" s="161"/>
      <c r="DI5" s="161"/>
      <c r="DJ5" s="161"/>
      <c r="DK5" s="161"/>
      <c r="DL5" s="161"/>
      <c r="DM5" s="161"/>
      <c r="DN5" s="161"/>
      <c r="DO5" s="161"/>
      <c r="DP5" s="161"/>
      <c r="DQ5" s="161"/>
      <c r="DR5" s="161"/>
      <c r="DS5" s="161"/>
      <c r="DT5" s="161"/>
      <c r="DU5" s="161"/>
      <c r="DV5" s="161"/>
      <c r="DW5" s="161"/>
      <c r="DX5" s="161"/>
      <c r="DY5" s="161"/>
      <c r="DZ5" s="161"/>
      <c r="EA5" s="161"/>
      <c r="EB5" s="161"/>
      <c r="EC5" s="161"/>
      <c r="ED5" s="161"/>
      <c r="EE5" s="161"/>
      <c r="EF5" s="161"/>
      <c r="EG5" s="161"/>
      <c r="EH5" s="161"/>
      <c r="EI5" s="161"/>
      <c r="EJ5" s="161"/>
      <c r="EK5" s="161"/>
      <c r="EL5" s="161"/>
      <c r="EM5" s="161"/>
      <c r="EN5" s="161"/>
      <c r="EO5" s="161"/>
      <c r="EP5" s="161"/>
      <c r="EQ5" s="161"/>
      <c r="ER5" s="161"/>
      <c r="ES5" s="161"/>
      <c r="ET5" s="161"/>
      <c r="EU5" s="161"/>
      <c r="EV5" s="161"/>
      <c r="EW5" s="161"/>
      <c r="EX5" s="161"/>
      <c r="EY5" s="161"/>
      <c r="EZ5" s="161"/>
      <c r="FA5" s="161"/>
      <c r="FB5" s="161"/>
      <c r="FC5" s="161"/>
      <c r="FD5" s="161"/>
      <c r="FE5" s="161"/>
      <c r="FF5" s="161"/>
      <c r="FG5" s="161"/>
      <c r="FH5" s="161"/>
      <c r="FI5" s="161"/>
      <c r="FJ5" s="161"/>
      <c r="FK5" s="161"/>
      <c r="FL5" s="161"/>
      <c r="FM5" s="161"/>
      <c r="FN5" s="161"/>
      <c r="FO5" s="161"/>
      <c r="FP5" s="161"/>
      <c r="FQ5" s="161"/>
      <c r="FR5" s="161"/>
      <c r="FS5" s="161"/>
      <c r="FT5" s="161"/>
      <c r="FU5" s="161"/>
      <c r="FV5" s="161"/>
      <c r="FW5" s="161"/>
      <c r="FX5" s="161"/>
      <c r="FY5" s="161"/>
      <c r="FZ5" s="161"/>
      <c r="GA5" s="161"/>
      <c r="GB5" s="161"/>
      <c r="GC5" s="161"/>
      <c r="GD5" s="161"/>
      <c r="GE5" s="161"/>
      <c r="GF5" s="161"/>
      <c r="GG5" s="161"/>
      <c r="GH5" s="161"/>
      <c r="GI5" s="161"/>
      <c r="GJ5" s="161"/>
      <c r="GK5" s="161"/>
      <c r="GL5" s="161"/>
      <c r="GM5" s="161"/>
      <c r="GN5" s="161"/>
      <c r="GO5" s="161"/>
      <c r="GP5" s="161"/>
      <c r="GQ5" s="161"/>
      <c r="GR5" s="161"/>
      <c r="GS5" s="161"/>
      <c r="GT5" s="161"/>
      <c r="GU5" s="161"/>
      <c r="GV5" s="161"/>
      <c r="GW5" s="161"/>
      <c r="GX5" s="161"/>
      <c r="GY5" s="161"/>
      <c r="GZ5" s="161"/>
      <c r="HA5" s="161"/>
      <c r="HB5" s="161"/>
      <c r="HC5" s="161"/>
      <c r="HD5" s="161"/>
      <c r="HE5" s="161"/>
      <c r="HF5" s="161"/>
      <c r="HG5" s="161"/>
      <c r="HH5" s="161"/>
      <c r="HI5" s="161"/>
      <c r="HJ5" s="161"/>
      <c r="HK5" s="161"/>
      <c r="HL5" s="161"/>
      <c r="HM5" s="161"/>
      <c r="HN5" s="161"/>
      <c r="HO5" s="161"/>
      <c r="HP5" s="161"/>
      <c r="HQ5" s="161"/>
      <c r="HR5" s="161"/>
      <c r="HS5" s="161"/>
      <c r="HT5" s="161"/>
      <c r="HU5" s="161"/>
      <c r="HV5" s="161"/>
      <c r="HW5" s="161"/>
      <c r="HX5" s="161"/>
      <c r="HY5" s="161"/>
      <c r="HZ5" s="161"/>
      <c r="IA5" s="161"/>
      <c r="IB5" s="161"/>
      <c r="IC5" s="161"/>
      <c r="ID5" s="161"/>
      <c r="IE5" s="161"/>
      <c r="IF5" s="161"/>
      <c r="IG5" s="161"/>
      <c r="IH5" s="161"/>
      <c r="II5" s="161"/>
      <c r="IJ5" s="161"/>
      <c r="IK5" s="161"/>
      <c r="IL5" s="161"/>
      <c r="IM5" s="161"/>
      <c r="IN5" s="161"/>
      <c r="IO5" s="161"/>
      <c r="IP5" s="161"/>
      <c r="IQ5" s="161"/>
      <c r="IR5" s="161"/>
      <c r="IS5" s="161"/>
      <c r="IT5" s="161"/>
      <c r="IU5" s="161"/>
      <c r="IV5" s="161"/>
      <c r="IW5" s="161"/>
      <c r="IX5" s="161"/>
      <c r="IY5" s="161"/>
      <c r="IZ5" s="161"/>
      <c r="JA5" s="161"/>
      <c r="JB5" s="161"/>
      <c r="JC5" s="161"/>
      <c r="JD5" s="161"/>
      <c r="JE5" s="161"/>
      <c r="JF5" s="161"/>
      <c r="JG5" s="161"/>
      <c r="JH5" s="161"/>
      <c r="JI5" s="161"/>
      <c r="JJ5" s="161"/>
      <c r="JK5" s="161"/>
      <c r="JL5" s="161"/>
      <c r="JM5" s="161"/>
      <c r="JN5" s="161"/>
      <c r="JO5" s="161"/>
      <c r="JP5" s="161"/>
      <c r="JQ5" s="161"/>
      <c r="JR5" s="161"/>
      <c r="JS5" s="161"/>
      <c r="JT5" s="161"/>
      <c r="JU5" s="161"/>
      <c r="JV5" s="161"/>
      <c r="JW5" s="161"/>
      <c r="JX5" s="161"/>
      <c r="JY5" s="161"/>
      <c r="JZ5" s="161"/>
      <c r="KA5" s="161"/>
      <c r="KB5" s="161"/>
      <c r="KC5" s="161"/>
      <c r="KD5" s="161"/>
      <c r="KE5" s="161"/>
      <c r="KF5" s="161"/>
      <c r="KG5" s="161"/>
      <c r="KH5" s="161"/>
      <c r="KI5" s="161"/>
      <c r="KJ5" s="161"/>
      <c r="KK5" s="161"/>
      <c r="KL5" s="161"/>
      <c r="KM5" s="161"/>
      <c r="KN5" s="161"/>
      <c r="KO5" s="161"/>
      <c r="KP5" s="161"/>
      <c r="KQ5" s="161"/>
      <c r="KR5" s="161"/>
      <c r="KS5" s="161"/>
      <c r="KT5" s="161"/>
      <c r="KU5" s="161"/>
      <c r="KV5" s="161"/>
      <c r="KW5" s="161"/>
      <c r="KX5" s="161"/>
      <c r="KY5" s="161"/>
      <c r="KZ5" s="161"/>
      <c r="LA5" s="161"/>
      <c r="LB5" s="161"/>
      <c r="LC5" s="161"/>
      <c r="LD5" s="161"/>
      <c r="LE5" s="161"/>
      <c r="LF5" s="161"/>
      <c r="LG5" s="161"/>
      <c r="LH5" s="161"/>
      <c r="LI5" s="161"/>
      <c r="LJ5" s="161"/>
      <c r="LK5" s="161"/>
      <c r="LL5" s="161"/>
      <c r="LM5" s="161"/>
      <c r="LN5" s="161"/>
      <c r="LO5" s="161"/>
      <c r="LP5" s="161"/>
      <c r="LQ5" s="161"/>
      <c r="LR5" s="161"/>
      <c r="LS5" s="161"/>
      <c r="LT5" s="161"/>
      <c r="LU5" s="161"/>
      <c r="LV5" s="161"/>
      <c r="LW5" s="161"/>
      <c r="LX5" s="161"/>
      <c r="LY5" s="161"/>
      <c r="LZ5" s="161"/>
      <c r="MA5" s="161"/>
      <c r="MB5" s="161"/>
      <c r="MC5" s="161"/>
      <c r="MD5" s="161"/>
      <c r="ME5" s="161"/>
      <c r="MF5" s="161"/>
      <c r="MG5" s="161"/>
      <c r="MH5" s="161"/>
      <c r="MI5" s="161"/>
      <c r="MJ5" s="161"/>
      <c r="MK5" s="161"/>
      <c r="ML5" s="161"/>
      <c r="MM5" s="161"/>
      <c r="MN5" s="161"/>
      <c r="MO5" s="161"/>
      <c r="MP5" s="161"/>
      <c r="MQ5" s="161"/>
      <c r="MR5" s="161"/>
      <c r="MS5" s="161"/>
      <c r="MT5" s="161"/>
      <c r="MU5" s="161"/>
      <c r="MV5" s="161"/>
      <c r="MW5" s="161"/>
      <c r="MX5" s="161"/>
      <c r="MY5" s="161"/>
      <c r="MZ5" s="161"/>
      <c r="NA5" s="161"/>
      <c r="NB5" s="161"/>
      <c r="NC5" s="161"/>
      <c r="ND5" s="161"/>
      <c r="NE5" s="161"/>
      <c r="NF5" s="161"/>
      <c r="NG5" s="161"/>
      <c r="NH5" s="161"/>
      <c r="NI5" s="161"/>
      <c r="NJ5" s="161"/>
      <c r="NK5" s="161"/>
      <c r="NL5" s="161"/>
      <c r="NM5" s="161"/>
      <c r="NN5" s="161"/>
      <c r="NO5" s="161"/>
      <c r="NP5" s="161"/>
      <c r="NQ5" s="161"/>
      <c r="NR5" s="161"/>
      <c r="NS5" s="161"/>
      <c r="NT5" s="161"/>
      <c r="NU5" s="161"/>
      <c r="NV5" s="161"/>
      <c r="NW5" s="161"/>
      <c r="NX5" s="161"/>
      <c r="NY5" s="161"/>
      <c r="NZ5" s="161"/>
      <c r="OA5" s="161"/>
      <c r="OB5" s="161"/>
      <c r="OC5" s="161"/>
      <c r="OD5" s="161"/>
      <c r="OE5" s="161"/>
      <c r="OF5" s="161"/>
      <c r="OG5" s="161"/>
      <c r="OH5" s="161"/>
      <c r="OI5" s="161"/>
      <c r="OJ5" s="161"/>
      <c r="OK5" s="161"/>
      <c r="OL5" s="161"/>
      <c r="OM5" s="161"/>
      <c r="ON5" s="161"/>
      <c r="OO5" s="161"/>
      <c r="OP5" s="161"/>
      <c r="OQ5" s="161"/>
      <c r="OR5" s="161"/>
      <c r="OS5" s="161"/>
      <c r="OT5" s="161"/>
      <c r="OU5" s="161"/>
      <c r="OV5" s="161"/>
      <c r="OW5" s="161"/>
      <c r="OX5" s="161"/>
      <c r="OY5" s="161"/>
      <c r="OZ5" s="161"/>
      <c r="PA5" s="161"/>
      <c r="PB5" s="161"/>
      <c r="PC5" s="161"/>
      <c r="PD5" s="161"/>
      <c r="PE5" s="161"/>
      <c r="PF5" s="161"/>
      <c r="PG5" s="161"/>
      <c r="PH5" s="161"/>
      <c r="PI5" s="161"/>
      <c r="PJ5" s="161"/>
      <c r="PK5" s="161"/>
      <c r="PL5" s="161"/>
      <c r="PM5" s="161"/>
      <c r="PN5" s="161"/>
      <c r="PO5" s="161"/>
      <c r="PP5" s="161"/>
      <c r="PQ5" s="161"/>
      <c r="PR5" s="161"/>
      <c r="PS5" s="161"/>
      <c r="PT5" s="161"/>
      <c r="PU5" s="161"/>
      <c r="PV5" s="161"/>
      <c r="PW5" s="161"/>
      <c r="PX5" s="161"/>
      <c r="PY5" s="161"/>
      <c r="PZ5" s="161"/>
      <c r="QA5" s="161"/>
      <c r="QB5" s="161"/>
      <c r="QC5" s="161"/>
      <c r="QD5" s="161"/>
      <c r="QE5" s="161"/>
      <c r="QF5" s="161"/>
      <c r="QG5" s="161"/>
      <c r="QH5" s="161"/>
      <c r="QI5" s="161"/>
      <c r="QJ5" s="161"/>
      <c r="QK5" s="161"/>
      <c r="QL5" s="161"/>
      <c r="QM5" s="161"/>
      <c r="QN5" s="161"/>
      <c r="QO5" s="161"/>
      <c r="QP5" s="161"/>
      <c r="QQ5" s="161"/>
      <c r="QR5" s="161"/>
      <c r="QS5" s="161"/>
      <c r="QT5" s="161"/>
      <c r="QU5" s="161"/>
      <c r="QV5" s="161"/>
      <c r="QW5" s="161"/>
      <c r="QX5" s="161"/>
      <c r="QY5" s="161"/>
      <c r="QZ5" s="161"/>
      <c r="RA5" s="161"/>
      <c r="RB5" s="161"/>
      <c r="RC5" s="161"/>
      <c r="RD5" s="161"/>
      <c r="RE5" s="161"/>
      <c r="RF5" s="161"/>
      <c r="RG5" s="161"/>
      <c r="RH5" s="161"/>
      <c r="RI5" s="161"/>
      <c r="RJ5" s="161"/>
      <c r="RK5" s="161"/>
      <c r="RL5" s="161"/>
      <c r="RM5" s="161"/>
      <c r="RN5" s="161"/>
      <c r="RO5" s="161"/>
      <c r="RP5" s="161"/>
      <c r="RQ5" s="161"/>
      <c r="RR5" s="161"/>
      <c r="RS5" s="161"/>
      <c r="RT5" s="161"/>
      <c r="RU5" s="161"/>
      <c r="RV5" s="161"/>
      <c r="RW5" s="161"/>
      <c r="RX5" s="161"/>
      <c r="RY5" s="161"/>
      <c r="RZ5" s="161"/>
      <c r="SA5" s="161"/>
      <c r="SB5" s="161"/>
      <c r="SC5" s="161"/>
      <c r="SD5" s="161"/>
      <c r="SE5" s="161"/>
      <c r="SF5" s="161"/>
      <c r="SG5" s="161"/>
      <c r="SH5" s="161"/>
      <c r="SI5" s="161"/>
      <c r="SJ5" s="161"/>
      <c r="SK5" s="161"/>
      <c r="SL5" s="161"/>
      <c r="SM5" s="161"/>
      <c r="SN5" s="161"/>
      <c r="SO5" s="161"/>
      <c r="SP5" s="161"/>
      <c r="SQ5" s="161"/>
      <c r="SR5" s="161"/>
      <c r="SS5" s="161"/>
      <c r="ST5" s="161"/>
      <c r="SU5" s="161"/>
      <c r="SV5" s="161"/>
      <c r="SW5" s="161"/>
      <c r="SX5" s="161"/>
      <c r="SY5" s="161"/>
      <c r="SZ5" s="161"/>
      <c r="TA5" s="161"/>
      <c r="TB5" s="161"/>
      <c r="TC5" s="161"/>
      <c r="TD5" s="161"/>
      <c r="TE5" s="161"/>
      <c r="TF5" s="161"/>
      <c r="TG5" s="161"/>
      <c r="TH5" s="161"/>
      <c r="TI5" s="161"/>
      <c r="TJ5" s="161"/>
      <c r="TK5" s="161"/>
      <c r="TL5" s="161"/>
      <c r="TM5" s="161"/>
      <c r="TN5" s="161"/>
      <c r="TO5" s="161"/>
      <c r="TP5" s="161"/>
      <c r="TQ5" s="161"/>
      <c r="TR5" s="161"/>
      <c r="TS5" s="161"/>
      <c r="TT5" s="161"/>
      <c r="TU5" s="161"/>
      <c r="TV5" s="161"/>
      <c r="TW5" s="161"/>
      <c r="TX5" s="161"/>
      <c r="TY5" s="161"/>
      <c r="TZ5" s="161"/>
      <c r="UA5" s="161"/>
      <c r="UB5" s="161"/>
      <c r="UC5" s="161"/>
      <c r="UD5" s="161"/>
      <c r="UE5" s="161"/>
      <c r="UF5" s="161"/>
      <c r="UG5" s="161"/>
      <c r="UH5" s="161"/>
      <c r="UI5" s="161"/>
      <c r="UJ5" s="161"/>
      <c r="UK5" s="161"/>
      <c r="UL5" s="161"/>
      <c r="UM5" s="161"/>
      <c r="UN5" s="161"/>
      <c r="UO5" s="161"/>
      <c r="UP5" s="161"/>
      <c r="UQ5" s="161"/>
      <c r="UR5" s="161"/>
      <c r="US5" s="161"/>
      <c r="UT5" s="161"/>
      <c r="UU5" s="161"/>
      <c r="UV5" s="161"/>
      <c r="UW5" s="161"/>
      <c r="UX5" s="161"/>
      <c r="UY5" s="161"/>
      <c r="UZ5" s="161"/>
      <c r="VA5" s="161"/>
      <c r="VB5" s="161"/>
      <c r="VC5" s="161"/>
      <c r="VD5" s="161"/>
      <c r="VE5" s="161"/>
      <c r="VF5" s="161"/>
      <c r="VG5" s="161"/>
      <c r="VH5" s="161"/>
      <c r="VI5" s="161"/>
      <c r="VJ5" s="161"/>
      <c r="VK5" s="161"/>
      <c r="VL5" s="161"/>
      <c r="VM5" s="161"/>
      <c r="VN5" s="161"/>
      <c r="VO5" s="161"/>
      <c r="VP5" s="161"/>
      <c r="VQ5" s="161"/>
      <c r="VR5" s="161"/>
      <c r="VS5" s="161"/>
      <c r="VT5" s="161"/>
      <c r="VU5" s="161"/>
      <c r="VV5" s="161"/>
      <c r="VW5" s="161"/>
      <c r="VX5" s="161"/>
      <c r="VY5" s="161"/>
      <c r="VZ5" s="161"/>
      <c r="WA5" s="161"/>
      <c r="WB5" s="161"/>
      <c r="WC5" s="161"/>
      <c r="WD5" s="161"/>
      <c r="WE5" s="161"/>
      <c r="WF5" s="161"/>
      <c r="WG5" s="161"/>
      <c r="WH5" s="161"/>
      <c r="WI5" s="161"/>
      <c r="WJ5" s="161"/>
      <c r="WK5" s="161"/>
      <c r="WL5" s="161"/>
      <c r="WM5" s="161"/>
      <c r="WN5" s="161"/>
      <c r="WO5" s="161"/>
      <c r="WP5" s="161"/>
      <c r="WQ5" s="161"/>
      <c r="WR5" s="161"/>
      <c r="WS5" s="161"/>
      <c r="WT5" s="161"/>
      <c r="WU5" s="161"/>
      <c r="WV5" s="161"/>
      <c r="WW5" s="161"/>
      <c r="WX5" s="161"/>
      <c r="WY5" s="161"/>
      <c r="WZ5" s="161"/>
      <c r="XA5" s="161"/>
      <c r="XB5" s="161"/>
      <c r="XC5" s="161"/>
      <c r="XD5" s="161"/>
      <c r="XE5" s="161"/>
      <c r="XF5" s="161"/>
      <c r="XG5" s="161"/>
      <c r="XH5" s="161"/>
      <c r="XI5" s="161"/>
      <c r="XJ5" s="161"/>
      <c r="XK5" s="161"/>
      <c r="XL5" s="161"/>
      <c r="XM5" s="161"/>
      <c r="XN5" s="161"/>
      <c r="XO5" s="161"/>
      <c r="XP5" s="161"/>
      <c r="XQ5" s="161"/>
      <c r="XR5" s="161"/>
      <c r="XS5" s="161"/>
      <c r="XT5" s="161"/>
      <c r="XU5" s="161"/>
      <c r="XV5" s="161"/>
      <c r="XW5" s="161"/>
      <c r="XX5" s="161"/>
      <c r="XY5" s="161"/>
      <c r="XZ5" s="161"/>
      <c r="YA5" s="161"/>
      <c r="YB5" s="161"/>
      <c r="YC5" s="161"/>
      <c r="YD5" s="161"/>
      <c r="YE5" s="161"/>
      <c r="YF5" s="161"/>
      <c r="YG5" s="161"/>
      <c r="YH5" s="161"/>
      <c r="YI5" s="161"/>
      <c r="YJ5" s="161"/>
      <c r="YK5" s="161"/>
      <c r="YL5" s="161"/>
      <c r="YM5" s="161"/>
      <c r="YN5" s="161"/>
      <c r="YO5" s="161"/>
      <c r="YP5" s="161"/>
      <c r="YQ5" s="161"/>
      <c r="YR5" s="161"/>
      <c r="YS5" s="161"/>
      <c r="YT5" s="161"/>
      <c r="YU5" s="161"/>
      <c r="YV5" s="161"/>
      <c r="YW5" s="161"/>
      <c r="YX5" s="161"/>
      <c r="YY5" s="161"/>
      <c r="YZ5" s="161"/>
      <c r="ZA5" s="161"/>
      <c r="ZB5" s="161"/>
      <c r="ZC5" s="161"/>
      <c r="ZD5" s="161"/>
      <c r="ZE5" s="161"/>
      <c r="ZF5" s="161"/>
      <c r="ZG5" s="161"/>
      <c r="ZH5" s="161"/>
      <c r="ZI5" s="161"/>
      <c r="ZJ5" s="161"/>
      <c r="ZK5" s="161"/>
      <c r="ZL5" s="161"/>
      <c r="ZM5" s="161"/>
      <c r="ZN5" s="161"/>
      <c r="ZO5" s="161"/>
      <c r="ZP5" s="161"/>
      <c r="ZQ5" s="161"/>
      <c r="ZR5" s="161"/>
      <c r="ZS5" s="161"/>
      <c r="ZT5" s="161"/>
      <c r="ZU5" s="161"/>
      <c r="ZV5" s="161"/>
      <c r="ZW5" s="161"/>
      <c r="ZX5" s="161"/>
      <c r="ZY5" s="161"/>
      <c r="ZZ5" s="161"/>
      <c r="AAA5" s="161"/>
      <c r="AAB5" s="161"/>
      <c r="AAC5" s="161"/>
      <c r="AAD5" s="161"/>
      <c r="AAE5" s="161"/>
      <c r="AAF5" s="161"/>
      <c r="AAG5" s="161"/>
      <c r="AAH5" s="161"/>
      <c r="AAI5" s="161"/>
      <c r="AAJ5" s="161"/>
      <c r="AAK5" s="161"/>
      <c r="AAL5" s="161"/>
      <c r="AAM5" s="161"/>
      <c r="AAN5" s="161"/>
      <c r="AAO5" s="161"/>
      <c r="AAP5" s="161"/>
      <c r="AAQ5" s="161"/>
      <c r="AAR5" s="161"/>
      <c r="AAS5" s="161"/>
      <c r="AAT5" s="161"/>
      <c r="AAU5" s="161"/>
      <c r="AAV5" s="161"/>
      <c r="AAW5" s="161"/>
      <c r="AAX5" s="161"/>
      <c r="AAY5" s="161"/>
      <c r="AAZ5" s="161"/>
      <c r="ABA5" s="161"/>
      <c r="ABB5" s="161"/>
      <c r="ABC5" s="161"/>
      <c r="ABD5" s="161"/>
      <c r="ABE5" s="161"/>
      <c r="ABF5" s="161"/>
      <c r="ABG5" s="161"/>
      <c r="ABH5" s="161"/>
      <c r="ABI5" s="161"/>
      <c r="ABJ5" s="161"/>
      <c r="ABK5" s="161"/>
      <c r="ABL5" s="161"/>
      <c r="ABM5" s="161"/>
      <c r="ABN5" s="161"/>
      <c r="ABO5" s="161"/>
      <c r="ABP5" s="161"/>
      <c r="ABQ5" s="161"/>
      <c r="ABR5" s="161"/>
      <c r="ABS5" s="161"/>
      <c r="ABT5" s="161"/>
      <c r="ABU5" s="161"/>
      <c r="ABV5" s="161"/>
      <c r="ABW5" s="161"/>
      <c r="ABX5" s="161"/>
      <c r="ABY5" s="161"/>
      <c r="ABZ5" s="161"/>
      <c r="ACA5" s="161"/>
      <c r="ACB5" s="161"/>
      <c r="ACC5" s="161"/>
      <c r="ACD5" s="161"/>
      <c r="ACE5" s="161"/>
      <c r="ACF5" s="161"/>
      <c r="ACG5" s="161"/>
      <c r="ACH5" s="161"/>
      <c r="ACI5" s="161"/>
      <c r="ACJ5" s="161"/>
      <c r="ACK5" s="161"/>
      <c r="ACL5" s="161"/>
      <c r="ACM5" s="161"/>
      <c r="ACN5" s="161"/>
      <c r="ACO5" s="161"/>
      <c r="ACP5" s="161"/>
      <c r="ACQ5" s="161"/>
      <c r="ACR5" s="161"/>
      <c r="ACS5" s="161"/>
      <c r="ACT5" s="161"/>
      <c r="ACU5" s="161"/>
      <c r="ACV5" s="161"/>
      <c r="ACW5" s="161"/>
      <c r="ACX5" s="161"/>
      <c r="ACY5" s="161"/>
      <c r="ACZ5" s="161"/>
      <c r="ADA5" s="161"/>
      <c r="ADB5" s="161"/>
      <c r="ADC5" s="161"/>
      <c r="ADD5" s="161"/>
      <c r="ADE5" s="161"/>
      <c r="ADF5" s="161"/>
      <c r="ADG5" s="161"/>
      <c r="ADH5" s="161"/>
      <c r="ADI5" s="161"/>
      <c r="ADJ5" s="161"/>
      <c r="ADK5" s="161"/>
      <c r="ADL5" s="161"/>
      <c r="ADM5" s="161"/>
      <c r="ADN5" s="161"/>
      <c r="ADO5" s="161"/>
      <c r="ADP5" s="161"/>
      <c r="ADQ5" s="161"/>
      <c r="ADR5" s="161"/>
      <c r="ADS5" s="161"/>
      <c r="ADT5" s="161"/>
      <c r="ADU5" s="161"/>
      <c r="ADV5" s="161"/>
      <c r="ADW5" s="161"/>
      <c r="ADX5" s="161"/>
      <c r="ADY5" s="161"/>
      <c r="ADZ5" s="161"/>
      <c r="AEA5" s="161"/>
      <c r="AEB5" s="161"/>
      <c r="AEC5" s="161"/>
      <c r="AED5" s="161"/>
      <c r="AEE5" s="161"/>
      <c r="AEF5" s="161"/>
      <c r="AEG5" s="161"/>
      <c r="AEH5" s="161"/>
      <c r="AEI5" s="161"/>
      <c r="AEJ5" s="161"/>
      <c r="AEK5" s="161"/>
      <c r="AEL5" s="161"/>
      <c r="AEM5" s="161"/>
      <c r="AEN5" s="161"/>
      <c r="AEO5" s="161"/>
      <c r="AEP5" s="161"/>
      <c r="AEQ5" s="161"/>
      <c r="AER5" s="161"/>
      <c r="AES5" s="161"/>
      <c r="AET5" s="161"/>
      <c r="AEU5" s="161"/>
      <c r="AEV5" s="161"/>
      <c r="AEW5" s="161"/>
      <c r="AEX5" s="161"/>
      <c r="AEY5" s="161"/>
      <c r="AEZ5" s="161"/>
      <c r="AFA5" s="161"/>
      <c r="AFB5" s="161"/>
      <c r="AFC5" s="161"/>
      <c r="AFD5" s="161"/>
      <c r="AFE5" s="161"/>
      <c r="AFF5" s="161"/>
      <c r="AFG5" s="161"/>
      <c r="AFH5" s="161"/>
      <c r="AFI5" s="161"/>
      <c r="AFJ5" s="161"/>
      <c r="AFK5" s="161"/>
      <c r="AFL5" s="161"/>
      <c r="AFM5" s="161"/>
      <c r="AFN5" s="161"/>
      <c r="AFO5" s="161"/>
      <c r="AFP5" s="161"/>
      <c r="AFQ5" s="161"/>
      <c r="AFR5" s="161"/>
      <c r="AFS5" s="161"/>
      <c r="AFT5" s="161"/>
      <c r="AFU5" s="161"/>
      <c r="AFV5" s="161"/>
      <c r="AFW5" s="161"/>
      <c r="AFX5" s="161"/>
      <c r="AFY5" s="161"/>
      <c r="AFZ5" s="161"/>
      <c r="AGA5" s="161"/>
      <c r="AGB5" s="161"/>
      <c r="AGC5" s="161"/>
      <c r="AGD5" s="161"/>
      <c r="AGE5" s="161"/>
      <c r="AGF5" s="161"/>
      <c r="AGG5" s="161"/>
      <c r="AGH5" s="161"/>
      <c r="AGI5" s="161"/>
      <c r="AGJ5" s="161"/>
      <c r="AGK5" s="161"/>
      <c r="AGL5" s="161"/>
      <c r="AGM5" s="161"/>
      <c r="AGN5" s="161"/>
      <c r="AGO5" s="161"/>
      <c r="AGP5" s="161"/>
      <c r="AGQ5" s="161"/>
      <c r="AGR5" s="161"/>
      <c r="AGS5" s="161"/>
      <c r="AGT5" s="161"/>
      <c r="AGU5" s="161"/>
      <c r="AGV5" s="161"/>
      <c r="AGW5" s="161"/>
      <c r="AGX5" s="161"/>
      <c r="AGY5" s="161"/>
      <c r="AGZ5" s="161"/>
      <c r="AHA5" s="161"/>
      <c r="AHB5" s="161"/>
      <c r="AHC5" s="161"/>
      <c r="AHD5" s="161"/>
      <c r="AHE5" s="161"/>
      <c r="AHF5" s="161"/>
      <c r="AHG5" s="161"/>
      <c r="AHH5" s="161"/>
      <c r="AHI5" s="161"/>
      <c r="AHJ5" s="161"/>
      <c r="AHK5" s="161"/>
      <c r="AHL5" s="161"/>
      <c r="AHM5" s="161"/>
      <c r="AHN5" s="161"/>
      <c r="AHO5" s="161"/>
      <c r="AHP5" s="161"/>
      <c r="AHQ5" s="161"/>
      <c r="AHR5" s="161"/>
      <c r="AHS5" s="161"/>
      <c r="AHT5" s="161"/>
      <c r="AHU5" s="161"/>
      <c r="AHV5" s="161"/>
      <c r="AHW5" s="161"/>
      <c r="AHX5" s="161"/>
      <c r="AHY5" s="161"/>
      <c r="AHZ5" s="161"/>
      <c r="AIA5" s="161"/>
      <c r="AIB5" s="161"/>
      <c r="AIC5" s="161"/>
      <c r="AID5" s="161"/>
      <c r="AIE5" s="161"/>
      <c r="AIF5" s="161"/>
      <c r="AIG5" s="161"/>
      <c r="AIH5" s="161"/>
      <c r="AII5" s="161"/>
      <c r="AIJ5" s="161"/>
      <c r="AIK5" s="161"/>
      <c r="AIL5" s="161"/>
      <c r="AIM5" s="161"/>
      <c r="AIN5" s="161"/>
      <c r="AIO5" s="161"/>
      <c r="AIP5" s="161"/>
      <c r="AIQ5" s="161"/>
      <c r="AIR5" s="161"/>
      <c r="AIS5" s="161"/>
      <c r="AIT5" s="161"/>
      <c r="AIU5" s="161"/>
      <c r="AIV5" s="161"/>
      <c r="AIW5" s="161"/>
      <c r="AIX5" s="161"/>
      <c r="AIY5" s="161"/>
      <c r="AIZ5" s="161"/>
      <c r="AJA5" s="161"/>
      <c r="AJB5" s="161"/>
      <c r="AJC5" s="161"/>
      <c r="AJD5" s="161"/>
      <c r="AJE5" s="161"/>
      <c r="AJF5" s="161"/>
      <c r="AJG5" s="161"/>
      <c r="AJH5" s="161"/>
      <c r="AJI5" s="161"/>
      <c r="AJJ5" s="161"/>
      <c r="AJK5" s="161"/>
      <c r="AJL5" s="161"/>
      <c r="AJM5" s="161"/>
      <c r="AJN5" s="161"/>
      <c r="AJO5" s="161"/>
      <c r="AJP5" s="161"/>
      <c r="AJQ5" s="161"/>
      <c r="AJR5" s="161"/>
      <c r="AJS5" s="161"/>
      <c r="AJT5" s="161"/>
      <c r="AJU5" s="161"/>
      <c r="AJV5" s="161"/>
      <c r="AJW5" s="161"/>
      <c r="AJX5" s="161"/>
      <c r="AJY5" s="161"/>
      <c r="AJZ5" s="161"/>
      <c r="AKA5" s="161"/>
      <c r="AKB5" s="161"/>
      <c r="AKC5" s="161"/>
      <c r="AKD5" s="161"/>
      <c r="AKE5" s="161"/>
      <c r="AKF5" s="161"/>
      <c r="AKG5" s="161"/>
      <c r="AKH5" s="161"/>
      <c r="AKI5" s="161"/>
      <c r="AKJ5" s="161"/>
      <c r="AKK5" s="161"/>
      <c r="AKL5" s="161"/>
      <c r="AKM5" s="161"/>
      <c r="AKN5" s="161"/>
      <c r="AKO5" s="161"/>
      <c r="AKP5" s="161"/>
      <c r="AKQ5" s="161"/>
      <c r="AKR5" s="161"/>
      <c r="AKS5" s="161"/>
      <c r="AKT5" s="161"/>
      <c r="AKU5" s="161"/>
      <c r="AKV5" s="161"/>
      <c r="AKW5" s="161"/>
      <c r="AKX5" s="161"/>
      <c r="AKY5" s="161"/>
      <c r="AKZ5" s="161"/>
      <c r="ALA5" s="161"/>
      <c r="ALB5" s="161"/>
      <c r="ALC5" s="161"/>
      <c r="ALD5" s="161"/>
      <c r="ALE5" s="161"/>
      <c r="ALF5" s="161"/>
      <c r="ALG5" s="161"/>
      <c r="ALH5" s="161"/>
      <c r="ALI5" s="161"/>
      <c r="ALJ5" s="161"/>
      <c r="ALK5" s="161"/>
      <c r="ALL5" s="161"/>
      <c r="ALM5" s="161"/>
      <c r="ALN5" s="161"/>
      <c r="ALO5" s="161"/>
      <c r="ALP5" s="161"/>
      <c r="ALQ5" s="161"/>
      <c r="ALR5" s="161"/>
      <c r="ALS5" s="161"/>
      <c r="ALT5" s="161"/>
      <c r="ALU5" s="161"/>
      <c r="ALV5" s="161"/>
      <c r="ALW5" s="161"/>
      <c r="ALX5" s="161"/>
      <c r="ALY5" s="161"/>
      <c r="ALZ5" s="161"/>
      <c r="AMA5" s="161"/>
      <c r="AMB5" s="161"/>
      <c r="AMC5" s="161"/>
      <c r="AMD5" s="161"/>
      <c r="AME5" s="161"/>
      <c r="AMF5" s="161"/>
      <c r="AMG5" s="161"/>
      <c r="AMH5" s="161"/>
      <c r="AMI5" s="161"/>
      <c r="AMJ5" s="161"/>
      <c r="AMK5" s="161"/>
      <c r="AML5" s="161"/>
      <c r="AMM5" s="161"/>
      <c r="AMN5" s="161"/>
      <c r="AMO5" s="161"/>
      <c r="AMP5" s="161"/>
      <c r="AMQ5" s="161"/>
      <c r="AMR5" s="161"/>
      <c r="AMS5" s="161"/>
      <c r="AMT5" s="161"/>
      <c r="AMU5" s="161"/>
      <c r="AMV5" s="161"/>
      <c r="AMW5" s="161"/>
      <c r="AMX5" s="161"/>
      <c r="AMY5" s="161"/>
      <c r="AMZ5" s="161"/>
      <c r="ANA5" s="161"/>
      <c r="ANB5" s="161"/>
      <c r="ANC5" s="161"/>
      <c r="AND5" s="161"/>
      <c r="ANE5" s="161"/>
      <c r="ANF5" s="161"/>
      <c r="ANG5" s="161"/>
      <c r="ANH5" s="161"/>
      <c r="ANI5" s="161"/>
      <c r="ANJ5" s="161"/>
      <c r="ANK5" s="161"/>
      <c r="ANL5" s="161"/>
      <c r="ANM5" s="161"/>
      <c r="ANN5" s="161"/>
      <c r="ANO5" s="161"/>
      <c r="ANP5" s="161"/>
      <c r="ANQ5" s="161"/>
      <c r="ANR5" s="161"/>
      <c r="ANS5" s="161"/>
      <c r="ANT5" s="161"/>
      <c r="ANU5" s="161"/>
      <c r="ANV5" s="161"/>
      <c r="ANW5" s="161"/>
      <c r="ANX5" s="161"/>
      <c r="ANY5" s="161"/>
      <c r="ANZ5" s="161"/>
      <c r="AOA5" s="161"/>
      <c r="AOB5" s="161"/>
      <c r="AOC5" s="161"/>
      <c r="AOD5" s="161"/>
      <c r="AOE5" s="161"/>
      <c r="AOF5" s="161"/>
      <c r="AOG5" s="161"/>
      <c r="AOH5" s="161"/>
      <c r="AOI5" s="161"/>
      <c r="AOJ5" s="161"/>
      <c r="AOK5" s="161"/>
      <c r="AOL5" s="161"/>
      <c r="AOM5" s="161"/>
      <c r="AON5" s="161"/>
      <c r="AOO5" s="161"/>
      <c r="AOP5" s="161"/>
      <c r="AOQ5" s="161"/>
      <c r="AOR5" s="161"/>
      <c r="AOS5" s="161"/>
      <c r="AOT5" s="161"/>
      <c r="AOU5" s="161"/>
      <c r="AOV5" s="161"/>
      <c r="AOW5" s="161"/>
      <c r="AOX5" s="161"/>
      <c r="AOY5" s="161"/>
      <c r="AOZ5" s="161"/>
      <c r="APA5" s="161"/>
      <c r="APB5" s="161"/>
      <c r="APC5" s="161"/>
      <c r="APD5" s="161"/>
      <c r="APE5" s="161"/>
      <c r="APF5" s="161"/>
      <c r="APG5" s="161"/>
      <c r="APH5" s="161"/>
      <c r="API5" s="161"/>
      <c r="APJ5" s="161"/>
      <c r="APK5" s="161"/>
      <c r="APL5" s="161"/>
      <c r="APM5" s="161"/>
      <c r="APN5" s="161"/>
      <c r="APO5" s="161"/>
      <c r="APP5" s="161"/>
      <c r="APQ5" s="161"/>
      <c r="APR5" s="161"/>
      <c r="APS5" s="161"/>
      <c r="APT5" s="161"/>
      <c r="APU5" s="161"/>
      <c r="APV5" s="161"/>
      <c r="APW5" s="161"/>
      <c r="APX5" s="161"/>
      <c r="APY5" s="161"/>
      <c r="APZ5" s="161"/>
      <c r="AQA5" s="161"/>
      <c r="AQB5" s="161"/>
      <c r="AQC5" s="161"/>
      <c r="AQD5" s="161"/>
      <c r="AQE5" s="161"/>
      <c r="AQF5" s="161"/>
      <c r="AQG5" s="161"/>
      <c r="AQH5" s="161"/>
      <c r="AQI5" s="161"/>
      <c r="AQJ5" s="161"/>
      <c r="AQK5" s="161"/>
      <c r="AQL5" s="161"/>
      <c r="AQM5" s="161"/>
      <c r="AQN5" s="161"/>
      <c r="AQO5" s="161"/>
      <c r="AQP5" s="161"/>
      <c r="AQQ5" s="161"/>
      <c r="AQR5" s="161"/>
      <c r="AQS5" s="161"/>
      <c r="AQT5" s="161"/>
      <c r="AQU5" s="161"/>
      <c r="AQV5" s="161"/>
      <c r="AQW5" s="161"/>
      <c r="AQX5" s="161"/>
      <c r="AQY5" s="161"/>
      <c r="AQZ5" s="161"/>
      <c r="ARA5" s="161"/>
      <c r="ARB5" s="161"/>
      <c r="ARC5" s="161"/>
      <c r="ARD5" s="161"/>
      <c r="ARE5" s="161"/>
      <c r="ARF5" s="161"/>
      <c r="ARG5" s="161"/>
      <c r="ARH5" s="161"/>
      <c r="ARI5" s="161"/>
      <c r="ARJ5" s="161"/>
      <c r="ARK5" s="161"/>
      <c r="ARL5" s="161"/>
      <c r="ARM5" s="161"/>
      <c r="ARN5" s="161"/>
      <c r="ARO5" s="161"/>
      <c r="ARP5" s="161"/>
      <c r="ARQ5" s="161"/>
      <c r="ARR5" s="161"/>
      <c r="ARS5" s="161"/>
      <c r="ART5" s="161"/>
      <c r="ARU5" s="161"/>
      <c r="ARV5" s="161"/>
      <c r="ARW5" s="161"/>
      <c r="ARX5" s="161"/>
      <c r="ARY5" s="161"/>
      <c r="ARZ5" s="161"/>
      <c r="ASA5" s="161"/>
      <c r="ASB5" s="161"/>
      <c r="ASC5" s="161"/>
      <c r="ASD5" s="161"/>
      <c r="ASE5" s="161"/>
      <c r="ASF5" s="161"/>
      <c r="ASG5" s="161"/>
      <c r="ASH5" s="161"/>
      <c r="ASI5" s="161"/>
      <c r="ASJ5" s="161"/>
      <c r="ASK5" s="161"/>
      <c r="ASL5" s="161"/>
      <c r="ASM5" s="161"/>
      <c r="ASN5" s="161"/>
      <c r="ASO5" s="161"/>
      <c r="ASP5" s="161"/>
      <c r="ASQ5" s="161"/>
      <c r="ASR5" s="161"/>
      <c r="ASS5" s="161"/>
      <c r="AST5" s="161"/>
      <c r="ASU5" s="161"/>
      <c r="ASV5" s="161"/>
      <c r="ASW5" s="161"/>
      <c r="ASX5" s="161"/>
      <c r="ASY5" s="161"/>
      <c r="ASZ5" s="161"/>
      <c r="ATA5" s="161"/>
      <c r="ATB5" s="161"/>
      <c r="ATC5" s="161"/>
      <c r="ATD5" s="161"/>
      <c r="ATE5" s="161"/>
      <c r="ATF5" s="161"/>
      <c r="ATG5" s="161"/>
      <c r="ATH5" s="161"/>
      <c r="ATI5" s="161"/>
      <c r="ATJ5" s="161"/>
      <c r="ATK5" s="161"/>
      <c r="ATL5" s="161"/>
      <c r="ATM5" s="161"/>
      <c r="ATN5" s="161"/>
      <c r="ATO5" s="161"/>
      <c r="ATP5" s="161"/>
      <c r="ATQ5" s="161"/>
      <c r="ATR5" s="161"/>
      <c r="ATS5" s="161"/>
      <c r="ATT5" s="161"/>
      <c r="ATU5" s="161"/>
      <c r="ATV5" s="161"/>
      <c r="ATW5" s="161"/>
      <c r="ATX5" s="161"/>
      <c r="ATY5" s="161"/>
      <c r="ATZ5" s="161"/>
      <c r="AUA5" s="161"/>
      <c r="AUB5" s="161"/>
      <c r="AUC5" s="161"/>
      <c r="AUD5" s="161"/>
      <c r="AUE5" s="161"/>
      <c r="AUF5" s="161"/>
      <c r="AUG5" s="161"/>
      <c r="AUH5" s="161"/>
      <c r="AUI5" s="161"/>
      <c r="AUJ5" s="161"/>
      <c r="AUK5" s="161"/>
      <c r="AUL5" s="161"/>
      <c r="AUM5" s="161"/>
      <c r="AUN5" s="161"/>
      <c r="AUO5" s="161"/>
      <c r="AUP5" s="161"/>
      <c r="AUQ5" s="161"/>
      <c r="AUR5" s="161"/>
      <c r="AUS5" s="161"/>
      <c r="AUT5" s="161"/>
      <c r="AUU5" s="161"/>
      <c r="AUV5" s="161"/>
      <c r="AUW5" s="161"/>
      <c r="AUX5" s="161"/>
      <c r="AUY5" s="161"/>
      <c r="AUZ5" s="161"/>
      <c r="AVA5" s="161"/>
      <c r="AVB5" s="161"/>
      <c r="AVC5" s="161"/>
      <c r="AVD5" s="161"/>
      <c r="AVE5" s="161"/>
      <c r="AVF5" s="161"/>
      <c r="AVG5" s="161"/>
      <c r="AVH5" s="161"/>
      <c r="AVI5" s="161"/>
      <c r="AVJ5" s="161"/>
      <c r="AVK5" s="161"/>
      <c r="AVL5" s="161"/>
      <c r="AVM5" s="161"/>
      <c r="AVN5" s="161"/>
      <c r="AVO5" s="161"/>
      <c r="AVP5" s="161"/>
      <c r="AVQ5" s="161"/>
      <c r="AVR5" s="161"/>
      <c r="AVS5" s="161"/>
      <c r="AVT5" s="161"/>
      <c r="AVU5" s="161"/>
      <c r="AVV5" s="161"/>
      <c r="AVW5" s="161"/>
      <c r="AVX5" s="161"/>
      <c r="AVY5" s="161"/>
      <c r="AVZ5" s="161"/>
      <c r="AWA5" s="161"/>
      <c r="AWB5" s="161"/>
      <c r="AWC5" s="161"/>
      <c r="AWD5" s="161"/>
      <c r="AWE5" s="161"/>
      <c r="AWF5" s="161"/>
      <c r="AWG5" s="161"/>
      <c r="AWH5" s="161"/>
      <c r="AWI5" s="161"/>
      <c r="AWJ5" s="161"/>
      <c r="AWK5" s="161"/>
      <c r="AWL5" s="161"/>
      <c r="AWM5" s="161"/>
      <c r="AWN5" s="161"/>
      <c r="AWO5" s="161"/>
      <c r="AWP5" s="161"/>
      <c r="AWQ5" s="161"/>
      <c r="AWR5" s="161"/>
      <c r="AWS5" s="161"/>
      <c r="AWT5" s="161"/>
      <c r="AWU5" s="161"/>
      <c r="AWV5" s="161"/>
      <c r="AWW5" s="161"/>
      <c r="AWX5" s="161"/>
      <c r="AWY5" s="161"/>
      <c r="AWZ5" s="161"/>
      <c r="AXA5" s="161"/>
      <c r="AXB5" s="161"/>
      <c r="AXC5" s="161"/>
      <c r="AXD5" s="161"/>
      <c r="AXE5" s="161"/>
      <c r="AXF5" s="161"/>
      <c r="AXG5" s="161"/>
      <c r="AXH5" s="161"/>
      <c r="AXI5" s="161"/>
      <c r="AXJ5" s="161"/>
      <c r="AXK5" s="161"/>
      <c r="AXL5" s="161"/>
      <c r="AXM5" s="161"/>
      <c r="AXN5" s="161"/>
      <c r="AXO5" s="161"/>
      <c r="AXP5" s="161"/>
      <c r="AXQ5" s="161"/>
      <c r="AXR5" s="161"/>
      <c r="AXS5" s="161"/>
      <c r="AXT5" s="161"/>
      <c r="AXU5" s="161"/>
      <c r="AXV5" s="161"/>
      <c r="AXW5" s="161"/>
      <c r="AXX5" s="161"/>
      <c r="AXY5" s="161"/>
      <c r="AXZ5" s="161"/>
      <c r="AYA5" s="161"/>
      <c r="AYB5" s="161"/>
      <c r="AYC5" s="161"/>
      <c r="AYD5" s="161"/>
      <c r="AYE5" s="161"/>
      <c r="AYF5" s="161"/>
      <c r="AYG5" s="161"/>
      <c r="AYH5" s="161"/>
      <c r="AYI5" s="161"/>
      <c r="AYJ5" s="161"/>
      <c r="AYK5" s="161"/>
      <c r="AYL5" s="161"/>
      <c r="AYM5" s="161"/>
      <c r="AYN5" s="161"/>
      <c r="AYO5" s="161"/>
      <c r="AYP5" s="161"/>
      <c r="AYQ5" s="161"/>
      <c r="AYR5" s="161"/>
      <c r="AYS5" s="161"/>
      <c r="AYT5" s="161"/>
      <c r="AYU5" s="161"/>
      <c r="AYV5" s="161"/>
      <c r="AYW5" s="161"/>
      <c r="AYX5" s="161"/>
      <c r="AYY5" s="161"/>
      <c r="AYZ5" s="161"/>
      <c r="AZA5" s="161"/>
      <c r="AZB5" s="161"/>
      <c r="AZC5" s="161"/>
      <c r="AZD5" s="161"/>
      <c r="AZE5" s="161"/>
      <c r="AZF5" s="161"/>
      <c r="AZG5" s="161"/>
      <c r="AZH5" s="161"/>
      <c r="AZI5" s="161"/>
      <c r="AZJ5" s="161"/>
      <c r="AZK5" s="161"/>
      <c r="AZL5" s="161"/>
      <c r="AZM5" s="161"/>
      <c r="AZN5" s="161"/>
      <c r="AZO5" s="161"/>
      <c r="AZP5" s="161"/>
      <c r="AZQ5" s="161"/>
      <c r="AZR5" s="161"/>
      <c r="AZS5" s="161"/>
      <c r="AZT5" s="161"/>
      <c r="AZU5" s="161"/>
      <c r="AZV5" s="161"/>
      <c r="AZW5" s="161"/>
      <c r="AZX5" s="161"/>
      <c r="AZY5" s="161"/>
      <c r="AZZ5" s="161"/>
      <c r="BAA5" s="161"/>
      <c r="BAB5" s="161"/>
      <c r="BAC5" s="161"/>
      <c r="BAD5" s="161"/>
      <c r="BAE5" s="161"/>
      <c r="BAF5" s="161"/>
      <c r="BAG5" s="161"/>
      <c r="BAH5" s="161"/>
      <c r="BAI5" s="161"/>
      <c r="BAJ5" s="161"/>
      <c r="BAK5" s="161"/>
      <c r="BAL5" s="161"/>
      <c r="BAM5" s="161"/>
      <c r="BAN5" s="161"/>
      <c r="BAO5" s="161"/>
      <c r="BAP5" s="161"/>
      <c r="BAQ5" s="161"/>
      <c r="BAR5" s="161"/>
      <c r="BAS5" s="161"/>
      <c r="BAT5" s="161"/>
      <c r="BAU5" s="161"/>
      <c r="BAV5" s="161"/>
      <c r="BAW5" s="161"/>
      <c r="BAX5" s="161"/>
      <c r="BAY5" s="161"/>
      <c r="BAZ5" s="161"/>
      <c r="BBA5" s="161"/>
      <c r="BBB5" s="161"/>
      <c r="BBC5" s="161"/>
      <c r="BBD5" s="161"/>
      <c r="BBE5" s="161"/>
      <c r="BBF5" s="161"/>
      <c r="BBG5" s="161"/>
      <c r="BBH5" s="161"/>
      <c r="BBI5" s="161"/>
      <c r="BBJ5" s="161"/>
      <c r="BBK5" s="161"/>
      <c r="BBL5" s="161"/>
      <c r="BBM5" s="161"/>
      <c r="BBN5" s="161"/>
      <c r="BBO5" s="161"/>
      <c r="BBP5" s="161"/>
      <c r="BBQ5" s="161"/>
      <c r="BBR5" s="161"/>
      <c r="BBS5" s="161"/>
      <c r="BBT5" s="161"/>
      <c r="BBU5" s="161"/>
      <c r="BBV5" s="161"/>
      <c r="BBW5" s="161"/>
      <c r="BBX5" s="161"/>
      <c r="BBY5" s="161"/>
      <c r="BBZ5" s="161"/>
      <c r="BCA5" s="161"/>
      <c r="BCB5" s="161"/>
      <c r="BCC5" s="161"/>
      <c r="BCD5" s="161"/>
      <c r="BCE5" s="161"/>
      <c r="BCF5" s="161"/>
      <c r="BCG5" s="161"/>
      <c r="BCH5" s="161"/>
      <c r="BCI5" s="161"/>
      <c r="BCJ5" s="161"/>
      <c r="BCK5" s="161"/>
      <c r="BCL5" s="161"/>
      <c r="BCM5" s="161"/>
      <c r="BCN5" s="161"/>
      <c r="BCO5" s="161"/>
      <c r="BCP5" s="161"/>
      <c r="BCQ5" s="161"/>
      <c r="BCR5" s="161"/>
      <c r="BCS5" s="161"/>
      <c r="BCT5" s="161"/>
      <c r="BCU5" s="161"/>
      <c r="BCV5" s="161"/>
      <c r="BCW5" s="161"/>
      <c r="BCX5" s="161"/>
      <c r="BCY5" s="161"/>
      <c r="BCZ5" s="161"/>
      <c r="BDA5" s="161"/>
      <c r="BDB5" s="161"/>
      <c r="BDC5" s="161"/>
      <c r="BDD5" s="161"/>
      <c r="BDE5" s="161"/>
      <c r="BDF5" s="161"/>
      <c r="BDG5" s="161"/>
      <c r="BDH5" s="161"/>
      <c r="BDI5" s="161"/>
      <c r="BDJ5" s="161"/>
      <c r="BDK5" s="161"/>
      <c r="BDL5" s="161"/>
      <c r="BDM5" s="161"/>
      <c r="BDN5" s="161"/>
      <c r="BDO5" s="161"/>
      <c r="BDP5" s="161"/>
      <c r="BDQ5" s="161"/>
      <c r="BDR5" s="161"/>
      <c r="BDS5" s="161"/>
      <c r="BDT5" s="161"/>
      <c r="BDU5" s="161"/>
      <c r="BDV5" s="161"/>
    </row>
    <row r="6" spans="1:1478" s="163" customFormat="1" ht="21.75">
      <c r="A6" s="386"/>
      <c r="B6" s="388"/>
      <c r="C6" s="390"/>
      <c r="D6" s="390"/>
      <c r="E6" s="390"/>
      <c r="F6" s="390"/>
      <c r="G6" s="390"/>
      <c r="H6" s="395"/>
      <c r="I6" s="395"/>
      <c r="J6" s="395"/>
      <c r="K6" s="390"/>
      <c r="L6" s="399"/>
      <c r="M6" s="386"/>
      <c r="N6" s="386"/>
      <c r="O6" s="391"/>
      <c r="P6" s="396"/>
      <c r="Q6" s="396"/>
      <c r="R6" s="397"/>
      <c r="S6" s="397"/>
      <c r="T6" s="397"/>
      <c r="U6" s="397"/>
      <c r="V6" s="397"/>
      <c r="W6" s="397"/>
      <c r="X6" s="397"/>
      <c r="Y6" s="393"/>
      <c r="Z6" s="385"/>
      <c r="AA6" s="161"/>
      <c r="AB6" s="161"/>
      <c r="AC6" s="161"/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1"/>
      <c r="AO6" s="161"/>
      <c r="AP6" s="161"/>
      <c r="AQ6" s="161"/>
      <c r="AR6" s="161"/>
      <c r="AS6" s="161"/>
      <c r="AT6" s="161"/>
      <c r="AU6" s="161"/>
      <c r="AV6" s="161"/>
      <c r="AW6" s="161"/>
      <c r="AX6" s="161"/>
      <c r="AY6" s="161"/>
      <c r="AZ6" s="161"/>
      <c r="BA6" s="161"/>
      <c r="BB6" s="161"/>
      <c r="BC6" s="161"/>
      <c r="BD6" s="161"/>
      <c r="BE6" s="161"/>
      <c r="BF6" s="161"/>
      <c r="BG6" s="161"/>
      <c r="BH6" s="161"/>
      <c r="BI6" s="161"/>
      <c r="BJ6" s="161"/>
      <c r="BK6" s="161"/>
      <c r="BL6" s="161"/>
      <c r="BM6" s="161"/>
      <c r="BN6" s="161"/>
      <c r="BO6" s="161"/>
      <c r="BP6" s="161"/>
      <c r="BQ6" s="161"/>
      <c r="BR6" s="161"/>
      <c r="BS6" s="161"/>
      <c r="BT6" s="161"/>
      <c r="BU6" s="161"/>
      <c r="BV6" s="161"/>
      <c r="BW6" s="161"/>
      <c r="BX6" s="161"/>
      <c r="BY6" s="161"/>
      <c r="BZ6" s="161"/>
      <c r="CA6" s="161"/>
      <c r="CB6" s="161"/>
      <c r="CC6" s="161"/>
      <c r="CD6" s="161"/>
      <c r="CE6" s="161"/>
      <c r="CF6" s="161"/>
      <c r="CG6" s="161"/>
      <c r="CH6" s="161"/>
      <c r="CI6" s="161"/>
      <c r="CJ6" s="161"/>
      <c r="CK6" s="161"/>
      <c r="CL6" s="161"/>
      <c r="CM6" s="161"/>
      <c r="CN6" s="161"/>
      <c r="CO6" s="161"/>
      <c r="CP6" s="161"/>
      <c r="CQ6" s="161"/>
      <c r="CR6" s="161"/>
      <c r="CS6" s="161"/>
      <c r="CT6" s="161"/>
      <c r="CU6" s="161"/>
      <c r="CV6" s="161"/>
      <c r="CW6" s="161"/>
      <c r="CX6" s="161"/>
      <c r="CY6" s="161"/>
      <c r="CZ6" s="161"/>
      <c r="DA6" s="161"/>
      <c r="DB6" s="161"/>
      <c r="DC6" s="161"/>
      <c r="DD6" s="161"/>
      <c r="DE6" s="161"/>
      <c r="DF6" s="161"/>
      <c r="DG6" s="161"/>
      <c r="DH6" s="161"/>
      <c r="DI6" s="161"/>
      <c r="DJ6" s="161"/>
      <c r="DK6" s="161"/>
      <c r="DL6" s="161"/>
      <c r="DM6" s="161"/>
      <c r="DN6" s="161"/>
      <c r="DO6" s="161"/>
      <c r="DP6" s="161"/>
      <c r="DQ6" s="161"/>
      <c r="DR6" s="161"/>
      <c r="DS6" s="161"/>
      <c r="DT6" s="161"/>
      <c r="DU6" s="161"/>
      <c r="DV6" s="161"/>
      <c r="DW6" s="161"/>
      <c r="DX6" s="161"/>
      <c r="DY6" s="161"/>
      <c r="DZ6" s="161"/>
      <c r="EA6" s="161"/>
      <c r="EB6" s="161"/>
      <c r="EC6" s="161"/>
      <c r="ED6" s="161"/>
      <c r="EE6" s="161"/>
      <c r="EF6" s="161"/>
      <c r="EG6" s="161"/>
      <c r="EH6" s="161"/>
      <c r="EI6" s="161"/>
      <c r="EJ6" s="161"/>
      <c r="EK6" s="161"/>
      <c r="EL6" s="161"/>
      <c r="EM6" s="161"/>
      <c r="EN6" s="161"/>
      <c r="EO6" s="161"/>
      <c r="EP6" s="161"/>
      <c r="EQ6" s="161"/>
      <c r="ER6" s="161"/>
      <c r="ES6" s="161"/>
      <c r="ET6" s="161"/>
      <c r="EU6" s="161"/>
      <c r="EV6" s="161"/>
      <c r="EW6" s="161"/>
      <c r="EX6" s="161"/>
      <c r="EY6" s="161"/>
      <c r="EZ6" s="161"/>
      <c r="FA6" s="161"/>
      <c r="FB6" s="161"/>
      <c r="FC6" s="161"/>
      <c r="FD6" s="161"/>
      <c r="FE6" s="161"/>
      <c r="FF6" s="161"/>
      <c r="FG6" s="161"/>
      <c r="FH6" s="161"/>
      <c r="FI6" s="161"/>
      <c r="FJ6" s="161"/>
      <c r="FK6" s="161"/>
      <c r="FL6" s="161"/>
      <c r="FM6" s="161"/>
      <c r="FN6" s="161"/>
      <c r="FO6" s="161"/>
      <c r="FP6" s="161"/>
      <c r="FQ6" s="161"/>
      <c r="FR6" s="161"/>
      <c r="FS6" s="161"/>
      <c r="FT6" s="161"/>
      <c r="FU6" s="161"/>
      <c r="FV6" s="161"/>
      <c r="FW6" s="161"/>
      <c r="FX6" s="161"/>
      <c r="FY6" s="161"/>
      <c r="FZ6" s="161"/>
      <c r="GA6" s="161"/>
      <c r="GB6" s="161"/>
      <c r="GC6" s="161"/>
      <c r="GD6" s="161"/>
      <c r="GE6" s="161"/>
      <c r="GF6" s="161"/>
      <c r="GG6" s="161"/>
      <c r="GH6" s="161"/>
      <c r="GI6" s="161"/>
      <c r="GJ6" s="161"/>
      <c r="GK6" s="161"/>
      <c r="GL6" s="161"/>
      <c r="GM6" s="161"/>
      <c r="GN6" s="161"/>
      <c r="GO6" s="161"/>
      <c r="GP6" s="161"/>
      <c r="GQ6" s="161"/>
      <c r="GR6" s="161"/>
      <c r="GS6" s="161"/>
      <c r="GT6" s="161"/>
      <c r="GU6" s="161"/>
      <c r="GV6" s="161"/>
      <c r="GW6" s="161"/>
      <c r="GX6" s="161"/>
      <c r="GY6" s="161"/>
      <c r="GZ6" s="161"/>
      <c r="HA6" s="161"/>
      <c r="HB6" s="161"/>
      <c r="HC6" s="161"/>
      <c r="HD6" s="161"/>
      <c r="HE6" s="161"/>
      <c r="HF6" s="161"/>
      <c r="HG6" s="161"/>
      <c r="HH6" s="161"/>
      <c r="HI6" s="161"/>
      <c r="HJ6" s="161"/>
      <c r="HK6" s="161"/>
      <c r="HL6" s="161"/>
      <c r="HM6" s="161"/>
      <c r="HN6" s="161"/>
      <c r="HO6" s="161"/>
      <c r="HP6" s="161"/>
      <c r="HQ6" s="161"/>
      <c r="HR6" s="161"/>
      <c r="HS6" s="161"/>
      <c r="HT6" s="161"/>
      <c r="HU6" s="161"/>
      <c r="HV6" s="161"/>
      <c r="HW6" s="161"/>
      <c r="HX6" s="161"/>
      <c r="HY6" s="161"/>
      <c r="HZ6" s="161"/>
      <c r="IA6" s="161"/>
      <c r="IB6" s="161"/>
      <c r="IC6" s="161"/>
      <c r="ID6" s="161"/>
      <c r="IE6" s="161"/>
      <c r="IF6" s="161"/>
      <c r="IG6" s="161"/>
      <c r="IH6" s="161"/>
      <c r="II6" s="161"/>
      <c r="IJ6" s="161"/>
      <c r="IK6" s="161"/>
      <c r="IL6" s="161"/>
      <c r="IM6" s="161"/>
      <c r="IN6" s="161"/>
      <c r="IO6" s="161"/>
      <c r="IP6" s="161"/>
      <c r="IQ6" s="161"/>
      <c r="IR6" s="161"/>
      <c r="IS6" s="161"/>
      <c r="IT6" s="161"/>
      <c r="IU6" s="161"/>
      <c r="IV6" s="161"/>
      <c r="IW6" s="161"/>
      <c r="IX6" s="161"/>
      <c r="IY6" s="161"/>
      <c r="IZ6" s="161"/>
      <c r="JA6" s="161"/>
      <c r="JB6" s="161"/>
      <c r="JC6" s="161"/>
      <c r="JD6" s="161"/>
      <c r="JE6" s="161"/>
      <c r="JF6" s="161"/>
      <c r="JG6" s="161"/>
      <c r="JH6" s="161"/>
      <c r="JI6" s="161"/>
      <c r="JJ6" s="161"/>
      <c r="JK6" s="161"/>
      <c r="JL6" s="161"/>
      <c r="JM6" s="161"/>
      <c r="JN6" s="161"/>
      <c r="JO6" s="161"/>
      <c r="JP6" s="161"/>
      <c r="JQ6" s="161"/>
      <c r="JR6" s="161"/>
      <c r="JS6" s="161"/>
      <c r="JT6" s="161"/>
      <c r="JU6" s="161"/>
      <c r="JV6" s="161"/>
      <c r="JW6" s="161"/>
      <c r="JX6" s="161"/>
      <c r="JY6" s="161"/>
      <c r="JZ6" s="161"/>
      <c r="KA6" s="161"/>
      <c r="KB6" s="161"/>
      <c r="KC6" s="161"/>
      <c r="KD6" s="161"/>
      <c r="KE6" s="161"/>
      <c r="KF6" s="161"/>
      <c r="KG6" s="161"/>
      <c r="KH6" s="161"/>
      <c r="KI6" s="161"/>
      <c r="KJ6" s="161"/>
      <c r="KK6" s="161"/>
      <c r="KL6" s="161"/>
      <c r="KM6" s="161"/>
      <c r="KN6" s="161"/>
      <c r="KO6" s="161"/>
      <c r="KP6" s="161"/>
      <c r="KQ6" s="161"/>
      <c r="KR6" s="161"/>
      <c r="KS6" s="161"/>
      <c r="KT6" s="161"/>
      <c r="KU6" s="161"/>
      <c r="KV6" s="161"/>
      <c r="KW6" s="161"/>
      <c r="KX6" s="161"/>
      <c r="KY6" s="161"/>
      <c r="KZ6" s="161"/>
      <c r="LA6" s="161"/>
      <c r="LB6" s="161"/>
      <c r="LC6" s="161"/>
      <c r="LD6" s="161"/>
      <c r="LE6" s="161"/>
      <c r="LF6" s="161"/>
      <c r="LG6" s="161"/>
      <c r="LH6" s="161"/>
      <c r="LI6" s="161"/>
      <c r="LJ6" s="161"/>
      <c r="LK6" s="161"/>
      <c r="LL6" s="161"/>
      <c r="LM6" s="161"/>
      <c r="LN6" s="161"/>
      <c r="LO6" s="161"/>
      <c r="LP6" s="161"/>
      <c r="LQ6" s="161"/>
      <c r="LR6" s="161"/>
      <c r="LS6" s="161"/>
      <c r="LT6" s="161"/>
      <c r="LU6" s="161"/>
      <c r="LV6" s="161"/>
      <c r="LW6" s="161"/>
      <c r="LX6" s="161"/>
      <c r="LY6" s="161"/>
      <c r="LZ6" s="161"/>
      <c r="MA6" s="161"/>
      <c r="MB6" s="161"/>
      <c r="MC6" s="161"/>
      <c r="MD6" s="161"/>
      <c r="ME6" s="161"/>
      <c r="MF6" s="161"/>
      <c r="MG6" s="161"/>
      <c r="MH6" s="161"/>
      <c r="MI6" s="161"/>
      <c r="MJ6" s="161"/>
      <c r="MK6" s="161"/>
      <c r="ML6" s="161"/>
      <c r="MM6" s="161"/>
      <c r="MN6" s="161"/>
      <c r="MO6" s="161"/>
      <c r="MP6" s="161"/>
      <c r="MQ6" s="161"/>
      <c r="MR6" s="161"/>
      <c r="MS6" s="161"/>
      <c r="MT6" s="161"/>
      <c r="MU6" s="161"/>
      <c r="MV6" s="161"/>
      <c r="MW6" s="161"/>
      <c r="MX6" s="161"/>
      <c r="MY6" s="161"/>
      <c r="MZ6" s="161"/>
      <c r="NA6" s="161"/>
      <c r="NB6" s="161"/>
      <c r="NC6" s="161"/>
      <c r="ND6" s="161"/>
      <c r="NE6" s="161"/>
      <c r="NF6" s="161"/>
      <c r="NG6" s="161"/>
      <c r="NH6" s="161"/>
      <c r="NI6" s="161"/>
      <c r="NJ6" s="161"/>
      <c r="NK6" s="161"/>
      <c r="NL6" s="161"/>
      <c r="NM6" s="161"/>
      <c r="NN6" s="161"/>
      <c r="NO6" s="161"/>
      <c r="NP6" s="161"/>
      <c r="NQ6" s="161"/>
      <c r="NR6" s="161"/>
      <c r="NS6" s="161"/>
      <c r="NT6" s="161"/>
      <c r="NU6" s="161"/>
      <c r="NV6" s="161"/>
      <c r="NW6" s="161"/>
      <c r="NX6" s="161"/>
      <c r="NY6" s="161"/>
      <c r="NZ6" s="161"/>
      <c r="OA6" s="161"/>
      <c r="OB6" s="161"/>
      <c r="OC6" s="161"/>
      <c r="OD6" s="161"/>
      <c r="OE6" s="161"/>
      <c r="OF6" s="161"/>
      <c r="OG6" s="161"/>
      <c r="OH6" s="161"/>
      <c r="OI6" s="161"/>
      <c r="OJ6" s="161"/>
      <c r="OK6" s="161"/>
      <c r="OL6" s="161"/>
      <c r="OM6" s="161"/>
      <c r="ON6" s="161"/>
      <c r="OO6" s="161"/>
      <c r="OP6" s="161"/>
      <c r="OQ6" s="161"/>
      <c r="OR6" s="161"/>
      <c r="OS6" s="161"/>
      <c r="OT6" s="161"/>
      <c r="OU6" s="161"/>
      <c r="OV6" s="161"/>
      <c r="OW6" s="161"/>
      <c r="OX6" s="161"/>
      <c r="OY6" s="161"/>
      <c r="OZ6" s="161"/>
      <c r="PA6" s="161"/>
      <c r="PB6" s="161"/>
      <c r="PC6" s="161"/>
      <c r="PD6" s="161"/>
      <c r="PE6" s="161"/>
      <c r="PF6" s="161"/>
      <c r="PG6" s="161"/>
      <c r="PH6" s="161"/>
      <c r="PI6" s="161"/>
      <c r="PJ6" s="161"/>
      <c r="PK6" s="161"/>
      <c r="PL6" s="161"/>
      <c r="PM6" s="161"/>
      <c r="PN6" s="161"/>
      <c r="PO6" s="161"/>
      <c r="PP6" s="161"/>
      <c r="PQ6" s="161"/>
      <c r="PR6" s="161"/>
      <c r="PS6" s="161"/>
      <c r="PT6" s="161"/>
      <c r="PU6" s="161"/>
      <c r="PV6" s="161"/>
      <c r="PW6" s="161"/>
      <c r="PX6" s="161"/>
      <c r="PY6" s="161"/>
      <c r="PZ6" s="161"/>
      <c r="QA6" s="161"/>
      <c r="QB6" s="161"/>
      <c r="QC6" s="161"/>
      <c r="QD6" s="161"/>
      <c r="QE6" s="161"/>
      <c r="QF6" s="161"/>
      <c r="QG6" s="161"/>
      <c r="QH6" s="161"/>
      <c r="QI6" s="161"/>
      <c r="QJ6" s="161"/>
      <c r="QK6" s="161"/>
      <c r="QL6" s="161"/>
      <c r="QM6" s="161"/>
      <c r="QN6" s="161"/>
      <c r="QO6" s="161"/>
      <c r="QP6" s="161"/>
      <c r="QQ6" s="161"/>
      <c r="QR6" s="161"/>
      <c r="QS6" s="161"/>
      <c r="QT6" s="161"/>
      <c r="QU6" s="161"/>
      <c r="QV6" s="161"/>
      <c r="QW6" s="161"/>
      <c r="QX6" s="161"/>
      <c r="QY6" s="161"/>
      <c r="QZ6" s="161"/>
      <c r="RA6" s="161"/>
      <c r="RB6" s="161"/>
      <c r="RC6" s="161"/>
      <c r="RD6" s="161"/>
      <c r="RE6" s="161"/>
      <c r="RF6" s="161"/>
      <c r="RG6" s="161"/>
      <c r="RH6" s="161"/>
      <c r="RI6" s="161"/>
      <c r="RJ6" s="161"/>
      <c r="RK6" s="161"/>
      <c r="RL6" s="161"/>
      <c r="RM6" s="161"/>
      <c r="RN6" s="161"/>
      <c r="RO6" s="161"/>
      <c r="RP6" s="161"/>
      <c r="RQ6" s="161"/>
      <c r="RR6" s="161"/>
      <c r="RS6" s="161"/>
      <c r="RT6" s="161"/>
      <c r="RU6" s="161"/>
      <c r="RV6" s="161"/>
      <c r="RW6" s="161"/>
      <c r="RX6" s="161"/>
      <c r="RY6" s="161"/>
      <c r="RZ6" s="161"/>
      <c r="SA6" s="161"/>
      <c r="SB6" s="161"/>
      <c r="SC6" s="161"/>
      <c r="SD6" s="161"/>
      <c r="SE6" s="161"/>
      <c r="SF6" s="161"/>
      <c r="SG6" s="161"/>
      <c r="SH6" s="161"/>
      <c r="SI6" s="161"/>
      <c r="SJ6" s="161"/>
      <c r="SK6" s="161"/>
      <c r="SL6" s="161"/>
      <c r="SM6" s="161"/>
      <c r="SN6" s="161"/>
      <c r="SO6" s="161"/>
      <c r="SP6" s="161"/>
      <c r="SQ6" s="161"/>
      <c r="SR6" s="161"/>
      <c r="SS6" s="161"/>
      <c r="ST6" s="161"/>
      <c r="SU6" s="161"/>
      <c r="SV6" s="161"/>
      <c r="SW6" s="161"/>
      <c r="SX6" s="161"/>
      <c r="SY6" s="161"/>
      <c r="SZ6" s="161"/>
      <c r="TA6" s="161"/>
      <c r="TB6" s="161"/>
      <c r="TC6" s="161"/>
      <c r="TD6" s="161"/>
      <c r="TE6" s="161"/>
      <c r="TF6" s="161"/>
      <c r="TG6" s="161"/>
      <c r="TH6" s="161"/>
      <c r="TI6" s="161"/>
      <c r="TJ6" s="161"/>
      <c r="TK6" s="161"/>
      <c r="TL6" s="161"/>
      <c r="TM6" s="161"/>
      <c r="TN6" s="161"/>
      <c r="TO6" s="161"/>
      <c r="TP6" s="161"/>
      <c r="TQ6" s="161"/>
      <c r="TR6" s="161"/>
      <c r="TS6" s="161"/>
      <c r="TT6" s="161"/>
      <c r="TU6" s="161"/>
      <c r="TV6" s="161"/>
      <c r="TW6" s="161"/>
      <c r="TX6" s="161"/>
      <c r="TY6" s="161"/>
      <c r="TZ6" s="161"/>
      <c r="UA6" s="161"/>
      <c r="UB6" s="161"/>
      <c r="UC6" s="161"/>
      <c r="UD6" s="161"/>
      <c r="UE6" s="161"/>
      <c r="UF6" s="161"/>
      <c r="UG6" s="161"/>
      <c r="UH6" s="161"/>
      <c r="UI6" s="161"/>
      <c r="UJ6" s="161"/>
      <c r="UK6" s="161"/>
      <c r="UL6" s="161"/>
      <c r="UM6" s="161"/>
      <c r="UN6" s="161"/>
      <c r="UO6" s="161"/>
      <c r="UP6" s="161"/>
      <c r="UQ6" s="161"/>
      <c r="UR6" s="161"/>
      <c r="US6" s="161"/>
      <c r="UT6" s="161"/>
      <c r="UU6" s="161"/>
      <c r="UV6" s="161"/>
      <c r="UW6" s="161"/>
      <c r="UX6" s="161"/>
      <c r="UY6" s="161"/>
      <c r="UZ6" s="161"/>
      <c r="VA6" s="161"/>
      <c r="VB6" s="161"/>
      <c r="VC6" s="161"/>
      <c r="VD6" s="161"/>
      <c r="VE6" s="161"/>
      <c r="VF6" s="161"/>
      <c r="VG6" s="161"/>
      <c r="VH6" s="161"/>
      <c r="VI6" s="161"/>
      <c r="VJ6" s="161"/>
      <c r="VK6" s="161"/>
      <c r="VL6" s="161"/>
      <c r="VM6" s="161"/>
      <c r="VN6" s="161"/>
      <c r="VO6" s="161"/>
      <c r="VP6" s="161"/>
      <c r="VQ6" s="161"/>
      <c r="VR6" s="161"/>
      <c r="VS6" s="161"/>
      <c r="VT6" s="161"/>
      <c r="VU6" s="161"/>
      <c r="VV6" s="161"/>
      <c r="VW6" s="161"/>
      <c r="VX6" s="161"/>
      <c r="VY6" s="161"/>
      <c r="VZ6" s="161"/>
      <c r="WA6" s="161"/>
      <c r="WB6" s="161"/>
      <c r="WC6" s="161"/>
      <c r="WD6" s="161"/>
      <c r="WE6" s="161"/>
      <c r="WF6" s="161"/>
      <c r="WG6" s="161"/>
      <c r="WH6" s="161"/>
      <c r="WI6" s="161"/>
      <c r="WJ6" s="161"/>
      <c r="WK6" s="161"/>
      <c r="WL6" s="161"/>
      <c r="WM6" s="161"/>
      <c r="WN6" s="161"/>
      <c r="WO6" s="161"/>
      <c r="WP6" s="161"/>
      <c r="WQ6" s="161"/>
      <c r="WR6" s="161"/>
      <c r="WS6" s="161"/>
      <c r="WT6" s="161"/>
      <c r="WU6" s="161"/>
      <c r="WV6" s="161"/>
      <c r="WW6" s="161"/>
      <c r="WX6" s="161"/>
      <c r="WY6" s="161"/>
      <c r="WZ6" s="161"/>
      <c r="XA6" s="161"/>
      <c r="XB6" s="161"/>
      <c r="XC6" s="161"/>
      <c r="XD6" s="161"/>
      <c r="XE6" s="161"/>
      <c r="XF6" s="161"/>
      <c r="XG6" s="161"/>
      <c r="XH6" s="161"/>
      <c r="XI6" s="161"/>
      <c r="XJ6" s="161"/>
      <c r="XK6" s="161"/>
      <c r="XL6" s="161"/>
      <c r="XM6" s="161"/>
      <c r="XN6" s="161"/>
      <c r="XO6" s="161"/>
      <c r="XP6" s="161"/>
      <c r="XQ6" s="161"/>
      <c r="XR6" s="161"/>
      <c r="XS6" s="161"/>
      <c r="XT6" s="161"/>
      <c r="XU6" s="161"/>
      <c r="XV6" s="161"/>
      <c r="XW6" s="161"/>
      <c r="XX6" s="161"/>
      <c r="XY6" s="161"/>
      <c r="XZ6" s="161"/>
      <c r="YA6" s="161"/>
      <c r="YB6" s="161"/>
      <c r="YC6" s="161"/>
      <c r="YD6" s="161"/>
      <c r="YE6" s="161"/>
      <c r="YF6" s="161"/>
      <c r="YG6" s="161"/>
      <c r="YH6" s="161"/>
      <c r="YI6" s="161"/>
      <c r="YJ6" s="161"/>
      <c r="YK6" s="161"/>
      <c r="YL6" s="161"/>
      <c r="YM6" s="161"/>
      <c r="YN6" s="161"/>
      <c r="YO6" s="161"/>
      <c r="YP6" s="161"/>
      <c r="YQ6" s="161"/>
      <c r="YR6" s="161"/>
      <c r="YS6" s="161"/>
      <c r="YT6" s="161"/>
      <c r="YU6" s="161"/>
      <c r="YV6" s="161"/>
      <c r="YW6" s="161"/>
      <c r="YX6" s="161"/>
      <c r="YY6" s="161"/>
      <c r="YZ6" s="161"/>
      <c r="ZA6" s="161"/>
      <c r="ZB6" s="161"/>
      <c r="ZC6" s="161"/>
      <c r="ZD6" s="161"/>
      <c r="ZE6" s="161"/>
      <c r="ZF6" s="161"/>
      <c r="ZG6" s="161"/>
      <c r="ZH6" s="161"/>
      <c r="ZI6" s="161"/>
      <c r="ZJ6" s="161"/>
      <c r="ZK6" s="161"/>
      <c r="ZL6" s="161"/>
      <c r="ZM6" s="161"/>
      <c r="ZN6" s="161"/>
      <c r="ZO6" s="161"/>
      <c r="ZP6" s="161"/>
      <c r="ZQ6" s="161"/>
      <c r="ZR6" s="161"/>
      <c r="ZS6" s="161"/>
      <c r="ZT6" s="161"/>
      <c r="ZU6" s="161"/>
      <c r="ZV6" s="161"/>
      <c r="ZW6" s="161"/>
      <c r="ZX6" s="161"/>
      <c r="ZY6" s="161"/>
      <c r="ZZ6" s="161"/>
      <c r="AAA6" s="161"/>
      <c r="AAB6" s="161"/>
      <c r="AAC6" s="161"/>
      <c r="AAD6" s="161"/>
      <c r="AAE6" s="161"/>
      <c r="AAF6" s="161"/>
      <c r="AAG6" s="161"/>
      <c r="AAH6" s="161"/>
      <c r="AAI6" s="161"/>
      <c r="AAJ6" s="161"/>
      <c r="AAK6" s="161"/>
      <c r="AAL6" s="161"/>
      <c r="AAM6" s="161"/>
      <c r="AAN6" s="161"/>
      <c r="AAO6" s="161"/>
      <c r="AAP6" s="161"/>
      <c r="AAQ6" s="161"/>
      <c r="AAR6" s="161"/>
      <c r="AAS6" s="161"/>
      <c r="AAT6" s="161"/>
      <c r="AAU6" s="161"/>
      <c r="AAV6" s="161"/>
      <c r="AAW6" s="161"/>
      <c r="AAX6" s="161"/>
      <c r="AAY6" s="161"/>
      <c r="AAZ6" s="161"/>
      <c r="ABA6" s="161"/>
      <c r="ABB6" s="161"/>
      <c r="ABC6" s="161"/>
      <c r="ABD6" s="161"/>
      <c r="ABE6" s="161"/>
      <c r="ABF6" s="161"/>
      <c r="ABG6" s="161"/>
      <c r="ABH6" s="161"/>
      <c r="ABI6" s="161"/>
      <c r="ABJ6" s="161"/>
      <c r="ABK6" s="161"/>
      <c r="ABL6" s="161"/>
      <c r="ABM6" s="161"/>
      <c r="ABN6" s="161"/>
      <c r="ABO6" s="161"/>
      <c r="ABP6" s="161"/>
      <c r="ABQ6" s="161"/>
      <c r="ABR6" s="161"/>
      <c r="ABS6" s="161"/>
      <c r="ABT6" s="161"/>
      <c r="ABU6" s="161"/>
      <c r="ABV6" s="161"/>
      <c r="ABW6" s="161"/>
      <c r="ABX6" s="161"/>
      <c r="ABY6" s="161"/>
      <c r="ABZ6" s="161"/>
      <c r="ACA6" s="161"/>
      <c r="ACB6" s="161"/>
      <c r="ACC6" s="161"/>
      <c r="ACD6" s="161"/>
      <c r="ACE6" s="161"/>
      <c r="ACF6" s="161"/>
      <c r="ACG6" s="161"/>
      <c r="ACH6" s="161"/>
      <c r="ACI6" s="161"/>
      <c r="ACJ6" s="161"/>
      <c r="ACK6" s="161"/>
      <c r="ACL6" s="161"/>
      <c r="ACM6" s="161"/>
      <c r="ACN6" s="161"/>
      <c r="ACO6" s="161"/>
      <c r="ACP6" s="161"/>
      <c r="ACQ6" s="161"/>
      <c r="ACR6" s="161"/>
      <c r="ACS6" s="161"/>
      <c r="ACT6" s="161"/>
      <c r="ACU6" s="161"/>
      <c r="ACV6" s="161"/>
      <c r="ACW6" s="161"/>
      <c r="ACX6" s="161"/>
      <c r="ACY6" s="161"/>
      <c r="ACZ6" s="161"/>
      <c r="ADA6" s="161"/>
      <c r="ADB6" s="161"/>
      <c r="ADC6" s="161"/>
      <c r="ADD6" s="161"/>
      <c r="ADE6" s="161"/>
      <c r="ADF6" s="161"/>
      <c r="ADG6" s="161"/>
      <c r="ADH6" s="161"/>
      <c r="ADI6" s="161"/>
      <c r="ADJ6" s="161"/>
      <c r="ADK6" s="161"/>
      <c r="ADL6" s="161"/>
      <c r="ADM6" s="161"/>
      <c r="ADN6" s="161"/>
      <c r="ADO6" s="161"/>
      <c r="ADP6" s="161"/>
      <c r="ADQ6" s="161"/>
      <c r="ADR6" s="161"/>
      <c r="ADS6" s="161"/>
      <c r="ADT6" s="161"/>
      <c r="ADU6" s="161"/>
      <c r="ADV6" s="161"/>
      <c r="ADW6" s="161"/>
      <c r="ADX6" s="161"/>
      <c r="ADY6" s="161"/>
      <c r="ADZ6" s="161"/>
      <c r="AEA6" s="161"/>
      <c r="AEB6" s="161"/>
      <c r="AEC6" s="161"/>
      <c r="AED6" s="161"/>
      <c r="AEE6" s="161"/>
      <c r="AEF6" s="161"/>
      <c r="AEG6" s="161"/>
      <c r="AEH6" s="161"/>
      <c r="AEI6" s="161"/>
      <c r="AEJ6" s="161"/>
      <c r="AEK6" s="161"/>
      <c r="AEL6" s="161"/>
      <c r="AEM6" s="161"/>
      <c r="AEN6" s="161"/>
      <c r="AEO6" s="161"/>
      <c r="AEP6" s="161"/>
      <c r="AEQ6" s="161"/>
      <c r="AER6" s="161"/>
      <c r="AES6" s="161"/>
      <c r="AET6" s="161"/>
      <c r="AEU6" s="161"/>
      <c r="AEV6" s="161"/>
      <c r="AEW6" s="161"/>
      <c r="AEX6" s="161"/>
      <c r="AEY6" s="161"/>
      <c r="AEZ6" s="161"/>
      <c r="AFA6" s="161"/>
      <c r="AFB6" s="161"/>
      <c r="AFC6" s="161"/>
      <c r="AFD6" s="161"/>
      <c r="AFE6" s="161"/>
      <c r="AFF6" s="161"/>
      <c r="AFG6" s="161"/>
      <c r="AFH6" s="161"/>
      <c r="AFI6" s="161"/>
      <c r="AFJ6" s="161"/>
      <c r="AFK6" s="161"/>
      <c r="AFL6" s="161"/>
      <c r="AFM6" s="161"/>
      <c r="AFN6" s="161"/>
      <c r="AFO6" s="161"/>
      <c r="AFP6" s="161"/>
      <c r="AFQ6" s="161"/>
      <c r="AFR6" s="161"/>
      <c r="AFS6" s="161"/>
      <c r="AFT6" s="161"/>
      <c r="AFU6" s="161"/>
      <c r="AFV6" s="161"/>
      <c r="AFW6" s="161"/>
      <c r="AFX6" s="161"/>
      <c r="AFY6" s="161"/>
      <c r="AFZ6" s="161"/>
      <c r="AGA6" s="161"/>
      <c r="AGB6" s="161"/>
      <c r="AGC6" s="161"/>
      <c r="AGD6" s="161"/>
      <c r="AGE6" s="161"/>
      <c r="AGF6" s="161"/>
      <c r="AGG6" s="161"/>
      <c r="AGH6" s="161"/>
      <c r="AGI6" s="161"/>
      <c r="AGJ6" s="161"/>
      <c r="AGK6" s="161"/>
      <c r="AGL6" s="161"/>
      <c r="AGM6" s="161"/>
      <c r="AGN6" s="161"/>
      <c r="AGO6" s="161"/>
      <c r="AGP6" s="161"/>
      <c r="AGQ6" s="161"/>
      <c r="AGR6" s="161"/>
      <c r="AGS6" s="161"/>
      <c r="AGT6" s="161"/>
      <c r="AGU6" s="161"/>
      <c r="AGV6" s="161"/>
      <c r="AGW6" s="161"/>
      <c r="AGX6" s="161"/>
      <c r="AGY6" s="161"/>
      <c r="AGZ6" s="161"/>
      <c r="AHA6" s="161"/>
      <c r="AHB6" s="161"/>
      <c r="AHC6" s="161"/>
      <c r="AHD6" s="161"/>
      <c r="AHE6" s="161"/>
      <c r="AHF6" s="161"/>
      <c r="AHG6" s="161"/>
      <c r="AHH6" s="161"/>
      <c r="AHI6" s="161"/>
      <c r="AHJ6" s="161"/>
      <c r="AHK6" s="161"/>
      <c r="AHL6" s="161"/>
      <c r="AHM6" s="161"/>
      <c r="AHN6" s="161"/>
      <c r="AHO6" s="161"/>
      <c r="AHP6" s="161"/>
      <c r="AHQ6" s="161"/>
      <c r="AHR6" s="161"/>
      <c r="AHS6" s="161"/>
      <c r="AHT6" s="161"/>
      <c r="AHU6" s="161"/>
      <c r="AHV6" s="161"/>
      <c r="AHW6" s="161"/>
      <c r="AHX6" s="161"/>
      <c r="AHY6" s="161"/>
      <c r="AHZ6" s="161"/>
      <c r="AIA6" s="161"/>
      <c r="AIB6" s="161"/>
      <c r="AIC6" s="161"/>
      <c r="AID6" s="161"/>
      <c r="AIE6" s="161"/>
      <c r="AIF6" s="161"/>
      <c r="AIG6" s="161"/>
      <c r="AIH6" s="161"/>
      <c r="AII6" s="161"/>
      <c r="AIJ6" s="161"/>
      <c r="AIK6" s="161"/>
      <c r="AIL6" s="161"/>
      <c r="AIM6" s="161"/>
      <c r="AIN6" s="161"/>
      <c r="AIO6" s="161"/>
      <c r="AIP6" s="161"/>
      <c r="AIQ6" s="161"/>
      <c r="AIR6" s="161"/>
      <c r="AIS6" s="161"/>
      <c r="AIT6" s="161"/>
      <c r="AIU6" s="161"/>
      <c r="AIV6" s="161"/>
      <c r="AIW6" s="161"/>
      <c r="AIX6" s="161"/>
      <c r="AIY6" s="161"/>
      <c r="AIZ6" s="161"/>
      <c r="AJA6" s="161"/>
      <c r="AJB6" s="161"/>
      <c r="AJC6" s="161"/>
      <c r="AJD6" s="161"/>
      <c r="AJE6" s="161"/>
      <c r="AJF6" s="161"/>
      <c r="AJG6" s="161"/>
      <c r="AJH6" s="161"/>
      <c r="AJI6" s="161"/>
      <c r="AJJ6" s="161"/>
      <c r="AJK6" s="161"/>
      <c r="AJL6" s="161"/>
      <c r="AJM6" s="161"/>
      <c r="AJN6" s="161"/>
      <c r="AJO6" s="161"/>
      <c r="AJP6" s="161"/>
      <c r="AJQ6" s="161"/>
      <c r="AJR6" s="161"/>
      <c r="AJS6" s="161"/>
      <c r="AJT6" s="161"/>
      <c r="AJU6" s="161"/>
      <c r="AJV6" s="161"/>
      <c r="AJW6" s="161"/>
      <c r="AJX6" s="161"/>
      <c r="AJY6" s="161"/>
      <c r="AJZ6" s="161"/>
      <c r="AKA6" s="161"/>
      <c r="AKB6" s="161"/>
      <c r="AKC6" s="161"/>
      <c r="AKD6" s="161"/>
      <c r="AKE6" s="161"/>
      <c r="AKF6" s="161"/>
      <c r="AKG6" s="161"/>
      <c r="AKH6" s="161"/>
      <c r="AKI6" s="161"/>
      <c r="AKJ6" s="161"/>
      <c r="AKK6" s="161"/>
      <c r="AKL6" s="161"/>
      <c r="AKM6" s="161"/>
      <c r="AKN6" s="161"/>
      <c r="AKO6" s="161"/>
      <c r="AKP6" s="161"/>
      <c r="AKQ6" s="161"/>
      <c r="AKR6" s="161"/>
      <c r="AKS6" s="161"/>
      <c r="AKT6" s="161"/>
      <c r="AKU6" s="161"/>
      <c r="AKV6" s="161"/>
      <c r="AKW6" s="161"/>
      <c r="AKX6" s="161"/>
      <c r="AKY6" s="161"/>
      <c r="AKZ6" s="161"/>
      <c r="ALA6" s="161"/>
      <c r="ALB6" s="161"/>
      <c r="ALC6" s="161"/>
      <c r="ALD6" s="161"/>
      <c r="ALE6" s="161"/>
      <c r="ALF6" s="161"/>
      <c r="ALG6" s="161"/>
      <c r="ALH6" s="161"/>
      <c r="ALI6" s="161"/>
      <c r="ALJ6" s="161"/>
      <c r="ALK6" s="161"/>
      <c r="ALL6" s="161"/>
      <c r="ALM6" s="161"/>
      <c r="ALN6" s="161"/>
      <c r="ALO6" s="161"/>
      <c r="ALP6" s="161"/>
      <c r="ALQ6" s="161"/>
      <c r="ALR6" s="161"/>
      <c r="ALS6" s="161"/>
      <c r="ALT6" s="161"/>
      <c r="ALU6" s="161"/>
      <c r="ALV6" s="161"/>
      <c r="ALW6" s="161"/>
      <c r="ALX6" s="161"/>
      <c r="ALY6" s="161"/>
      <c r="ALZ6" s="161"/>
      <c r="AMA6" s="161"/>
      <c r="AMB6" s="161"/>
      <c r="AMC6" s="161"/>
      <c r="AMD6" s="161"/>
      <c r="AME6" s="161"/>
      <c r="AMF6" s="161"/>
      <c r="AMG6" s="161"/>
      <c r="AMH6" s="161"/>
      <c r="AMI6" s="161"/>
      <c r="AMJ6" s="161"/>
      <c r="AMK6" s="161"/>
      <c r="AML6" s="161"/>
      <c r="AMM6" s="161"/>
      <c r="AMN6" s="161"/>
      <c r="AMO6" s="161"/>
      <c r="AMP6" s="161"/>
      <c r="AMQ6" s="161"/>
      <c r="AMR6" s="161"/>
      <c r="AMS6" s="161"/>
      <c r="AMT6" s="161"/>
      <c r="AMU6" s="161"/>
      <c r="AMV6" s="161"/>
      <c r="AMW6" s="161"/>
      <c r="AMX6" s="161"/>
      <c r="AMY6" s="161"/>
      <c r="AMZ6" s="161"/>
      <c r="ANA6" s="161"/>
      <c r="ANB6" s="161"/>
      <c r="ANC6" s="161"/>
      <c r="AND6" s="161"/>
      <c r="ANE6" s="161"/>
      <c r="ANF6" s="161"/>
      <c r="ANG6" s="161"/>
      <c r="ANH6" s="161"/>
      <c r="ANI6" s="161"/>
      <c r="ANJ6" s="161"/>
      <c r="ANK6" s="161"/>
      <c r="ANL6" s="161"/>
      <c r="ANM6" s="161"/>
      <c r="ANN6" s="161"/>
      <c r="ANO6" s="161"/>
      <c r="ANP6" s="161"/>
      <c r="ANQ6" s="161"/>
      <c r="ANR6" s="161"/>
      <c r="ANS6" s="161"/>
      <c r="ANT6" s="161"/>
      <c r="ANU6" s="161"/>
      <c r="ANV6" s="161"/>
      <c r="ANW6" s="161"/>
      <c r="ANX6" s="161"/>
      <c r="ANY6" s="161"/>
      <c r="ANZ6" s="161"/>
      <c r="AOA6" s="161"/>
      <c r="AOB6" s="161"/>
      <c r="AOC6" s="161"/>
      <c r="AOD6" s="161"/>
      <c r="AOE6" s="161"/>
      <c r="AOF6" s="161"/>
      <c r="AOG6" s="161"/>
      <c r="AOH6" s="161"/>
      <c r="AOI6" s="161"/>
      <c r="AOJ6" s="161"/>
      <c r="AOK6" s="161"/>
      <c r="AOL6" s="161"/>
      <c r="AOM6" s="161"/>
      <c r="AON6" s="161"/>
      <c r="AOO6" s="161"/>
      <c r="AOP6" s="161"/>
      <c r="AOQ6" s="161"/>
      <c r="AOR6" s="161"/>
      <c r="AOS6" s="161"/>
      <c r="AOT6" s="161"/>
      <c r="AOU6" s="161"/>
      <c r="AOV6" s="161"/>
      <c r="AOW6" s="161"/>
      <c r="AOX6" s="161"/>
      <c r="AOY6" s="161"/>
      <c r="AOZ6" s="161"/>
      <c r="APA6" s="161"/>
      <c r="APB6" s="161"/>
      <c r="APC6" s="161"/>
      <c r="APD6" s="161"/>
      <c r="APE6" s="161"/>
      <c r="APF6" s="161"/>
      <c r="APG6" s="161"/>
      <c r="APH6" s="161"/>
      <c r="API6" s="161"/>
      <c r="APJ6" s="161"/>
      <c r="APK6" s="161"/>
      <c r="APL6" s="161"/>
      <c r="APM6" s="161"/>
      <c r="APN6" s="161"/>
      <c r="APO6" s="161"/>
      <c r="APP6" s="161"/>
      <c r="APQ6" s="161"/>
      <c r="APR6" s="161"/>
      <c r="APS6" s="161"/>
      <c r="APT6" s="161"/>
      <c r="APU6" s="161"/>
      <c r="APV6" s="161"/>
      <c r="APW6" s="161"/>
      <c r="APX6" s="161"/>
      <c r="APY6" s="161"/>
      <c r="APZ6" s="161"/>
      <c r="AQA6" s="161"/>
      <c r="AQB6" s="161"/>
      <c r="AQC6" s="161"/>
      <c r="AQD6" s="161"/>
      <c r="AQE6" s="161"/>
      <c r="AQF6" s="161"/>
      <c r="AQG6" s="161"/>
      <c r="AQH6" s="161"/>
      <c r="AQI6" s="161"/>
      <c r="AQJ6" s="161"/>
      <c r="AQK6" s="161"/>
      <c r="AQL6" s="161"/>
      <c r="AQM6" s="161"/>
      <c r="AQN6" s="161"/>
      <c r="AQO6" s="161"/>
      <c r="AQP6" s="161"/>
      <c r="AQQ6" s="161"/>
      <c r="AQR6" s="161"/>
      <c r="AQS6" s="161"/>
      <c r="AQT6" s="161"/>
      <c r="AQU6" s="161"/>
      <c r="AQV6" s="161"/>
      <c r="AQW6" s="161"/>
      <c r="AQX6" s="161"/>
      <c r="AQY6" s="161"/>
      <c r="AQZ6" s="161"/>
      <c r="ARA6" s="161"/>
      <c r="ARB6" s="161"/>
      <c r="ARC6" s="161"/>
      <c r="ARD6" s="161"/>
      <c r="ARE6" s="161"/>
      <c r="ARF6" s="161"/>
      <c r="ARG6" s="161"/>
      <c r="ARH6" s="161"/>
      <c r="ARI6" s="161"/>
      <c r="ARJ6" s="161"/>
      <c r="ARK6" s="161"/>
      <c r="ARL6" s="161"/>
      <c r="ARM6" s="161"/>
      <c r="ARN6" s="161"/>
      <c r="ARO6" s="161"/>
      <c r="ARP6" s="161"/>
      <c r="ARQ6" s="161"/>
      <c r="ARR6" s="161"/>
      <c r="ARS6" s="161"/>
      <c r="ART6" s="161"/>
      <c r="ARU6" s="161"/>
      <c r="ARV6" s="161"/>
      <c r="ARW6" s="161"/>
      <c r="ARX6" s="161"/>
      <c r="ARY6" s="161"/>
      <c r="ARZ6" s="161"/>
      <c r="ASA6" s="161"/>
      <c r="ASB6" s="161"/>
      <c r="ASC6" s="161"/>
      <c r="ASD6" s="161"/>
      <c r="ASE6" s="161"/>
      <c r="ASF6" s="161"/>
      <c r="ASG6" s="161"/>
      <c r="ASH6" s="161"/>
      <c r="ASI6" s="161"/>
      <c r="ASJ6" s="161"/>
      <c r="ASK6" s="161"/>
      <c r="ASL6" s="161"/>
      <c r="ASM6" s="161"/>
      <c r="ASN6" s="161"/>
      <c r="ASO6" s="161"/>
      <c r="ASP6" s="161"/>
      <c r="ASQ6" s="161"/>
      <c r="ASR6" s="161"/>
      <c r="ASS6" s="161"/>
      <c r="AST6" s="161"/>
      <c r="ASU6" s="161"/>
      <c r="ASV6" s="161"/>
      <c r="ASW6" s="161"/>
      <c r="ASX6" s="161"/>
      <c r="ASY6" s="161"/>
      <c r="ASZ6" s="161"/>
      <c r="ATA6" s="161"/>
      <c r="ATB6" s="161"/>
      <c r="ATC6" s="161"/>
      <c r="ATD6" s="161"/>
      <c r="ATE6" s="161"/>
      <c r="ATF6" s="161"/>
      <c r="ATG6" s="161"/>
      <c r="ATH6" s="161"/>
      <c r="ATI6" s="161"/>
      <c r="ATJ6" s="161"/>
      <c r="ATK6" s="161"/>
      <c r="ATL6" s="161"/>
      <c r="ATM6" s="161"/>
      <c r="ATN6" s="161"/>
      <c r="ATO6" s="161"/>
      <c r="ATP6" s="161"/>
      <c r="ATQ6" s="161"/>
      <c r="ATR6" s="161"/>
      <c r="ATS6" s="161"/>
      <c r="ATT6" s="161"/>
      <c r="ATU6" s="161"/>
      <c r="ATV6" s="161"/>
      <c r="ATW6" s="161"/>
      <c r="ATX6" s="161"/>
      <c r="ATY6" s="161"/>
      <c r="ATZ6" s="161"/>
      <c r="AUA6" s="161"/>
      <c r="AUB6" s="161"/>
      <c r="AUC6" s="161"/>
      <c r="AUD6" s="161"/>
      <c r="AUE6" s="161"/>
      <c r="AUF6" s="161"/>
      <c r="AUG6" s="161"/>
      <c r="AUH6" s="161"/>
      <c r="AUI6" s="161"/>
      <c r="AUJ6" s="161"/>
      <c r="AUK6" s="161"/>
      <c r="AUL6" s="161"/>
      <c r="AUM6" s="161"/>
      <c r="AUN6" s="161"/>
      <c r="AUO6" s="161"/>
      <c r="AUP6" s="161"/>
      <c r="AUQ6" s="161"/>
      <c r="AUR6" s="161"/>
      <c r="AUS6" s="161"/>
      <c r="AUT6" s="161"/>
      <c r="AUU6" s="161"/>
      <c r="AUV6" s="161"/>
      <c r="AUW6" s="161"/>
      <c r="AUX6" s="161"/>
      <c r="AUY6" s="161"/>
      <c r="AUZ6" s="161"/>
      <c r="AVA6" s="161"/>
      <c r="AVB6" s="161"/>
      <c r="AVC6" s="161"/>
      <c r="AVD6" s="161"/>
      <c r="AVE6" s="161"/>
      <c r="AVF6" s="161"/>
      <c r="AVG6" s="161"/>
      <c r="AVH6" s="161"/>
      <c r="AVI6" s="161"/>
      <c r="AVJ6" s="161"/>
      <c r="AVK6" s="161"/>
      <c r="AVL6" s="161"/>
      <c r="AVM6" s="161"/>
      <c r="AVN6" s="161"/>
      <c r="AVO6" s="161"/>
      <c r="AVP6" s="161"/>
      <c r="AVQ6" s="161"/>
      <c r="AVR6" s="161"/>
      <c r="AVS6" s="161"/>
      <c r="AVT6" s="161"/>
      <c r="AVU6" s="161"/>
      <c r="AVV6" s="161"/>
      <c r="AVW6" s="161"/>
      <c r="AVX6" s="161"/>
      <c r="AVY6" s="161"/>
      <c r="AVZ6" s="161"/>
      <c r="AWA6" s="161"/>
      <c r="AWB6" s="161"/>
      <c r="AWC6" s="161"/>
      <c r="AWD6" s="161"/>
      <c r="AWE6" s="161"/>
      <c r="AWF6" s="161"/>
      <c r="AWG6" s="161"/>
      <c r="AWH6" s="161"/>
      <c r="AWI6" s="161"/>
      <c r="AWJ6" s="161"/>
      <c r="AWK6" s="161"/>
      <c r="AWL6" s="161"/>
      <c r="AWM6" s="161"/>
      <c r="AWN6" s="161"/>
      <c r="AWO6" s="161"/>
      <c r="AWP6" s="161"/>
      <c r="AWQ6" s="161"/>
      <c r="AWR6" s="161"/>
      <c r="AWS6" s="161"/>
      <c r="AWT6" s="161"/>
      <c r="AWU6" s="161"/>
      <c r="AWV6" s="161"/>
      <c r="AWW6" s="161"/>
      <c r="AWX6" s="161"/>
      <c r="AWY6" s="161"/>
      <c r="AWZ6" s="161"/>
      <c r="AXA6" s="161"/>
      <c r="AXB6" s="161"/>
      <c r="AXC6" s="161"/>
      <c r="AXD6" s="161"/>
      <c r="AXE6" s="161"/>
      <c r="AXF6" s="161"/>
      <c r="AXG6" s="161"/>
      <c r="AXH6" s="161"/>
      <c r="AXI6" s="161"/>
      <c r="AXJ6" s="161"/>
      <c r="AXK6" s="161"/>
      <c r="AXL6" s="161"/>
      <c r="AXM6" s="161"/>
      <c r="AXN6" s="161"/>
      <c r="AXO6" s="161"/>
      <c r="AXP6" s="161"/>
      <c r="AXQ6" s="161"/>
      <c r="AXR6" s="161"/>
      <c r="AXS6" s="161"/>
      <c r="AXT6" s="161"/>
      <c r="AXU6" s="161"/>
      <c r="AXV6" s="161"/>
      <c r="AXW6" s="161"/>
      <c r="AXX6" s="161"/>
      <c r="AXY6" s="161"/>
      <c r="AXZ6" s="161"/>
      <c r="AYA6" s="161"/>
      <c r="AYB6" s="161"/>
      <c r="AYC6" s="161"/>
      <c r="AYD6" s="161"/>
      <c r="AYE6" s="161"/>
      <c r="AYF6" s="161"/>
      <c r="AYG6" s="161"/>
      <c r="AYH6" s="161"/>
      <c r="AYI6" s="161"/>
      <c r="AYJ6" s="161"/>
      <c r="AYK6" s="161"/>
      <c r="AYL6" s="161"/>
      <c r="AYM6" s="161"/>
      <c r="AYN6" s="161"/>
      <c r="AYO6" s="161"/>
      <c r="AYP6" s="161"/>
      <c r="AYQ6" s="161"/>
      <c r="AYR6" s="161"/>
      <c r="AYS6" s="161"/>
      <c r="AYT6" s="161"/>
      <c r="AYU6" s="161"/>
      <c r="AYV6" s="161"/>
      <c r="AYW6" s="161"/>
      <c r="AYX6" s="161"/>
      <c r="AYY6" s="161"/>
      <c r="AYZ6" s="161"/>
      <c r="AZA6" s="161"/>
      <c r="AZB6" s="161"/>
      <c r="AZC6" s="161"/>
      <c r="AZD6" s="161"/>
      <c r="AZE6" s="161"/>
      <c r="AZF6" s="161"/>
      <c r="AZG6" s="161"/>
      <c r="AZH6" s="161"/>
      <c r="AZI6" s="161"/>
      <c r="AZJ6" s="161"/>
      <c r="AZK6" s="161"/>
      <c r="AZL6" s="161"/>
      <c r="AZM6" s="161"/>
      <c r="AZN6" s="161"/>
      <c r="AZO6" s="161"/>
      <c r="AZP6" s="161"/>
      <c r="AZQ6" s="161"/>
      <c r="AZR6" s="161"/>
      <c r="AZS6" s="161"/>
      <c r="AZT6" s="161"/>
      <c r="AZU6" s="161"/>
      <c r="AZV6" s="161"/>
      <c r="AZW6" s="161"/>
      <c r="AZX6" s="161"/>
      <c r="AZY6" s="161"/>
      <c r="AZZ6" s="161"/>
      <c r="BAA6" s="161"/>
      <c r="BAB6" s="161"/>
      <c r="BAC6" s="161"/>
      <c r="BAD6" s="161"/>
      <c r="BAE6" s="161"/>
      <c r="BAF6" s="161"/>
      <c r="BAG6" s="161"/>
      <c r="BAH6" s="161"/>
      <c r="BAI6" s="161"/>
      <c r="BAJ6" s="161"/>
      <c r="BAK6" s="161"/>
      <c r="BAL6" s="161"/>
      <c r="BAM6" s="161"/>
      <c r="BAN6" s="161"/>
      <c r="BAO6" s="161"/>
      <c r="BAP6" s="161"/>
      <c r="BAQ6" s="161"/>
      <c r="BAR6" s="161"/>
      <c r="BAS6" s="161"/>
      <c r="BAT6" s="161"/>
      <c r="BAU6" s="161"/>
      <c r="BAV6" s="161"/>
      <c r="BAW6" s="161"/>
      <c r="BAX6" s="161"/>
      <c r="BAY6" s="161"/>
      <c r="BAZ6" s="161"/>
      <c r="BBA6" s="161"/>
      <c r="BBB6" s="161"/>
      <c r="BBC6" s="161"/>
      <c r="BBD6" s="161"/>
      <c r="BBE6" s="161"/>
      <c r="BBF6" s="161"/>
      <c r="BBG6" s="161"/>
      <c r="BBH6" s="161"/>
      <c r="BBI6" s="161"/>
      <c r="BBJ6" s="161"/>
      <c r="BBK6" s="161"/>
      <c r="BBL6" s="161"/>
      <c r="BBM6" s="161"/>
      <c r="BBN6" s="161"/>
      <c r="BBO6" s="161"/>
      <c r="BBP6" s="161"/>
      <c r="BBQ6" s="161"/>
      <c r="BBR6" s="161"/>
      <c r="BBS6" s="161"/>
      <c r="BBT6" s="161"/>
      <c r="BBU6" s="161"/>
      <c r="BBV6" s="161"/>
      <c r="BBW6" s="161"/>
      <c r="BBX6" s="161"/>
      <c r="BBY6" s="161"/>
      <c r="BBZ6" s="161"/>
      <c r="BCA6" s="161"/>
      <c r="BCB6" s="161"/>
      <c r="BCC6" s="161"/>
      <c r="BCD6" s="161"/>
      <c r="BCE6" s="161"/>
      <c r="BCF6" s="161"/>
      <c r="BCG6" s="161"/>
      <c r="BCH6" s="161"/>
      <c r="BCI6" s="161"/>
      <c r="BCJ6" s="161"/>
      <c r="BCK6" s="161"/>
      <c r="BCL6" s="161"/>
      <c r="BCM6" s="161"/>
      <c r="BCN6" s="161"/>
      <c r="BCO6" s="161"/>
      <c r="BCP6" s="161"/>
      <c r="BCQ6" s="161"/>
      <c r="BCR6" s="161"/>
      <c r="BCS6" s="161"/>
      <c r="BCT6" s="161"/>
      <c r="BCU6" s="161"/>
      <c r="BCV6" s="161"/>
      <c r="BCW6" s="161"/>
      <c r="BCX6" s="161"/>
      <c r="BCY6" s="161"/>
      <c r="BCZ6" s="161"/>
      <c r="BDA6" s="161"/>
      <c r="BDB6" s="161"/>
      <c r="BDC6" s="161"/>
      <c r="BDD6" s="161"/>
      <c r="BDE6" s="161"/>
      <c r="BDF6" s="161"/>
      <c r="BDG6" s="161"/>
      <c r="BDH6" s="161"/>
      <c r="BDI6" s="161"/>
      <c r="BDJ6" s="161"/>
      <c r="BDK6" s="161"/>
      <c r="BDL6" s="161"/>
      <c r="BDM6" s="161"/>
      <c r="BDN6" s="161"/>
      <c r="BDO6" s="161"/>
      <c r="BDP6" s="161"/>
      <c r="BDQ6" s="161"/>
      <c r="BDR6" s="161"/>
      <c r="BDS6" s="161"/>
      <c r="BDT6" s="161"/>
      <c r="BDU6" s="161"/>
      <c r="BDV6" s="161"/>
    </row>
    <row r="7" spans="1:1478" s="186" customFormat="1" ht="21.75">
      <c r="A7" s="386"/>
      <c r="B7" s="389"/>
      <c r="C7" s="390"/>
      <c r="D7" s="390"/>
      <c r="E7" s="390"/>
      <c r="F7" s="390"/>
      <c r="G7" s="390"/>
      <c r="H7" s="395"/>
      <c r="I7" s="395"/>
      <c r="J7" s="395"/>
      <c r="K7" s="390"/>
      <c r="L7" s="400"/>
      <c r="M7" s="386"/>
      <c r="N7" s="386"/>
      <c r="O7" s="391"/>
      <c r="P7" s="396"/>
      <c r="Q7" s="396"/>
      <c r="R7" s="397"/>
      <c r="S7" s="397"/>
      <c r="T7" s="397"/>
      <c r="U7" s="397"/>
      <c r="V7" s="397"/>
      <c r="W7" s="397"/>
      <c r="X7" s="397"/>
      <c r="Y7" s="394"/>
      <c r="Z7" s="385"/>
      <c r="AA7" s="161"/>
      <c r="AB7" s="161"/>
      <c r="AC7" s="161"/>
      <c r="AD7" s="161"/>
      <c r="AE7" s="161"/>
      <c r="AF7" s="161"/>
      <c r="AG7" s="161"/>
      <c r="AH7" s="161"/>
      <c r="AI7" s="161"/>
      <c r="AJ7" s="161"/>
      <c r="AK7" s="161"/>
      <c r="AL7" s="161"/>
      <c r="AM7" s="161"/>
      <c r="AN7" s="161"/>
      <c r="AO7" s="161"/>
      <c r="AP7" s="161"/>
      <c r="AQ7" s="161"/>
      <c r="AR7" s="161"/>
      <c r="AS7" s="161"/>
      <c r="AT7" s="161"/>
      <c r="AU7" s="161"/>
      <c r="AV7" s="161"/>
      <c r="AW7" s="161"/>
      <c r="AX7" s="161"/>
      <c r="AY7" s="161"/>
      <c r="AZ7" s="161"/>
      <c r="BA7" s="161"/>
      <c r="BB7" s="161"/>
      <c r="BC7" s="161"/>
      <c r="BD7" s="161"/>
      <c r="BE7" s="161"/>
      <c r="BF7" s="161"/>
      <c r="BG7" s="161"/>
      <c r="BH7" s="161"/>
      <c r="BI7" s="161"/>
      <c r="BJ7" s="161"/>
      <c r="BK7" s="161"/>
      <c r="BL7" s="161"/>
      <c r="BM7" s="161"/>
      <c r="BN7" s="161"/>
      <c r="BO7" s="161"/>
      <c r="BP7" s="161"/>
      <c r="BQ7" s="161"/>
      <c r="BR7" s="161"/>
      <c r="BS7" s="161"/>
      <c r="BT7" s="161"/>
      <c r="BU7" s="161"/>
      <c r="BV7" s="161"/>
      <c r="BW7" s="161"/>
      <c r="BX7" s="161"/>
      <c r="BY7" s="161"/>
      <c r="BZ7" s="161"/>
      <c r="CA7" s="161"/>
      <c r="CB7" s="161"/>
      <c r="CC7" s="161"/>
      <c r="CD7" s="161"/>
      <c r="CE7" s="161"/>
      <c r="CF7" s="161"/>
      <c r="CG7" s="161"/>
      <c r="CH7" s="161"/>
      <c r="CI7" s="161"/>
      <c r="CJ7" s="161"/>
      <c r="CK7" s="161"/>
      <c r="CL7" s="161"/>
      <c r="CM7" s="161"/>
      <c r="CN7" s="161"/>
      <c r="CO7" s="161"/>
      <c r="CP7" s="161"/>
      <c r="CQ7" s="161"/>
      <c r="CR7" s="161"/>
      <c r="CS7" s="161"/>
      <c r="CT7" s="161"/>
      <c r="CU7" s="161"/>
      <c r="CV7" s="161"/>
      <c r="CW7" s="161"/>
      <c r="CX7" s="161"/>
      <c r="CY7" s="161"/>
      <c r="CZ7" s="161"/>
      <c r="DA7" s="161"/>
      <c r="DB7" s="161"/>
      <c r="DC7" s="161"/>
      <c r="DD7" s="161"/>
      <c r="DE7" s="161"/>
      <c r="DF7" s="161"/>
      <c r="DG7" s="161"/>
      <c r="DH7" s="161"/>
      <c r="DI7" s="161"/>
      <c r="DJ7" s="161"/>
      <c r="DK7" s="161"/>
      <c r="DL7" s="161"/>
      <c r="DM7" s="161"/>
      <c r="DN7" s="161"/>
      <c r="DO7" s="161"/>
      <c r="DP7" s="161"/>
      <c r="DQ7" s="161"/>
      <c r="DR7" s="161"/>
      <c r="DS7" s="161"/>
      <c r="DT7" s="161"/>
      <c r="DU7" s="161"/>
      <c r="DV7" s="161"/>
      <c r="DW7" s="161"/>
      <c r="DX7" s="161"/>
      <c r="DY7" s="161"/>
      <c r="DZ7" s="161"/>
      <c r="EA7" s="161"/>
      <c r="EB7" s="161"/>
      <c r="EC7" s="161"/>
      <c r="ED7" s="161"/>
      <c r="EE7" s="161"/>
      <c r="EF7" s="161"/>
      <c r="EG7" s="161"/>
      <c r="EH7" s="161"/>
      <c r="EI7" s="161"/>
      <c r="EJ7" s="161"/>
      <c r="EK7" s="161"/>
      <c r="EL7" s="161"/>
      <c r="EM7" s="161"/>
      <c r="EN7" s="161"/>
      <c r="EO7" s="161"/>
      <c r="EP7" s="161"/>
      <c r="EQ7" s="161"/>
      <c r="ER7" s="161"/>
      <c r="ES7" s="161"/>
      <c r="ET7" s="161"/>
      <c r="EU7" s="161"/>
      <c r="EV7" s="161"/>
      <c r="EW7" s="161"/>
      <c r="EX7" s="161"/>
      <c r="EY7" s="161"/>
      <c r="EZ7" s="161"/>
      <c r="FA7" s="161"/>
      <c r="FB7" s="161"/>
      <c r="FC7" s="161"/>
      <c r="FD7" s="161"/>
      <c r="FE7" s="161"/>
      <c r="FF7" s="161"/>
      <c r="FG7" s="161"/>
      <c r="FH7" s="161"/>
      <c r="FI7" s="161"/>
      <c r="FJ7" s="161"/>
      <c r="FK7" s="161"/>
      <c r="FL7" s="161"/>
      <c r="FM7" s="161"/>
      <c r="FN7" s="161"/>
      <c r="FO7" s="161"/>
      <c r="FP7" s="161"/>
      <c r="FQ7" s="161"/>
      <c r="FR7" s="161"/>
      <c r="FS7" s="161"/>
      <c r="FT7" s="161"/>
      <c r="FU7" s="161"/>
      <c r="FV7" s="161"/>
      <c r="FW7" s="161"/>
      <c r="FX7" s="161"/>
      <c r="FY7" s="161"/>
      <c r="FZ7" s="161"/>
      <c r="GA7" s="161"/>
      <c r="GB7" s="161"/>
      <c r="GC7" s="161"/>
      <c r="GD7" s="161"/>
      <c r="GE7" s="161"/>
      <c r="GF7" s="161"/>
      <c r="GG7" s="161"/>
      <c r="GH7" s="161"/>
      <c r="GI7" s="161"/>
      <c r="GJ7" s="161"/>
      <c r="GK7" s="161"/>
      <c r="GL7" s="161"/>
      <c r="GM7" s="161"/>
      <c r="GN7" s="161"/>
      <c r="GO7" s="161"/>
      <c r="GP7" s="161"/>
      <c r="GQ7" s="161"/>
      <c r="GR7" s="161"/>
      <c r="GS7" s="161"/>
      <c r="GT7" s="161"/>
      <c r="GU7" s="161"/>
      <c r="GV7" s="161"/>
      <c r="GW7" s="161"/>
      <c r="GX7" s="161"/>
      <c r="GY7" s="161"/>
      <c r="GZ7" s="161"/>
      <c r="HA7" s="161"/>
      <c r="HB7" s="161"/>
      <c r="HC7" s="161"/>
      <c r="HD7" s="161"/>
      <c r="HE7" s="161"/>
      <c r="HF7" s="161"/>
      <c r="HG7" s="161"/>
      <c r="HH7" s="161"/>
      <c r="HI7" s="161"/>
      <c r="HJ7" s="161"/>
      <c r="HK7" s="161"/>
      <c r="HL7" s="161"/>
      <c r="HM7" s="161"/>
      <c r="HN7" s="161"/>
      <c r="HO7" s="161"/>
      <c r="HP7" s="161"/>
      <c r="HQ7" s="161"/>
      <c r="HR7" s="161"/>
      <c r="HS7" s="161"/>
      <c r="HT7" s="161"/>
      <c r="HU7" s="161"/>
      <c r="HV7" s="161"/>
      <c r="HW7" s="161"/>
      <c r="HX7" s="161"/>
      <c r="HY7" s="161"/>
      <c r="HZ7" s="161"/>
      <c r="IA7" s="161"/>
      <c r="IB7" s="161"/>
      <c r="IC7" s="161"/>
      <c r="ID7" s="161"/>
      <c r="IE7" s="161"/>
      <c r="IF7" s="161"/>
      <c r="IG7" s="161"/>
      <c r="IH7" s="161"/>
      <c r="II7" s="161"/>
      <c r="IJ7" s="161"/>
      <c r="IK7" s="161"/>
      <c r="IL7" s="161"/>
      <c r="IM7" s="161"/>
      <c r="IN7" s="161"/>
      <c r="IO7" s="161"/>
      <c r="IP7" s="161"/>
      <c r="IQ7" s="161"/>
      <c r="IR7" s="161"/>
      <c r="IS7" s="161"/>
      <c r="IT7" s="161"/>
      <c r="IU7" s="161"/>
      <c r="IV7" s="161"/>
      <c r="IW7" s="161"/>
      <c r="IX7" s="161"/>
      <c r="IY7" s="161"/>
      <c r="IZ7" s="161"/>
      <c r="JA7" s="161"/>
      <c r="JB7" s="161"/>
      <c r="JC7" s="161"/>
      <c r="JD7" s="161"/>
      <c r="JE7" s="161"/>
      <c r="JF7" s="161"/>
      <c r="JG7" s="161"/>
      <c r="JH7" s="161"/>
      <c r="JI7" s="161"/>
      <c r="JJ7" s="161"/>
      <c r="JK7" s="161"/>
      <c r="JL7" s="161"/>
      <c r="JM7" s="161"/>
      <c r="JN7" s="161"/>
      <c r="JO7" s="161"/>
      <c r="JP7" s="161"/>
      <c r="JQ7" s="161"/>
      <c r="JR7" s="161"/>
      <c r="JS7" s="161"/>
      <c r="JT7" s="161"/>
      <c r="JU7" s="161"/>
      <c r="JV7" s="161"/>
      <c r="JW7" s="161"/>
      <c r="JX7" s="161"/>
      <c r="JY7" s="161"/>
      <c r="JZ7" s="161"/>
      <c r="KA7" s="161"/>
      <c r="KB7" s="161"/>
      <c r="KC7" s="161"/>
      <c r="KD7" s="161"/>
      <c r="KE7" s="161"/>
      <c r="KF7" s="161"/>
      <c r="KG7" s="161"/>
      <c r="KH7" s="161"/>
      <c r="KI7" s="161"/>
      <c r="KJ7" s="161"/>
      <c r="KK7" s="161"/>
      <c r="KL7" s="161"/>
      <c r="KM7" s="161"/>
      <c r="KN7" s="161"/>
      <c r="KO7" s="161"/>
      <c r="KP7" s="161"/>
      <c r="KQ7" s="161"/>
      <c r="KR7" s="161"/>
      <c r="KS7" s="161"/>
      <c r="KT7" s="161"/>
      <c r="KU7" s="161"/>
      <c r="KV7" s="161"/>
      <c r="KW7" s="161"/>
      <c r="KX7" s="161"/>
      <c r="KY7" s="161"/>
      <c r="KZ7" s="161"/>
      <c r="LA7" s="161"/>
      <c r="LB7" s="161"/>
      <c r="LC7" s="161"/>
      <c r="LD7" s="161"/>
      <c r="LE7" s="161"/>
      <c r="LF7" s="161"/>
      <c r="LG7" s="161"/>
      <c r="LH7" s="161"/>
      <c r="LI7" s="161"/>
      <c r="LJ7" s="161"/>
      <c r="LK7" s="161"/>
      <c r="LL7" s="161"/>
      <c r="LM7" s="161"/>
      <c r="LN7" s="161"/>
      <c r="LO7" s="161"/>
      <c r="LP7" s="161"/>
      <c r="LQ7" s="161"/>
      <c r="LR7" s="161"/>
      <c r="LS7" s="161"/>
      <c r="LT7" s="161"/>
      <c r="LU7" s="161"/>
      <c r="LV7" s="161"/>
      <c r="LW7" s="161"/>
      <c r="LX7" s="161"/>
      <c r="LY7" s="161"/>
      <c r="LZ7" s="161"/>
      <c r="MA7" s="161"/>
      <c r="MB7" s="161"/>
      <c r="MC7" s="161"/>
      <c r="MD7" s="161"/>
      <c r="ME7" s="161"/>
      <c r="MF7" s="161"/>
      <c r="MG7" s="161"/>
      <c r="MH7" s="161"/>
      <c r="MI7" s="161"/>
      <c r="MJ7" s="161"/>
      <c r="MK7" s="161"/>
      <c r="ML7" s="161"/>
      <c r="MM7" s="161"/>
      <c r="MN7" s="161"/>
      <c r="MO7" s="161"/>
      <c r="MP7" s="161"/>
      <c r="MQ7" s="161"/>
      <c r="MR7" s="161"/>
      <c r="MS7" s="161"/>
      <c r="MT7" s="161"/>
      <c r="MU7" s="161"/>
      <c r="MV7" s="161"/>
      <c r="MW7" s="161"/>
      <c r="MX7" s="161"/>
      <c r="MY7" s="161"/>
      <c r="MZ7" s="161"/>
      <c r="NA7" s="161"/>
      <c r="NB7" s="161"/>
      <c r="NC7" s="161"/>
      <c r="ND7" s="161"/>
      <c r="NE7" s="161"/>
      <c r="NF7" s="161"/>
      <c r="NG7" s="161"/>
      <c r="NH7" s="161"/>
      <c r="NI7" s="161"/>
      <c r="NJ7" s="161"/>
      <c r="NK7" s="161"/>
      <c r="NL7" s="161"/>
      <c r="NM7" s="161"/>
      <c r="NN7" s="161"/>
      <c r="NO7" s="161"/>
      <c r="NP7" s="161"/>
      <c r="NQ7" s="161"/>
      <c r="NR7" s="161"/>
      <c r="NS7" s="161"/>
      <c r="NT7" s="161"/>
      <c r="NU7" s="161"/>
      <c r="NV7" s="161"/>
      <c r="NW7" s="161"/>
      <c r="NX7" s="161"/>
      <c r="NY7" s="161"/>
      <c r="NZ7" s="161"/>
      <c r="OA7" s="161"/>
      <c r="OB7" s="161"/>
      <c r="OC7" s="161"/>
      <c r="OD7" s="161"/>
      <c r="OE7" s="161"/>
      <c r="OF7" s="161"/>
      <c r="OG7" s="161"/>
      <c r="OH7" s="161"/>
      <c r="OI7" s="161"/>
      <c r="OJ7" s="161"/>
      <c r="OK7" s="161"/>
      <c r="OL7" s="161"/>
      <c r="OM7" s="161"/>
      <c r="ON7" s="161"/>
      <c r="OO7" s="161"/>
      <c r="OP7" s="161"/>
      <c r="OQ7" s="161"/>
      <c r="OR7" s="161"/>
      <c r="OS7" s="161"/>
      <c r="OT7" s="161"/>
      <c r="OU7" s="161"/>
      <c r="OV7" s="161"/>
      <c r="OW7" s="161"/>
      <c r="OX7" s="161"/>
      <c r="OY7" s="161"/>
      <c r="OZ7" s="161"/>
      <c r="PA7" s="161"/>
      <c r="PB7" s="161"/>
      <c r="PC7" s="161"/>
      <c r="PD7" s="161"/>
      <c r="PE7" s="161"/>
      <c r="PF7" s="161"/>
      <c r="PG7" s="161"/>
      <c r="PH7" s="161"/>
      <c r="PI7" s="161"/>
      <c r="PJ7" s="161"/>
      <c r="PK7" s="161"/>
      <c r="PL7" s="161"/>
      <c r="PM7" s="161"/>
      <c r="PN7" s="161"/>
      <c r="PO7" s="161"/>
      <c r="PP7" s="161"/>
      <c r="PQ7" s="161"/>
      <c r="PR7" s="161"/>
      <c r="PS7" s="161"/>
      <c r="PT7" s="161"/>
      <c r="PU7" s="161"/>
      <c r="PV7" s="161"/>
      <c r="PW7" s="161"/>
      <c r="PX7" s="161"/>
      <c r="PY7" s="161"/>
      <c r="PZ7" s="161"/>
      <c r="QA7" s="161"/>
      <c r="QB7" s="161"/>
      <c r="QC7" s="161"/>
      <c r="QD7" s="161"/>
      <c r="QE7" s="161"/>
      <c r="QF7" s="161"/>
      <c r="QG7" s="161"/>
      <c r="QH7" s="161"/>
      <c r="QI7" s="161"/>
      <c r="QJ7" s="161"/>
      <c r="QK7" s="161"/>
      <c r="QL7" s="161"/>
      <c r="QM7" s="161"/>
      <c r="QN7" s="161"/>
      <c r="QO7" s="161"/>
      <c r="QP7" s="161"/>
      <c r="QQ7" s="161"/>
      <c r="QR7" s="161"/>
      <c r="QS7" s="161"/>
      <c r="QT7" s="161"/>
      <c r="QU7" s="161"/>
      <c r="QV7" s="161"/>
      <c r="QW7" s="161"/>
      <c r="QX7" s="161"/>
      <c r="QY7" s="161"/>
      <c r="QZ7" s="161"/>
      <c r="RA7" s="161"/>
      <c r="RB7" s="161"/>
      <c r="RC7" s="161"/>
      <c r="RD7" s="161"/>
      <c r="RE7" s="161"/>
      <c r="RF7" s="161"/>
      <c r="RG7" s="161"/>
      <c r="RH7" s="161"/>
      <c r="RI7" s="161"/>
      <c r="RJ7" s="161"/>
      <c r="RK7" s="161"/>
      <c r="RL7" s="161"/>
      <c r="RM7" s="161"/>
      <c r="RN7" s="161"/>
      <c r="RO7" s="161"/>
      <c r="RP7" s="161"/>
      <c r="RQ7" s="161"/>
      <c r="RR7" s="161"/>
      <c r="RS7" s="161"/>
      <c r="RT7" s="161"/>
      <c r="RU7" s="161"/>
      <c r="RV7" s="161"/>
      <c r="RW7" s="161"/>
      <c r="RX7" s="161"/>
      <c r="RY7" s="161"/>
      <c r="RZ7" s="161"/>
      <c r="SA7" s="161"/>
      <c r="SB7" s="161"/>
      <c r="SC7" s="161"/>
      <c r="SD7" s="161"/>
      <c r="SE7" s="161"/>
      <c r="SF7" s="161"/>
      <c r="SG7" s="161"/>
      <c r="SH7" s="161"/>
      <c r="SI7" s="161"/>
      <c r="SJ7" s="161"/>
      <c r="SK7" s="161"/>
      <c r="SL7" s="161"/>
      <c r="SM7" s="161"/>
      <c r="SN7" s="161"/>
      <c r="SO7" s="161"/>
      <c r="SP7" s="161"/>
      <c r="SQ7" s="161"/>
      <c r="SR7" s="161"/>
      <c r="SS7" s="161"/>
      <c r="ST7" s="161"/>
      <c r="SU7" s="161"/>
      <c r="SV7" s="161"/>
      <c r="SW7" s="161"/>
      <c r="SX7" s="161"/>
      <c r="SY7" s="161"/>
      <c r="SZ7" s="161"/>
      <c r="TA7" s="161"/>
      <c r="TB7" s="161"/>
      <c r="TC7" s="161"/>
      <c r="TD7" s="161"/>
      <c r="TE7" s="161"/>
      <c r="TF7" s="161"/>
      <c r="TG7" s="161"/>
      <c r="TH7" s="161"/>
      <c r="TI7" s="161"/>
      <c r="TJ7" s="161"/>
      <c r="TK7" s="161"/>
      <c r="TL7" s="161"/>
      <c r="TM7" s="161"/>
      <c r="TN7" s="161"/>
      <c r="TO7" s="161"/>
      <c r="TP7" s="161"/>
      <c r="TQ7" s="161"/>
      <c r="TR7" s="161"/>
      <c r="TS7" s="161"/>
      <c r="TT7" s="161"/>
      <c r="TU7" s="161"/>
      <c r="TV7" s="161"/>
      <c r="TW7" s="161"/>
      <c r="TX7" s="161"/>
      <c r="TY7" s="161"/>
      <c r="TZ7" s="161"/>
      <c r="UA7" s="161"/>
      <c r="UB7" s="161"/>
      <c r="UC7" s="161"/>
      <c r="UD7" s="161"/>
      <c r="UE7" s="161"/>
      <c r="UF7" s="161"/>
      <c r="UG7" s="161"/>
      <c r="UH7" s="161"/>
      <c r="UI7" s="161"/>
      <c r="UJ7" s="161"/>
      <c r="UK7" s="161"/>
      <c r="UL7" s="161"/>
      <c r="UM7" s="161"/>
      <c r="UN7" s="161"/>
      <c r="UO7" s="161"/>
      <c r="UP7" s="161"/>
      <c r="UQ7" s="161"/>
      <c r="UR7" s="161"/>
      <c r="US7" s="161"/>
      <c r="UT7" s="161"/>
      <c r="UU7" s="161"/>
      <c r="UV7" s="161"/>
      <c r="UW7" s="161"/>
      <c r="UX7" s="161"/>
      <c r="UY7" s="161"/>
      <c r="UZ7" s="161"/>
      <c r="VA7" s="161"/>
      <c r="VB7" s="161"/>
      <c r="VC7" s="161"/>
      <c r="VD7" s="161"/>
      <c r="VE7" s="161"/>
      <c r="VF7" s="161"/>
      <c r="VG7" s="161"/>
      <c r="VH7" s="161"/>
      <c r="VI7" s="161"/>
      <c r="VJ7" s="161"/>
      <c r="VK7" s="161"/>
      <c r="VL7" s="161"/>
      <c r="VM7" s="161"/>
      <c r="VN7" s="161"/>
      <c r="VO7" s="161"/>
      <c r="VP7" s="161"/>
      <c r="VQ7" s="161"/>
      <c r="VR7" s="161"/>
      <c r="VS7" s="161"/>
      <c r="VT7" s="161"/>
      <c r="VU7" s="161"/>
      <c r="VV7" s="161"/>
      <c r="VW7" s="161"/>
      <c r="VX7" s="161"/>
      <c r="VY7" s="161"/>
      <c r="VZ7" s="161"/>
      <c r="WA7" s="161"/>
      <c r="WB7" s="161"/>
      <c r="WC7" s="161"/>
      <c r="WD7" s="161"/>
      <c r="WE7" s="161"/>
      <c r="WF7" s="161"/>
      <c r="WG7" s="161"/>
      <c r="WH7" s="161"/>
      <c r="WI7" s="161"/>
      <c r="WJ7" s="161"/>
      <c r="WK7" s="161"/>
      <c r="WL7" s="161"/>
      <c r="WM7" s="161"/>
      <c r="WN7" s="161"/>
      <c r="WO7" s="161"/>
      <c r="WP7" s="161"/>
      <c r="WQ7" s="161"/>
      <c r="WR7" s="161"/>
      <c r="WS7" s="161"/>
      <c r="WT7" s="161"/>
      <c r="WU7" s="161"/>
      <c r="WV7" s="161"/>
      <c r="WW7" s="161"/>
      <c r="WX7" s="161"/>
      <c r="WY7" s="161"/>
      <c r="WZ7" s="161"/>
      <c r="XA7" s="161"/>
      <c r="XB7" s="161"/>
      <c r="XC7" s="161"/>
      <c r="XD7" s="161"/>
      <c r="XE7" s="161"/>
      <c r="XF7" s="161"/>
      <c r="XG7" s="161"/>
      <c r="XH7" s="161"/>
      <c r="XI7" s="161"/>
      <c r="XJ7" s="161"/>
      <c r="XK7" s="161"/>
      <c r="XL7" s="161"/>
      <c r="XM7" s="161"/>
      <c r="XN7" s="161"/>
      <c r="XO7" s="161"/>
      <c r="XP7" s="161"/>
      <c r="XQ7" s="161"/>
      <c r="XR7" s="161"/>
      <c r="XS7" s="161"/>
      <c r="XT7" s="161"/>
      <c r="XU7" s="161"/>
      <c r="XV7" s="161"/>
      <c r="XW7" s="161"/>
      <c r="XX7" s="161"/>
      <c r="XY7" s="161"/>
      <c r="XZ7" s="161"/>
      <c r="YA7" s="161"/>
      <c r="YB7" s="161"/>
      <c r="YC7" s="161"/>
      <c r="YD7" s="161"/>
      <c r="YE7" s="161"/>
      <c r="YF7" s="161"/>
      <c r="YG7" s="161"/>
      <c r="YH7" s="161"/>
      <c r="YI7" s="161"/>
      <c r="YJ7" s="161"/>
      <c r="YK7" s="161"/>
      <c r="YL7" s="161"/>
      <c r="YM7" s="161"/>
      <c r="YN7" s="161"/>
      <c r="YO7" s="161"/>
      <c r="YP7" s="161"/>
      <c r="YQ7" s="161"/>
      <c r="YR7" s="161"/>
      <c r="YS7" s="161"/>
      <c r="YT7" s="161"/>
      <c r="YU7" s="161"/>
      <c r="YV7" s="161"/>
      <c r="YW7" s="161"/>
      <c r="YX7" s="161"/>
      <c r="YY7" s="161"/>
      <c r="YZ7" s="161"/>
      <c r="ZA7" s="161"/>
      <c r="ZB7" s="161"/>
      <c r="ZC7" s="161"/>
      <c r="ZD7" s="161"/>
      <c r="ZE7" s="161"/>
      <c r="ZF7" s="161"/>
      <c r="ZG7" s="161"/>
      <c r="ZH7" s="161"/>
      <c r="ZI7" s="161"/>
      <c r="ZJ7" s="161"/>
      <c r="ZK7" s="161"/>
      <c r="ZL7" s="161"/>
      <c r="ZM7" s="161"/>
      <c r="ZN7" s="161"/>
      <c r="ZO7" s="161"/>
      <c r="ZP7" s="161"/>
      <c r="ZQ7" s="161"/>
      <c r="ZR7" s="161"/>
      <c r="ZS7" s="161"/>
      <c r="ZT7" s="161"/>
      <c r="ZU7" s="161"/>
      <c r="ZV7" s="161"/>
      <c r="ZW7" s="161"/>
      <c r="ZX7" s="161"/>
      <c r="ZY7" s="161"/>
      <c r="ZZ7" s="161"/>
      <c r="AAA7" s="161"/>
      <c r="AAB7" s="161"/>
      <c r="AAC7" s="161"/>
      <c r="AAD7" s="161"/>
      <c r="AAE7" s="161"/>
      <c r="AAF7" s="161"/>
      <c r="AAG7" s="161"/>
      <c r="AAH7" s="161"/>
      <c r="AAI7" s="161"/>
      <c r="AAJ7" s="161"/>
      <c r="AAK7" s="161"/>
      <c r="AAL7" s="161"/>
      <c r="AAM7" s="161"/>
      <c r="AAN7" s="161"/>
      <c r="AAO7" s="161"/>
      <c r="AAP7" s="161"/>
      <c r="AAQ7" s="161"/>
      <c r="AAR7" s="161"/>
      <c r="AAS7" s="161"/>
      <c r="AAT7" s="161"/>
      <c r="AAU7" s="161"/>
      <c r="AAV7" s="161"/>
      <c r="AAW7" s="161"/>
      <c r="AAX7" s="161"/>
      <c r="AAY7" s="161"/>
      <c r="AAZ7" s="161"/>
      <c r="ABA7" s="161"/>
      <c r="ABB7" s="161"/>
      <c r="ABC7" s="161"/>
      <c r="ABD7" s="161"/>
      <c r="ABE7" s="161"/>
      <c r="ABF7" s="161"/>
      <c r="ABG7" s="161"/>
      <c r="ABH7" s="161"/>
      <c r="ABI7" s="161"/>
      <c r="ABJ7" s="161"/>
      <c r="ABK7" s="161"/>
      <c r="ABL7" s="161"/>
      <c r="ABM7" s="161"/>
      <c r="ABN7" s="161"/>
      <c r="ABO7" s="161"/>
      <c r="ABP7" s="161"/>
      <c r="ABQ7" s="161"/>
      <c r="ABR7" s="161"/>
      <c r="ABS7" s="161"/>
      <c r="ABT7" s="161"/>
      <c r="ABU7" s="161"/>
      <c r="ABV7" s="161"/>
      <c r="ABW7" s="161"/>
      <c r="ABX7" s="161"/>
      <c r="ABY7" s="161"/>
      <c r="ABZ7" s="161"/>
      <c r="ACA7" s="161"/>
      <c r="ACB7" s="161"/>
      <c r="ACC7" s="161"/>
      <c r="ACD7" s="161"/>
      <c r="ACE7" s="161"/>
      <c r="ACF7" s="161"/>
      <c r="ACG7" s="161"/>
      <c r="ACH7" s="161"/>
      <c r="ACI7" s="161"/>
      <c r="ACJ7" s="161"/>
      <c r="ACK7" s="161"/>
      <c r="ACL7" s="161"/>
      <c r="ACM7" s="161"/>
      <c r="ACN7" s="161"/>
      <c r="ACO7" s="161"/>
      <c r="ACP7" s="161"/>
      <c r="ACQ7" s="161"/>
      <c r="ACR7" s="161"/>
      <c r="ACS7" s="161"/>
      <c r="ACT7" s="161"/>
      <c r="ACU7" s="161"/>
      <c r="ACV7" s="161"/>
      <c r="ACW7" s="161"/>
      <c r="ACX7" s="161"/>
      <c r="ACY7" s="161"/>
      <c r="ACZ7" s="161"/>
      <c r="ADA7" s="161"/>
      <c r="ADB7" s="161"/>
      <c r="ADC7" s="161"/>
      <c r="ADD7" s="161"/>
      <c r="ADE7" s="161"/>
      <c r="ADF7" s="161"/>
      <c r="ADG7" s="161"/>
      <c r="ADH7" s="161"/>
      <c r="ADI7" s="161"/>
      <c r="ADJ7" s="161"/>
      <c r="ADK7" s="161"/>
      <c r="ADL7" s="161"/>
      <c r="ADM7" s="161"/>
      <c r="ADN7" s="161"/>
      <c r="ADO7" s="161"/>
      <c r="ADP7" s="161"/>
      <c r="ADQ7" s="161"/>
      <c r="ADR7" s="161"/>
      <c r="ADS7" s="161"/>
      <c r="ADT7" s="161"/>
      <c r="ADU7" s="161"/>
      <c r="ADV7" s="161"/>
      <c r="ADW7" s="161"/>
      <c r="ADX7" s="161"/>
      <c r="ADY7" s="161"/>
      <c r="ADZ7" s="161"/>
      <c r="AEA7" s="161"/>
      <c r="AEB7" s="161"/>
      <c r="AEC7" s="161"/>
      <c r="AED7" s="161"/>
      <c r="AEE7" s="161"/>
      <c r="AEF7" s="161"/>
      <c r="AEG7" s="161"/>
      <c r="AEH7" s="161"/>
      <c r="AEI7" s="161"/>
      <c r="AEJ7" s="161"/>
      <c r="AEK7" s="161"/>
      <c r="AEL7" s="161"/>
      <c r="AEM7" s="161"/>
      <c r="AEN7" s="161"/>
      <c r="AEO7" s="161"/>
      <c r="AEP7" s="161"/>
      <c r="AEQ7" s="161"/>
      <c r="AER7" s="161"/>
      <c r="AES7" s="161"/>
      <c r="AET7" s="161"/>
      <c r="AEU7" s="161"/>
      <c r="AEV7" s="161"/>
      <c r="AEW7" s="161"/>
      <c r="AEX7" s="161"/>
      <c r="AEY7" s="161"/>
      <c r="AEZ7" s="161"/>
      <c r="AFA7" s="161"/>
      <c r="AFB7" s="161"/>
      <c r="AFC7" s="161"/>
      <c r="AFD7" s="161"/>
      <c r="AFE7" s="161"/>
      <c r="AFF7" s="161"/>
      <c r="AFG7" s="161"/>
      <c r="AFH7" s="161"/>
      <c r="AFI7" s="161"/>
      <c r="AFJ7" s="161"/>
      <c r="AFK7" s="161"/>
      <c r="AFL7" s="161"/>
      <c r="AFM7" s="161"/>
      <c r="AFN7" s="161"/>
      <c r="AFO7" s="161"/>
      <c r="AFP7" s="161"/>
      <c r="AFQ7" s="161"/>
      <c r="AFR7" s="161"/>
      <c r="AFS7" s="161"/>
      <c r="AFT7" s="161"/>
      <c r="AFU7" s="161"/>
      <c r="AFV7" s="161"/>
      <c r="AFW7" s="161"/>
      <c r="AFX7" s="161"/>
      <c r="AFY7" s="161"/>
      <c r="AFZ7" s="161"/>
      <c r="AGA7" s="161"/>
      <c r="AGB7" s="161"/>
      <c r="AGC7" s="161"/>
      <c r="AGD7" s="161"/>
      <c r="AGE7" s="161"/>
      <c r="AGF7" s="161"/>
      <c r="AGG7" s="161"/>
      <c r="AGH7" s="161"/>
      <c r="AGI7" s="161"/>
      <c r="AGJ7" s="161"/>
      <c r="AGK7" s="161"/>
      <c r="AGL7" s="161"/>
      <c r="AGM7" s="161"/>
      <c r="AGN7" s="161"/>
      <c r="AGO7" s="161"/>
      <c r="AGP7" s="161"/>
      <c r="AGQ7" s="161"/>
      <c r="AGR7" s="161"/>
      <c r="AGS7" s="161"/>
      <c r="AGT7" s="161"/>
      <c r="AGU7" s="161"/>
      <c r="AGV7" s="161"/>
      <c r="AGW7" s="161"/>
      <c r="AGX7" s="161"/>
      <c r="AGY7" s="161"/>
      <c r="AGZ7" s="161"/>
      <c r="AHA7" s="161"/>
      <c r="AHB7" s="161"/>
      <c r="AHC7" s="161"/>
      <c r="AHD7" s="161"/>
      <c r="AHE7" s="161"/>
      <c r="AHF7" s="161"/>
      <c r="AHG7" s="161"/>
      <c r="AHH7" s="161"/>
      <c r="AHI7" s="161"/>
      <c r="AHJ7" s="161"/>
      <c r="AHK7" s="161"/>
      <c r="AHL7" s="161"/>
      <c r="AHM7" s="161"/>
      <c r="AHN7" s="161"/>
      <c r="AHO7" s="161"/>
      <c r="AHP7" s="161"/>
      <c r="AHQ7" s="161"/>
      <c r="AHR7" s="161"/>
      <c r="AHS7" s="161"/>
      <c r="AHT7" s="161"/>
      <c r="AHU7" s="161"/>
      <c r="AHV7" s="161"/>
      <c r="AHW7" s="161"/>
      <c r="AHX7" s="161"/>
      <c r="AHY7" s="161"/>
      <c r="AHZ7" s="161"/>
      <c r="AIA7" s="161"/>
      <c r="AIB7" s="161"/>
      <c r="AIC7" s="161"/>
      <c r="AID7" s="161"/>
      <c r="AIE7" s="161"/>
      <c r="AIF7" s="161"/>
      <c r="AIG7" s="161"/>
      <c r="AIH7" s="161"/>
      <c r="AII7" s="161"/>
      <c r="AIJ7" s="161"/>
      <c r="AIK7" s="161"/>
      <c r="AIL7" s="161"/>
      <c r="AIM7" s="161"/>
      <c r="AIN7" s="161"/>
      <c r="AIO7" s="161"/>
      <c r="AIP7" s="161"/>
      <c r="AIQ7" s="161"/>
      <c r="AIR7" s="161"/>
      <c r="AIS7" s="161"/>
      <c r="AIT7" s="161"/>
      <c r="AIU7" s="161"/>
      <c r="AIV7" s="161"/>
      <c r="AIW7" s="161"/>
      <c r="AIX7" s="161"/>
      <c r="AIY7" s="161"/>
      <c r="AIZ7" s="161"/>
      <c r="AJA7" s="161"/>
      <c r="AJB7" s="161"/>
      <c r="AJC7" s="161"/>
      <c r="AJD7" s="161"/>
      <c r="AJE7" s="161"/>
      <c r="AJF7" s="161"/>
      <c r="AJG7" s="161"/>
      <c r="AJH7" s="161"/>
      <c r="AJI7" s="161"/>
      <c r="AJJ7" s="161"/>
      <c r="AJK7" s="161"/>
      <c r="AJL7" s="161"/>
      <c r="AJM7" s="161"/>
      <c r="AJN7" s="161"/>
      <c r="AJO7" s="161"/>
      <c r="AJP7" s="161"/>
      <c r="AJQ7" s="161"/>
      <c r="AJR7" s="161"/>
      <c r="AJS7" s="161"/>
      <c r="AJT7" s="161"/>
      <c r="AJU7" s="161"/>
      <c r="AJV7" s="161"/>
      <c r="AJW7" s="161"/>
      <c r="AJX7" s="161"/>
      <c r="AJY7" s="161"/>
      <c r="AJZ7" s="161"/>
      <c r="AKA7" s="161"/>
      <c r="AKB7" s="161"/>
      <c r="AKC7" s="161"/>
      <c r="AKD7" s="161"/>
      <c r="AKE7" s="161"/>
      <c r="AKF7" s="161"/>
      <c r="AKG7" s="161"/>
      <c r="AKH7" s="161"/>
      <c r="AKI7" s="161"/>
      <c r="AKJ7" s="161"/>
      <c r="AKK7" s="161"/>
      <c r="AKL7" s="161"/>
      <c r="AKM7" s="161"/>
      <c r="AKN7" s="161"/>
      <c r="AKO7" s="161"/>
      <c r="AKP7" s="161"/>
      <c r="AKQ7" s="161"/>
      <c r="AKR7" s="161"/>
      <c r="AKS7" s="161"/>
      <c r="AKT7" s="161"/>
      <c r="AKU7" s="161"/>
      <c r="AKV7" s="161"/>
      <c r="AKW7" s="161"/>
      <c r="AKX7" s="161"/>
      <c r="AKY7" s="161"/>
      <c r="AKZ7" s="161"/>
      <c r="ALA7" s="161"/>
      <c r="ALB7" s="161"/>
      <c r="ALC7" s="161"/>
      <c r="ALD7" s="161"/>
      <c r="ALE7" s="161"/>
      <c r="ALF7" s="161"/>
      <c r="ALG7" s="161"/>
      <c r="ALH7" s="161"/>
      <c r="ALI7" s="161"/>
      <c r="ALJ7" s="161"/>
      <c r="ALK7" s="161"/>
      <c r="ALL7" s="161"/>
      <c r="ALM7" s="161"/>
      <c r="ALN7" s="161"/>
      <c r="ALO7" s="161"/>
      <c r="ALP7" s="161"/>
      <c r="ALQ7" s="161"/>
      <c r="ALR7" s="161"/>
      <c r="ALS7" s="161"/>
      <c r="ALT7" s="161"/>
      <c r="ALU7" s="161"/>
      <c r="ALV7" s="161"/>
      <c r="ALW7" s="161"/>
      <c r="ALX7" s="161"/>
      <c r="ALY7" s="161"/>
      <c r="ALZ7" s="161"/>
      <c r="AMA7" s="161"/>
      <c r="AMB7" s="161"/>
      <c r="AMC7" s="161"/>
      <c r="AMD7" s="161"/>
      <c r="AME7" s="161"/>
      <c r="AMF7" s="161"/>
      <c r="AMG7" s="161"/>
      <c r="AMH7" s="161"/>
      <c r="AMI7" s="161"/>
      <c r="AMJ7" s="161"/>
      <c r="AMK7" s="161"/>
      <c r="AML7" s="161"/>
      <c r="AMM7" s="161"/>
      <c r="AMN7" s="161"/>
      <c r="AMO7" s="161"/>
      <c r="AMP7" s="161"/>
      <c r="AMQ7" s="161"/>
      <c r="AMR7" s="161"/>
      <c r="AMS7" s="161"/>
      <c r="AMT7" s="161"/>
      <c r="AMU7" s="161"/>
      <c r="AMV7" s="161"/>
      <c r="AMW7" s="161"/>
      <c r="AMX7" s="161"/>
      <c r="AMY7" s="161"/>
      <c r="AMZ7" s="161"/>
      <c r="ANA7" s="161"/>
      <c r="ANB7" s="161"/>
      <c r="ANC7" s="161"/>
      <c r="AND7" s="161"/>
      <c r="ANE7" s="161"/>
      <c r="ANF7" s="161"/>
      <c r="ANG7" s="161"/>
      <c r="ANH7" s="161"/>
      <c r="ANI7" s="161"/>
      <c r="ANJ7" s="161"/>
      <c r="ANK7" s="161"/>
      <c r="ANL7" s="161"/>
      <c r="ANM7" s="161"/>
      <c r="ANN7" s="161"/>
      <c r="ANO7" s="161"/>
      <c r="ANP7" s="161"/>
      <c r="ANQ7" s="161"/>
      <c r="ANR7" s="161"/>
      <c r="ANS7" s="161"/>
      <c r="ANT7" s="161"/>
      <c r="ANU7" s="161"/>
      <c r="ANV7" s="161"/>
      <c r="ANW7" s="161"/>
      <c r="ANX7" s="161"/>
      <c r="ANY7" s="161"/>
      <c r="ANZ7" s="161"/>
      <c r="AOA7" s="161"/>
      <c r="AOB7" s="161"/>
      <c r="AOC7" s="161"/>
      <c r="AOD7" s="161"/>
      <c r="AOE7" s="161"/>
      <c r="AOF7" s="161"/>
      <c r="AOG7" s="161"/>
      <c r="AOH7" s="161"/>
      <c r="AOI7" s="161"/>
      <c r="AOJ7" s="161"/>
      <c r="AOK7" s="161"/>
      <c r="AOL7" s="161"/>
      <c r="AOM7" s="161"/>
      <c r="AON7" s="161"/>
      <c r="AOO7" s="161"/>
      <c r="AOP7" s="161"/>
      <c r="AOQ7" s="161"/>
      <c r="AOR7" s="161"/>
      <c r="AOS7" s="161"/>
      <c r="AOT7" s="161"/>
      <c r="AOU7" s="161"/>
      <c r="AOV7" s="161"/>
      <c r="AOW7" s="161"/>
      <c r="AOX7" s="161"/>
      <c r="AOY7" s="161"/>
      <c r="AOZ7" s="161"/>
      <c r="APA7" s="161"/>
      <c r="APB7" s="161"/>
      <c r="APC7" s="161"/>
      <c r="APD7" s="161"/>
      <c r="APE7" s="161"/>
      <c r="APF7" s="161"/>
      <c r="APG7" s="161"/>
      <c r="APH7" s="161"/>
      <c r="API7" s="161"/>
      <c r="APJ7" s="161"/>
      <c r="APK7" s="161"/>
      <c r="APL7" s="161"/>
      <c r="APM7" s="161"/>
      <c r="APN7" s="161"/>
      <c r="APO7" s="161"/>
      <c r="APP7" s="161"/>
      <c r="APQ7" s="161"/>
      <c r="APR7" s="161"/>
      <c r="APS7" s="161"/>
      <c r="APT7" s="161"/>
      <c r="APU7" s="161"/>
      <c r="APV7" s="161"/>
      <c r="APW7" s="161"/>
      <c r="APX7" s="161"/>
      <c r="APY7" s="161"/>
      <c r="APZ7" s="161"/>
      <c r="AQA7" s="161"/>
      <c r="AQB7" s="161"/>
      <c r="AQC7" s="161"/>
      <c r="AQD7" s="161"/>
      <c r="AQE7" s="161"/>
      <c r="AQF7" s="161"/>
      <c r="AQG7" s="161"/>
      <c r="AQH7" s="161"/>
      <c r="AQI7" s="161"/>
      <c r="AQJ7" s="161"/>
      <c r="AQK7" s="161"/>
      <c r="AQL7" s="161"/>
      <c r="AQM7" s="161"/>
      <c r="AQN7" s="161"/>
      <c r="AQO7" s="161"/>
      <c r="AQP7" s="161"/>
      <c r="AQQ7" s="161"/>
      <c r="AQR7" s="161"/>
      <c r="AQS7" s="161"/>
      <c r="AQT7" s="161"/>
      <c r="AQU7" s="161"/>
      <c r="AQV7" s="161"/>
      <c r="AQW7" s="161"/>
      <c r="AQX7" s="161"/>
      <c r="AQY7" s="161"/>
      <c r="AQZ7" s="161"/>
      <c r="ARA7" s="161"/>
      <c r="ARB7" s="161"/>
      <c r="ARC7" s="161"/>
      <c r="ARD7" s="161"/>
      <c r="ARE7" s="161"/>
      <c r="ARF7" s="161"/>
      <c r="ARG7" s="161"/>
      <c r="ARH7" s="161"/>
      <c r="ARI7" s="161"/>
      <c r="ARJ7" s="161"/>
      <c r="ARK7" s="161"/>
      <c r="ARL7" s="161"/>
      <c r="ARM7" s="161"/>
      <c r="ARN7" s="161"/>
      <c r="ARO7" s="161"/>
      <c r="ARP7" s="161"/>
      <c r="ARQ7" s="161"/>
      <c r="ARR7" s="161"/>
      <c r="ARS7" s="161"/>
      <c r="ART7" s="161"/>
      <c r="ARU7" s="161"/>
      <c r="ARV7" s="161"/>
      <c r="ARW7" s="161"/>
      <c r="ARX7" s="161"/>
      <c r="ARY7" s="161"/>
      <c r="ARZ7" s="161"/>
      <c r="ASA7" s="161"/>
      <c r="ASB7" s="161"/>
      <c r="ASC7" s="161"/>
      <c r="ASD7" s="161"/>
      <c r="ASE7" s="161"/>
      <c r="ASF7" s="161"/>
      <c r="ASG7" s="161"/>
      <c r="ASH7" s="161"/>
      <c r="ASI7" s="161"/>
      <c r="ASJ7" s="161"/>
      <c r="ASK7" s="161"/>
      <c r="ASL7" s="161"/>
      <c r="ASM7" s="161"/>
      <c r="ASN7" s="161"/>
      <c r="ASO7" s="161"/>
      <c r="ASP7" s="161"/>
      <c r="ASQ7" s="161"/>
      <c r="ASR7" s="161"/>
      <c r="ASS7" s="161"/>
      <c r="AST7" s="161"/>
      <c r="ASU7" s="161"/>
      <c r="ASV7" s="161"/>
      <c r="ASW7" s="161"/>
      <c r="ASX7" s="161"/>
      <c r="ASY7" s="161"/>
      <c r="ASZ7" s="161"/>
      <c r="ATA7" s="161"/>
      <c r="ATB7" s="161"/>
      <c r="ATC7" s="161"/>
      <c r="ATD7" s="161"/>
      <c r="ATE7" s="161"/>
      <c r="ATF7" s="161"/>
      <c r="ATG7" s="161"/>
      <c r="ATH7" s="161"/>
      <c r="ATI7" s="161"/>
      <c r="ATJ7" s="161"/>
      <c r="ATK7" s="161"/>
      <c r="ATL7" s="161"/>
      <c r="ATM7" s="161"/>
      <c r="ATN7" s="161"/>
      <c r="ATO7" s="161"/>
      <c r="ATP7" s="161"/>
      <c r="ATQ7" s="161"/>
      <c r="ATR7" s="161"/>
      <c r="ATS7" s="161"/>
      <c r="ATT7" s="161"/>
      <c r="ATU7" s="161"/>
      <c r="ATV7" s="161"/>
      <c r="ATW7" s="161"/>
      <c r="ATX7" s="161"/>
      <c r="ATY7" s="161"/>
      <c r="ATZ7" s="161"/>
      <c r="AUA7" s="161"/>
      <c r="AUB7" s="161"/>
      <c r="AUC7" s="161"/>
      <c r="AUD7" s="161"/>
      <c r="AUE7" s="161"/>
      <c r="AUF7" s="161"/>
      <c r="AUG7" s="161"/>
      <c r="AUH7" s="161"/>
      <c r="AUI7" s="161"/>
      <c r="AUJ7" s="161"/>
      <c r="AUK7" s="161"/>
      <c r="AUL7" s="161"/>
      <c r="AUM7" s="161"/>
      <c r="AUN7" s="161"/>
      <c r="AUO7" s="161"/>
      <c r="AUP7" s="161"/>
      <c r="AUQ7" s="161"/>
      <c r="AUR7" s="161"/>
      <c r="AUS7" s="161"/>
      <c r="AUT7" s="161"/>
      <c r="AUU7" s="161"/>
      <c r="AUV7" s="161"/>
      <c r="AUW7" s="161"/>
      <c r="AUX7" s="161"/>
      <c r="AUY7" s="161"/>
      <c r="AUZ7" s="161"/>
      <c r="AVA7" s="161"/>
      <c r="AVB7" s="161"/>
      <c r="AVC7" s="161"/>
      <c r="AVD7" s="161"/>
      <c r="AVE7" s="161"/>
      <c r="AVF7" s="161"/>
      <c r="AVG7" s="161"/>
      <c r="AVH7" s="161"/>
      <c r="AVI7" s="161"/>
      <c r="AVJ7" s="161"/>
      <c r="AVK7" s="161"/>
      <c r="AVL7" s="161"/>
      <c r="AVM7" s="161"/>
      <c r="AVN7" s="161"/>
      <c r="AVO7" s="161"/>
      <c r="AVP7" s="161"/>
      <c r="AVQ7" s="161"/>
      <c r="AVR7" s="161"/>
      <c r="AVS7" s="161"/>
      <c r="AVT7" s="161"/>
      <c r="AVU7" s="161"/>
      <c r="AVV7" s="161"/>
      <c r="AVW7" s="161"/>
      <c r="AVX7" s="161"/>
      <c r="AVY7" s="161"/>
      <c r="AVZ7" s="161"/>
      <c r="AWA7" s="161"/>
      <c r="AWB7" s="161"/>
      <c r="AWC7" s="161"/>
      <c r="AWD7" s="161"/>
      <c r="AWE7" s="161"/>
      <c r="AWF7" s="161"/>
      <c r="AWG7" s="161"/>
      <c r="AWH7" s="161"/>
      <c r="AWI7" s="161"/>
      <c r="AWJ7" s="161"/>
      <c r="AWK7" s="161"/>
      <c r="AWL7" s="161"/>
      <c r="AWM7" s="161"/>
      <c r="AWN7" s="161"/>
      <c r="AWO7" s="161"/>
      <c r="AWP7" s="161"/>
      <c r="AWQ7" s="161"/>
      <c r="AWR7" s="161"/>
      <c r="AWS7" s="161"/>
      <c r="AWT7" s="161"/>
      <c r="AWU7" s="161"/>
      <c r="AWV7" s="161"/>
      <c r="AWW7" s="161"/>
      <c r="AWX7" s="161"/>
      <c r="AWY7" s="161"/>
      <c r="AWZ7" s="161"/>
      <c r="AXA7" s="161"/>
      <c r="AXB7" s="161"/>
      <c r="AXC7" s="161"/>
      <c r="AXD7" s="161"/>
      <c r="AXE7" s="161"/>
      <c r="AXF7" s="161"/>
      <c r="AXG7" s="161"/>
      <c r="AXH7" s="161"/>
      <c r="AXI7" s="161"/>
      <c r="AXJ7" s="161"/>
      <c r="AXK7" s="161"/>
      <c r="AXL7" s="161"/>
      <c r="AXM7" s="161"/>
      <c r="AXN7" s="161"/>
      <c r="AXO7" s="161"/>
      <c r="AXP7" s="161"/>
      <c r="AXQ7" s="161"/>
      <c r="AXR7" s="161"/>
      <c r="AXS7" s="161"/>
      <c r="AXT7" s="161"/>
      <c r="AXU7" s="161"/>
      <c r="AXV7" s="161"/>
      <c r="AXW7" s="161"/>
      <c r="AXX7" s="161"/>
      <c r="AXY7" s="161"/>
      <c r="AXZ7" s="161"/>
      <c r="AYA7" s="161"/>
      <c r="AYB7" s="161"/>
      <c r="AYC7" s="161"/>
      <c r="AYD7" s="161"/>
      <c r="AYE7" s="161"/>
      <c r="AYF7" s="161"/>
      <c r="AYG7" s="161"/>
      <c r="AYH7" s="161"/>
      <c r="AYI7" s="161"/>
      <c r="AYJ7" s="161"/>
      <c r="AYK7" s="161"/>
      <c r="AYL7" s="161"/>
      <c r="AYM7" s="161"/>
      <c r="AYN7" s="161"/>
      <c r="AYO7" s="161"/>
      <c r="AYP7" s="161"/>
      <c r="AYQ7" s="161"/>
      <c r="AYR7" s="161"/>
      <c r="AYS7" s="161"/>
      <c r="AYT7" s="161"/>
      <c r="AYU7" s="161"/>
      <c r="AYV7" s="161"/>
      <c r="AYW7" s="161"/>
      <c r="AYX7" s="161"/>
      <c r="AYY7" s="161"/>
      <c r="AYZ7" s="161"/>
      <c r="AZA7" s="161"/>
      <c r="AZB7" s="161"/>
      <c r="AZC7" s="161"/>
      <c r="AZD7" s="161"/>
      <c r="AZE7" s="161"/>
      <c r="AZF7" s="161"/>
      <c r="AZG7" s="161"/>
      <c r="AZH7" s="161"/>
      <c r="AZI7" s="161"/>
      <c r="AZJ7" s="161"/>
      <c r="AZK7" s="161"/>
      <c r="AZL7" s="161"/>
      <c r="AZM7" s="161"/>
      <c r="AZN7" s="161"/>
      <c r="AZO7" s="161"/>
      <c r="AZP7" s="161"/>
      <c r="AZQ7" s="161"/>
      <c r="AZR7" s="161"/>
      <c r="AZS7" s="161"/>
      <c r="AZT7" s="161"/>
      <c r="AZU7" s="161"/>
      <c r="AZV7" s="161"/>
      <c r="AZW7" s="161"/>
      <c r="AZX7" s="161"/>
      <c r="AZY7" s="161"/>
      <c r="AZZ7" s="161"/>
      <c r="BAA7" s="161"/>
      <c r="BAB7" s="161"/>
      <c r="BAC7" s="161"/>
      <c r="BAD7" s="161"/>
      <c r="BAE7" s="161"/>
      <c r="BAF7" s="161"/>
      <c r="BAG7" s="161"/>
      <c r="BAH7" s="161"/>
      <c r="BAI7" s="161"/>
      <c r="BAJ7" s="161"/>
      <c r="BAK7" s="161"/>
      <c r="BAL7" s="161"/>
      <c r="BAM7" s="161"/>
      <c r="BAN7" s="161"/>
      <c r="BAO7" s="161"/>
      <c r="BAP7" s="161"/>
      <c r="BAQ7" s="161"/>
      <c r="BAR7" s="161"/>
      <c r="BAS7" s="161"/>
      <c r="BAT7" s="161"/>
      <c r="BAU7" s="161"/>
      <c r="BAV7" s="161"/>
      <c r="BAW7" s="161"/>
      <c r="BAX7" s="161"/>
      <c r="BAY7" s="161"/>
      <c r="BAZ7" s="161"/>
      <c r="BBA7" s="161"/>
      <c r="BBB7" s="161"/>
      <c r="BBC7" s="161"/>
      <c r="BBD7" s="161"/>
      <c r="BBE7" s="161"/>
      <c r="BBF7" s="161"/>
      <c r="BBG7" s="161"/>
      <c r="BBH7" s="161"/>
      <c r="BBI7" s="161"/>
      <c r="BBJ7" s="161"/>
      <c r="BBK7" s="161"/>
      <c r="BBL7" s="161"/>
      <c r="BBM7" s="161"/>
      <c r="BBN7" s="161"/>
      <c r="BBO7" s="161"/>
      <c r="BBP7" s="161"/>
      <c r="BBQ7" s="161"/>
      <c r="BBR7" s="161"/>
      <c r="BBS7" s="161"/>
      <c r="BBT7" s="161"/>
      <c r="BBU7" s="161"/>
      <c r="BBV7" s="161"/>
      <c r="BBW7" s="161"/>
      <c r="BBX7" s="161"/>
      <c r="BBY7" s="161"/>
      <c r="BBZ7" s="161"/>
      <c r="BCA7" s="161"/>
      <c r="BCB7" s="161"/>
      <c r="BCC7" s="161"/>
      <c r="BCD7" s="161"/>
      <c r="BCE7" s="161"/>
      <c r="BCF7" s="161"/>
      <c r="BCG7" s="161"/>
      <c r="BCH7" s="161"/>
      <c r="BCI7" s="161"/>
      <c r="BCJ7" s="161"/>
      <c r="BCK7" s="161"/>
      <c r="BCL7" s="161"/>
      <c r="BCM7" s="161"/>
      <c r="BCN7" s="161"/>
      <c r="BCO7" s="161"/>
      <c r="BCP7" s="161"/>
      <c r="BCQ7" s="161"/>
      <c r="BCR7" s="161"/>
      <c r="BCS7" s="161"/>
      <c r="BCT7" s="161"/>
      <c r="BCU7" s="161"/>
      <c r="BCV7" s="161"/>
      <c r="BCW7" s="161"/>
      <c r="BCX7" s="161"/>
      <c r="BCY7" s="161"/>
      <c r="BCZ7" s="161"/>
      <c r="BDA7" s="161"/>
      <c r="BDB7" s="161"/>
      <c r="BDC7" s="161"/>
      <c r="BDD7" s="161"/>
      <c r="BDE7" s="161"/>
      <c r="BDF7" s="161"/>
      <c r="BDG7" s="161"/>
      <c r="BDH7" s="161"/>
      <c r="BDI7" s="161"/>
      <c r="BDJ7" s="161"/>
      <c r="BDK7" s="161"/>
      <c r="BDL7" s="161"/>
      <c r="BDM7" s="161"/>
      <c r="BDN7" s="161"/>
      <c r="BDO7" s="161"/>
      <c r="BDP7" s="161"/>
      <c r="BDQ7" s="161"/>
      <c r="BDR7" s="161"/>
      <c r="BDS7" s="161"/>
      <c r="BDT7" s="161"/>
      <c r="BDU7" s="161"/>
      <c r="BDV7" s="161"/>
    </row>
    <row r="8" spans="1:1478">
      <c r="B8" s="232"/>
      <c r="C8" s="43"/>
      <c r="D8" s="3"/>
      <c r="E8" s="3"/>
      <c r="F8" s="3"/>
      <c r="G8" s="3"/>
      <c r="H8" s="43"/>
      <c r="I8" s="43"/>
      <c r="J8" s="43"/>
      <c r="K8" s="43"/>
      <c r="EN8" s="2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</row>
    <row r="9" spans="1:1478">
      <c r="B9" s="232"/>
      <c r="C9" s="43"/>
      <c r="D9" s="3"/>
      <c r="E9" s="3"/>
      <c r="F9" s="3"/>
      <c r="G9" s="3"/>
      <c r="H9" s="43"/>
      <c r="I9" s="43"/>
      <c r="J9" s="43"/>
      <c r="K9" s="43"/>
      <c r="EN9" s="2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</row>
    <row r="10" spans="1:1478">
      <c r="B10" s="232"/>
      <c r="C10" s="43"/>
      <c r="D10" s="3"/>
      <c r="E10" s="3"/>
      <c r="F10" s="3"/>
      <c r="G10" s="3"/>
      <c r="H10" s="43"/>
      <c r="I10" s="43"/>
      <c r="J10" s="43"/>
      <c r="K10" s="43"/>
      <c r="EN10" s="2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</row>
    <row r="11" spans="1:1478">
      <c r="B11" s="232"/>
      <c r="C11" s="43"/>
      <c r="D11" s="3"/>
      <c r="E11" s="3"/>
      <c r="F11" s="3"/>
      <c r="G11" s="3"/>
      <c r="H11" s="43"/>
      <c r="I11" s="43"/>
      <c r="J11" s="43"/>
      <c r="K11" s="43"/>
      <c r="EN11" s="2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</row>
    <row r="12" spans="1:1478">
      <c r="B12" s="232"/>
      <c r="C12" s="43"/>
      <c r="D12" s="3"/>
      <c r="E12" s="3"/>
      <c r="F12" s="3"/>
      <c r="G12" s="3"/>
      <c r="H12" s="43"/>
      <c r="I12" s="43"/>
      <c r="J12" s="43"/>
      <c r="K12" s="43"/>
      <c r="EN12" s="2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</row>
    <row r="13" spans="1:1478">
      <c r="B13" s="232"/>
      <c r="C13" s="43"/>
      <c r="D13" s="3"/>
      <c r="E13" s="3"/>
      <c r="F13" s="3"/>
      <c r="G13" s="3"/>
      <c r="H13" s="43"/>
      <c r="I13" s="43"/>
      <c r="J13" s="43"/>
      <c r="K13" s="43"/>
      <c r="EN13" s="2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</row>
    <row r="14" spans="1:1478">
      <c r="B14" s="232"/>
      <c r="C14" s="43"/>
      <c r="D14" s="3"/>
      <c r="E14" s="3"/>
      <c r="F14" s="3"/>
      <c r="G14" s="3"/>
      <c r="H14" s="43"/>
      <c r="I14" s="43"/>
      <c r="J14" s="43"/>
      <c r="K14" s="43"/>
      <c r="EN14" s="2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</row>
    <row r="15" spans="1:1478">
      <c r="B15" s="232"/>
      <c r="C15" s="43"/>
      <c r="D15" s="3"/>
      <c r="E15" s="3"/>
      <c r="F15" s="3"/>
      <c r="G15" s="3"/>
      <c r="H15" s="43"/>
      <c r="I15" s="43"/>
      <c r="J15" s="43"/>
      <c r="K15" s="43"/>
      <c r="EN15" s="2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</row>
    <row r="16" spans="1:1478">
      <c r="B16" s="232"/>
      <c r="C16" s="43"/>
      <c r="D16" s="3"/>
      <c r="E16" s="3"/>
      <c r="F16" s="3"/>
      <c r="G16" s="3"/>
      <c r="H16" s="43"/>
      <c r="I16" s="43"/>
      <c r="J16" s="43"/>
      <c r="K16" s="43"/>
      <c r="EN16" s="2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</row>
    <row r="17" spans="2:1478">
      <c r="B17" s="232"/>
      <c r="C17" s="43"/>
      <c r="D17" s="3"/>
      <c r="E17" s="3"/>
      <c r="F17" s="3"/>
      <c r="G17" s="3"/>
      <c r="H17" s="43"/>
      <c r="I17" s="43"/>
      <c r="J17" s="43"/>
      <c r="K17" s="43"/>
      <c r="EN17" s="2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</row>
    <row r="18" spans="2:1478">
      <c r="B18" s="232"/>
      <c r="C18" s="43"/>
      <c r="D18" s="3"/>
      <c r="E18" s="3"/>
      <c r="F18" s="3"/>
      <c r="G18" s="3"/>
      <c r="H18" s="43"/>
      <c r="I18" s="43"/>
      <c r="J18" s="43"/>
      <c r="K18" s="43"/>
      <c r="EN18" s="2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</row>
    <row r="19" spans="2:1478">
      <c r="B19" s="232"/>
      <c r="C19" s="43"/>
      <c r="D19" s="3"/>
      <c r="E19" s="3"/>
      <c r="F19" s="3"/>
      <c r="G19" s="3"/>
      <c r="H19" s="43"/>
      <c r="I19" s="43"/>
      <c r="J19" s="43"/>
      <c r="K19" s="43"/>
      <c r="EN19" s="2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</row>
    <row r="20" spans="2:1478">
      <c r="B20" s="232"/>
      <c r="C20" s="43"/>
      <c r="D20" s="3"/>
      <c r="E20" s="3"/>
      <c r="F20" s="3"/>
      <c r="G20" s="3"/>
      <c r="H20" s="43"/>
      <c r="I20" s="43"/>
      <c r="J20" s="43"/>
      <c r="K20" s="43"/>
      <c r="EN20" s="2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</row>
    <row r="21" spans="2:1478">
      <c r="B21" s="232"/>
      <c r="C21" s="43"/>
      <c r="D21" s="3"/>
      <c r="E21" s="3"/>
      <c r="F21" s="3"/>
      <c r="G21" s="3"/>
      <c r="H21" s="43"/>
      <c r="I21" s="43"/>
      <c r="J21" s="43"/>
      <c r="K21" s="43"/>
    </row>
    <row r="22" spans="2:1478">
      <c r="B22" s="232"/>
      <c r="C22" s="43"/>
      <c r="D22" s="3"/>
      <c r="E22" s="3"/>
      <c r="F22" s="3"/>
      <c r="G22" s="3"/>
      <c r="H22" s="43"/>
      <c r="I22" s="43"/>
      <c r="J22" s="43"/>
      <c r="K22" s="43"/>
    </row>
  </sheetData>
  <mergeCells count="34">
    <mergeCell ref="A1:Z1"/>
    <mergeCell ref="A2:Z2"/>
    <mergeCell ref="A3:O3"/>
    <mergeCell ref="P3:Z3"/>
    <mergeCell ref="A4:A7"/>
    <mergeCell ref="B4:B7"/>
    <mergeCell ref="C4:C7"/>
    <mergeCell ref="D4:D7"/>
    <mergeCell ref="E4:F4"/>
    <mergeCell ref="G4:G7"/>
    <mergeCell ref="Y4:Y7"/>
    <mergeCell ref="Z4:Z7"/>
    <mergeCell ref="E5:E7"/>
    <mergeCell ref="F5:F7"/>
    <mergeCell ref="H5:H7"/>
    <mergeCell ref="I5:I7"/>
    <mergeCell ref="J5:J7"/>
    <mergeCell ref="K5:K7"/>
    <mergeCell ref="H4:J4"/>
    <mergeCell ref="L4:O4"/>
    <mergeCell ref="P4:P7"/>
    <mergeCell ref="Q4:Q7"/>
    <mergeCell ref="R4:R7"/>
    <mergeCell ref="S4:S7"/>
    <mergeCell ref="L5:L7"/>
    <mergeCell ref="M5:M7"/>
    <mergeCell ref="N5:N7"/>
    <mergeCell ref="O5:O7"/>
    <mergeCell ref="U5:U7"/>
    <mergeCell ref="V5:V7"/>
    <mergeCell ref="W5:W7"/>
    <mergeCell ref="X5:X7"/>
    <mergeCell ref="T4:T7"/>
    <mergeCell ref="U4:X4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4"/>
  <sheetViews>
    <sheetView topLeftCell="A4" workbookViewId="0">
      <pane xSplit="1" ySplit="4" topLeftCell="B68" activePane="bottomRight" state="frozen"/>
      <selection activeCell="A4" sqref="A4"/>
      <selection pane="topRight" activeCell="B4" sqref="B4"/>
      <selection pane="bottomLeft" activeCell="A8" sqref="A8"/>
      <selection pane="bottomRight" activeCell="K110" sqref="K110"/>
    </sheetView>
  </sheetViews>
  <sheetFormatPr defaultRowHeight="24"/>
  <cols>
    <col min="1" max="1" width="3.25" style="19" customWidth="1"/>
    <col min="2" max="2" width="21.75" style="20" customWidth="1"/>
    <col min="3" max="3" width="7" style="21" customWidth="1"/>
    <col min="4" max="5" width="7.75" style="21" customWidth="1"/>
    <col min="6" max="6" width="6.375" style="21" customWidth="1"/>
    <col min="7" max="7" width="9.75" style="21" customWidth="1"/>
    <col min="8" max="10" width="5" style="21" customWidth="1"/>
    <col min="11" max="11" width="8.875" style="21" customWidth="1"/>
    <col min="12" max="12" width="6.375" style="21" customWidth="1"/>
    <col min="13" max="13" width="4.875" style="21" customWidth="1"/>
    <col min="14" max="14" width="8.875" style="21" customWidth="1"/>
    <col min="15" max="15" width="7.25" style="21" customWidth="1"/>
    <col min="16" max="16" width="4.375" style="21" customWidth="1"/>
    <col min="17" max="17" width="9.25" style="21" customWidth="1"/>
    <col min="18" max="18" width="9.125" style="21" customWidth="1"/>
    <col min="19" max="19" width="20" style="21" customWidth="1"/>
    <col min="20" max="20" width="11.375" style="21" customWidth="1"/>
    <col min="21" max="21" width="10.75" style="21" customWidth="1"/>
    <col min="22" max="22" width="6.375" style="21" customWidth="1"/>
    <col min="23" max="23" width="5" style="21" customWidth="1"/>
    <col min="24" max="24" width="9" style="21" customWidth="1"/>
    <col min="25" max="25" width="12.75" style="77" customWidth="1"/>
    <col min="26" max="26" width="9.75" style="19" customWidth="1"/>
    <col min="27" max="256" width="9.125" style="77"/>
    <col min="257" max="257" width="3.75" style="77" customWidth="1"/>
    <col min="258" max="258" width="27.875" style="77" customWidth="1"/>
    <col min="259" max="259" width="6.25" style="77" customWidth="1"/>
    <col min="260" max="262" width="7.75" style="77" customWidth="1"/>
    <col min="263" max="263" width="9.75" style="77" customWidth="1"/>
    <col min="264" max="266" width="5" style="77" customWidth="1"/>
    <col min="267" max="267" width="8.875" style="77" customWidth="1"/>
    <col min="268" max="268" width="6.375" style="77" customWidth="1"/>
    <col min="269" max="269" width="5.625" style="77" customWidth="1"/>
    <col min="270" max="270" width="9.875" style="77" customWidth="1"/>
    <col min="271" max="271" width="9.75" style="77" customWidth="1"/>
    <col min="272" max="272" width="4.375" style="77" customWidth="1"/>
    <col min="273" max="273" width="9.25" style="77" customWidth="1"/>
    <col min="274" max="274" width="9.125" style="77" customWidth="1"/>
    <col min="275" max="275" width="18.875" style="77" customWidth="1"/>
    <col min="276" max="276" width="11.375" style="77" customWidth="1"/>
    <col min="277" max="277" width="10.75" style="77" customWidth="1"/>
    <col min="278" max="278" width="8.75" style="77" customWidth="1"/>
    <col min="279" max="279" width="6.25" style="77" customWidth="1"/>
    <col min="280" max="280" width="9" style="77" customWidth="1"/>
    <col min="281" max="281" width="12.75" style="77" customWidth="1"/>
    <col min="282" max="282" width="9.75" style="77" customWidth="1"/>
    <col min="283" max="512" width="9.125" style="77"/>
    <col min="513" max="513" width="3.75" style="77" customWidth="1"/>
    <col min="514" max="514" width="27.875" style="77" customWidth="1"/>
    <col min="515" max="515" width="6.25" style="77" customWidth="1"/>
    <col min="516" max="518" width="7.75" style="77" customWidth="1"/>
    <col min="519" max="519" width="9.75" style="77" customWidth="1"/>
    <col min="520" max="522" width="5" style="77" customWidth="1"/>
    <col min="523" max="523" width="8.875" style="77" customWidth="1"/>
    <col min="524" max="524" width="6.375" style="77" customWidth="1"/>
    <col min="525" max="525" width="5.625" style="77" customWidth="1"/>
    <col min="526" max="526" width="9.875" style="77" customWidth="1"/>
    <col min="527" max="527" width="9.75" style="77" customWidth="1"/>
    <col min="528" max="528" width="4.375" style="77" customWidth="1"/>
    <col min="529" max="529" width="9.25" style="77" customWidth="1"/>
    <col min="530" max="530" width="9.125" style="77" customWidth="1"/>
    <col min="531" max="531" width="18.875" style="77" customWidth="1"/>
    <col min="532" max="532" width="11.375" style="77" customWidth="1"/>
    <col min="533" max="533" width="10.75" style="77" customWidth="1"/>
    <col min="534" max="534" width="8.75" style="77" customWidth="1"/>
    <col min="535" max="535" width="6.25" style="77" customWidth="1"/>
    <col min="536" max="536" width="9" style="77" customWidth="1"/>
    <col min="537" max="537" width="12.75" style="77" customWidth="1"/>
    <col min="538" max="538" width="9.75" style="77" customWidth="1"/>
    <col min="539" max="768" width="9.125" style="77"/>
    <col min="769" max="769" width="3.75" style="77" customWidth="1"/>
    <col min="770" max="770" width="27.875" style="77" customWidth="1"/>
    <col min="771" max="771" width="6.25" style="77" customWidth="1"/>
    <col min="772" max="774" width="7.75" style="77" customWidth="1"/>
    <col min="775" max="775" width="9.75" style="77" customWidth="1"/>
    <col min="776" max="778" width="5" style="77" customWidth="1"/>
    <col min="779" max="779" width="8.875" style="77" customWidth="1"/>
    <col min="780" max="780" width="6.375" style="77" customWidth="1"/>
    <col min="781" max="781" width="5.625" style="77" customWidth="1"/>
    <col min="782" max="782" width="9.875" style="77" customWidth="1"/>
    <col min="783" max="783" width="9.75" style="77" customWidth="1"/>
    <col min="784" max="784" width="4.375" style="77" customWidth="1"/>
    <col min="785" max="785" width="9.25" style="77" customWidth="1"/>
    <col min="786" max="786" width="9.125" style="77" customWidth="1"/>
    <col min="787" max="787" width="18.875" style="77" customWidth="1"/>
    <col min="788" max="788" width="11.375" style="77" customWidth="1"/>
    <col min="789" max="789" width="10.75" style="77" customWidth="1"/>
    <col min="790" max="790" width="8.75" style="77" customWidth="1"/>
    <col min="791" max="791" width="6.25" style="77" customWidth="1"/>
    <col min="792" max="792" width="9" style="77" customWidth="1"/>
    <col min="793" max="793" width="12.75" style="77" customWidth="1"/>
    <col min="794" max="794" width="9.75" style="77" customWidth="1"/>
    <col min="795" max="1024" width="9.125" style="77"/>
    <col min="1025" max="1025" width="3.75" style="77" customWidth="1"/>
    <col min="1026" max="1026" width="27.875" style="77" customWidth="1"/>
    <col min="1027" max="1027" width="6.25" style="77" customWidth="1"/>
    <col min="1028" max="1030" width="7.75" style="77" customWidth="1"/>
    <col min="1031" max="1031" width="9.75" style="77" customWidth="1"/>
    <col min="1032" max="1034" width="5" style="77" customWidth="1"/>
    <col min="1035" max="1035" width="8.875" style="77" customWidth="1"/>
    <col min="1036" max="1036" width="6.375" style="77" customWidth="1"/>
    <col min="1037" max="1037" width="5.625" style="77" customWidth="1"/>
    <col min="1038" max="1038" width="9.875" style="77" customWidth="1"/>
    <col min="1039" max="1039" width="9.75" style="77" customWidth="1"/>
    <col min="1040" max="1040" width="4.375" style="77" customWidth="1"/>
    <col min="1041" max="1041" width="9.25" style="77" customWidth="1"/>
    <col min="1042" max="1042" width="9.125" style="77" customWidth="1"/>
    <col min="1043" max="1043" width="18.875" style="77" customWidth="1"/>
    <col min="1044" max="1044" width="11.375" style="77" customWidth="1"/>
    <col min="1045" max="1045" width="10.75" style="77" customWidth="1"/>
    <col min="1046" max="1046" width="8.75" style="77" customWidth="1"/>
    <col min="1047" max="1047" width="6.25" style="77" customWidth="1"/>
    <col min="1048" max="1048" width="9" style="77" customWidth="1"/>
    <col min="1049" max="1049" width="12.75" style="77" customWidth="1"/>
    <col min="1050" max="1050" width="9.75" style="77" customWidth="1"/>
    <col min="1051" max="1280" width="9.125" style="77"/>
    <col min="1281" max="1281" width="3.75" style="77" customWidth="1"/>
    <col min="1282" max="1282" width="27.875" style="77" customWidth="1"/>
    <col min="1283" max="1283" width="6.25" style="77" customWidth="1"/>
    <col min="1284" max="1286" width="7.75" style="77" customWidth="1"/>
    <col min="1287" max="1287" width="9.75" style="77" customWidth="1"/>
    <col min="1288" max="1290" width="5" style="77" customWidth="1"/>
    <col min="1291" max="1291" width="8.875" style="77" customWidth="1"/>
    <col min="1292" max="1292" width="6.375" style="77" customWidth="1"/>
    <col min="1293" max="1293" width="5.625" style="77" customWidth="1"/>
    <col min="1294" max="1294" width="9.875" style="77" customWidth="1"/>
    <col min="1295" max="1295" width="9.75" style="77" customWidth="1"/>
    <col min="1296" max="1296" width="4.375" style="77" customWidth="1"/>
    <col min="1297" max="1297" width="9.25" style="77" customWidth="1"/>
    <col min="1298" max="1298" width="9.125" style="77" customWidth="1"/>
    <col min="1299" max="1299" width="18.875" style="77" customWidth="1"/>
    <col min="1300" max="1300" width="11.375" style="77" customWidth="1"/>
    <col min="1301" max="1301" width="10.75" style="77" customWidth="1"/>
    <col min="1302" max="1302" width="8.75" style="77" customWidth="1"/>
    <col min="1303" max="1303" width="6.25" style="77" customWidth="1"/>
    <col min="1304" max="1304" width="9" style="77" customWidth="1"/>
    <col min="1305" max="1305" width="12.75" style="77" customWidth="1"/>
    <col min="1306" max="1306" width="9.75" style="77" customWidth="1"/>
    <col min="1307" max="1536" width="9.125" style="77"/>
    <col min="1537" max="1537" width="3.75" style="77" customWidth="1"/>
    <col min="1538" max="1538" width="27.875" style="77" customWidth="1"/>
    <col min="1539" max="1539" width="6.25" style="77" customWidth="1"/>
    <col min="1540" max="1542" width="7.75" style="77" customWidth="1"/>
    <col min="1543" max="1543" width="9.75" style="77" customWidth="1"/>
    <col min="1544" max="1546" width="5" style="77" customWidth="1"/>
    <col min="1547" max="1547" width="8.875" style="77" customWidth="1"/>
    <col min="1548" max="1548" width="6.375" style="77" customWidth="1"/>
    <col min="1549" max="1549" width="5.625" style="77" customWidth="1"/>
    <col min="1550" max="1550" width="9.875" style="77" customWidth="1"/>
    <col min="1551" max="1551" width="9.75" style="77" customWidth="1"/>
    <col min="1552" max="1552" width="4.375" style="77" customWidth="1"/>
    <col min="1553" max="1553" width="9.25" style="77" customWidth="1"/>
    <col min="1554" max="1554" width="9.125" style="77" customWidth="1"/>
    <col min="1555" max="1555" width="18.875" style="77" customWidth="1"/>
    <col min="1556" max="1556" width="11.375" style="77" customWidth="1"/>
    <col min="1557" max="1557" width="10.75" style="77" customWidth="1"/>
    <col min="1558" max="1558" width="8.75" style="77" customWidth="1"/>
    <col min="1559" max="1559" width="6.25" style="77" customWidth="1"/>
    <col min="1560" max="1560" width="9" style="77" customWidth="1"/>
    <col min="1561" max="1561" width="12.75" style="77" customWidth="1"/>
    <col min="1562" max="1562" width="9.75" style="77" customWidth="1"/>
    <col min="1563" max="1792" width="9.125" style="77"/>
    <col min="1793" max="1793" width="3.75" style="77" customWidth="1"/>
    <col min="1794" max="1794" width="27.875" style="77" customWidth="1"/>
    <col min="1795" max="1795" width="6.25" style="77" customWidth="1"/>
    <col min="1796" max="1798" width="7.75" style="77" customWidth="1"/>
    <col min="1799" max="1799" width="9.75" style="77" customWidth="1"/>
    <col min="1800" max="1802" width="5" style="77" customWidth="1"/>
    <col min="1803" max="1803" width="8.875" style="77" customWidth="1"/>
    <col min="1804" max="1804" width="6.375" style="77" customWidth="1"/>
    <col min="1805" max="1805" width="5.625" style="77" customWidth="1"/>
    <col min="1806" max="1806" width="9.875" style="77" customWidth="1"/>
    <col min="1807" max="1807" width="9.75" style="77" customWidth="1"/>
    <col min="1808" max="1808" width="4.375" style="77" customWidth="1"/>
    <col min="1809" max="1809" width="9.25" style="77" customWidth="1"/>
    <col min="1810" max="1810" width="9.125" style="77" customWidth="1"/>
    <col min="1811" max="1811" width="18.875" style="77" customWidth="1"/>
    <col min="1812" max="1812" width="11.375" style="77" customWidth="1"/>
    <col min="1813" max="1813" width="10.75" style="77" customWidth="1"/>
    <col min="1814" max="1814" width="8.75" style="77" customWidth="1"/>
    <col min="1815" max="1815" width="6.25" style="77" customWidth="1"/>
    <col min="1816" max="1816" width="9" style="77" customWidth="1"/>
    <col min="1817" max="1817" width="12.75" style="77" customWidth="1"/>
    <col min="1818" max="1818" width="9.75" style="77" customWidth="1"/>
    <col min="1819" max="2048" width="9.125" style="77"/>
    <col min="2049" max="2049" width="3.75" style="77" customWidth="1"/>
    <col min="2050" max="2050" width="27.875" style="77" customWidth="1"/>
    <col min="2051" max="2051" width="6.25" style="77" customWidth="1"/>
    <col min="2052" max="2054" width="7.75" style="77" customWidth="1"/>
    <col min="2055" max="2055" width="9.75" style="77" customWidth="1"/>
    <col min="2056" max="2058" width="5" style="77" customWidth="1"/>
    <col min="2059" max="2059" width="8.875" style="77" customWidth="1"/>
    <col min="2060" max="2060" width="6.375" style="77" customWidth="1"/>
    <col min="2061" max="2061" width="5.625" style="77" customWidth="1"/>
    <col min="2062" max="2062" width="9.875" style="77" customWidth="1"/>
    <col min="2063" max="2063" width="9.75" style="77" customWidth="1"/>
    <col min="2064" max="2064" width="4.375" style="77" customWidth="1"/>
    <col min="2065" max="2065" width="9.25" style="77" customWidth="1"/>
    <col min="2066" max="2066" width="9.125" style="77" customWidth="1"/>
    <col min="2067" max="2067" width="18.875" style="77" customWidth="1"/>
    <col min="2068" max="2068" width="11.375" style="77" customWidth="1"/>
    <col min="2069" max="2069" width="10.75" style="77" customWidth="1"/>
    <col min="2070" max="2070" width="8.75" style="77" customWidth="1"/>
    <col min="2071" max="2071" width="6.25" style="77" customWidth="1"/>
    <col min="2072" max="2072" width="9" style="77" customWidth="1"/>
    <col min="2073" max="2073" width="12.75" style="77" customWidth="1"/>
    <col min="2074" max="2074" width="9.75" style="77" customWidth="1"/>
    <col min="2075" max="2304" width="9.125" style="77"/>
    <col min="2305" max="2305" width="3.75" style="77" customWidth="1"/>
    <col min="2306" max="2306" width="27.875" style="77" customWidth="1"/>
    <col min="2307" max="2307" width="6.25" style="77" customWidth="1"/>
    <col min="2308" max="2310" width="7.75" style="77" customWidth="1"/>
    <col min="2311" max="2311" width="9.75" style="77" customWidth="1"/>
    <col min="2312" max="2314" width="5" style="77" customWidth="1"/>
    <col min="2315" max="2315" width="8.875" style="77" customWidth="1"/>
    <col min="2316" max="2316" width="6.375" style="77" customWidth="1"/>
    <col min="2317" max="2317" width="5.625" style="77" customWidth="1"/>
    <col min="2318" max="2318" width="9.875" style="77" customWidth="1"/>
    <col min="2319" max="2319" width="9.75" style="77" customWidth="1"/>
    <col min="2320" max="2320" width="4.375" style="77" customWidth="1"/>
    <col min="2321" max="2321" width="9.25" style="77" customWidth="1"/>
    <col min="2322" max="2322" width="9.125" style="77" customWidth="1"/>
    <col min="2323" max="2323" width="18.875" style="77" customWidth="1"/>
    <col min="2324" max="2324" width="11.375" style="77" customWidth="1"/>
    <col min="2325" max="2325" width="10.75" style="77" customWidth="1"/>
    <col min="2326" max="2326" width="8.75" style="77" customWidth="1"/>
    <col min="2327" max="2327" width="6.25" style="77" customWidth="1"/>
    <col min="2328" max="2328" width="9" style="77" customWidth="1"/>
    <col min="2329" max="2329" width="12.75" style="77" customWidth="1"/>
    <col min="2330" max="2330" width="9.75" style="77" customWidth="1"/>
    <col min="2331" max="2560" width="9.125" style="77"/>
    <col min="2561" max="2561" width="3.75" style="77" customWidth="1"/>
    <col min="2562" max="2562" width="27.875" style="77" customWidth="1"/>
    <col min="2563" max="2563" width="6.25" style="77" customWidth="1"/>
    <col min="2564" max="2566" width="7.75" style="77" customWidth="1"/>
    <col min="2567" max="2567" width="9.75" style="77" customWidth="1"/>
    <col min="2568" max="2570" width="5" style="77" customWidth="1"/>
    <col min="2571" max="2571" width="8.875" style="77" customWidth="1"/>
    <col min="2572" max="2572" width="6.375" style="77" customWidth="1"/>
    <col min="2573" max="2573" width="5.625" style="77" customWidth="1"/>
    <col min="2574" max="2574" width="9.875" style="77" customWidth="1"/>
    <col min="2575" max="2575" width="9.75" style="77" customWidth="1"/>
    <col min="2576" max="2576" width="4.375" style="77" customWidth="1"/>
    <col min="2577" max="2577" width="9.25" style="77" customWidth="1"/>
    <col min="2578" max="2578" width="9.125" style="77" customWidth="1"/>
    <col min="2579" max="2579" width="18.875" style="77" customWidth="1"/>
    <col min="2580" max="2580" width="11.375" style="77" customWidth="1"/>
    <col min="2581" max="2581" width="10.75" style="77" customWidth="1"/>
    <col min="2582" max="2582" width="8.75" style="77" customWidth="1"/>
    <col min="2583" max="2583" width="6.25" style="77" customWidth="1"/>
    <col min="2584" max="2584" width="9" style="77" customWidth="1"/>
    <col min="2585" max="2585" width="12.75" style="77" customWidth="1"/>
    <col min="2586" max="2586" width="9.75" style="77" customWidth="1"/>
    <col min="2587" max="2816" width="9.125" style="77"/>
    <col min="2817" max="2817" width="3.75" style="77" customWidth="1"/>
    <col min="2818" max="2818" width="27.875" style="77" customWidth="1"/>
    <col min="2819" max="2819" width="6.25" style="77" customWidth="1"/>
    <col min="2820" max="2822" width="7.75" style="77" customWidth="1"/>
    <col min="2823" max="2823" width="9.75" style="77" customWidth="1"/>
    <col min="2824" max="2826" width="5" style="77" customWidth="1"/>
    <col min="2827" max="2827" width="8.875" style="77" customWidth="1"/>
    <col min="2828" max="2828" width="6.375" style="77" customWidth="1"/>
    <col min="2829" max="2829" width="5.625" style="77" customWidth="1"/>
    <col min="2830" max="2830" width="9.875" style="77" customWidth="1"/>
    <col min="2831" max="2831" width="9.75" style="77" customWidth="1"/>
    <col min="2832" max="2832" width="4.375" style="77" customWidth="1"/>
    <col min="2833" max="2833" width="9.25" style="77" customWidth="1"/>
    <col min="2834" max="2834" width="9.125" style="77" customWidth="1"/>
    <col min="2835" max="2835" width="18.875" style="77" customWidth="1"/>
    <col min="2836" max="2836" width="11.375" style="77" customWidth="1"/>
    <col min="2837" max="2837" width="10.75" style="77" customWidth="1"/>
    <col min="2838" max="2838" width="8.75" style="77" customWidth="1"/>
    <col min="2839" max="2839" width="6.25" style="77" customWidth="1"/>
    <col min="2840" max="2840" width="9" style="77" customWidth="1"/>
    <col min="2841" max="2841" width="12.75" style="77" customWidth="1"/>
    <col min="2842" max="2842" width="9.75" style="77" customWidth="1"/>
    <col min="2843" max="3072" width="9.125" style="77"/>
    <col min="3073" max="3073" width="3.75" style="77" customWidth="1"/>
    <col min="3074" max="3074" width="27.875" style="77" customWidth="1"/>
    <col min="3075" max="3075" width="6.25" style="77" customWidth="1"/>
    <col min="3076" max="3078" width="7.75" style="77" customWidth="1"/>
    <col min="3079" max="3079" width="9.75" style="77" customWidth="1"/>
    <col min="3080" max="3082" width="5" style="77" customWidth="1"/>
    <col min="3083" max="3083" width="8.875" style="77" customWidth="1"/>
    <col min="3084" max="3084" width="6.375" style="77" customWidth="1"/>
    <col min="3085" max="3085" width="5.625" style="77" customWidth="1"/>
    <col min="3086" max="3086" width="9.875" style="77" customWidth="1"/>
    <col min="3087" max="3087" width="9.75" style="77" customWidth="1"/>
    <col min="3088" max="3088" width="4.375" style="77" customWidth="1"/>
    <col min="3089" max="3089" width="9.25" style="77" customWidth="1"/>
    <col min="3090" max="3090" width="9.125" style="77" customWidth="1"/>
    <col min="3091" max="3091" width="18.875" style="77" customWidth="1"/>
    <col min="3092" max="3092" width="11.375" style="77" customWidth="1"/>
    <col min="3093" max="3093" width="10.75" style="77" customWidth="1"/>
    <col min="3094" max="3094" width="8.75" style="77" customWidth="1"/>
    <col min="3095" max="3095" width="6.25" style="77" customWidth="1"/>
    <col min="3096" max="3096" width="9" style="77" customWidth="1"/>
    <col min="3097" max="3097" width="12.75" style="77" customWidth="1"/>
    <col min="3098" max="3098" width="9.75" style="77" customWidth="1"/>
    <col min="3099" max="3328" width="9.125" style="77"/>
    <col min="3329" max="3329" width="3.75" style="77" customWidth="1"/>
    <col min="3330" max="3330" width="27.875" style="77" customWidth="1"/>
    <col min="3331" max="3331" width="6.25" style="77" customWidth="1"/>
    <col min="3332" max="3334" width="7.75" style="77" customWidth="1"/>
    <col min="3335" max="3335" width="9.75" style="77" customWidth="1"/>
    <col min="3336" max="3338" width="5" style="77" customWidth="1"/>
    <col min="3339" max="3339" width="8.875" style="77" customWidth="1"/>
    <col min="3340" max="3340" width="6.375" style="77" customWidth="1"/>
    <col min="3341" max="3341" width="5.625" style="77" customWidth="1"/>
    <col min="3342" max="3342" width="9.875" style="77" customWidth="1"/>
    <col min="3343" max="3343" width="9.75" style="77" customWidth="1"/>
    <col min="3344" max="3344" width="4.375" style="77" customWidth="1"/>
    <col min="3345" max="3345" width="9.25" style="77" customWidth="1"/>
    <col min="3346" max="3346" width="9.125" style="77" customWidth="1"/>
    <col min="3347" max="3347" width="18.875" style="77" customWidth="1"/>
    <col min="3348" max="3348" width="11.375" style="77" customWidth="1"/>
    <col min="3349" max="3349" width="10.75" style="77" customWidth="1"/>
    <col min="3350" max="3350" width="8.75" style="77" customWidth="1"/>
    <col min="3351" max="3351" width="6.25" style="77" customWidth="1"/>
    <col min="3352" max="3352" width="9" style="77" customWidth="1"/>
    <col min="3353" max="3353" width="12.75" style="77" customWidth="1"/>
    <col min="3354" max="3354" width="9.75" style="77" customWidth="1"/>
    <col min="3355" max="3584" width="9.125" style="77"/>
    <col min="3585" max="3585" width="3.75" style="77" customWidth="1"/>
    <col min="3586" max="3586" width="27.875" style="77" customWidth="1"/>
    <col min="3587" max="3587" width="6.25" style="77" customWidth="1"/>
    <col min="3588" max="3590" width="7.75" style="77" customWidth="1"/>
    <col min="3591" max="3591" width="9.75" style="77" customWidth="1"/>
    <col min="3592" max="3594" width="5" style="77" customWidth="1"/>
    <col min="3595" max="3595" width="8.875" style="77" customWidth="1"/>
    <col min="3596" max="3596" width="6.375" style="77" customWidth="1"/>
    <col min="3597" max="3597" width="5.625" style="77" customWidth="1"/>
    <col min="3598" max="3598" width="9.875" style="77" customWidth="1"/>
    <col min="3599" max="3599" width="9.75" style="77" customWidth="1"/>
    <col min="3600" max="3600" width="4.375" style="77" customWidth="1"/>
    <col min="3601" max="3601" width="9.25" style="77" customWidth="1"/>
    <col min="3602" max="3602" width="9.125" style="77" customWidth="1"/>
    <col min="3603" max="3603" width="18.875" style="77" customWidth="1"/>
    <col min="3604" max="3604" width="11.375" style="77" customWidth="1"/>
    <col min="3605" max="3605" width="10.75" style="77" customWidth="1"/>
    <col min="3606" max="3606" width="8.75" style="77" customWidth="1"/>
    <col min="3607" max="3607" width="6.25" style="77" customWidth="1"/>
    <col min="3608" max="3608" width="9" style="77" customWidth="1"/>
    <col min="3609" max="3609" width="12.75" style="77" customWidth="1"/>
    <col min="3610" max="3610" width="9.75" style="77" customWidth="1"/>
    <col min="3611" max="3840" width="9.125" style="77"/>
    <col min="3841" max="3841" width="3.75" style="77" customWidth="1"/>
    <col min="3842" max="3842" width="27.875" style="77" customWidth="1"/>
    <col min="3843" max="3843" width="6.25" style="77" customWidth="1"/>
    <col min="3844" max="3846" width="7.75" style="77" customWidth="1"/>
    <col min="3847" max="3847" width="9.75" style="77" customWidth="1"/>
    <col min="3848" max="3850" width="5" style="77" customWidth="1"/>
    <col min="3851" max="3851" width="8.875" style="77" customWidth="1"/>
    <col min="3852" max="3852" width="6.375" style="77" customWidth="1"/>
    <col min="3853" max="3853" width="5.625" style="77" customWidth="1"/>
    <col min="3854" max="3854" width="9.875" style="77" customWidth="1"/>
    <col min="3855" max="3855" width="9.75" style="77" customWidth="1"/>
    <col min="3856" max="3856" width="4.375" style="77" customWidth="1"/>
    <col min="3857" max="3857" width="9.25" style="77" customWidth="1"/>
    <col min="3858" max="3858" width="9.125" style="77" customWidth="1"/>
    <col min="3859" max="3859" width="18.875" style="77" customWidth="1"/>
    <col min="3860" max="3860" width="11.375" style="77" customWidth="1"/>
    <col min="3861" max="3861" width="10.75" style="77" customWidth="1"/>
    <col min="3862" max="3862" width="8.75" style="77" customWidth="1"/>
    <col min="3863" max="3863" width="6.25" style="77" customWidth="1"/>
    <col min="3864" max="3864" width="9" style="77" customWidth="1"/>
    <col min="3865" max="3865" width="12.75" style="77" customWidth="1"/>
    <col min="3866" max="3866" width="9.75" style="77" customWidth="1"/>
    <col min="3867" max="4096" width="9.125" style="77"/>
    <col min="4097" max="4097" width="3.75" style="77" customWidth="1"/>
    <col min="4098" max="4098" width="27.875" style="77" customWidth="1"/>
    <col min="4099" max="4099" width="6.25" style="77" customWidth="1"/>
    <col min="4100" max="4102" width="7.75" style="77" customWidth="1"/>
    <col min="4103" max="4103" width="9.75" style="77" customWidth="1"/>
    <col min="4104" max="4106" width="5" style="77" customWidth="1"/>
    <col min="4107" max="4107" width="8.875" style="77" customWidth="1"/>
    <col min="4108" max="4108" width="6.375" style="77" customWidth="1"/>
    <col min="4109" max="4109" width="5.625" style="77" customWidth="1"/>
    <col min="4110" max="4110" width="9.875" style="77" customWidth="1"/>
    <col min="4111" max="4111" width="9.75" style="77" customWidth="1"/>
    <col min="4112" max="4112" width="4.375" style="77" customWidth="1"/>
    <col min="4113" max="4113" width="9.25" style="77" customWidth="1"/>
    <col min="4114" max="4114" width="9.125" style="77" customWidth="1"/>
    <col min="4115" max="4115" width="18.875" style="77" customWidth="1"/>
    <col min="4116" max="4116" width="11.375" style="77" customWidth="1"/>
    <col min="4117" max="4117" width="10.75" style="77" customWidth="1"/>
    <col min="4118" max="4118" width="8.75" style="77" customWidth="1"/>
    <col min="4119" max="4119" width="6.25" style="77" customWidth="1"/>
    <col min="4120" max="4120" width="9" style="77" customWidth="1"/>
    <col min="4121" max="4121" width="12.75" style="77" customWidth="1"/>
    <col min="4122" max="4122" width="9.75" style="77" customWidth="1"/>
    <col min="4123" max="4352" width="9.125" style="77"/>
    <col min="4353" max="4353" width="3.75" style="77" customWidth="1"/>
    <col min="4354" max="4354" width="27.875" style="77" customWidth="1"/>
    <col min="4355" max="4355" width="6.25" style="77" customWidth="1"/>
    <col min="4356" max="4358" width="7.75" style="77" customWidth="1"/>
    <col min="4359" max="4359" width="9.75" style="77" customWidth="1"/>
    <col min="4360" max="4362" width="5" style="77" customWidth="1"/>
    <col min="4363" max="4363" width="8.875" style="77" customWidth="1"/>
    <col min="4364" max="4364" width="6.375" style="77" customWidth="1"/>
    <col min="4365" max="4365" width="5.625" style="77" customWidth="1"/>
    <col min="4366" max="4366" width="9.875" style="77" customWidth="1"/>
    <col min="4367" max="4367" width="9.75" style="77" customWidth="1"/>
    <col min="4368" max="4368" width="4.375" style="77" customWidth="1"/>
    <col min="4369" max="4369" width="9.25" style="77" customWidth="1"/>
    <col min="4370" max="4370" width="9.125" style="77" customWidth="1"/>
    <col min="4371" max="4371" width="18.875" style="77" customWidth="1"/>
    <col min="4372" max="4372" width="11.375" style="77" customWidth="1"/>
    <col min="4373" max="4373" width="10.75" style="77" customWidth="1"/>
    <col min="4374" max="4374" width="8.75" style="77" customWidth="1"/>
    <col min="4375" max="4375" width="6.25" style="77" customWidth="1"/>
    <col min="4376" max="4376" width="9" style="77" customWidth="1"/>
    <col min="4377" max="4377" width="12.75" style="77" customWidth="1"/>
    <col min="4378" max="4378" width="9.75" style="77" customWidth="1"/>
    <col min="4379" max="4608" width="9.125" style="77"/>
    <col min="4609" max="4609" width="3.75" style="77" customWidth="1"/>
    <col min="4610" max="4610" width="27.875" style="77" customWidth="1"/>
    <col min="4611" max="4611" width="6.25" style="77" customWidth="1"/>
    <col min="4612" max="4614" width="7.75" style="77" customWidth="1"/>
    <col min="4615" max="4615" width="9.75" style="77" customWidth="1"/>
    <col min="4616" max="4618" width="5" style="77" customWidth="1"/>
    <col min="4619" max="4619" width="8.875" style="77" customWidth="1"/>
    <col min="4620" max="4620" width="6.375" style="77" customWidth="1"/>
    <col min="4621" max="4621" width="5.625" style="77" customWidth="1"/>
    <col min="4622" max="4622" width="9.875" style="77" customWidth="1"/>
    <col min="4623" max="4623" width="9.75" style="77" customWidth="1"/>
    <col min="4624" max="4624" width="4.375" style="77" customWidth="1"/>
    <col min="4625" max="4625" width="9.25" style="77" customWidth="1"/>
    <col min="4626" max="4626" width="9.125" style="77" customWidth="1"/>
    <col min="4627" max="4627" width="18.875" style="77" customWidth="1"/>
    <col min="4628" max="4628" width="11.375" style="77" customWidth="1"/>
    <col min="4629" max="4629" width="10.75" style="77" customWidth="1"/>
    <col min="4630" max="4630" width="8.75" style="77" customWidth="1"/>
    <col min="4631" max="4631" width="6.25" style="77" customWidth="1"/>
    <col min="4632" max="4632" width="9" style="77" customWidth="1"/>
    <col min="4633" max="4633" width="12.75" style="77" customWidth="1"/>
    <col min="4634" max="4634" width="9.75" style="77" customWidth="1"/>
    <col min="4635" max="4864" width="9.125" style="77"/>
    <col min="4865" max="4865" width="3.75" style="77" customWidth="1"/>
    <col min="4866" max="4866" width="27.875" style="77" customWidth="1"/>
    <col min="4867" max="4867" width="6.25" style="77" customWidth="1"/>
    <col min="4868" max="4870" width="7.75" style="77" customWidth="1"/>
    <col min="4871" max="4871" width="9.75" style="77" customWidth="1"/>
    <col min="4872" max="4874" width="5" style="77" customWidth="1"/>
    <col min="4875" max="4875" width="8.875" style="77" customWidth="1"/>
    <col min="4876" max="4876" width="6.375" style="77" customWidth="1"/>
    <col min="4877" max="4877" width="5.625" style="77" customWidth="1"/>
    <col min="4878" max="4878" width="9.875" style="77" customWidth="1"/>
    <col min="4879" max="4879" width="9.75" style="77" customWidth="1"/>
    <col min="4880" max="4880" width="4.375" style="77" customWidth="1"/>
    <col min="4881" max="4881" width="9.25" style="77" customWidth="1"/>
    <col min="4882" max="4882" width="9.125" style="77" customWidth="1"/>
    <col min="4883" max="4883" width="18.875" style="77" customWidth="1"/>
    <col min="4884" max="4884" width="11.375" style="77" customWidth="1"/>
    <col min="4885" max="4885" width="10.75" style="77" customWidth="1"/>
    <col min="4886" max="4886" width="8.75" style="77" customWidth="1"/>
    <col min="4887" max="4887" width="6.25" style="77" customWidth="1"/>
    <col min="4888" max="4888" width="9" style="77" customWidth="1"/>
    <col min="4889" max="4889" width="12.75" style="77" customWidth="1"/>
    <col min="4890" max="4890" width="9.75" style="77" customWidth="1"/>
    <col min="4891" max="5120" width="9.125" style="77"/>
    <col min="5121" max="5121" width="3.75" style="77" customWidth="1"/>
    <col min="5122" max="5122" width="27.875" style="77" customWidth="1"/>
    <col min="5123" max="5123" width="6.25" style="77" customWidth="1"/>
    <col min="5124" max="5126" width="7.75" style="77" customWidth="1"/>
    <col min="5127" max="5127" width="9.75" style="77" customWidth="1"/>
    <col min="5128" max="5130" width="5" style="77" customWidth="1"/>
    <col min="5131" max="5131" width="8.875" style="77" customWidth="1"/>
    <col min="5132" max="5132" width="6.375" style="77" customWidth="1"/>
    <col min="5133" max="5133" width="5.625" style="77" customWidth="1"/>
    <col min="5134" max="5134" width="9.875" style="77" customWidth="1"/>
    <col min="5135" max="5135" width="9.75" style="77" customWidth="1"/>
    <col min="5136" max="5136" width="4.375" style="77" customWidth="1"/>
    <col min="5137" max="5137" width="9.25" style="77" customWidth="1"/>
    <col min="5138" max="5138" width="9.125" style="77" customWidth="1"/>
    <col min="5139" max="5139" width="18.875" style="77" customWidth="1"/>
    <col min="5140" max="5140" width="11.375" style="77" customWidth="1"/>
    <col min="5141" max="5141" width="10.75" style="77" customWidth="1"/>
    <col min="5142" max="5142" width="8.75" style="77" customWidth="1"/>
    <col min="5143" max="5143" width="6.25" style="77" customWidth="1"/>
    <col min="5144" max="5144" width="9" style="77" customWidth="1"/>
    <col min="5145" max="5145" width="12.75" style="77" customWidth="1"/>
    <col min="5146" max="5146" width="9.75" style="77" customWidth="1"/>
    <col min="5147" max="5376" width="9.125" style="77"/>
    <col min="5377" max="5377" width="3.75" style="77" customWidth="1"/>
    <col min="5378" max="5378" width="27.875" style="77" customWidth="1"/>
    <col min="5379" max="5379" width="6.25" style="77" customWidth="1"/>
    <col min="5380" max="5382" width="7.75" style="77" customWidth="1"/>
    <col min="5383" max="5383" width="9.75" style="77" customWidth="1"/>
    <col min="5384" max="5386" width="5" style="77" customWidth="1"/>
    <col min="5387" max="5387" width="8.875" style="77" customWidth="1"/>
    <col min="5388" max="5388" width="6.375" style="77" customWidth="1"/>
    <col min="5389" max="5389" width="5.625" style="77" customWidth="1"/>
    <col min="5390" max="5390" width="9.875" style="77" customWidth="1"/>
    <col min="5391" max="5391" width="9.75" style="77" customWidth="1"/>
    <col min="5392" max="5392" width="4.375" style="77" customWidth="1"/>
    <col min="5393" max="5393" width="9.25" style="77" customWidth="1"/>
    <col min="5394" max="5394" width="9.125" style="77" customWidth="1"/>
    <col min="5395" max="5395" width="18.875" style="77" customWidth="1"/>
    <col min="5396" max="5396" width="11.375" style="77" customWidth="1"/>
    <col min="5397" max="5397" width="10.75" style="77" customWidth="1"/>
    <col min="5398" max="5398" width="8.75" style="77" customWidth="1"/>
    <col min="5399" max="5399" width="6.25" style="77" customWidth="1"/>
    <col min="5400" max="5400" width="9" style="77" customWidth="1"/>
    <col min="5401" max="5401" width="12.75" style="77" customWidth="1"/>
    <col min="5402" max="5402" width="9.75" style="77" customWidth="1"/>
    <col min="5403" max="5632" width="9.125" style="77"/>
    <col min="5633" max="5633" width="3.75" style="77" customWidth="1"/>
    <col min="5634" max="5634" width="27.875" style="77" customWidth="1"/>
    <col min="5635" max="5635" width="6.25" style="77" customWidth="1"/>
    <col min="5636" max="5638" width="7.75" style="77" customWidth="1"/>
    <col min="5639" max="5639" width="9.75" style="77" customWidth="1"/>
    <col min="5640" max="5642" width="5" style="77" customWidth="1"/>
    <col min="5643" max="5643" width="8.875" style="77" customWidth="1"/>
    <col min="5644" max="5644" width="6.375" style="77" customWidth="1"/>
    <col min="5645" max="5645" width="5.625" style="77" customWidth="1"/>
    <col min="5646" max="5646" width="9.875" style="77" customWidth="1"/>
    <col min="5647" max="5647" width="9.75" style="77" customWidth="1"/>
    <col min="5648" max="5648" width="4.375" style="77" customWidth="1"/>
    <col min="5649" max="5649" width="9.25" style="77" customWidth="1"/>
    <col min="5650" max="5650" width="9.125" style="77" customWidth="1"/>
    <col min="5651" max="5651" width="18.875" style="77" customWidth="1"/>
    <col min="5652" max="5652" width="11.375" style="77" customWidth="1"/>
    <col min="5653" max="5653" width="10.75" style="77" customWidth="1"/>
    <col min="5654" max="5654" width="8.75" style="77" customWidth="1"/>
    <col min="5655" max="5655" width="6.25" style="77" customWidth="1"/>
    <col min="5656" max="5656" width="9" style="77" customWidth="1"/>
    <col min="5657" max="5657" width="12.75" style="77" customWidth="1"/>
    <col min="5658" max="5658" width="9.75" style="77" customWidth="1"/>
    <col min="5659" max="5888" width="9.125" style="77"/>
    <col min="5889" max="5889" width="3.75" style="77" customWidth="1"/>
    <col min="5890" max="5890" width="27.875" style="77" customWidth="1"/>
    <col min="5891" max="5891" width="6.25" style="77" customWidth="1"/>
    <col min="5892" max="5894" width="7.75" style="77" customWidth="1"/>
    <col min="5895" max="5895" width="9.75" style="77" customWidth="1"/>
    <col min="5896" max="5898" width="5" style="77" customWidth="1"/>
    <col min="5899" max="5899" width="8.875" style="77" customWidth="1"/>
    <col min="5900" max="5900" width="6.375" style="77" customWidth="1"/>
    <col min="5901" max="5901" width="5.625" style="77" customWidth="1"/>
    <col min="5902" max="5902" width="9.875" style="77" customWidth="1"/>
    <col min="5903" max="5903" width="9.75" style="77" customWidth="1"/>
    <col min="5904" max="5904" width="4.375" style="77" customWidth="1"/>
    <col min="5905" max="5905" width="9.25" style="77" customWidth="1"/>
    <col min="5906" max="5906" width="9.125" style="77" customWidth="1"/>
    <col min="5907" max="5907" width="18.875" style="77" customWidth="1"/>
    <col min="5908" max="5908" width="11.375" style="77" customWidth="1"/>
    <col min="5909" max="5909" width="10.75" style="77" customWidth="1"/>
    <col min="5910" max="5910" width="8.75" style="77" customWidth="1"/>
    <col min="5911" max="5911" width="6.25" style="77" customWidth="1"/>
    <col min="5912" max="5912" width="9" style="77" customWidth="1"/>
    <col min="5913" max="5913" width="12.75" style="77" customWidth="1"/>
    <col min="5914" max="5914" width="9.75" style="77" customWidth="1"/>
    <col min="5915" max="6144" width="9.125" style="77"/>
    <col min="6145" max="6145" width="3.75" style="77" customWidth="1"/>
    <col min="6146" max="6146" width="27.875" style="77" customWidth="1"/>
    <col min="6147" max="6147" width="6.25" style="77" customWidth="1"/>
    <col min="6148" max="6150" width="7.75" style="77" customWidth="1"/>
    <col min="6151" max="6151" width="9.75" style="77" customWidth="1"/>
    <col min="6152" max="6154" width="5" style="77" customWidth="1"/>
    <col min="6155" max="6155" width="8.875" style="77" customWidth="1"/>
    <col min="6156" max="6156" width="6.375" style="77" customWidth="1"/>
    <col min="6157" max="6157" width="5.625" style="77" customWidth="1"/>
    <col min="6158" max="6158" width="9.875" style="77" customWidth="1"/>
    <col min="6159" max="6159" width="9.75" style="77" customWidth="1"/>
    <col min="6160" max="6160" width="4.375" style="77" customWidth="1"/>
    <col min="6161" max="6161" width="9.25" style="77" customWidth="1"/>
    <col min="6162" max="6162" width="9.125" style="77" customWidth="1"/>
    <col min="6163" max="6163" width="18.875" style="77" customWidth="1"/>
    <col min="6164" max="6164" width="11.375" style="77" customWidth="1"/>
    <col min="6165" max="6165" width="10.75" style="77" customWidth="1"/>
    <col min="6166" max="6166" width="8.75" style="77" customWidth="1"/>
    <col min="6167" max="6167" width="6.25" style="77" customWidth="1"/>
    <col min="6168" max="6168" width="9" style="77" customWidth="1"/>
    <col min="6169" max="6169" width="12.75" style="77" customWidth="1"/>
    <col min="6170" max="6170" width="9.75" style="77" customWidth="1"/>
    <col min="6171" max="6400" width="9.125" style="77"/>
    <col min="6401" max="6401" width="3.75" style="77" customWidth="1"/>
    <col min="6402" max="6402" width="27.875" style="77" customWidth="1"/>
    <col min="6403" max="6403" width="6.25" style="77" customWidth="1"/>
    <col min="6404" max="6406" width="7.75" style="77" customWidth="1"/>
    <col min="6407" max="6407" width="9.75" style="77" customWidth="1"/>
    <col min="6408" max="6410" width="5" style="77" customWidth="1"/>
    <col min="6411" max="6411" width="8.875" style="77" customWidth="1"/>
    <col min="6412" max="6412" width="6.375" style="77" customWidth="1"/>
    <col min="6413" max="6413" width="5.625" style="77" customWidth="1"/>
    <col min="6414" max="6414" width="9.875" style="77" customWidth="1"/>
    <col min="6415" max="6415" width="9.75" style="77" customWidth="1"/>
    <col min="6416" max="6416" width="4.375" style="77" customWidth="1"/>
    <col min="6417" max="6417" width="9.25" style="77" customWidth="1"/>
    <col min="6418" max="6418" width="9.125" style="77" customWidth="1"/>
    <col min="6419" max="6419" width="18.875" style="77" customWidth="1"/>
    <col min="6420" max="6420" width="11.375" style="77" customWidth="1"/>
    <col min="6421" max="6421" width="10.75" style="77" customWidth="1"/>
    <col min="6422" max="6422" width="8.75" style="77" customWidth="1"/>
    <col min="6423" max="6423" width="6.25" style="77" customWidth="1"/>
    <col min="6424" max="6424" width="9" style="77" customWidth="1"/>
    <col min="6425" max="6425" width="12.75" style="77" customWidth="1"/>
    <col min="6426" max="6426" width="9.75" style="77" customWidth="1"/>
    <col min="6427" max="6656" width="9.125" style="77"/>
    <col min="6657" max="6657" width="3.75" style="77" customWidth="1"/>
    <col min="6658" max="6658" width="27.875" style="77" customWidth="1"/>
    <col min="6659" max="6659" width="6.25" style="77" customWidth="1"/>
    <col min="6660" max="6662" width="7.75" style="77" customWidth="1"/>
    <col min="6663" max="6663" width="9.75" style="77" customWidth="1"/>
    <col min="6664" max="6666" width="5" style="77" customWidth="1"/>
    <col min="6667" max="6667" width="8.875" style="77" customWidth="1"/>
    <col min="6668" max="6668" width="6.375" style="77" customWidth="1"/>
    <col min="6669" max="6669" width="5.625" style="77" customWidth="1"/>
    <col min="6670" max="6670" width="9.875" style="77" customWidth="1"/>
    <col min="6671" max="6671" width="9.75" style="77" customWidth="1"/>
    <col min="6672" max="6672" width="4.375" style="77" customWidth="1"/>
    <col min="6673" max="6673" width="9.25" style="77" customWidth="1"/>
    <col min="6674" max="6674" width="9.125" style="77" customWidth="1"/>
    <col min="6675" max="6675" width="18.875" style="77" customWidth="1"/>
    <col min="6676" max="6676" width="11.375" style="77" customWidth="1"/>
    <col min="6677" max="6677" width="10.75" style="77" customWidth="1"/>
    <col min="6678" max="6678" width="8.75" style="77" customWidth="1"/>
    <col min="6679" max="6679" width="6.25" style="77" customWidth="1"/>
    <col min="6680" max="6680" width="9" style="77" customWidth="1"/>
    <col min="6681" max="6681" width="12.75" style="77" customWidth="1"/>
    <col min="6682" max="6682" width="9.75" style="77" customWidth="1"/>
    <col min="6683" max="6912" width="9.125" style="77"/>
    <col min="6913" max="6913" width="3.75" style="77" customWidth="1"/>
    <col min="6914" max="6914" width="27.875" style="77" customWidth="1"/>
    <col min="6915" max="6915" width="6.25" style="77" customWidth="1"/>
    <col min="6916" max="6918" width="7.75" style="77" customWidth="1"/>
    <col min="6919" max="6919" width="9.75" style="77" customWidth="1"/>
    <col min="6920" max="6922" width="5" style="77" customWidth="1"/>
    <col min="6923" max="6923" width="8.875" style="77" customWidth="1"/>
    <col min="6924" max="6924" width="6.375" style="77" customWidth="1"/>
    <col min="6925" max="6925" width="5.625" style="77" customWidth="1"/>
    <col min="6926" max="6926" width="9.875" style="77" customWidth="1"/>
    <col min="6927" max="6927" width="9.75" style="77" customWidth="1"/>
    <col min="6928" max="6928" width="4.375" style="77" customWidth="1"/>
    <col min="6929" max="6929" width="9.25" style="77" customWidth="1"/>
    <col min="6930" max="6930" width="9.125" style="77" customWidth="1"/>
    <col min="6931" max="6931" width="18.875" style="77" customWidth="1"/>
    <col min="6932" max="6932" width="11.375" style="77" customWidth="1"/>
    <col min="6933" max="6933" width="10.75" style="77" customWidth="1"/>
    <col min="6934" max="6934" width="8.75" style="77" customWidth="1"/>
    <col min="6935" max="6935" width="6.25" style="77" customWidth="1"/>
    <col min="6936" max="6936" width="9" style="77" customWidth="1"/>
    <col min="6937" max="6937" width="12.75" style="77" customWidth="1"/>
    <col min="6938" max="6938" width="9.75" style="77" customWidth="1"/>
    <col min="6939" max="7168" width="9.125" style="77"/>
    <col min="7169" max="7169" width="3.75" style="77" customWidth="1"/>
    <col min="7170" max="7170" width="27.875" style="77" customWidth="1"/>
    <col min="7171" max="7171" width="6.25" style="77" customWidth="1"/>
    <col min="7172" max="7174" width="7.75" style="77" customWidth="1"/>
    <col min="7175" max="7175" width="9.75" style="77" customWidth="1"/>
    <col min="7176" max="7178" width="5" style="77" customWidth="1"/>
    <col min="7179" max="7179" width="8.875" style="77" customWidth="1"/>
    <col min="7180" max="7180" width="6.375" style="77" customWidth="1"/>
    <col min="7181" max="7181" width="5.625" style="77" customWidth="1"/>
    <col min="7182" max="7182" width="9.875" style="77" customWidth="1"/>
    <col min="7183" max="7183" width="9.75" style="77" customWidth="1"/>
    <col min="7184" max="7184" width="4.375" style="77" customWidth="1"/>
    <col min="7185" max="7185" width="9.25" style="77" customWidth="1"/>
    <col min="7186" max="7186" width="9.125" style="77" customWidth="1"/>
    <col min="7187" max="7187" width="18.875" style="77" customWidth="1"/>
    <col min="7188" max="7188" width="11.375" style="77" customWidth="1"/>
    <col min="7189" max="7189" width="10.75" style="77" customWidth="1"/>
    <col min="7190" max="7190" width="8.75" style="77" customWidth="1"/>
    <col min="7191" max="7191" width="6.25" style="77" customWidth="1"/>
    <col min="7192" max="7192" width="9" style="77" customWidth="1"/>
    <col min="7193" max="7193" width="12.75" style="77" customWidth="1"/>
    <col min="7194" max="7194" width="9.75" style="77" customWidth="1"/>
    <col min="7195" max="7424" width="9.125" style="77"/>
    <col min="7425" max="7425" width="3.75" style="77" customWidth="1"/>
    <col min="7426" max="7426" width="27.875" style="77" customWidth="1"/>
    <col min="7427" max="7427" width="6.25" style="77" customWidth="1"/>
    <col min="7428" max="7430" width="7.75" style="77" customWidth="1"/>
    <col min="7431" max="7431" width="9.75" style="77" customWidth="1"/>
    <col min="7432" max="7434" width="5" style="77" customWidth="1"/>
    <col min="7435" max="7435" width="8.875" style="77" customWidth="1"/>
    <col min="7436" max="7436" width="6.375" style="77" customWidth="1"/>
    <col min="7437" max="7437" width="5.625" style="77" customWidth="1"/>
    <col min="7438" max="7438" width="9.875" style="77" customWidth="1"/>
    <col min="7439" max="7439" width="9.75" style="77" customWidth="1"/>
    <col min="7440" max="7440" width="4.375" style="77" customWidth="1"/>
    <col min="7441" max="7441" width="9.25" style="77" customWidth="1"/>
    <col min="7442" max="7442" width="9.125" style="77" customWidth="1"/>
    <col min="7443" max="7443" width="18.875" style="77" customWidth="1"/>
    <col min="7444" max="7444" width="11.375" style="77" customWidth="1"/>
    <col min="7445" max="7445" width="10.75" style="77" customWidth="1"/>
    <col min="7446" max="7446" width="8.75" style="77" customWidth="1"/>
    <col min="7447" max="7447" width="6.25" style="77" customWidth="1"/>
    <col min="7448" max="7448" width="9" style="77" customWidth="1"/>
    <col min="7449" max="7449" width="12.75" style="77" customWidth="1"/>
    <col min="7450" max="7450" width="9.75" style="77" customWidth="1"/>
    <col min="7451" max="7680" width="9.125" style="77"/>
    <col min="7681" max="7681" width="3.75" style="77" customWidth="1"/>
    <col min="7682" max="7682" width="27.875" style="77" customWidth="1"/>
    <col min="7683" max="7683" width="6.25" style="77" customWidth="1"/>
    <col min="7684" max="7686" width="7.75" style="77" customWidth="1"/>
    <col min="7687" max="7687" width="9.75" style="77" customWidth="1"/>
    <col min="7688" max="7690" width="5" style="77" customWidth="1"/>
    <col min="7691" max="7691" width="8.875" style="77" customWidth="1"/>
    <col min="7692" max="7692" width="6.375" style="77" customWidth="1"/>
    <col min="7693" max="7693" width="5.625" style="77" customWidth="1"/>
    <col min="7694" max="7694" width="9.875" style="77" customWidth="1"/>
    <col min="7695" max="7695" width="9.75" style="77" customWidth="1"/>
    <col min="7696" max="7696" width="4.375" style="77" customWidth="1"/>
    <col min="7697" max="7697" width="9.25" style="77" customWidth="1"/>
    <col min="7698" max="7698" width="9.125" style="77" customWidth="1"/>
    <col min="7699" max="7699" width="18.875" style="77" customWidth="1"/>
    <col min="7700" max="7700" width="11.375" style="77" customWidth="1"/>
    <col min="7701" max="7701" width="10.75" style="77" customWidth="1"/>
    <col min="7702" max="7702" width="8.75" style="77" customWidth="1"/>
    <col min="7703" max="7703" width="6.25" style="77" customWidth="1"/>
    <col min="7704" max="7704" width="9" style="77" customWidth="1"/>
    <col min="7705" max="7705" width="12.75" style="77" customWidth="1"/>
    <col min="7706" max="7706" width="9.75" style="77" customWidth="1"/>
    <col min="7707" max="7936" width="9.125" style="77"/>
    <col min="7937" max="7937" width="3.75" style="77" customWidth="1"/>
    <col min="7938" max="7938" width="27.875" style="77" customWidth="1"/>
    <col min="7939" max="7939" width="6.25" style="77" customWidth="1"/>
    <col min="7940" max="7942" width="7.75" style="77" customWidth="1"/>
    <col min="7943" max="7943" width="9.75" style="77" customWidth="1"/>
    <col min="7944" max="7946" width="5" style="77" customWidth="1"/>
    <col min="7947" max="7947" width="8.875" style="77" customWidth="1"/>
    <col min="7948" max="7948" width="6.375" style="77" customWidth="1"/>
    <col min="7949" max="7949" width="5.625" style="77" customWidth="1"/>
    <col min="7950" max="7950" width="9.875" style="77" customWidth="1"/>
    <col min="7951" max="7951" width="9.75" style="77" customWidth="1"/>
    <col min="7952" max="7952" width="4.375" style="77" customWidth="1"/>
    <col min="7953" max="7953" width="9.25" style="77" customWidth="1"/>
    <col min="7954" max="7954" width="9.125" style="77" customWidth="1"/>
    <col min="7955" max="7955" width="18.875" style="77" customWidth="1"/>
    <col min="7956" max="7956" width="11.375" style="77" customWidth="1"/>
    <col min="7957" max="7957" width="10.75" style="77" customWidth="1"/>
    <col min="7958" max="7958" width="8.75" style="77" customWidth="1"/>
    <col min="7959" max="7959" width="6.25" style="77" customWidth="1"/>
    <col min="7960" max="7960" width="9" style="77" customWidth="1"/>
    <col min="7961" max="7961" width="12.75" style="77" customWidth="1"/>
    <col min="7962" max="7962" width="9.75" style="77" customWidth="1"/>
    <col min="7963" max="8192" width="9.125" style="77"/>
    <col min="8193" max="8193" width="3.75" style="77" customWidth="1"/>
    <col min="8194" max="8194" width="27.875" style="77" customWidth="1"/>
    <col min="8195" max="8195" width="6.25" style="77" customWidth="1"/>
    <col min="8196" max="8198" width="7.75" style="77" customWidth="1"/>
    <col min="8199" max="8199" width="9.75" style="77" customWidth="1"/>
    <col min="8200" max="8202" width="5" style="77" customWidth="1"/>
    <col min="8203" max="8203" width="8.875" style="77" customWidth="1"/>
    <col min="8204" max="8204" width="6.375" style="77" customWidth="1"/>
    <col min="8205" max="8205" width="5.625" style="77" customWidth="1"/>
    <col min="8206" max="8206" width="9.875" style="77" customWidth="1"/>
    <col min="8207" max="8207" width="9.75" style="77" customWidth="1"/>
    <col min="8208" max="8208" width="4.375" style="77" customWidth="1"/>
    <col min="8209" max="8209" width="9.25" style="77" customWidth="1"/>
    <col min="8210" max="8210" width="9.125" style="77" customWidth="1"/>
    <col min="8211" max="8211" width="18.875" style="77" customWidth="1"/>
    <col min="8212" max="8212" width="11.375" style="77" customWidth="1"/>
    <col min="8213" max="8213" width="10.75" style="77" customWidth="1"/>
    <col min="8214" max="8214" width="8.75" style="77" customWidth="1"/>
    <col min="8215" max="8215" width="6.25" style="77" customWidth="1"/>
    <col min="8216" max="8216" width="9" style="77" customWidth="1"/>
    <col min="8217" max="8217" width="12.75" style="77" customWidth="1"/>
    <col min="8218" max="8218" width="9.75" style="77" customWidth="1"/>
    <col min="8219" max="8448" width="9.125" style="77"/>
    <col min="8449" max="8449" width="3.75" style="77" customWidth="1"/>
    <col min="8450" max="8450" width="27.875" style="77" customWidth="1"/>
    <col min="8451" max="8451" width="6.25" style="77" customWidth="1"/>
    <col min="8452" max="8454" width="7.75" style="77" customWidth="1"/>
    <col min="8455" max="8455" width="9.75" style="77" customWidth="1"/>
    <col min="8456" max="8458" width="5" style="77" customWidth="1"/>
    <col min="8459" max="8459" width="8.875" style="77" customWidth="1"/>
    <col min="8460" max="8460" width="6.375" style="77" customWidth="1"/>
    <col min="8461" max="8461" width="5.625" style="77" customWidth="1"/>
    <col min="8462" max="8462" width="9.875" style="77" customWidth="1"/>
    <col min="8463" max="8463" width="9.75" style="77" customWidth="1"/>
    <col min="8464" max="8464" width="4.375" style="77" customWidth="1"/>
    <col min="8465" max="8465" width="9.25" style="77" customWidth="1"/>
    <col min="8466" max="8466" width="9.125" style="77" customWidth="1"/>
    <col min="8467" max="8467" width="18.875" style="77" customWidth="1"/>
    <col min="8468" max="8468" width="11.375" style="77" customWidth="1"/>
    <col min="8469" max="8469" width="10.75" style="77" customWidth="1"/>
    <col min="8470" max="8470" width="8.75" style="77" customWidth="1"/>
    <col min="8471" max="8471" width="6.25" style="77" customWidth="1"/>
    <col min="8472" max="8472" width="9" style="77" customWidth="1"/>
    <col min="8473" max="8473" width="12.75" style="77" customWidth="1"/>
    <col min="8474" max="8474" width="9.75" style="77" customWidth="1"/>
    <col min="8475" max="8704" width="9.125" style="77"/>
    <col min="8705" max="8705" width="3.75" style="77" customWidth="1"/>
    <col min="8706" max="8706" width="27.875" style="77" customWidth="1"/>
    <col min="8707" max="8707" width="6.25" style="77" customWidth="1"/>
    <col min="8708" max="8710" width="7.75" style="77" customWidth="1"/>
    <col min="8711" max="8711" width="9.75" style="77" customWidth="1"/>
    <col min="8712" max="8714" width="5" style="77" customWidth="1"/>
    <col min="8715" max="8715" width="8.875" style="77" customWidth="1"/>
    <col min="8716" max="8716" width="6.375" style="77" customWidth="1"/>
    <col min="8717" max="8717" width="5.625" style="77" customWidth="1"/>
    <col min="8718" max="8718" width="9.875" style="77" customWidth="1"/>
    <col min="8719" max="8719" width="9.75" style="77" customWidth="1"/>
    <col min="8720" max="8720" width="4.375" style="77" customWidth="1"/>
    <col min="8721" max="8721" width="9.25" style="77" customWidth="1"/>
    <col min="8722" max="8722" width="9.125" style="77" customWidth="1"/>
    <col min="8723" max="8723" width="18.875" style="77" customWidth="1"/>
    <col min="8724" max="8724" width="11.375" style="77" customWidth="1"/>
    <col min="8725" max="8725" width="10.75" style="77" customWidth="1"/>
    <col min="8726" max="8726" width="8.75" style="77" customWidth="1"/>
    <col min="8727" max="8727" width="6.25" style="77" customWidth="1"/>
    <col min="8728" max="8728" width="9" style="77" customWidth="1"/>
    <col min="8729" max="8729" width="12.75" style="77" customWidth="1"/>
    <col min="8730" max="8730" width="9.75" style="77" customWidth="1"/>
    <col min="8731" max="8960" width="9.125" style="77"/>
    <col min="8961" max="8961" width="3.75" style="77" customWidth="1"/>
    <col min="8962" max="8962" width="27.875" style="77" customWidth="1"/>
    <col min="8963" max="8963" width="6.25" style="77" customWidth="1"/>
    <col min="8964" max="8966" width="7.75" style="77" customWidth="1"/>
    <col min="8967" max="8967" width="9.75" style="77" customWidth="1"/>
    <col min="8968" max="8970" width="5" style="77" customWidth="1"/>
    <col min="8971" max="8971" width="8.875" style="77" customWidth="1"/>
    <col min="8972" max="8972" width="6.375" style="77" customWidth="1"/>
    <col min="8973" max="8973" width="5.625" style="77" customWidth="1"/>
    <col min="8974" max="8974" width="9.875" style="77" customWidth="1"/>
    <col min="8975" max="8975" width="9.75" style="77" customWidth="1"/>
    <col min="8976" max="8976" width="4.375" style="77" customWidth="1"/>
    <col min="8977" max="8977" width="9.25" style="77" customWidth="1"/>
    <col min="8978" max="8978" width="9.125" style="77" customWidth="1"/>
    <col min="8979" max="8979" width="18.875" style="77" customWidth="1"/>
    <col min="8980" max="8980" width="11.375" style="77" customWidth="1"/>
    <col min="8981" max="8981" width="10.75" style="77" customWidth="1"/>
    <col min="8982" max="8982" width="8.75" style="77" customWidth="1"/>
    <col min="8983" max="8983" width="6.25" style="77" customWidth="1"/>
    <col min="8984" max="8984" width="9" style="77" customWidth="1"/>
    <col min="8985" max="8985" width="12.75" style="77" customWidth="1"/>
    <col min="8986" max="8986" width="9.75" style="77" customWidth="1"/>
    <col min="8987" max="9216" width="9.125" style="77"/>
    <col min="9217" max="9217" width="3.75" style="77" customWidth="1"/>
    <col min="9218" max="9218" width="27.875" style="77" customWidth="1"/>
    <col min="9219" max="9219" width="6.25" style="77" customWidth="1"/>
    <col min="9220" max="9222" width="7.75" style="77" customWidth="1"/>
    <col min="9223" max="9223" width="9.75" style="77" customWidth="1"/>
    <col min="9224" max="9226" width="5" style="77" customWidth="1"/>
    <col min="9227" max="9227" width="8.875" style="77" customWidth="1"/>
    <col min="9228" max="9228" width="6.375" style="77" customWidth="1"/>
    <col min="9229" max="9229" width="5.625" style="77" customWidth="1"/>
    <col min="9230" max="9230" width="9.875" style="77" customWidth="1"/>
    <col min="9231" max="9231" width="9.75" style="77" customWidth="1"/>
    <col min="9232" max="9232" width="4.375" style="77" customWidth="1"/>
    <col min="9233" max="9233" width="9.25" style="77" customWidth="1"/>
    <col min="9234" max="9234" width="9.125" style="77" customWidth="1"/>
    <col min="9235" max="9235" width="18.875" style="77" customWidth="1"/>
    <col min="9236" max="9236" width="11.375" style="77" customWidth="1"/>
    <col min="9237" max="9237" width="10.75" style="77" customWidth="1"/>
    <col min="9238" max="9238" width="8.75" style="77" customWidth="1"/>
    <col min="9239" max="9239" width="6.25" style="77" customWidth="1"/>
    <col min="9240" max="9240" width="9" style="77" customWidth="1"/>
    <col min="9241" max="9241" width="12.75" style="77" customWidth="1"/>
    <col min="9242" max="9242" width="9.75" style="77" customWidth="1"/>
    <col min="9243" max="9472" width="9.125" style="77"/>
    <col min="9473" max="9473" width="3.75" style="77" customWidth="1"/>
    <col min="9474" max="9474" width="27.875" style="77" customWidth="1"/>
    <col min="9475" max="9475" width="6.25" style="77" customWidth="1"/>
    <col min="9476" max="9478" width="7.75" style="77" customWidth="1"/>
    <col min="9479" max="9479" width="9.75" style="77" customWidth="1"/>
    <col min="9480" max="9482" width="5" style="77" customWidth="1"/>
    <col min="9483" max="9483" width="8.875" style="77" customWidth="1"/>
    <col min="9484" max="9484" width="6.375" style="77" customWidth="1"/>
    <col min="9485" max="9485" width="5.625" style="77" customWidth="1"/>
    <col min="9486" max="9486" width="9.875" style="77" customWidth="1"/>
    <col min="9487" max="9487" width="9.75" style="77" customWidth="1"/>
    <col min="9488" max="9488" width="4.375" style="77" customWidth="1"/>
    <col min="9489" max="9489" width="9.25" style="77" customWidth="1"/>
    <col min="9490" max="9490" width="9.125" style="77" customWidth="1"/>
    <col min="9491" max="9491" width="18.875" style="77" customWidth="1"/>
    <col min="9492" max="9492" width="11.375" style="77" customWidth="1"/>
    <col min="9493" max="9493" width="10.75" style="77" customWidth="1"/>
    <col min="9494" max="9494" width="8.75" style="77" customWidth="1"/>
    <col min="9495" max="9495" width="6.25" style="77" customWidth="1"/>
    <col min="9496" max="9496" width="9" style="77" customWidth="1"/>
    <col min="9497" max="9497" width="12.75" style="77" customWidth="1"/>
    <col min="9498" max="9498" width="9.75" style="77" customWidth="1"/>
    <col min="9499" max="9728" width="9.125" style="77"/>
    <col min="9729" max="9729" width="3.75" style="77" customWidth="1"/>
    <col min="9730" max="9730" width="27.875" style="77" customWidth="1"/>
    <col min="9731" max="9731" width="6.25" style="77" customWidth="1"/>
    <col min="9732" max="9734" width="7.75" style="77" customWidth="1"/>
    <col min="9735" max="9735" width="9.75" style="77" customWidth="1"/>
    <col min="9736" max="9738" width="5" style="77" customWidth="1"/>
    <col min="9739" max="9739" width="8.875" style="77" customWidth="1"/>
    <col min="9740" max="9740" width="6.375" style="77" customWidth="1"/>
    <col min="9741" max="9741" width="5.625" style="77" customWidth="1"/>
    <col min="9742" max="9742" width="9.875" style="77" customWidth="1"/>
    <col min="9743" max="9743" width="9.75" style="77" customWidth="1"/>
    <col min="9744" max="9744" width="4.375" style="77" customWidth="1"/>
    <col min="9745" max="9745" width="9.25" style="77" customWidth="1"/>
    <col min="9746" max="9746" width="9.125" style="77" customWidth="1"/>
    <col min="9747" max="9747" width="18.875" style="77" customWidth="1"/>
    <col min="9748" max="9748" width="11.375" style="77" customWidth="1"/>
    <col min="9749" max="9749" width="10.75" style="77" customWidth="1"/>
    <col min="9750" max="9750" width="8.75" style="77" customWidth="1"/>
    <col min="9751" max="9751" width="6.25" style="77" customWidth="1"/>
    <col min="9752" max="9752" width="9" style="77" customWidth="1"/>
    <col min="9753" max="9753" width="12.75" style="77" customWidth="1"/>
    <col min="9754" max="9754" width="9.75" style="77" customWidth="1"/>
    <col min="9755" max="9984" width="9.125" style="77"/>
    <col min="9985" max="9985" width="3.75" style="77" customWidth="1"/>
    <col min="9986" max="9986" width="27.875" style="77" customWidth="1"/>
    <col min="9987" max="9987" width="6.25" style="77" customWidth="1"/>
    <col min="9988" max="9990" width="7.75" style="77" customWidth="1"/>
    <col min="9991" max="9991" width="9.75" style="77" customWidth="1"/>
    <col min="9992" max="9994" width="5" style="77" customWidth="1"/>
    <col min="9995" max="9995" width="8.875" style="77" customWidth="1"/>
    <col min="9996" max="9996" width="6.375" style="77" customWidth="1"/>
    <col min="9997" max="9997" width="5.625" style="77" customWidth="1"/>
    <col min="9998" max="9998" width="9.875" style="77" customWidth="1"/>
    <col min="9999" max="9999" width="9.75" style="77" customWidth="1"/>
    <col min="10000" max="10000" width="4.375" style="77" customWidth="1"/>
    <col min="10001" max="10001" width="9.25" style="77" customWidth="1"/>
    <col min="10002" max="10002" width="9.125" style="77" customWidth="1"/>
    <col min="10003" max="10003" width="18.875" style="77" customWidth="1"/>
    <col min="10004" max="10004" width="11.375" style="77" customWidth="1"/>
    <col min="10005" max="10005" width="10.75" style="77" customWidth="1"/>
    <col min="10006" max="10006" width="8.75" style="77" customWidth="1"/>
    <col min="10007" max="10007" width="6.25" style="77" customWidth="1"/>
    <col min="10008" max="10008" width="9" style="77" customWidth="1"/>
    <col min="10009" max="10009" width="12.75" style="77" customWidth="1"/>
    <col min="10010" max="10010" width="9.75" style="77" customWidth="1"/>
    <col min="10011" max="10240" width="9.125" style="77"/>
    <col min="10241" max="10241" width="3.75" style="77" customWidth="1"/>
    <col min="10242" max="10242" width="27.875" style="77" customWidth="1"/>
    <col min="10243" max="10243" width="6.25" style="77" customWidth="1"/>
    <col min="10244" max="10246" width="7.75" style="77" customWidth="1"/>
    <col min="10247" max="10247" width="9.75" style="77" customWidth="1"/>
    <col min="10248" max="10250" width="5" style="77" customWidth="1"/>
    <col min="10251" max="10251" width="8.875" style="77" customWidth="1"/>
    <col min="10252" max="10252" width="6.375" style="77" customWidth="1"/>
    <col min="10253" max="10253" width="5.625" style="77" customWidth="1"/>
    <col min="10254" max="10254" width="9.875" style="77" customWidth="1"/>
    <col min="10255" max="10255" width="9.75" style="77" customWidth="1"/>
    <col min="10256" max="10256" width="4.375" style="77" customWidth="1"/>
    <col min="10257" max="10257" width="9.25" style="77" customWidth="1"/>
    <col min="10258" max="10258" width="9.125" style="77" customWidth="1"/>
    <col min="10259" max="10259" width="18.875" style="77" customWidth="1"/>
    <col min="10260" max="10260" width="11.375" style="77" customWidth="1"/>
    <col min="10261" max="10261" width="10.75" style="77" customWidth="1"/>
    <col min="10262" max="10262" width="8.75" style="77" customWidth="1"/>
    <col min="10263" max="10263" width="6.25" style="77" customWidth="1"/>
    <col min="10264" max="10264" width="9" style="77" customWidth="1"/>
    <col min="10265" max="10265" width="12.75" style="77" customWidth="1"/>
    <col min="10266" max="10266" width="9.75" style="77" customWidth="1"/>
    <col min="10267" max="10496" width="9.125" style="77"/>
    <col min="10497" max="10497" width="3.75" style="77" customWidth="1"/>
    <col min="10498" max="10498" width="27.875" style="77" customWidth="1"/>
    <col min="10499" max="10499" width="6.25" style="77" customWidth="1"/>
    <col min="10500" max="10502" width="7.75" style="77" customWidth="1"/>
    <col min="10503" max="10503" width="9.75" style="77" customWidth="1"/>
    <col min="10504" max="10506" width="5" style="77" customWidth="1"/>
    <col min="10507" max="10507" width="8.875" style="77" customWidth="1"/>
    <col min="10508" max="10508" width="6.375" style="77" customWidth="1"/>
    <col min="10509" max="10509" width="5.625" style="77" customWidth="1"/>
    <col min="10510" max="10510" width="9.875" style="77" customWidth="1"/>
    <col min="10511" max="10511" width="9.75" style="77" customWidth="1"/>
    <col min="10512" max="10512" width="4.375" style="77" customWidth="1"/>
    <col min="10513" max="10513" width="9.25" style="77" customWidth="1"/>
    <col min="10514" max="10514" width="9.125" style="77" customWidth="1"/>
    <col min="10515" max="10515" width="18.875" style="77" customWidth="1"/>
    <col min="10516" max="10516" width="11.375" style="77" customWidth="1"/>
    <col min="10517" max="10517" width="10.75" style="77" customWidth="1"/>
    <col min="10518" max="10518" width="8.75" style="77" customWidth="1"/>
    <col min="10519" max="10519" width="6.25" style="77" customWidth="1"/>
    <col min="10520" max="10520" width="9" style="77" customWidth="1"/>
    <col min="10521" max="10521" width="12.75" style="77" customWidth="1"/>
    <col min="10522" max="10522" width="9.75" style="77" customWidth="1"/>
    <col min="10523" max="10752" width="9.125" style="77"/>
    <col min="10753" max="10753" width="3.75" style="77" customWidth="1"/>
    <col min="10754" max="10754" width="27.875" style="77" customWidth="1"/>
    <col min="10755" max="10755" width="6.25" style="77" customWidth="1"/>
    <col min="10756" max="10758" width="7.75" style="77" customWidth="1"/>
    <col min="10759" max="10759" width="9.75" style="77" customWidth="1"/>
    <col min="10760" max="10762" width="5" style="77" customWidth="1"/>
    <col min="10763" max="10763" width="8.875" style="77" customWidth="1"/>
    <col min="10764" max="10764" width="6.375" style="77" customWidth="1"/>
    <col min="10765" max="10765" width="5.625" style="77" customWidth="1"/>
    <col min="10766" max="10766" width="9.875" style="77" customWidth="1"/>
    <col min="10767" max="10767" width="9.75" style="77" customWidth="1"/>
    <col min="10768" max="10768" width="4.375" style="77" customWidth="1"/>
    <col min="10769" max="10769" width="9.25" style="77" customWidth="1"/>
    <col min="10770" max="10770" width="9.125" style="77" customWidth="1"/>
    <col min="10771" max="10771" width="18.875" style="77" customWidth="1"/>
    <col min="10772" max="10772" width="11.375" style="77" customWidth="1"/>
    <col min="10773" max="10773" width="10.75" style="77" customWidth="1"/>
    <col min="10774" max="10774" width="8.75" style="77" customWidth="1"/>
    <col min="10775" max="10775" width="6.25" style="77" customWidth="1"/>
    <col min="10776" max="10776" width="9" style="77" customWidth="1"/>
    <col min="10777" max="10777" width="12.75" style="77" customWidth="1"/>
    <col min="10778" max="10778" width="9.75" style="77" customWidth="1"/>
    <col min="10779" max="11008" width="9.125" style="77"/>
    <col min="11009" max="11009" width="3.75" style="77" customWidth="1"/>
    <col min="11010" max="11010" width="27.875" style="77" customWidth="1"/>
    <col min="11011" max="11011" width="6.25" style="77" customWidth="1"/>
    <col min="11012" max="11014" width="7.75" style="77" customWidth="1"/>
    <col min="11015" max="11015" width="9.75" style="77" customWidth="1"/>
    <col min="11016" max="11018" width="5" style="77" customWidth="1"/>
    <col min="11019" max="11019" width="8.875" style="77" customWidth="1"/>
    <col min="11020" max="11020" width="6.375" style="77" customWidth="1"/>
    <col min="11021" max="11021" width="5.625" style="77" customWidth="1"/>
    <col min="11022" max="11022" width="9.875" style="77" customWidth="1"/>
    <col min="11023" max="11023" width="9.75" style="77" customWidth="1"/>
    <col min="11024" max="11024" width="4.375" style="77" customWidth="1"/>
    <col min="11025" max="11025" width="9.25" style="77" customWidth="1"/>
    <col min="11026" max="11026" width="9.125" style="77" customWidth="1"/>
    <col min="11027" max="11027" width="18.875" style="77" customWidth="1"/>
    <col min="11028" max="11028" width="11.375" style="77" customWidth="1"/>
    <col min="11029" max="11029" width="10.75" style="77" customWidth="1"/>
    <col min="11030" max="11030" width="8.75" style="77" customWidth="1"/>
    <col min="11031" max="11031" width="6.25" style="77" customWidth="1"/>
    <col min="11032" max="11032" width="9" style="77" customWidth="1"/>
    <col min="11033" max="11033" width="12.75" style="77" customWidth="1"/>
    <col min="11034" max="11034" width="9.75" style="77" customWidth="1"/>
    <col min="11035" max="11264" width="9.125" style="77"/>
    <col min="11265" max="11265" width="3.75" style="77" customWidth="1"/>
    <col min="11266" max="11266" width="27.875" style="77" customWidth="1"/>
    <col min="11267" max="11267" width="6.25" style="77" customWidth="1"/>
    <col min="11268" max="11270" width="7.75" style="77" customWidth="1"/>
    <col min="11271" max="11271" width="9.75" style="77" customWidth="1"/>
    <col min="11272" max="11274" width="5" style="77" customWidth="1"/>
    <col min="11275" max="11275" width="8.875" style="77" customWidth="1"/>
    <col min="11276" max="11276" width="6.375" style="77" customWidth="1"/>
    <col min="11277" max="11277" width="5.625" style="77" customWidth="1"/>
    <col min="11278" max="11278" width="9.875" style="77" customWidth="1"/>
    <col min="11279" max="11279" width="9.75" style="77" customWidth="1"/>
    <col min="11280" max="11280" width="4.375" style="77" customWidth="1"/>
    <col min="11281" max="11281" width="9.25" style="77" customWidth="1"/>
    <col min="11282" max="11282" width="9.125" style="77" customWidth="1"/>
    <col min="11283" max="11283" width="18.875" style="77" customWidth="1"/>
    <col min="11284" max="11284" width="11.375" style="77" customWidth="1"/>
    <col min="11285" max="11285" width="10.75" style="77" customWidth="1"/>
    <col min="11286" max="11286" width="8.75" style="77" customWidth="1"/>
    <col min="11287" max="11287" width="6.25" style="77" customWidth="1"/>
    <col min="11288" max="11288" width="9" style="77" customWidth="1"/>
    <col min="11289" max="11289" width="12.75" style="77" customWidth="1"/>
    <col min="11290" max="11290" width="9.75" style="77" customWidth="1"/>
    <col min="11291" max="11520" width="9.125" style="77"/>
    <col min="11521" max="11521" width="3.75" style="77" customWidth="1"/>
    <col min="11522" max="11522" width="27.875" style="77" customWidth="1"/>
    <col min="11523" max="11523" width="6.25" style="77" customWidth="1"/>
    <col min="11524" max="11526" width="7.75" style="77" customWidth="1"/>
    <col min="11527" max="11527" width="9.75" style="77" customWidth="1"/>
    <col min="11528" max="11530" width="5" style="77" customWidth="1"/>
    <col min="11531" max="11531" width="8.875" style="77" customWidth="1"/>
    <col min="11532" max="11532" width="6.375" style="77" customWidth="1"/>
    <col min="11533" max="11533" width="5.625" style="77" customWidth="1"/>
    <col min="11534" max="11534" width="9.875" style="77" customWidth="1"/>
    <col min="11535" max="11535" width="9.75" style="77" customWidth="1"/>
    <col min="11536" max="11536" width="4.375" style="77" customWidth="1"/>
    <col min="11537" max="11537" width="9.25" style="77" customWidth="1"/>
    <col min="11538" max="11538" width="9.125" style="77" customWidth="1"/>
    <col min="11539" max="11539" width="18.875" style="77" customWidth="1"/>
    <col min="11540" max="11540" width="11.375" style="77" customWidth="1"/>
    <col min="11541" max="11541" width="10.75" style="77" customWidth="1"/>
    <col min="11542" max="11542" width="8.75" style="77" customWidth="1"/>
    <col min="11543" max="11543" width="6.25" style="77" customWidth="1"/>
    <col min="11544" max="11544" width="9" style="77" customWidth="1"/>
    <col min="11545" max="11545" width="12.75" style="77" customWidth="1"/>
    <col min="11546" max="11546" width="9.75" style="77" customWidth="1"/>
    <col min="11547" max="11776" width="9.125" style="77"/>
    <col min="11777" max="11777" width="3.75" style="77" customWidth="1"/>
    <col min="11778" max="11778" width="27.875" style="77" customWidth="1"/>
    <col min="11779" max="11779" width="6.25" style="77" customWidth="1"/>
    <col min="11780" max="11782" width="7.75" style="77" customWidth="1"/>
    <col min="11783" max="11783" width="9.75" style="77" customWidth="1"/>
    <col min="11784" max="11786" width="5" style="77" customWidth="1"/>
    <col min="11787" max="11787" width="8.875" style="77" customWidth="1"/>
    <col min="11788" max="11788" width="6.375" style="77" customWidth="1"/>
    <col min="11789" max="11789" width="5.625" style="77" customWidth="1"/>
    <col min="11790" max="11790" width="9.875" style="77" customWidth="1"/>
    <col min="11791" max="11791" width="9.75" style="77" customWidth="1"/>
    <col min="11792" max="11792" width="4.375" style="77" customWidth="1"/>
    <col min="11793" max="11793" width="9.25" style="77" customWidth="1"/>
    <col min="11794" max="11794" width="9.125" style="77" customWidth="1"/>
    <col min="11795" max="11795" width="18.875" style="77" customWidth="1"/>
    <col min="11796" max="11796" width="11.375" style="77" customWidth="1"/>
    <col min="11797" max="11797" width="10.75" style="77" customWidth="1"/>
    <col min="11798" max="11798" width="8.75" style="77" customWidth="1"/>
    <col min="11799" max="11799" width="6.25" style="77" customWidth="1"/>
    <col min="11800" max="11800" width="9" style="77" customWidth="1"/>
    <col min="11801" max="11801" width="12.75" style="77" customWidth="1"/>
    <col min="11802" max="11802" width="9.75" style="77" customWidth="1"/>
    <col min="11803" max="12032" width="9.125" style="77"/>
    <col min="12033" max="12033" width="3.75" style="77" customWidth="1"/>
    <col min="12034" max="12034" width="27.875" style="77" customWidth="1"/>
    <col min="12035" max="12035" width="6.25" style="77" customWidth="1"/>
    <col min="12036" max="12038" width="7.75" style="77" customWidth="1"/>
    <col min="12039" max="12039" width="9.75" style="77" customWidth="1"/>
    <col min="12040" max="12042" width="5" style="77" customWidth="1"/>
    <col min="12043" max="12043" width="8.875" style="77" customWidth="1"/>
    <col min="12044" max="12044" width="6.375" style="77" customWidth="1"/>
    <col min="12045" max="12045" width="5.625" style="77" customWidth="1"/>
    <col min="12046" max="12046" width="9.875" style="77" customWidth="1"/>
    <col min="12047" max="12047" width="9.75" style="77" customWidth="1"/>
    <col min="12048" max="12048" width="4.375" style="77" customWidth="1"/>
    <col min="12049" max="12049" width="9.25" style="77" customWidth="1"/>
    <col min="12050" max="12050" width="9.125" style="77" customWidth="1"/>
    <col min="12051" max="12051" width="18.875" style="77" customWidth="1"/>
    <col min="12052" max="12052" width="11.375" style="77" customWidth="1"/>
    <col min="12053" max="12053" width="10.75" style="77" customWidth="1"/>
    <col min="12054" max="12054" width="8.75" style="77" customWidth="1"/>
    <col min="12055" max="12055" width="6.25" style="77" customWidth="1"/>
    <col min="12056" max="12056" width="9" style="77" customWidth="1"/>
    <col min="12057" max="12057" width="12.75" style="77" customWidth="1"/>
    <col min="12058" max="12058" width="9.75" style="77" customWidth="1"/>
    <col min="12059" max="12288" width="9.125" style="77"/>
    <col min="12289" max="12289" width="3.75" style="77" customWidth="1"/>
    <col min="12290" max="12290" width="27.875" style="77" customWidth="1"/>
    <col min="12291" max="12291" width="6.25" style="77" customWidth="1"/>
    <col min="12292" max="12294" width="7.75" style="77" customWidth="1"/>
    <col min="12295" max="12295" width="9.75" style="77" customWidth="1"/>
    <col min="12296" max="12298" width="5" style="77" customWidth="1"/>
    <col min="12299" max="12299" width="8.875" style="77" customWidth="1"/>
    <col min="12300" max="12300" width="6.375" style="77" customWidth="1"/>
    <col min="12301" max="12301" width="5.625" style="77" customWidth="1"/>
    <col min="12302" max="12302" width="9.875" style="77" customWidth="1"/>
    <col min="12303" max="12303" width="9.75" style="77" customWidth="1"/>
    <col min="12304" max="12304" width="4.375" style="77" customWidth="1"/>
    <col min="12305" max="12305" width="9.25" style="77" customWidth="1"/>
    <col min="12306" max="12306" width="9.125" style="77" customWidth="1"/>
    <col min="12307" max="12307" width="18.875" style="77" customWidth="1"/>
    <col min="12308" max="12308" width="11.375" style="77" customWidth="1"/>
    <col min="12309" max="12309" width="10.75" style="77" customWidth="1"/>
    <col min="12310" max="12310" width="8.75" style="77" customWidth="1"/>
    <col min="12311" max="12311" width="6.25" style="77" customWidth="1"/>
    <col min="12312" max="12312" width="9" style="77" customWidth="1"/>
    <col min="12313" max="12313" width="12.75" style="77" customWidth="1"/>
    <col min="12314" max="12314" width="9.75" style="77" customWidth="1"/>
    <col min="12315" max="12544" width="9.125" style="77"/>
    <col min="12545" max="12545" width="3.75" style="77" customWidth="1"/>
    <col min="12546" max="12546" width="27.875" style="77" customWidth="1"/>
    <col min="12547" max="12547" width="6.25" style="77" customWidth="1"/>
    <col min="12548" max="12550" width="7.75" style="77" customWidth="1"/>
    <col min="12551" max="12551" width="9.75" style="77" customWidth="1"/>
    <col min="12552" max="12554" width="5" style="77" customWidth="1"/>
    <col min="12555" max="12555" width="8.875" style="77" customWidth="1"/>
    <col min="12556" max="12556" width="6.375" style="77" customWidth="1"/>
    <col min="12557" max="12557" width="5.625" style="77" customWidth="1"/>
    <col min="12558" max="12558" width="9.875" style="77" customWidth="1"/>
    <col min="12559" max="12559" width="9.75" style="77" customWidth="1"/>
    <col min="12560" max="12560" width="4.375" style="77" customWidth="1"/>
    <col min="12561" max="12561" width="9.25" style="77" customWidth="1"/>
    <col min="12562" max="12562" width="9.125" style="77" customWidth="1"/>
    <col min="12563" max="12563" width="18.875" style="77" customWidth="1"/>
    <col min="12564" max="12564" width="11.375" style="77" customWidth="1"/>
    <col min="12565" max="12565" width="10.75" style="77" customWidth="1"/>
    <col min="12566" max="12566" width="8.75" style="77" customWidth="1"/>
    <col min="12567" max="12567" width="6.25" style="77" customWidth="1"/>
    <col min="12568" max="12568" width="9" style="77" customWidth="1"/>
    <col min="12569" max="12569" width="12.75" style="77" customWidth="1"/>
    <col min="12570" max="12570" width="9.75" style="77" customWidth="1"/>
    <col min="12571" max="12800" width="9.125" style="77"/>
    <col min="12801" max="12801" width="3.75" style="77" customWidth="1"/>
    <col min="12802" max="12802" width="27.875" style="77" customWidth="1"/>
    <col min="12803" max="12803" width="6.25" style="77" customWidth="1"/>
    <col min="12804" max="12806" width="7.75" style="77" customWidth="1"/>
    <col min="12807" max="12807" width="9.75" style="77" customWidth="1"/>
    <col min="12808" max="12810" width="5" style="77" customWidth="1"/>
    <col min="12811" max="12811" width="8.875" style="77" customWidth="1"/>
    <col min="12812" max="12812" width="6.375" style="77" customWidth="1"/>
    <col min="12813" max="12813" width="5.625" style="77" customWidth="1"/>
    <col min="12814" max="12814" width="9.875" style="77" customWidth="1"/>
    <col min="12815" max="12815" width="9.75" style="77" customWidth="1"/>
    <col min="12816" max="12816" width="4.375" style="77" customWidth="1"/>
    <col min="12817" max="12817" width="9.25" style="77" customWidth="1"/>
    <col min="12818" max="12818" width="9.125" style="77" customWidth="1"/>
    <col min="12819" max="12819" width="18.875" style="77" customWidth="1"/>
    <col min="12820" max="12820" width="11.375" style="77" customWidth="1"/>
    <col min="12821" max="12821" width="10.75" style="77" customWidth="1"/>
    <col min="12822" max="12822" width="8.75" style="77" customWidth="1"/>
    <col min="12823" max="12823" width="6.25" style="77" customWidth="1"/>
    <col min="12824" max="12824" width="9" style="77" customWidth="1"/>
    <col min="12825" max="12825" width="12.75" style="77" customWidth="1"/>
    <col min="12826" max="12826" width="9.75" style="77" customWidth="1"/>
    <col min="12827" max="13056" width="9.125" style="77"/>
    <col min="13057" max="13057" width="3.75" style="77" customWidth="1"/>
    <col min="13058" max="13058" width="27.875" style="77" customWidth="1"/>
    <col min="13059" max="13059" width="6.25" style="77" customWidth="1"/>
    <col min="13060" max="13062" width="7.75" style="77" customWidth="1"/>
    <col min="13063" max="13063" width="9.75" style="77" customWidth="1"/>
    <col min="13064" max="13066" width="5" style="77" customWidth="1"/>
    <col min="13067" max="13067" width="8.875" style="77" customWidth="1"/>
    <col min="13068" max="13068" width="6.375" style="77" customWidth="1"/>
    <col min="13069" max="13069" width="5.625" style="77" customWidth="1"/>
    <col min="13070" max="13070" width="9.875" style="77" customWidth="1"/>
    <col min="13071" max="13071" width="9.75" style="77" customWidth="1"/>
    <col min="13072" max="13072" width="4.375" style="77" customWidth="1"/>
    <col min="13073" max="13073" width="9.25" style="77" customWidth="1"/>
    <col min="13074" max="13074" width="9.125" style="77" customWidth="1"/>
    <col min="13075" max="13075" width="18.875" style="77" customWidth="1"/>
    <col min="13076" max="13076" width="11.375" style="77" customWidth="1"/>
    <col min="13077" max="13077" width="10.75" style="77" customWidth="1"/>
    <col min="13078" max="13078" width="8.75" style="77" customWidth="1"/>
    <col min="13079" max="13079" width="6.25" style="77" customWidth="1"/>
    <col min="13080" max="13080" width="9" style="77" customWidth="1"/>
    <col min="13081" max="13081" width="12.75" style="77" customWidth="1"/>
    <col min="13082" max="13082" width="9.75" style="77" customWidth="1"/>
    <col min="13083" max="13312" width="9.125" style="77"/>
    <col min="13313" max="13313" width="3.75" style="77" customWidth="1"/>
    <col min="13314" max="13314" width="27.875" style="77" customWidth="1"/>
    <col min="13315" max="13315" width="6.25" style="77" customWidth="1"/>
    <col min="13316" max="13318" width="7.75" style="77" customWidth="1"/>
    <col min="13319" max="13319" width="9.75" style="77" customWidth="1"/>
    <col min="13320" max="13322" width="5" style="77" customWidth="1"/>
    <col min="13323" max="13323" width="8.875" style="77" customWidth="1"/>
    <col min="13324" max="13324" width="6.375" style="77" customWidth="1"/>
    <col min="13325" max="13325" width="5.625" style="77" customWidth="1"/>
    <col min="13326" max="13326" width="9.875" style="77" customWidth="1"/>
    <col min="13327" max="13327" width="9.75" style="77" customWidth="1"/>
    <col min="13328" max="13328" width="4.375" style="77" customWidth="1"/>
    <col min="13329" max="13329" width="9.25" style="77" customWidth="1"/>
    <col min="13330" max="13330" width="9.125" style="77" customWidth="1"/>
    <col min="13331" max="13331" width="18.875" style="77" customWidth="1"/>
    <col min="13332" max="13332" width="11.375" style="77" customWidth="1"/>
    <col min="13333" max="13333" width="10.75" style="77" customWidth="1"/>
    <col min="13334" max="13334" width="8.75" style="77" customWidth="1"/>
    <col min="13335" max="13335" width="6.25" style="77" customWidth="1"/>
    <col min="13336" max="13336" width="9" style="77" customWidth="1"/>
    <col min="13337" max="13337" width="12.75" style="77" customWidth="1"/>
    <col min="13338" max="13338" width="9.75" style="77" customWidth="1"/>
    <col min="13339" max="13568" width="9.125" style="77"/>
    <col min="13569" max="13569" width="3.75" style="77" customWidth="1"/>
    <col min="13570" max="13570" width="27.875" style="77" customWidth="1"/>
    <col min="13571" max="13571" width="6.25" style="77" customWidth="1"/>
    <col min="13572" max="13574" width="7.75" style="77" customWidth="1"/>
    <col min="13575" max="13575" width="9.75" style="77" customWidth="1"/>
    <col min="13576" max="13578" width="5" style="77" customWidth="1"/>
    <col min="13579" max="13579" width="8.875" style="77" customWidth="1"/>
    <col min="13580" max="13580" width="6.375" style="77" customWidth="1"/>
    <col min="13581" max="13581" width="5.625" style="77" customWidth="1"/>
    <col min="13582" max="13582" width="9.875" style="77" customWidth="1"/>
    <col min="13583" max="13583" width="9.75" style="77" customWidth="1"/>
    <col min="13584" max="13584" width="4.375" style="77" customWidth="1"/>
    <col min="13585" max="13585" width="9.25" style="77" customWidth="1"/>
    <col min="13586" max="13586" width="9.125" style="77" customWidth="1"/>
    <col min="13587" max="13587" width="18.875" style="77" customWidth="1"/>
    <col min="13588" max="13588" width="11.375" style="77" customWidth="1"/>
    <col min="13589" max="13589" width="10.75" style="77" customWidth="1"/>
    <col min="13590" max="13590" width="8.75" style="77" customWidth="1"/>
    <col min="13591" max="13591" width="6.25" style="77" customWidth="1"/>
    <col min="13592" max="13592" width="9" style="77" customWidth="1"/>
    <col min="13593" max="13593" width="12.75" style="77" customWidth="1"/>
    <col min="13594" max="13594" width="9.75" style="77" customWidth="1"/>
    <col min="13595" max="13824" width="9.125" style="77"/>
    <col min="13825" max="13825" width="3.75" style="77" customWidth="1"/>
    <col min="13826" max="13826" width="27.875" style="77" customWidth="1"/>
    <col min="13827" max="13827" width="6.25" style="77" customWidth="1"/>
    <col min="13828" max="13830" width="7.75" style="77" customWidth="1"/>
    <col min="13831" max="13831" width="9.75" style="77" customWidth="1"/>
    <col min="13832" max="13834" width="5" style="77" customWidth="1"/>
    <col min="13835" max="13835" width="8.875" style="77" customWidth="1"/>
    <col min="13836" max="13836" width="6.375" style="77" customWidth="1"/>
    <col min="13837" max="13837" width="5.625" style="77" customWidth="1"/>
    <col min="13838" max="13838" width="9.875" style="77" customWidth="1"/>
    <col min="13839" max="13839" width="9.75" style="77" customWidth="1"/>
    <col min="13840" max="13840" width="4.375" style="77" customWidth="1"/>
    <col min="13841" max="13841" width="9.25" style="77" customWidth="1"/>
    <col min="13842" max="13842" width="9.125" style="77" customWidth="1"/>
    <col min="13843" max="13843" width="18.875" style="77" customWidth="1"/>
    <col min="13844" max="13844" width="11.375" style="77" customWidth="1"/>
    <col min="13845" max="13845" width="10.75" style="77" customWidth="1"/>
    <col min="13846" max="13846" width="8.75" style="77" customWidth="1"/>
    <col min="13847" max="13847" width="6.25" style="77" customWidth="1"/>
    <col min="13848" max="13848" width="9" style="77" customWidth="1"/>
    <col min="13849" max="13849" width="12.75" style="77" customWidth="1"/>
    <col min="13850" max="13850" width="9.75" style="77" customWidth="1"/>
    <col min="13851" max="14080" width="9.125" style="77"/>
    <col min="14081" max="14081" width="3.75" style="77" customWidth="1"/>
    <col min="14082" max="14082" width="27.875" style="77" customWidth="1"/>
    <col min="14083" max="14083" width="6.25" style="77" customWidth="1"/>
    <col min="14084" max="14086" width="7.75" style="77" customWidth="1"/>
    <col min="14087" max="14087" width="9.75" style="77" customWidth="1"/>
    <col min="14088" max="14090" width="5" style="77" customWidth="1"/>
    <col min="14091" max="14091" width="8.875" style="77" customWidth="1"/>
    <col min="14092" max="14092" width="6.375" style="77" customWidth="1"/>
    <col min="14093" max="14093" width="5.625" style="77" customWidth="1"/>
    <col min="14094" max="14094" width="9.875" style="77" customWidth="1"/>
    <col min="14095" max="14095" width="9.75" style="77" customWidth="1"/>
    <col min="14096" max="14096" width="4.375" style="77" customWidth="1"/>
    <col min="14097" max="14097" width="9.25" style="77" customWidth="1"/>
    <col min="14098" max="14098" width="9.125" style="77" customWidth="1"/>
    <col min="14099" max="14099" width="18.875" style="77" customWidth="1"/>
    <col min="14100" max="14100" width="11.375" style="77" customWidth="1"/>
    <col min="14101" max="14101" width="10.75" style="77" customWidth="1"/>
    <col min="14102" max="14102" width="8.75" style="77" customWidth="1"/>
    <col min="14103" max="14103" width="6.25" style="77" customWidth="1"/>
    <col min="14104" max="14104" width="9" style="77" customWidth="1"/>
    <col min="14105" max="14105" width="12.75" style="77" customWidth="1"/>
    <col min="14106" max="14106" width="9.75" style="77" customWidth="1"/>
    <col min="14107" max="14336" width="9.125" style="77"/>
    <col min="14337" max="14337" width="3.75" style="77" customWidth="1"/>
    <col min="14338" max="14338" width="27.875" style="77" customWidth="1"/>
    <col min="14339" max="14339" width="6.25" style="77" customWidth="1"/>
    <col min="14340" max="14342" width="7.75" style="77" customWidth="1"/>
    <col min="14343" max="14343" width="9.75" style="77" customWidth="1"/>
    <col min="14344" max="14346" width="5" style="77" customWidth="1"/>
    <col min="14347" max="14347" width="8.875" style="77" customWidth="1"/>
    <col min="14348" max="14348" width="6.375" style="77" customWidth="1"/>
    <col min="14349" max="14349" width="5.625" style="77" customWidth="1"/>
    <col min="14350" max="14350" width="9.875" style="77" customWidth="1"/>
    <col min="14351" max="14351" width="9.75" style="77" customWidth="1"/>
    <col min="14352" max="14352" width="4.375" style="77" customWidth="1"/>
    <col min="14353" max="14353" width="9.25" style="77" customWidth="1"/>
    <col min="14354" max="14354" width="9.125" style="77" customWidth="1"/>
    <col min="14355" max="14355" width="18.875" style="77" customWidth="1"/>
    <col min="14356" max="14356" width="11.375" style="77" customWidth="1"/>
    <col min="14357" max="14357" width="10.75" style="77" customWidth="1"/>
    <col min="14358" max="14358" width="8.75" style="77" customWidth="1"/>
    <col min="14359" max="14359" width="6.25" style="77" customWidth="1"/>
    <col min="14360" max="14360" width="9" style="77" customWidth="1"/>
    <col min="14361" max="14361" width="12.75" style="77" customWidth="1"/>
    <col min="14362" max="14362" width="9.75" style="77" customWidth="1"/>
    <col min="14363" max="14592" width="9.125" style="77"/>
    <col min="14593" max="14593" width="3.75" style="77" customWidth="1"/>
    <col min="14594" max="14594" width="27.875" style="77" customWidth="1"/>
    <col min="14595" max="14595" width="6.25" style="77" customWidth="1"/>
    <col min="14596" max="14598" width="7.75" style="77" customWidth="1"/>
    <col min="14599" max="14599" width="9.75" style="77" customWidth="1"/>
    <col min="14600" max="14602" width="5" style="77" customWidth="1"/>
    <col min="14603" max="14603" width="8.875" style="77" customWidth="1"/>
    <col min="14604" max="14604" width="6.375" style="77" customWidth="1"/>
    <col min="14605" max="14605" width="5.625" style="77" customWidth="1"/>
    <col min="14606" max="14606" width="9.875" style="77" customWidth="1"/>
    <col min="14607" max="14607" width="9.75" style="77" customWidth="1"/>
    <col min="14608" max="14608" width="4.375" style="77" customWidth="1"/>
    <col min="14609" max="14609" width="9.25" style="77" customWidth="1"/>
    <col min="14610" max="14610" width="9.125" style="77" customWidth="1"/>
    <col min="14611" max="14611" width="18.875" style="77" customWidth="1"/>
    <col min="14612" max="14612" width="11.375" style="77" customWidth="1"/>
    <col min="14613" max="14613" width="10.75" style="77" customWidth="1"/>
    <col min="14614" max="14614" width="8.75" style="77" customWidth="1"/>
    <col min="14615" max="14615" width="6.25" style="77" customWidth="1"/>
    <col min="14616" max="14616" width="9" style="77" customWidth="1"/>
    <col min="14617" max="14617" width="12.75" style="77" customWidth="1"/>
    <col min="14618" max="14618" width="9.75" style="77" customWidth="1"/>
    <col min="14619" max="14848" width="9.125" style="77"/>
    <col min="14849" max="14849" width="3.75" style="77" customWidth="1"/>
    <col min="14850" max="14850" width="27.875" style="77" customWidth="1"/>
    <col min="14851" max="14851" width="6.25" style="77" customWidth="1"/>
    <col min="14852" max="14854" width="7.75" style="77" customWidth="1"/>
    <col min="14855" max="14855" width="9.75" style="77" customWidth="1"/>
    <col min="14856" max="14858" width="5" style="77" customWidth="1"/>
    <col min="14859" max="14859" width="8.875" style="77" customWidth="1"/>
    <col min="14860" max="14860" width="6.375" style="77" customWidth="1"/>
    <col min="14861" max="14861" width="5.625" style="77" customWidth="1"/>
    <col min="14862" max="14862" width="9.875" style="77" customWidth="1"/>
    <col min="14863" max="14863" width="9.75" style="77" customWidth="1"/>
    <col min="14864" max="14864" width="4.375" style="77" customWidth="1"/>
    <col min="14865" max="14865" width="9.25" style="77" customWidth="1"/>
    <col min="14866" max="14866" width="9.125" style="77" customWidth="1"/>
    <col min="14867" max="14867" width="18.875" style="77" customWidth="1"/>
    <col min="14868" max="14868" width="11.375" style="77" customWidth="1"/>
    <col min="14869" max="14869" width="10.75" style="77" customWidth="1"/>
    <col min="14870" max="14870" width="8.75" style="77" customWidth="1"/>
    <col min="14871" max="14871" width="6.25" style="77" customWidth="1"/>
    <col min="14872" max="14872" width="9" style="77" customWidth="1"/>
    <col min="14873" max="14873" width="12.75" style="77" customWidth="1"/>
    <col min="14874" max="14874" width="9.75" style="77" customWidth="1"/>
    <col min="14875" max="15104" width="9.125" style="77"/>
    <col min="15105" max="15105" width="3.75" style="77" customWidth="1"/>
    <col min="15106" max="15106" width="27.875" style="77" customWidth="1"/>
    <col min="15107" max="15107" width="6.25" style="77" customWidth="1"/>
    <col min="15108" max="15110" width="7.75" style="77" customWidth="1"/>
    <col min="15111" max="15111" width="9.75" style="77" customWidth="1"/>
    <col min="15112" max="15114" width="5" style="77" customWidth="1"/>
    <col min="15115" max="15115" width="8.875" style="77" customWidth="1"/>
    <col min="15116" max="15116" width="6.375" style="77" customWidth="1"/>
    <col min="15117" max="15117" width="5.625" style="77" customWidth="1"/>
    <col min="15118" max="15118" width="9.875" style="77" customWidth="1"/>
    <col min="15119" max="15119" width="9.75" style="77" customWidth="1"/>
    <col min="15120" max="15120" width="4.375" style="77" customWidth="1"/>
    <col min="15121" max="15121" width="9.25" style="77" customWidth="1"/>
    <col min="15122" max="15122" width="9.125" style="77" customWidth="1"/>
    <col min="15123" max="15123" width="18.875" style="77" customWidth="1"/>
    <col min="15124" max="15124" width="11.375" style="77" customWidth="1"/>
    <col min="15125" max="15125" width="10.75" style="77" customWidth="1"/>
    <col min="15126" max="15126" width="8.75" style="77" customWidth="1"/>
    <col min="15127" max="15127" width="6.25" style="77" customWidth="1"/>
    <col min="15128" max="15128" width="9" style="77" customWidth="1"/>
    <col min="15129" max="15129" width="12.75" style="77" customWidth="1"/>
    <col min="15130" max="15130" width="9.75" style="77" customWidth="1"/>
    <col min="15131" max="15360" width="9.125" style="77"/>
    <col min="15361" max="15361" width="3.75" style="77" customWidth="1"/>
    <col min="15362" max="15362" width="27.875" style="77" customWidth="1"/>
    <col min="15363" max="15363" width="6.25" style="77" customWidth="1"/>
    <col min="15364" max="15366" width="7.75" style="77" customWidth="1"/>
    <col min="15367" max="15367" width="9.75" style="77" customWidth="1"/>
    <col min="15368" max="15370" width="5" style="77" customWidth="1"/>
    <col min="15371" max="15371" width="8.875" style="77" customWidth="1"/>
    <col min="15372" max="15372" width="6.375" style="77" customWidth="1"/>
    <col min="15373" max="15373" width="5.625" style="77" customWidth="1"/>
    <col min="15374" max="15374" width="9.875" style="77" customWidth="1"/>
    <col min="15375" max="15375" width="9.75" style="77" customWidth="1"/>
    <col min="15376" max="15376" width="4.375" style="77" customWidth="1"/>
    <col min="15377" max="15377" width="9.25" style="77" customWidth="1"/>
    <col min="15378" max="15378" width="9.125" style="77" customWidth="1"/>
    <col min="15379" max="15379" width="18.875" style="77" customWidth="1"/>
    <col min="15380" max="15380" width="11.375" style="77" customWidth="1"/>
    <col min="15381" max="15381" width="10.75" style="77" customWidth="1"/>
    <col min="15382" max="15382" width="8.75" style="77" customWidth="1"/>
    <col min="15383" max="15383" width="6.25" style="77" customWidth="1"/>
    <col min="15384" max="15384" width="9" style="77" customWidth="1"/>
    <col min="15385" max="15385" width="12.75" style="77" customWidth="1"/>
    <col min="15386" max="15386" width="9.75" style="77" customWidth="1"/>
    <col min="15387" max="15616" width="9.125" style="77"/>
    <col min="15617" max="15617" width="3.75" style="77" customWidth="1"/>
    <col min="15618" max="15618" width="27.875" style="77" customWidth="1"/>
    <col min="15619" max="15619" width="6.25" style="77" customWidth="1"/>
    <col min="15620" max="15622" width="7.75" style="77" customWidth="1"/>
    <col min="15623" max="15623" width="9.75" style="77" customWidth="1"/>
    <col min="15624" max="15626" width="5" style="77" customWidth="1"/>
    <col min="15627" max="15627" width="8.875" style="77" customWidth="1"/>
    <col min="15628" max="15628" width="6.375" style="77" customWidth="1"/>
    <col min="15629" max="15629" width="5.625" style="77" customWidth="1"/>
    <col min="15630" max="15630" width="9.875" style="77" customWidth="1"/>
    <col min="15631" max="15631" width="9.75" style="77" customWidth="1"/>
    <col min="15632" max="15632" width="4.375" style="77" customWidth="1"/>
    <col min="15633" max="15633" width="9.25" style="77" customWidth="1"/>
    <col min="15634" max="15634" width="9.125" style="77" customWidth="1"/>
    <col min="15635" max="15635" width="18.875" style="77" customWidth="1"/>
    <col min="15636" max="15636" width="11.375" style="77" customWidth="1"/>
    <col min="15637" max="15637" width="10.75" style="77" customWidth="1"/>
    <col min="15638" max="15638" width="8.75" style="77" customWidth="1"/>
    <col min="15639" max="15639" width="6.25" style="77" customWidth="1"/>
    <col min="15640" max="15640" width="9" style="77" customWidth="1"/>
    <col min="15641" max="15641" width="12.75" style="77" customWidth="1"/>
    <col min="15642" max="15642" width="9.75" style="77" customWidth="1"/>
    <col min="15643" max="15872" width="9.125" style="77"/>
    <col min="15873" max="15873" width="3.75" style="77" customWidth="1"/>
    <col min="15874" max="15874" width="27.875" style="77" customWidth="1"/>
    <col min="15875" max="15875" width="6.25" style="77" customWidth="1"/>
    <col min="15876" max="15878" width="7.75" style="77" customWidth="1"/>
    <col min="15879" max="15879" width="9.75" style="77" customWidth="1"/>
    <col min="15880" max="15882" width="5" style="77" customWidth="1"/>
    <col min="15883" max="15883" width="8.875" style="77" customWidth="1"/>
    <col min="15884" max="15884" width="6.375" style="77" customWidth="1"/>
    <col min="15885" max="15885" width="5.625" style="77" customWidth="1"/>
    <col min="15886" max="15886" width="9.875" style="77" customWidth="1"/>
    <col min="15887" max="15887" width="9.75" style="77" customWidth="1"/>
    <col min="15888" max="15888" width="4.375" style="77" customWidth="1"/>
    <col min="15889" max="15889" width="9.25" style="77" customWidth="1"/>
    <col min="15890" max="15890" width="9.125" style="77" customWidth="1"/>
    <col min="15891" max="15891" width="18.875" style="77" customWidth="1"/>
    <col min="15892" max="15892" width="11.375" style="77" customWidth="1"/>
    <col min="15893" max="15893" width="10.75" style="77" customWidth="1"/>
    <col min="15894" max="15894" width="8.75" style="77" customWidth="1"/>
    <col min="15895" max="15895" width="6.25" style="77" customWidth="1"/>
    <col min="15896" max="15896" width="9" style="77" customWidth="1"/>
    <col min="15897" max="15897" width="12.75" style="77" customWidth="1"/>
    <col min="15898" max="15898" width="9.75" style="77" customWidth="1"/>
    <col min="15899" max="16128" width="9.125" style="77"/>
    <col min="16129" max="16129" width="3.75" style="77" customWidth="1"/>
    <col min="16130" max="16130" width="27.875" style="77" customWidth="1"/>
    <col min="16131" max="16131" width="6.25" style="77" customWidth="1"/>
    <col min="16132" max="16134" width="7.75" style="77" customWidth="1"/>
    <col min="16135" max="16135" width="9.75" style="77" customWidth="1"/>
    <col min="16136" max="16138" width="5" style="77" customWidth="1"/>
    <col min="16139" max="16139" width="8.875" style="77" customWidth="1"/>
    <col min="16140" max="16140" width="6.375" style="77" customWidth="1"/>
    <col min="16141" max="16141" width="5.625" style="77" customWidth="1"/>
    <col min="16142" max="16142" width="9.875" style="77" customWidth="1"/>
    <col min="16143" max="16143" width="9.75" style="77" customWidth="1"/>
    <col min="16144" max="16144" width="4.375" style="77" customWidth="1"/>
    <col min="16145" max="16145" width="9.25" style="77" customWidth="1"/>
    <col min="16146" max="16146" width="9.125" style="77" customWidth="1"/>
    <col min="16147" max="16147" width="18.875" style="77" customWidth="1"/>
    <col min="16148" max="16148" width="11.375" style="77" customWidth="1"/>
    <col min="16149" max="16149" width="10.75" style="77" customWidth="1"/>
    <col min="16150" max="16150" width="8.75" style="77" customWidth="1"/>
    <col min="16151" max="16151" width="6.25" style="77" customWidth="1"/>
    <col min="16152" max="16152" width="9" style="77" customWidth="1"/>
    <col min="16153" max="16153" width="12.75" style="77" customWidth="1"/>
    <col min="16154" max="16154" width="9.75" style="77" customWidth="1"/>
    <col min="16155" max="16384" width="9.125" style="77"/>
  </cols>
  <sheetData>
    <row r="1" spans="1:26">
      <c r="A1" s="424" t="s">
        <v>0</v>
      </c>
      <c r="B1" s="424"/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424"/>
      <c r="P1" s="424"/>
      <c r="Q1" s="424"/>
      <c r="R1" s="424"/>
      <c r="S1" s="424"/>
      <c r="T1" s="424"/>
      <c r="U1" s="424"/>
      <c r="V1" s="424"/>
      <c r="W1" s="424"/>
      <c r="X1" s="424"/>
      <c r="Y1" s="424"/>
      <c r="Z1" s="424"/>
    </row>
    <row r="2" spans="1:26">
      <c r="A2" s="424" t="s">
        <v>1</v>
      </c>
      <c r="B2" s="424"/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424"/>
      <c r="W2" s="424"/>
      <c r="X2" s="424"/>
      <c r="Y2" s="424"/>
      <c r="Z2" s="424"/>
    </row>
    <row r="3" spans="1:26" s="162" customFormat="1" ht="21.75">
      <c r="A3" s="425" t="s">
        <v>2</v>
      </c>
      <c r="B3" s="425"/>
      <c r="C3" s="425"/>
      <c r="D3" s="425"/>
      <c r="E3" s="425"/>
      <c r="F3" s="425"/>
      <c r="G3" s="425"/>
      <c r="H3" s="425"/>
      <c r="I3" s="425"/>
      <c r="J3" s="425"/>
      <c r="K3" s="425"/>
      <c r="L3" s="425"/>
      <c r="M3" s="425"/>
      <c r="N3" s="425"/>
      <c r="O3" s="425"/>
      <c r="P3" s="426" t="s">
        <v>3</v>
      </c>
      <c r="Q3" s="426"/>
      <c r="R3" s="426"/>
      <c r="S3" s="426"/>
      <c r="T3" s="426"/>
      <c r="U3" s="426"/>
      <c r="V3" s="426"/>
      <c r="W3" s="426"/>
      <c r="X3" s="426"/>
      <c r="Y3" s="426"/>
      <c r="Z3" s="426"/>
    </row>
    <row r="4" spans="1:26" s="162" customFormat="1" ht="21.75" customHeight="1">
      <c r="A4" s="425" t="s">
        <v>4</v>
      </c>
      <c r="B4" s="427" t="s">
        <v>5</v>
      </c>
      <c r="C4" s="430" t="s">
        <v>6</v>
      </c>
      <c r="D4" s="430" t="s">
        <v>7</v>
      </c>
      <c r="E4" s="431" t="s">
        <v>8</v>
      </c>
      <c r="F4" s="431"/>
      <c r="G4" s="430" t="s">
        <v>9</v>
      </c>
      <c r="H4" s="425" t="s">
        <v>10</v>
      </c>
      <c r="I4" s="425"/>
      <c r="J4" s="425"/>
      <c r="K4" s="187"/>
      <c r="L4" s="425" t="s">
        <v>11</v>
      </c>
      <c r="M4" s="425"/>
      <c r="N4" s="425"/>
      <c r="O4" s="425"/>
      <c r="P4" s="434" t="s">
        <v>4</v>
      </c>
      <c r="Q4" s="434" t="s">
        <v>12</v>
      </c>
      <c r="R4" s="432" t="s">
        <v>13</v>
      </c>
      <c r="S4" s="432" t="s">
        <v>14</v>
      </c>
      <c r="T4" s="432" t="s">
        <v>15</v>
      </c>
      <c r="U4" s="426" t="s">
        <v>16</v>
      </c>
      <c r="V4" s="426"/>
      <c r="W4" s="426"/>
      <c r="X4" s="426"/>
      <c r="Y4" s="432" t="s">
        <v>17</v>
      </c>
      <c r="Z4" s="426" t="s">
        <v>18</v>
      </c>
    </row>
    <row r="5" spans="1:26" s="162" customFormat="1" ht="24" customHeight="1">
      <c r="A5" s="425"/>
      <c r="B5" s="428"/>
      <c r="C5" s="430"/>
      <c r="D5" s="430"/>
      <c r="E5" s="430" t="s">
        <v>19</v>
      </c>
      <c r="F5" s="430" t="s">
        <v>20</v>
      </c>
      <c r="G5" s="430"/>
      <c r="H5" s="433" t="s">
        <v>21</v>
      </c>
      <c r="I5" s="433" t="s">
        <v>22</v>
      </c>
      <c r="J5" s="433" t="s">
        <v>23</v>
      </c>
      <c r="K5" s="430" t="s">
        <v>24</v>
      </c>
      <c r="L5" s="433" t="s">
        <v>25</v>
      </c>
      <c r="M5" s="430" t="s">
        <v>26</v>
      </c>
      <c r="N5" s="430" t="s">
        <v>27</v>
      </c>
      <c r="O5" s="430" t="s">
        <v>28</v>
      </c>
      <c r="P5" s="434"/>
      <c r="Q5" s="434"/>
      <c r="R5" s="432"/>
      <c r="S5" s="432"/>
      <c r="T5" s="432"/>
      <c r="U5" s="432" t="s">
        <v>29</v>
      </c>
      <c r="V5" s="432" t="s">
        <v>25</v>
      </c>
      <c r="W5" s="432" t="s">
        <v>26</v>
      </c>
      <c r="X5" s="432" t="s">
        <v>30</v>
      </c>
      <c r="Y5" s="432"/>
      <c r="Z5" s="426"/>
    </row>
    <row r="6" spans="1:26" s="162" customFormat="1" ht="21.75">
      <c r="A6" s="425"/>
      <c r="B6" s="428"/>
      <c r="C6" s="430"/>
      <c r="D6" s="430"/>
      <c r="E6" s="430"/>
      <c r="F6" s="430"/>
      <c r="G6" s="430"/>
      <c r="H6" s="433"/>
      <c r="I6" s="433"/>
      <c r="J6" s="433"/>
      <c r="K6" s="430"/>
      <c r="L6" s="433"/>
      <c r="M6" s="433"/>
      <c r="N6" s="433"/>
      <c r="O6" s="430"/>
      <c r="P6" s="434"/>
      <c r="Q6" s="434"/>
      <c r="R6" s="432"/>
      <c r="S6" s="432"/>
      <c r="T6" s="432"/>
      <c r="U6" s="432"/>
      <c r="V6" s="432"/>
      <c r="W6" s="432"/>
      <c r="X6" s="432"/>
      <c r="Y6" s="432"/>
      <c r="Z6" s="426"/>
    </row>
    <row r="7" spans="1:26" s="162" customFormat="1" ht="71.25" customHeight="1">
      <c r="A7" s="425"/>
      <c r="B7" s="429"/>
      <c r="C7" s="430"/>
      <c r="D7" s="430"/>
      <c r="E7" s="430"/>
      <c r="F7" s="430"/>
      <c r="G7" s="430"/>
      <c r="H7" s="433"/>
      <c r="I7" s="433"/>
      <c r="J7" s="433"/>
      <c r="K7" s="430"/>
      <c r="L7" s="433"/>
      <c r="M7" s="433"/>
      <c r="N7" s="433"/>
      <c r="O7" s="430"/>
      <c r="P7" s="434"/>
      <c r="Q7" s="434"/>
      <c r="R7" s="432"/>
      <c r="S7" s="432"/>
      <c r="T7" s="432"/>
      <c r="U7" s="432"/>
      <c r="V7" s="432"/>
      <c r="W7" s="432"/>
      <c r="X7" s="432"/>
      <c r="Y7" s="432"/>
      <c r="Z7" s="426"/>
    </row>
    <row r="8" spans="1:26">
      <c r="A8" s="63">
        <v>1</v>
      </c>
      <c r="B8" s="93" t="s">
        <v>310</v>
      </c>
      <c r="C8" s="60" t="s">
        <v>32</v>
      </c>
      <c r="D8" s="60">
        <v>45942</v>
      </c>
      <c r="E8" s="60">
        <v>282</v>
      </c>
      <c r="F8" s="60">
        <v>2352</v>
      </c>
      <c r="G8" s="63" t="s">
        <v>311</v>
      </c>
      <c r="H8" s="60">
        <v>4</v>
      </c>
      <c r="I8" s="60">
        <v>0</v>
      </c>
      <c r="J8" s="60">
        <v>98</v>
      </c>
      <c r="K8" s="61" t="s">
        <v>34</v>
      </c>
      <c r="L8" s="94"/>
      <c r="M8" s="94"/>
      <c r="N8" s="94"/>
      <c r="O8" s="60"/>
      <c r="P8" s="63">
        <v>1</v>
      </c>
      <c r="Q8" s="95">
        <v>29</v>
      </c>
      <c r="R8" s="96"/>
      <c r="S8" s="95" t="s">
        <v>179</v>
      </c>
      <c r="T8" s="96">
        <v>184</v>
      </c>
      <c r="U8" s="60"/>
      <c r="V8" s="61" t="s">
        <v>34</v>
      </c>
      <c r="W8" s="60"/>
      <c r="X8" s="97"/>
      <c r="Y8" s="63">
        <v>60</v>
      </c>
      <c r="Z8" s="98"/>
    </row>
    <row r="9" spans="1:26">
      <c r="A9" s="13"/>
      <c r="B9" s="99"/>
      <c r="C9" s="10"/>
      <c r="D9" s="10"/>
      <c r="E9" s="10"/>
      <c r="F9" s="10"/>
      <c r="G9" s="13"/>
      <c r="H9" s="10"/>
      <c r="I9" s="10"/>
      <c r="J9" s="10"/>
      <c r="K9" s="10"/>
      <c r="L9" s="100"/>
      <c r="M9" s="100"/>
      <c r="N9" s="100"/>
      <c r="O9" s="10"/>
      <c r="P9" s="13"/>
      <c r="Q9" s="36"/>
      <c r="R9" s="101"/>
      <c r="S9" s="36"/>
      <c r="T9" s="101">
        <v>119</v>
      </c>
      <c r="U9" s="10"/>
      <c r="V9" s="10"/>
      <c r="W9" s="67" t="s">
        <v>34</v>
      </c>
      <c r="X9" s="102"/>
      <c r="Y9" s="13"/>
      <c r="Z9" s="17"/>
    </row>
    <row r="10" spans="1:26">
      <c r="A10" s="19">
        <v>2</v>
      </c>
      <c r="B10" s="103" t="s">
        <v>312</v>
      </c>
      <c r="C10" s="21" t="s">
        <v>32</v>
      </c>
      <c r="D10" s="21">
        <v>41586</v>
      </c>
      <c r="E10" s="21">
        <v>181</v>
      </c>
      <c r="F10" s="21">
        <v>1348</v>
      </c>
      <c r="G10" s="19" t="s">
        <v>313</v>
      </c>
      <c r="H10" s="21">
        <v>0</v>
      </c>
      <c r="I10" s="21">
        <v>0</v>
      </c>
      <c r="J10" s="21">
        <v>63</v>
      </c>
      <c r="L10" s="50" t="s">
        <v>34</v>
      </c>
      <c r="M10" s="104"/>
      <c r="N10" s="104"/>
      <c r="P10" s="19">
        <v>2</v>
      </c>
      <c r="Q10" s="27">
        <v>30</v>
      </c>
      <c r="R10" s="105"/>
      <c r="S10" s="27" t="s">
        <v>39</v>
      </c>
      <c r="T10" s="27">
        <v>134</v>
      </c>
      <c r="V10" s="30" t="s">
        <v>34</v>
      </c>
      <c r="X10" s="106"/>
      <c r="Y10" s="19">
        <v>50</v>
      </c>
      <c r="Z10" s="54"/>
    </row>
    <row r="11" spans="1:26" s="107" customFormat="1">
      <c r="A11" s="13"/>
      <c r="B11" s="99"/>
      <c r="C11" s="10" t="s">
        <v>68</v>
      </c>
      <c r="D11" s="10"/>
      <c r="E11" s="10"/>
      <c r="F11" s="10"/>
      <c r="G11" s="13"/>
      <c r="H11" s="10">
        <v>6</v>
      </c>
      <c r="I11" s="10">
        <v>0</v>
      </c>
      <c r="J11" s="10">
        <v>55</v>
      </c>
      <c r="K11" s="67" t="s">
        <v>34</v>
      </c>
      <c r="L11" s="100"/>
      <c r="M11" s="100"/>
      <c r="N11" s="100"/>
      <c r="O11" s="10"/>
      <c r="P11" s="13"/>
      <c r="Q11" s="36"/>
      <c r="R11" s="101"/>
      <c r="S11" s="36"/>
      <c r="T11" s="36"/>
      <c r="U11" s="10"/>
      <c r="V11" s="15"/>
      <c r="W11" s="10"/>
      <c r="X11" s="102"/>
      <c r="Y11" s="13"/>
      <c r="Z11" s="17"/>
    </row>
    <row r="12" spans="1:26">
      <c r="A12" s="63">
        <v>3</v>
      </c>
      <c r="B12" s="93" t="s">
        <v>314</v>
      </c>
      <c r="C12" s="21" t="s">
        <v>32</v>
      </c>
      <c r="D12" s="21">
        <v>41589</v>
      </c>
      <c r="E12" s="21">
        <v>184</v>
      </c>
      <c r="F12" s="21">
        <v>1351</v>
      </c>
      <c r="G12" s="63" t="s">
        <v>315</v>
      </c>
      <c r="H12" s="21">
        <v>0</v>
      </c>
      <c r="I12" s="21">
        <v>1</v>
      </c>
      <c r="J12" s="21">
        <v>28</v>
      </c>
      <c r="L12" s="50" t="s">
        <v>34</v>
      </c>
      <c r="M12" s="104"/>
      <c r="N12" s="104"/>
      <c r="P12" s="63">
        <v>3</v>
      </c>
      <c r="Q12" s="95">
        <v>28</v>
      </c>
      <c r="R12" s="105"/>
      <c r="S12" s="95" t="s">
        <v>39</v>
      </c>
      <c r="T12" s="95">
        <v>131</v>
      </c>
      <c r="V12" s="64" t="s">
        <v>34</v>
      </c>
      <c r="X12" s="106"/>
      <c r="Y12" s="63">
        <v>50</v>
      </c>
      <c r="Z12" s="54"/>
    </row>
    <row r="13" spans="1:26" s="107" customFormat="1">
      <c r="A13" s="13"/>
      <c r="B13" s="99"/>
      <c r="C13" s="10" t="s">
        <v>68</v>
      </c>
      <c r="D13" s="10"/>
      <c r="E13" s="10"/>
      <c r="F13" s="10"/>
      <c r="G13" s="13"/>
      <c r="H13" s="10">
        <v>4</v>
      </c>
      <c r="I13" s="10">
        <v>0</v>
      </c>
      <c r="J13" s="10">
        <v>0</v>
      </c>
      <c r="K13" s="67" t="s">
        <v>34</v>
      </c>
      <c r="L13" s="100"/>
      <c r="M13" s="100"/>
      <c r="N13" s="100"/>
      <c r="O13" s="10"/>
      <c r="P13" s="13"/>
      <c r="Q13" s="36"/>
      <c r="R13" s="101"/>
      <c r="S13" s="36"/>
      <c r="T13" s="36"/>
      <c r="U13" s="10"/>
      <c r="V13" s="15"/>
      <c r="W13" s="10"/>
      <c r="X13" s="102"/>
      <c r="Y13" s="13"/>
      <c r="Z13" s="17"/>
    </row>
    <row r="14" spans="1:26" s="109" customFormat="1">
      <c r="A14" s="43">
        <v>4</v>
      </c>
      <c r="B14" s="73" t="s">
        <v>316</v>
      </c>
      <c r="C14" s="8"/>
      <c r="D14" s="8"/>
      <c r="E14" s="8"/>
      <c r="F14" s="8"/>
      <c r="G14" s="8" t="s">
        <v>317</v>
      </c>
      <c r="H14" s="8"/>
      <c r="I14" s="8"/>
      <c r="J14" s="8"/>
      <c r="K14" s="8"/>
      <c r="L14" s="8"/>
      <c r="M14" s="8"/>
      <c r="N14" s="8"/>
      <c r="O14" s="8"/>
      <c r="P14" s="8">
        <v>4</v>
      </c>
      <c r="Q14" s="108">
        <v>41</v>
      </c>
      <c r="R14" s="108"/>
      <c r="S14" s="108" t="s">
        <v>58</v>
      </c>
      <c r="T14" s="108">
        <v>153</v>
      </c>
      <c r="U14" s="8"/>
      <c r="V14" s="8"/>
      <c r="W14" s="55" t="s">
        <v>34</v>
      </c>
      <c r="X14" s="8"/>
      <c r="Y14" s="8">
        <v>10</v>
      </c>
      <c r="Z14" s="48"/>
    </row>
    <row r="15" spans="1:26" s="109" customFormat="1">
      <c r="A15" s="43">
        <v>5</v>
      </c>
      <c r="B15" s="73" t="s">
        <v>3216</v>
      </c>
      <c r="C15" s="8" t="s">
        <v>68</v>
      </c>
      <c r="D15" s="8"/>
      <c r="E15" s="8"/>
      <c r="F15" s="8"/>
      <c r="G15" s="8" t="s">
        <v>318</v>
      </c>
      <c r="H15" s="8">
        <v>4</v>
      </c>
      <c r="I15" s="8">
        <v>0</v>
      </c>
      <c r="J15" s="8">
        <v>0</v>
      </c>
      <c r="K15" s="55" t="s">
        <v>34</v>
      </c>
      <c r="L15" s="8"/>
      <c r="M15" s="8"/>
      <c r="N15" s="8"/>
      <c r="O15" s="8"/>
      <c r="P15" s="8">
        <v>5</v>
      </c>
      <c r="Q15" s="110" t="s">
        <v>319</v>
      </c>
      <c r="R15" s="110"/>
      <c r="S15" s="110"/>
      <c r="T15" s="110"/>
      <c r="U15" s="8"/>
      <c r="V15" s="8"/>
      <c r="W15" s="8"/>
      <c r="X15" s="8"/>
      <c r="Y15" s="8"/>
      <c r="Z15" s="48"/>
    </row>
    <row r="16" spans="1:26">
      <c r="A16" s="63">
        <v>6</v>
      </c>
      <c r="B16" s="93" t="s">
        <v>320</v>
      </c>
      <c r="C16" s="21" t="s">
        <v>32</v>
      </c>
      <c r="D16" s="21">
        <v>41591</v>
      </c>
      <c r="E16" s="21">
        <v>186</v>
      </c>
      <c r="F16" s="21">
        <v>1353</v>
      </c>
      <c r="G16" s="63" t="s">
        <v>318</v>
      </c>
      <c r="H16" s="21">
        <v>0</v>
      </c>
      <c r="I16" s="21">
        <v>0</v>
      </c>
      <c r="J16" s="21">
        <v>78</v>
      </c>
      <c r="L16" s="50" t="s">
        <v>34</v>
      </c>
      <c r="P16" s="63">
        <v>6</v>
      </c>
      <c r="Q16" s="111" t="s">
        <v>319</v>
      </c>
      <c r="R16" s="112"/>
      <c r="S16" s="111" t="s">
        <v>172</v>
      </c>
      <c r="T16" s="111" t="s">
        <v>321</v>
      </c>
      <c r="V16" s="64" t="s">
        <v>34</v>
      </c>
      <c r="Y16" s="63">
        <v>4</v>
      </c>
      <c r="Z16" s="54"/>
    </row>
    <row r="17" spans="1:26" s="107" customFormat="1">
      <c r="A17" s="13"/>
      <c r="B17" s="99"/>
      <c r="C17" s="10" t="s">
        <v>32</v>
      </c>
      <c r="D17" s="10">
        <v>41598</v>
      </c>
      <c r="E17" s="10">
        <v>193</v>
      </c>
      <c r="F17" s="10">
        <v>1360</v>
      </c>
      <c r="G17" s="13"/>
      <c r="H17" s="10">
        <v>0</v>
      </c>
      <c r="I17" s="10">
        <v>0</v>
      </c>
      <c r="J17" s="10">
        <v>55</v>
      </c>
      <c r="K17" s="10"/>
      <c r="L17" s="10"/>
      <c r="M17" s="67" t="s">
        <v>34</v>
      </c>
      <c r="N17" s="10"/>
      <c r="O17" s="10"/>
      <c r="P17" s="13"/>
      <c r="Q17" s="113"/>
      <c r="R17" s="114"/>
      <c r="S17" s="113"/>
      <c r="T17" s="113"/>
      <c r="U17" s="10"/>
      <c r="V17" s="15"/>
      <c r="W17" s="10"/>
      <c r="X17" s="10"/>
      <c r="Y17" s="13"/>
      <c r="Z17" s="17"/>
    </row>
    <row r="18" spans="1:26">
      <c r="A18" s="63">
        <v>7</v>
      </c>
      <c r="B18" s="93" t="s">
        <v>322</v>
      </c>
      <c r="C18" s="21" t="s">
        <v>32</v>
      </c>
      <c r="D18" s="21">
        <v>41625</v>
      </c>
      <c r="E18" s="21">
        <v>204</v>
      </c>
      <c r="F18" s="21">
        <v>1387</v>
      </c>
      <c r="G18" s="63" t="s">
        <v>323</v>
      </c>
      <c r="H18" s="21">
        <v>0</v>
      </c>
      <c r="I18" s="21">
        <v>2</v>
      </c>
      <c r="J18" s="21">
        <v>48</v>
      </c>
      <c r="L18" s="50" t="s">
        <v>34</v>
      </c>
      <c r="P18" s="63">
        <v>7</v>
      </c>
      <c r="Q18" s="63">
        <v>18</v>
      </c>
      <c r="S18" s="63" t="s">
        <v>39</v>
      </c>
      <c r="T18" s="63">
        <v>171</v>
      </c>
      <c r="V18" s="64" t="s">
        <v>34</v>
      </c>
      <c r="Y18" s="63">
        <v>30</v>
      </c>
    </row>
    <row r="19" spans="1:26" s="107" customFormat="1">
      <c r="A19" s="13"/>
      <c r="B19" s="99"/>
      <c r="C19" s="10" t="s">
        <v>43</v>
      </c>
      <c r="D19" s="10">
        <v>2946</v>
      </c>
      <c r="E19" s="10">
        <v>57</v>
      </c>
      <c r="F19" s="10"/>
      <c r="G19" s="13"/>
      <c r="H19" s="10">
        <v>15</v>
      </c>
      <c r="I19" s="10">
        <v>1</v>
      </c>
      <c r="J19" s="10">
        <v>1</v>
      </c>
      <c r="K19" s="67" t="s">
        <v>34</v>
      </c>
      <c r="L19" s="10"/>
      <c r="M19" s="10"/>
      <c r="N19" s="10"/>
      <c r="O19" s="10"/>
      <c r="P19" s="13"/>
      <c r="Q19" s="13"/>
      <c r="R19" s="10"/>
      <c r="S19" s="13"/>
      <c r="T19" s="13"/>
      <c r="U19" s="10"/>
      <c r="V19" s="15"/>
      <c r="W19" s="10"/>
      <c r="X19" s="10"/>
      <c r="Y19" s="13"/>
      <c r="Z19" s="13"/>
    </row>
    <row r="20" spans="1:26">
      <c r="A20" s="63">
        <v>8</v>
      </c>
      <c r="B20" s="93" t="s">
        <v>324</v>
      </c>
      <c r="C20" s="21" t="s">
        <v>32</v>
      </c>
      <c r="D20" s="21">
        <v>45938</v>
      </c>
      <c r="E20" s="21">
        <v>278</v>
      </c>
      <c r="F20" s="21">
        <v>2348</v>
      </c>
      <c r="G20" s="63" t="s">
        <v>325</v>
      </c>
      <c r="H20" s="21">
        <v>0</v>
      </c>
      <c r="I20" s="21">
        <v>1</v>
      </c>
      <c r="J20" s="21">
        <v>75</v>
      </c>
      <c r="L20" s="50" t="s">
        <v>34</v>
      </c>
      <c r="P20" s="63">
        <v>8</v>
      </c>
      <c r="Q20" s="63">
        <v>63</v>
      </c>
      <c r="S20" s="63" t="s">
        <v>101</v>
      </c>
      <c r="T20" s="63">
        <v>48</v>
      </c>
      <c r="V20" s="64" t="s">
        <v>34</v>
      </c>
      <c r="Y20" s="63">
        <v>10</v>
      </c>
    </row>
    <row r="21" spans="1:26" s="107" customFormat="1">
      <c r="A21" s="13"/>
      <c r="B21" s="99"/>
      <c r="C21" s="10" t="s">
        <v>32</v>
      </c>
      <c r="D21" s="10">
        <v>45943</v>
      </c>
      <c r="E21" s="10">
        <v>283</v>
      </c>
      <c r="F21" s="10">
        <v>2353</v>
      </c>
      <c r="G21" s="13"/>
      <c r="H21" s="10">
        <v>4</v>
      </c>
      <c r="I21" s="10">
        <v>0</v>
      </c>
      <c r="J21" s="10">
        <v>98</v>
      </c>
      <c r="K21" s="67" t="s">
        <v>34</v>
      </c>
      <c r="L21" s="10"/>
      <c r="M21" s="10"/>
      <c r="N21" s="10"/>
      <c r="O21" s="10"/>
      <c r="P21" s="13"/>
      <c r="Q21" s="13"/>
      <c r="R21" s="10"/>
      <c r="S21" s="13"/>
      <c r="T21" s="13"/>
      <c r="U21" s="10"/>
      <c r="V21" s="15"/>
      <c r="W21" s="10"/>
      <c r="X21" s="10"/>
      <c r="Y21" s="13"/>
      <c r="Z21" s="13"/>
    </row>
    <row r="22" spans="1:26">
      <c r="A22" s="63">
        <v>9</v>
      </c>
      <c r="B22" s="93" t="s">
        <v>326</v>
      </c>
      <c r="C22" s="21" t="s">
        <v>32</v>
      </c>
      <c r="D22" s="21">
        <v>41622</v>
      </c>
      <c r="E22" s="21">
        <v>201</v>
      </c>
      <c r="F22" s="21">
        <v>1384</v>
      </c>
      <c r="G22" s="63" t="s">
        <v>327</v>
      </c>
      <c r="H22" s="21">
        <v>0</v>
      </c>
      <c r="I22" s="21">
        <v>1</v>
      </c>
      <c r="J22" s="21">
        <v>48</v>
      </c>
      <c r="L22" s="50" t="s">
        <v>34</v>
      </c>
      <c r="P22" s="63">
        <v>9</v>
      </c>
      <c r="Q22" s="63">
        <v>17</v>
      </c>
      <c r="S22" s="63" t="s">
        <v>39</v>
      </c>
      <c r="T22" s="63">
        <v>180</v>
      </c>
      <c r="V22" s="64" t="s">
        <v>34</v>
      </c>
      <c r="Y22" s="63">
        <v>30</v>
      </c>
    </row>
    <row r="23" spans="1:26">
      <c r="B23" s="103"/>
      <c r="C23" s="21" t="s">
        <v>43</v>
      </c>
      <c r="D23" s="21">
        <v>5210</v>
      </c>
      <c r="E23" s="21">
        <v>18</v>
      </c>
      <c r="G23" s="19"/>
      <c r="H23" s="21">
        <v>13</v>
      </c>
      <c r="I23" s="21">
        <v>0</v>
      </c>
      <c r="J23" s="21">
        <v>61</v>
      </c>
      <c r="K23" s="50" t="s">
        <v>34</v>
      </c>
      <c r="P23" s="19"/>
      <c r="Q23" s="19"/>
      <c r="S23" s="19"/>
      <c r="T23" s="19"/>
      <c r="V23" s="30"/>
      <c r="Y23" s="19"/>
    </row>
    <row r="24" spans="1:26" s="107" customFormat="1">
      <c r="A24" s="13"/>
      <c r="B24" s="99"/>
      <c r="C24" s="10" t="s">
        <v>48</v>
      </c>
      <c r="D24" s="10">
        <v>135</v>
      </c>
      <c r="E24" s="10">
        <v>6</v>
      </c>
      <c r="F24" s="10"/>
      <c r="G24" s="13"/>
      <c r="H24" s="10">
        <v>30</v>
      </c>
      <c r="I24" s="10">
        <v>0</v>
      </c>
      <c r="J24" s="10">
        <v>40</v>
      </c>
      <c r="K24" s="67" t="s">
        <v>34</v>
      </c>
      <c r="L24" s="10"/>
      <c r="M24" s="10"/>
      <c r="N24" s="10"/>
      <c r="O24" s="10"/>
      <c r="P24" s="13"/>
      <c r="Q24" s="13"/>
      <c r="R24" s="10"/>
      <c r="S24" s="13"/>
      <c r="T24" s="13"/>
      <c r="U24" s="10"/>
      <c r="V24" s="15"/>
      <c r="W24" s="10"/>
      <c r="X24" s="10"/>
      <c r="Y24" s="13"/>
      <c r="Z24" s="13"/>
    </row>
    <row r="25" spans="1:26">
      <c r="A25" s="63">
        <v>10</v>
      </c>
      <c r="B25" s="93" t="s">
        <v>328</v>
      </c>
      <c r="C25" s="21" t="s">
        <v>32</v>
      </c>
      <c r="D25" s="21">
        <v>41592</v>
      </c>
      <c r="E25" s="21">
        <v>187</v>
      </c>
      <c r="F25" s="21">
        <v>1354</v>
      </c>
      <c r="G25" s="63" t="s">
        <v>329</v>
      </c>
      <c r="H25" s="21">
        <v>0</v>
      </c>
      <c r="I25" s="21">
        <v>1</v>
      </c>
      <c r="J25" s="21">
        <v>38</v>
      </c>
      <c r="L25" s="50" t="s">
        <v>34</v>
      </c>
      <c r="P25" s="63">
        <v>10</v>
      </c>
      <c r="Q25" s="63">
        <v>45</v>
      </c>
      <c r="S25" s="63" t="s">
        <v>58</v>
      </c>
      <c r="T25" s="63">
        <v>154</v>
      </c>
      <c r="V25" s="64" t="s">
        <v>34</v>
      </c>
      <c r="Y25" s="63">
        <v>2</v>
      </c>
    </row>
    <row r="26" spans="1:26" s="107" customFormat="1">
      <c r="A26" s="13"/>
      <c r="B26" s="99"/>
      <c r="C26" s="10" t="s">
        <v>32</v>
      </c>
      <c r="D26" s="10">
        <v>41595</v>
      </c>
      <c r="E26" s="10">
        <v>190</v>
      </c>
      <c r="F26" s="10">
        <v>1357</v>
      </c>
      <c r="G26" s="13"/>
      <c r="H26" s="10">
        <v>0</v>
      </c>
      <c r="I26" s="10">
        <v>0</v>
      </c>
      <c r="J26" s="10">
        <v>17</v>
      </c>
      <c r="K26" s="10"/>
      <c r="L26" s="67" t="s">
        <v>34</v>
      </c>
      <c r="M26" s="10"/>
      <c r="N26" s="10"/>
      <c r="O26" s="10"/>
      <c r="P26" s="13"/>
      <c r="Q26" s="13"/>
      <c r="R26" s="10"/>
      <c r="S26" s="13"/>
      <c r="T26" s="13"/>
      <c r="U26" s="10"/>
      <c r="V26" s="15"/>
      <c r="W26" s="10"/>
      <c r="X26" s="10"/>
      <c r="Y26" s="13"/>
      <c r="Z26" s="13"/>
    </row>
    <row r="27" spans="1:26">
      <c r="A27" s="63">
        <v>11</v>
      </c>
      <c r="B27" s="93" t="s">
        <v>330</v>
      </c>
      <c r="C27" s="21" t="s">
        <v>32</v>
      </c>
      <c r="G27" s="63" t="s">
        <v>331</v>
      </c>
      <c r="H27" s="21">
        <v>0</v>
      </c>
      <c r="I27" s="21">
        <v>1</v>
      </c>
      <c r="J27" s="21">
        <v>72</v>
      </c>
      <c r="L27" s="50" t="s">
        <v>34</v>
      </c>
      <c r="P27" s="63">
        <v>11</v>
      </c>
      <c r="Q27" s="63">
        <v>20</v>
      </c>
      <c r="S27" s="63" t="s">
        <v>58</v>
      </c>
      <c r="T27" s="63">
        <v>126</v>
      </c>
      <c r="V27" s="64" t="s">
        <v>34</v>
      </c>
      <c r="Y27" s="63">
        <v>18</v>
      </c>
    </row>
    <row r="28" spans="1:26" s="107" customFormat="1">
      <c r="A28" s="13"/>
      <c r="B28" s="99"/>
      <c r="C28" s="10" t="s">
        <v>68</v>
      </c>
      <c r="D28" s="10"/>
      <c r="E28" s="10"/>
      <c r="F28" s="10"/>
      <c r="G28" s="13"/>
      <c r="H28" s="10">
        <v>11</v>
      </c>
      <c r="I28" s="10">
        <v>0</v>
      </c>
      <c r="J28" s="10">
        <v>0</v>
      </c>
      <c r="K28" s="67" t="s">
        <v>34</v>
      </c>
      <c r="L28" s="10"/>
      <c r="M28" s="10"/>
      <c r="N28" s="10"/>
      <c r="O28" s="10"/>
      <c r="P28" s="13"/>
      <c r="Q28" s="13"/>
      <c r="R28" s="10"/>
      <c r="S28" s="13"/>
      <c r="T28" s="13"/>
      <c r="U28" s="10"/>
      <c r="V28" s="15"/>
      <c r="W28" s="10"/>
      <c r="X28" s="10"/>
      <c r="Y28" s="13"/>
      <c r="Z28" s="13"/>
    </row>
    <row r="29" spans="1:26" s="109" customFormat="1">
      <c r="A29" s="43">
        <v>12</v>
      </c>
      <c r="B29" s="73" t="s">
        <v>332</v>
      </c>
      <c r="C29" s="8" t="s">
        <v>32</v>
      </c>
      <c r="D29" s="8">
        <v>41627</v>
      </c>
      <c r="E29" s="8">
        <v>206</v>
      </c>
      <c r="F29" s="8">
        <v>1389</v>
      </c>
      <c r="G29" s="8" t="s">
        <v>333</v>
      </c>
      <c r="H29" s="8">
        <v>0</v>
      </c>
      <c r="I29" s="8">
        <v>1</v>
      </c>
      <c r="J29" s="8">
        <v>68</v>
      </c>
      <c r="K29" s="8"/>
      <c r="L29" s="55" t="s">
        <v>34</v>
      </c>
      <c r="M29" s="8"/>
      <c r="N29" s="8"/>
      <c r="O29" s="8"/>
      <c r="P29" s="8">
        <v>12</v>
      </c>
      <c r="Q29" s="8">
        <v>19</v>
      </c>
      <c r="R29" s="8"/>
      <c r="S29" s="8"/>
      <c r="T29" s="8"/>
      <c r="U29" s="8"/>
      <c r="V29" s="8"/>
      <c r="W29" s="8"/>
      <c r="X29" s="8"/>
      <c r="Y29" s="8"/>
      <c r="Z29" s="43"/>
    </row>
    <row r="30" spans="1:26">
      <c r="A30" s="63">
        <v>13</v>
      </c>
      <c r="B30" s="93" t="s">
        <v>334</v>
      </c>
      <c r="C30" s="21" t="s">
        <v>32</v>
      </c>
      <c r="D30" s="21">
        <v>41588</v>
      </c>
      <c r="E30" s="21">
        <v>183</v>
      </c>
      <c r="F30" s="21">
        <v>1350</v>
      </c>
      <c r="G30" s="63" t="s">
        <v>311</v>
      </c>
      <c r="H30" s="21">
        <v>0</v>
      </c>
      <c r="I30" s="21">
        <v>0</v>
      </c>
      <c r="J30" s="21">
        <v>70</v>
      </c>
      <c r="L30" s="50" t="s">
        <v>34</v>
      </c>
      <c r="M30" s="50"/>
      <c r="P30" s="63">
        <v>13</v>
      </c>
      <c r="Q30" s="63">
        <v>29</v>
      </c>
      <c r="Y30" s="21"/>
    </row>
    <row r="31" spans="1:26" s="107" customFormat="1">
      <c r="A31" s="13"/>
      <c r="B31" s="99"/>
      <c r="C31" s="10" t="s">
        <v>43</v>
      </c>
      <c r="D31" s="10">
        <v>8124</v>
      </c>
      <c r="E31" s="10">
        <v>45</v>
      </c>
      <c r="F31" s="10"/>
      <c r="G31" s="13"/>
      <c r="H31" s="10">
        <v>4</v>
      </c>
      <c r="I31" s="10">
        <v>0</v>
      </c>
      <c r="J31" s="10">
        <v>91</v>
      </c>
      <c r="K31" s="67" t="s">
        <v>34</v>
      </c>
      <c r="L31" s="10"/>
      <c r="M31" s="10"/>
      <c r="N31" s="10"/>
      <c r="O31" s="10"/>
      <c r="P31" s="13"/>
      <c r="Q31" s="13"/>
      <c r="R31" s="10"/>
      <c r="S31" s="10"/>
      <c r="T31" s="10"/>
      <c r="U31" s="10"/>
      <c r="V31" s="10"/>
      <c r="W31" s="10"/>
      <c r="X31" s="10"/>
      <c r="Y31" s="10"/>
      <c r="Z31" s="13"/>
    </row>
    <row r="32" spans="1:26">
      <c r="A32" s="63">
        <v>14</v>
      </c>
      <c r="B32" s="93" t="s">
        <v>335</v>
      </c>
      <c r="C32" s="60" t="s">
        <v>32</v>
      </c>
      <c r="D32" s="60">
        <v>45939</v>
      </c>
      <c r="E32" s="60">
        <v>279</v>
      </c>
      <c r="F32" s="60">
        <v>2349</v>
      </c>
      <c r="G32" s="63" t="s">
        <v>333</v>
      </c>
      <c r="H32" s="60">
        <v>0</v>
      </c>
      <c r="I32" s="60">
        <v>1</v>
      </c>
      <c r="J32" s="60">
        <v>62</v>
      </c>
      <c r="K32" s="60"/>
      <c r="L32" s="61" t="s">
        <v>34</v>
      </c>
      <c r="M32" s="60"/>
      <c r="N32" s="60"/>
      <c r="O32" s="60"/>
      <c r="P32" s="63">
        <v>14</v>
      </c>
      <c r="Q32" s="63">
        <v>19</v>
      </c>
      <c r="R32" s="60"/>
      <c r="S32" s="60"/>
      <c r="T32" s="60"/>
      <c r="U32" s="60"/>
      <c r="V32" s="60"/>
      <c r="W32" s="60"/>
      <c r="X32" s="60"/>
      <c r="Y32" s="60"/>
      <c r="Z32" s="63"/>
    </row>
    <row r="33" spans="1:26" s="107" customFormat="1">
      <c r="A33" s="13"/>
      <c r="B33" s="99"/>
      <c r="C33" s="10" t="s">
        <v>32</v>
      </c>
      <c r="D33" s="10">
        <v>41583</v>
      </c>
      <c r="E33" s="10">
        <v>281</v>
      </c>
      <c r="F33" s="10">
        <v>1345</v>
      </c>
      <c r="G33" s="13"/>
      <c r="H33" s="10">
        <v>4</v>
      </c>
      <c r="I33" s="10">
        <v>1</v>
      </c>
      <c r="J33" s="10">
        <v>98</v>
      </c>
      <c r="K33" s="67" t="s">
        <v>34</v>
      </c>
      <c r="L33" s="10"/>
      <c r="M33" s="10"/>
      <c r="N33" s="10"/>
      <c r="O33" s="10"/>
      <c r="P33" s="13"/>
      <c r="Q33" s="13"/>
      <c r="R33" s="10"/>
      <c r="S33" s="10"/>
      <c r="T33" s="10"/>
      <c r="U33" s="10"/>
      <c r="V33" s="10"/>
      <c r="W33" s="10"/>
      <c r="X33" s="10"/>
      <c r="Y33" s="10"/>
      <c r="Z33" s="13"/>
    </row>
    <row r="34" spans="1:26">
      <c r="B34" s="103"/>
      <c r="G34" s="19"/>
      <c r="K34" s="50"/>
      <c r="P34" s="19"/>
      <c r="Q34" s="19"/>
      <c r="Y34" s="21"/>
    </row>
    <row r="35" spans="1:26">
      <c r="A35" s="63">
        <v>15</v>
      </c>
      <c r="B35" s="93" t="s">
        <v>336</v>
      </c>
      <c r="C35" s="60" t="s">
        <v>32</v>
      </c>
      <c r="D35" s="60">
        <v>45935</v>
      </c>
      <c r="E35" s="60">
        <v>275</v>
      </c>
      <c r="F35" s="60">
        <v>2345</v>
      </c>
      <c r="G35" s="63" t="s">
        <v>333</v>
      </c>
      <c r="H35" s="60">
        <v>0</v>
      </c>
      <c r="I35" s="60">
        <v>1</v>
      </c>
      <c r="J35" s="60">
        <v>84</v>
      </c>
      <c r="K35" s="60"/>
      <c r="L35" s="61" t="s">
        <v>34</v>
      </c>
      <c r="M35" s="60"/>
      <c r="N35" s="60"/>
      <c r="O35" s="60"/>
      <c r="P35" s="63">
        <v>15</v>
      </c>
      <c r="Q35" s="63">
        <v>19</v>
      </c>
      <c r="R35" s="60"/>
      <c r="S35" s="63" t="s">
        <v>39</v>
      </c>
      <c r="T35" s="63">
        <v>296</v>
      </c>
      <c r="U35" s="60"/>
      <c r="V35" s="64" t="s">
        <v>34</v>
      </c>
      <c r="W35" s="60"/>
      <c r="X35" s="60"/>
      <c r="Y35" s="63">
        <v>30</v>
      </c>
      <c r="Z35" s="63"/>
    </row>
    <row r="36" spans="1:26" s="107" customFormat="1">
      <c r="A36" s="13"/>
      <c r="B36" s="99"/>
      <c r="C36" s="10" t="s">
        <v>32</v>
      </c>
      <c r="D36" s="10">
        <v>45944</v>
      </c>
      <c r="E36" s="10">
        <v>284</v>
      </c>
      <c r="F36" s="10">
        <v>2354</v>
      </c>
      <c r="G36" s="13"/>
      <c r="H36" s="10">
        <v>4</v>
      </c>
      <c r="I36" s="10">
        <v>0</v>
      </c>
      <c r="J36" s="10">
        <v>98</v>
      </c>
      <c r="K36" s="67" t="s">
        <v>34</v>
      </c>
      <c r="L36" s="10"/>
      <c r="M36" s="10"/>
      <c r="N36" s="10"/>
      <c r="O36" s="10"/>
      <c r="P36" s="13"/>
      <c r="Q36" s="13"/>
      <c r="R36" s="10"/>
      <c r="S36" s="13"/>
      <c r="T36" s="13"/>
      <c r="U36" s="10"/>
      <c r="V36" s="15"/>
      <c r="W36" s="10"/>
      <c r="X36" s="10"/>
      <c r="Y36" s="13"/>
      <c r="Z36" s="13"/>
    </row>
    <row r="37" spans="1:26" s="109" customFormat="1">
      <c r="A37" s="43">
        <v>16</v>
      </c>
      <c r="B37" s="73" t="s">
        <v>337</v>
      </c>
      <c r="C37" s="8" t="s">
        <v>32</v>
      </c>
      <c r="D37" s="8">
        <v>41615</v>
      </c>
      <c r="E37" s="8">
        <v>200</v>
      </c>
      <c r="F37" s="8">
        <v>1377</v>
      </c>
      <c r="G37" s="8" t="s">
        <v>338</v>
      </c>
      <c r="H37" s="8">
        <v>0</v>
      </c>
      <c r="I37" s="8">
        <v>1</v>
      </c>
      <c r="J37" s="8">
        <v>36</v>
      </c>
      <c r="K37" s="8"/>
      <c r="L37" s="55" t="s">
        <v>34</v>
      </c>
      <c r="M37" s="8"/>
      <c r="N37" s="8"/>
      <c r="O37" s="8"/>
      <c r="P37" s="8">
        <v>16</v>
      </c>
      <c r="Q37" s="8">
        <v>55</v>
      </c>
      <c r="R37" s="8"/>
      <c r="S37" s="8" t="s">
        <v>39</v>
      </c>
      <c r="T37" s="8">
        <v>152</v>
      </c>
      <c r="U37" s="8"/>
      <c r="V37" s="55" t="s">
        <v>34</v>
      </c>
      <c r="W37" s="8"/>
      <c r="X37" s="8"/>
      <c r="Y37" s="8">
        <v>20</v>
      </c>
      <c r="Z37" s="43"/>
    </row>
    <row r="38" spans="1:26">
      <c r="A38" s="63">
        <v>17</v>
      </c>
      <c r="B38" s="93" t="s">
        <v>339</v>
      </c>
      <c r="C38" s="21" t="s">
        <v>32</v>
      </c>
      <c r="D38" s="21">
        <v>41616</v>
      </c>
      <c r="E38" s="21">
        <v>11</v>
      </c>
      <c r="F38" s="21">
        <v>1378</v>
      </c>
      <c r="G38" s="63" t="s">
        <v>340</v>
      </c>
      <c r="H38" s="21">
        <v>0</v>
      </c>
      <c r="I38" s="21">
        <v>1</v>
      </c>
      <c r="J38" s="21">
        <v>16</v>
      </c>
      <c r="L38" s="50" t="s">
        <v>34</v>
      </c>
      <c r="P38" s="63">
        <v>17</v>
      </c>
      <c r="Q38" s="63">
        <v>23</v>
      </c>
      <c r="S38" s="63" t="s">
        <v>58</v>
      </c>
      <c r="T38" s="63">
        <v>105</v>
      </c>
      <c r="V38" s="64" t="s">
        <v>34</v>
      </c>
      <c r="Y38" s="63">
        <v>7</v>
      </c>
    </row>
    <row r="39" spans="1:26" s="107" customFormat="1">
      <c r="A39" s="13"/>
      <c r="B39" s="99"/>
      <c r="C39" s="10" t="s">
        <v>68</v>
      </c>
      <c r="D39" s="10"/>
      <c r="E39" s="10"/>
      <c r="F39" s="10"/>
      <c r="G39" s="13"/>
      <c r="H39" s="10">
        <v>3</v>
      </c>
      <c r="I39" s="10">
        <v>0</v>
      </c>
      <c r="J39" s="10">
        <v>0</v>
      </c>
      <c r="K39" s="67" t="s">
        <v>34</v>
      </c>
      <c r="L39" s="10"/>
      <c r="M39" s="10"/>
      <c r="N39" s="10"/>
      <c r="O39" s="10"/>
      <c r="P39" s="13"/>
      <c r="Q39" s="13"/>
      <c r="R39" s="10"/>
      <c r="S39" s="13"/>
      <c r="T39" s="13"/>
      <c r="U39" s="10"/>
      <c r="V39" s="15"/>
      <c r="W39" s="10"/>
      <c r="X39" s="10"/>
      <c r="Y39" s="13"/>
      <c r="Z39" s="13"/>
    </row>
    <row r="40" spans="1:26" s="109" customFormat="1">
      <c r="A40" s="43">
        <v>18</v>
      </c>
      <c r="B40" s="73" t="s">
        <v>341</v>
      </c>
      <c r="C40" s="8"/>
      <c r="D40" s="8"/>
      <c r="E40" s="8"/>
      <c r="F40" s="8"/>
      <c r="G40" s="8" t="s">
        <v>342</v>
      </c>
      <c r="H40" s="8"/>
      <c r="I40" s="8"/>
      <c r="J40" s="8"/>
      <c r="K40" s="8"/>
      <c r="L40" s="8"/>
      <c r="M40" s="8"/>
      <c r="N40" s="8"/>
      <c r="O40" s="8"/>
      <c r="P40" s="8">
        <v>18</v>
      </c>
      <c r="Q40" s="8">
        <v>81</v>
      </c>
      <c r="R40" s="8"/>
      <c r="S40" s="8" t="s">
        <v>58</v>
      </c>
      <c r="T40" s="8">
        <v>130</v>
      </c>
      <c r="U40" s="8"/>
      <c r="V40" s="55" t="s">
        <v>34</v>
      </c>
      <c r="W40" s="8"/>
      <c r="X40" s="8"/>
      <c r="Y40" s="8">
        <v>1</v>
      </c>
      <c r="Z40" s="43"/>
    </row>
    <row r="41" spans="1:26">
      <c r="A41" s="63">
        <v>19</v>
      </c>
      <c r="B41" s="93" t="s">
        <v>343</v>
      </c>
      <c r="C41" s="21" t="s">
        <v>32</v>
      </c>
      <c r="D41" s="21">
        <v>41608</v>
      </c>
      <c r="E41" s="21">
        <v>6</v>
      </c>
      <c r="F41" s="21">
        <v>1370</v>
      </c>
      <c r="G41" s="63" t="s">
        <v>344</v>
      </c>
      <c r="H41" s="21">
        <v>0</v>
      </c>
      <c r="I41" s="21">
        <v>2</v>
      </c>
      <c r="J41" s="21">
        <v>50</v>
      </c>
      <c r="L41" s="50" t="s">
        <v>34</v>
      </c>
      <c r="P41" s="63">
        <v>19</v>
      </c>
      <c r="Q41" s="63">
        <v>59</v>
      </c>
      <c r="S41" s="63" t="s">
        <v>58</v>
      </c>
      <c r="T41" s="63">
        <v>169</v>
      </c>
      <c r="V41" s="64" t="s">
        <v>34</v>
      </c>
      <c r="Y41" s="63">
        <v>20</v>
      </c>
    </row>
    <row r="42" spans="1:26" s="107" customFormat="1">
      <c r="A42" s="13"/>
      <c r="B42" s="99"/>
      <c r="C42" s="10" t="s">
        <v>68</v>
      </c>
      <c r="D42" s="10"/>
      <c r="E42" s="10"/>
      <c r="F42" s="10"/>
      <c r="G42" s="13"/>
      <c r="H42" s="10">
        <v>7</v>
      </c>
      <c r="I42" s="10">
        <v>0</v>
      </c>
      <c r="J42" s="10">
        <v>0</v>
      </c>
      <c r="K42" s="67" t="s">
        <v>34</v>
      </c>
      <c r="L42" s="10"/>
      <c r="M42" s="10"/>
      <c r="N42" s="10"/>
      <c r="O42" s="10"/>
      <c r="P42" s="13"/>
      <c r="Q42" s="13"/>
      <c r="R42" s="10"/>
      <c r="S42" s="13"/>
      <c r="T42" s="13"/>
      <c r="U42" s="10"/>
      <c r="V42" s="15"/>
      <c r="W42" s="10"/>
      <c r="X42" s="10"/>
      <c r="Y42" s="13"/>
      <c r="Z42" s="13"/>
    </row>
    <row r="43" spans="1:26" s="109" customFormat="1">
      <c r="A43" s="43">
        <v>20</v>
      </c>
      <c r="B43" s="73" t="s">
        <v>345</v>
      </c>
      <c r="C43" s="8" t="s">
        <v>32</v>
      </c>
      <c r="D43" s="8">
        <v>41604</v>
      </c>
      <c r="E43" s="8">
        <v>2</v>
      </c>
      <c r="F43" s="8">
        <v>1366</v>
      </c>
      <c r="G43" s="8" t="s">
        <v>346</v>
      </c>
      <c r="H43" s="8">
        <v>0</v>
      </c>
      <c r="I43" s="8">
        <v>0</v>
      </c>
      <c r="J43" s="8">
        <v>80</v>
      </c>
      <c r="K43" s="8"/>
      <c r="L43" s="55" t="s">
        <v>34</v>
      </c>
      <c r="M43" s="8"/>
      <c r="N43" s="8"/>
      <c r="O43" s="8"/>
      <c r="P43" s="8">
        <v>20</v>
      </c>
      <c r="Q43" s="8">
        <v>33</v>
      </c>
      <c r="R43" s="8"/>
      <c r="S43" s="8" t="s">
        <v>58</v>
      </c>
      <c r="T43" s="8">
        <v>128</v>
      </c>
      <c r="U43" s="8"/>
      <c r="V43" s="55" t="s">
        <v>34</v>
      </c>
      <c r="W43" s="8"/>
      <c r="X43" s="8"/>
      <c r="Y43" s="8">
        <v>4</v>
      </c>
      <c r="Z43" s="43"/>
    </row>
    <row r="44" spans="1:26">
      <c r="A44" s="63">
        <v>21</v>
      </c>
      <c r="B44" s="93" t="s">
        <v>347</v>
      </c>
      <c r="C44" s="21" t="s">
        <v>68</v>
      </c>
      <c r="G44" s="63" t="s">
        <v>348</v>
      </c>
      <c r="H44" s="21">
        <v>0</v>
      </c>
      <c r="I44" s="21">
        <v>3</v>
      </c>
      <c r="J44" s="21">
        <v>90</v>
      </c>
      <c r="L44" s="50" t="s">
        <v>34</v>
      </c>
      <c r="P44" s="63">
        <v>21</v>
      </c>
      <c r="Q44" s="63">
        <v>66</v>
      </c>
      <c r="S44" s="63" t="s">
        <v>58</v>
      </c>
      <c r="T44" s="21">
        <v>304</v>
      </c>
      <c r="V44" s="50" t="s">
        <v>34</v>
      </c>
      <c r="Y44" s="63">
        <v>10</v>
      </c>
    </row>
    <row r="45" spans="1:26" s="107" customFormat="1">
      <c r="A45" s="13"/>
      <c r="B45" s="99"/>
      <c r="C45" s="10"/>
      <c r="D45" s="10"/>
      <c r="E45" s="10"/>
      <c r="F45" s="10"/>
      <c r="G45" s="13"/>
      <c r="H45" s="10"/>
      <c r="I45" s="10"/>
      <c r="J45" s="10"/>
      <c r="K45" s="10"/>
      <c r="L45" s="10"/>
      <c r="M45" s="10"/>
      <c r="N45" s="10"/>
      <c r="O45" s="10"/>
      <c r="P45" s="13"/>
      <c r="Q45" s="13"/>
      <c r="R45" s="10"/>
      <c r="S45" s="13"/>
      <c r="T45" s="10">
        <v>462</v>
      </c>
      <c r="U45" s="10"/>
      <c r="V45" s="10"/>
      <c r="W45" s="67" t="s">
        <v>34</v>
      </c>
      <c r="X45" s="10"/>
      <c r="Y45" s="13"/>
      <c r="Z45" s="13"/>
    </row>
    <row r="46" spans="1:26" s="109" customFormat="1">
      <c r="A46" s="43">
        <v>22</v>
      </c>
      <c r="B46" s="73" t="s">
        <v>349</v>
      </c>
      <c r="C46" s="8" t="s">
        <v>32</v>
      </c>
      <c r="D46" s="8">
        <v>41611</v>
      </c>
      <c r="E46" s="8">
        <v>9</v>
      </c>
      <c r="F46" s="8">
        <v>1373</v>
      </c>
      <c r="G46" s="8" t="s">
        <v>350</v>
      </c>
      <c r="H46" s="8">
        <v>2</v>
      </c>
      <c r="I46" s="8">
        <v>2</v>
      </c>
      <c r="J46" s="8">
        <v>59</v>
      </c>
      <c r="K46" s="55" t="s">
        <v>34</v>
      </c>
      <c r="L46" s="8"/>
      <c r="M46" s="8"/>
      <c r="N46" s="8"/>
      <c r="O46" s="8"/>
      <c r="P46" s="8">
        <v>22</v>
      </c>
      <c r="Q46" s="8">
        <v>21</v>
      </c>
      <c r="R46" s="8"/>
      <c r="S46" s="8"/>
      <c r="T46" s="8"/>
      <c r="U46" s="8"/>
      <c r="V46" s="8"/>
      <c r="W46" s="8"/>
      <c r="X46" s="8"/>
      <c r="Y46" s="8"/>
      <c r="Z46" s="43"/>
    </row>
    <row r="47" spans="1:26">
      <c r="A47" s="63">
        <v>23</v>
      </c>
      <c r="B47" s="93" t="s">
        <v>351</v>
      </c>
      <c r="C47" s="21" t="s">
        <v>32</v>
      </c>
      <c r="D47" s="21">
        <v>41613</v>
      </c>
      <c r="E47" s="21">
        <v>198</v>
      </c>
      <c r="F47" s="21">
        <v>1375</v>
      </c>
      <c r="G47" s="63" t="s">
        <v>350</v>
      </c>
      <c r="H47" s="21">
        <v>0</v>
      </c>
      <c r="I47" s="21">
        <v>1</v>
      </c>
      <c r="J47" s="21">
        <v>0</v>
      </c>
      <c r="L47" s="50" t="s">
        <v>34</v>
      </c>
      <c r="P47" s="63">
        <v>23</v>
      </c>
      <c r="Q47" s="63">
        <v>21</v>
      </c>
      <c r="S47" s="63" t="s">
        <v>58</v>
      </c>
      <c r="T47" s="63">
        <v>100</v>
      </c>
      <c r="V47" s="64" t="s">
        <v>34</v>
      </c>
      <c r="Y47" s="63">
        <v>10</v>
      </c>
    </row>
    <row r="48" spans="1:26" s="107" customFormat="1">
      <c r="A48" s="13"/>
      <c r="B48" s="99"/>
      <c r="C48" s="10" t="s">
        <v>68</v>
      </c>
      <c r="D48" s="10"/>
      <c r="E48" s="10"/>
      <c r="F48" s="10"/>
      <c r="G48" s="13"/>
      <c r="H48" s="10">
        <v>9</v>
      </c>
      <c r="I48" s="10">
        <v>0</v>
      </c>
      <c r="J48" s="10">
        <v>0</v>
      </c>
      <c r="K48" s="67" t="s">
        <v>34</v>
      </c>
      <c r="L48" s="10"/>
      <c r="M48" s="10"/>
      <c r="N48" s="10"/>
      <c r="O48" s="10"/>
      <c r="P48" s="13"/>
      <c r="Q48" s="13"/>
      <c r="R48" s="10"/>
      <c r="S48" s="13"/>
      <c r="T48" s="13"/>
      <c r="U48" s="10"/>
      <c r="V48" s="15"/>
      <c r="W48" s="10"/>
      <c r="X48" s="10"/>
      <c r="Y48" s="13"/>
      <c r="Z48" s="13"/>
    </row>
    <row r="49" spans="1:26" s="109" customFormat="1">
      <c r="A49" s="43">
        <v>24</v>
      </c>
      <c r="B49" s="73" t="s">
        <v>352</v>
      </c>
      <c r="C49" s="8"/>
      <c r="D49" s="8"/>
      <c r="E49" s="8"/>
      <c r="F49" s="8"/>
      <c r="G49" s="8" t="s">
        <v>353</v>
      </c>
      <c r="H49" s="8"/>
      <c r="I49" s="8"/>
      <c r="J49" s="8"/>
      <c r="K49" s="8"/>
      <c r="L49" s="8"/>
      <c r="M49" s="8"/>
      <c r="N49" s="8"/>
      <c r="O49" s="8"/>
      <c r="P49" s="8">
        <v>24</v>
      </c>
      <c r="Q49" s="8">
        <v>75</v>
      </c>
      <c r="R49" s="8"/>
      <c r="S49" s="8" t="s">
        <v>101</v>
      </c>
      <c r="T49" s="8">
        <v>75</v>
      </c>
      <c r="U49" s="8"/>
      <c r="V49" s="55" t="s">
        <v>34</v>
      </c>
      <c r="W49" s="8"/>
      <c r="X49" s="8"/>
      <c r="Y49" s="8">
        <v>1</v>
      </c>
      <c r="Z49" s="43"/>
    </row>
    <row r="50" spans="1:26">
      <c r="A50" s="63">
        <v>25</v>
      </c>
      <c r="B50" s="93" t="s">
        <v>354</v>
      </c>
      <c r="C50" s="21" t="s">
        <v>32</v>
      </c>
      <c r="D50" s="21">
        <v>41593</v>
      </c>
      <c r="E50" s="21">
        <v>188</v>
      </c>
      <c r="F50" s="21">
        <v>1355</v>
      </c>
      <c r="G50" s="63" t="s">
        <v>355</v>
      </c>
      <c r="H50" s="21">
        <v>0</v>
      </c>
      <c r="I50" s="21">
        <v>0</v>
      </c>
      <c r="J50" s="21">
        <v>76</v>
      </c>
      <c r="L50" s="50" t="s">
        <v>34</v>
      </c>
      <c r="P50" s="63">
        <v>25</v>
      </c>
      <c r="Q50" s="63">
        <v>22</v>
      </c>
      <c r="S50" s="63" t="s">
        <v>58</v>
      </c>
      <c r="T50" s="63">
        <v>214</v>
      </c>
      <c r="V50" s="64" t="s">
        <v>34</v>
      </c>
      <c r="Y50" s="63">
        <v>20</v>
      </c>
    </row>
    <row r="51" spans="1:26" s="107" customFormat="1">
      <c r="A51" s="13"/>
      <c r="B51" s="99"/>
      <c r="C51" s="10" t="s">
        <v>32</v>
      </c>
      <c r="D51" s="10">
        <v>41644</v>
      </c>
      <c r="E51" s="10">
        <v>25</v>
      </c>
      <c r="F51" s="10">
        <v>1406</v>
      </c>
      <c r="G51" s="13"/>
      <c r="H51" s="10">
        <v>14</v>
      </c>
      <c r="I51" s="10">
        <v>3</v>
      </c>
      <c r="J51" s="10">
        <v>78</v>
      </c>
      <c r="K51" s="67" t="s">
        <v>34</v>
      </c>
      <c r="L51" s="10"/>
      <c r="M51" s="10"/>
      <c r="N51" s="10"/>
      <c r="O51" s="10"/>
      <c r="P51" s="13"/>
      <c r="Q51" s="13"/>
      <c r="R51" s="10"/>
      <c r="S51" s="13"/>
      <c r="T51" s="13"/>
      <c r="U51" s="10"/>
      <c r="V51" s="15"/>
      <c r="W51" s="10"/>
      <c r="X51" s="10"/>
      <c r="Y51" s="13"/>
      <c r="Z51" s="13"/>
    </row>
    <row r="52" spans="1:26" s="109" customFormat="1">
      <c r="A52" s="43">
        <v>26</v>
      </c>
      <c r="B52" s="73" t="s">
        <v>354</v>
      </c>
      <c r="C52" s="8" t="s">
        <v>32</v>
      </c>
      <c r="D52" s="8">
        <v>41644</v>
      </c>
      <c r="E52" s="8">
        <v>25</v>
      </c>
      <c r="F52" s="8">
        <v>1406</v>
      </c>
      <c r="G52" s="8" t="s">
        <v>356</v>
      </c>
      <c r="H52" s="8">
        <v>15</v>
      </c>
      <c r="I52" s="8">
        <v>3</v>
      </c>
      <c r="J52" s="8">
        <v>78</v>
      </c>
      <c r="K52" s="55" t="s">
        <v>34</v>
      </c>
      <c r="L52" s="8"/>
      <c r="M52" s="8"/>
      <c r="N52" s="8"/>
      <c r="O52" s="8"/>
      <c r="P52" s="8">
        <v>26</v>
      </c>
      <c r="Q52" s="8">
        <v>65</v>
      </c>
      <c r="R52" s="8"/>
      <c r="S52" s="8" t="s">
        <v>58</v>
      </c>
      <c r="T52" s="8">
        <v>162</v>
      </c>
      <c r="U52" s="8"/>
      <c r="V52" s="55" t="s">
        <v>34</v>
      </c>
      <c r="W52" s="8"/>
      <c r="X52" s="8"/>
      <c r="Y52" s="8">
        <v>10</v>
      </c>
      <c r="Z52" s="43"/>
    </row>
    <row r="53" spans="1:26" s="109" customFormat="1">
      <c r="A53" s="43">
        <v>27</v>
      </c>
      <c r="B53" s="73" t="s">
        <v>357</v>
      </c>
      <c r="C53" s="8" t="s">
        <v>43</v>
      </c>
      <c r="D53" s="8">
        <v>8323</v>
      </c>
      <c r="E53" s="8">
        <v>62</v>
      </c>
      <c r="F53" s="8"/>
      <c r="G53" s="8" t="s">
        <v>355</v>
      </c>
      <c r="H53" s="8">
        <v>1</v>
      </c>
      <c r="I53" s="8">
        <v>2</v>
      </c>
      <c r="J53" s="8">
        <v>40</v>
      </c>
      <c r="K53" s="55" t="s">
        <v>34</v>
      </c>
      <c r="L53" s="8"/>
      <c r="M53" s="8"/>
      <c r="N53" s="8"/>
      <c r="O53" s="8"/>
      <c r="P53" s="8">
        <v>27</v>
      </c>
      <c r="Q53" s="8">
        <v>22</v>
      </c>
      <c r="R53" s="8"/>
      <c r="S53" s="8"/>
      <c r="T53" s="8"/>
      <c r="U53" s="8"/>
      <c r="V53" s="8"/>
      <c r="W53" s="8"/>
      <c r="X53" s="8"/>
      <c r="Y53" s="8"/>
      <c r="Z53" s="43"/>
    </row>
    <row r="54" spans="1:26">
      <c r="A54" s="63">
        <v>28</v>
      </c>
      <c r="B54" s="93" t="s">
        <v>358</v>
      </c>
      <c r="C54" s="21" t="s">
        <v>32</v>
      </c>
      <c r="D54" s="21">
        <v>41650</v>
      </c>
      <c r="E54" s="21">
        <v>220</v>
      </c>
      <c r="F54" s="21">
        <v>1412</v>
      </c>
      <c r="G54" s="63" t="s">
        <v>359</v>
      </c>
      <c r="H54" s="21">
        <v>23</v>
      </c>
      <c r="I54" s="21">
        <v>2</v>
      </c>
      <c r="J54" s="21">
        <v>98</v>
      </c>
      <c r="L54" s="50" t="s">
        <v>34</v>
      </c>
      <c r="P54" s="63">
        <v>28</v>
      </c>
      <c r="Q54" s="63">
        <v>61</v>
      </c>
      <c r="S54" s="63" t="s">
        <v>58</v>
      </c>
      <c r="T54" s="63">
        <v>161</v>
      </c>
      <c r="V54" s="64" t="s">
        <v>34</v>
      </c>
      <c r="Y54" s="63">
        <v>28</v>
      </c>
    </row>
    <row r="55" spans="1:26">
      <c r="B55" s="103"/>
      <c r="C55" s="21" t="s">
        <v>68</v>
      </c>
      <c r="G55" s="19"/>
      <c r="H55" s="21">
        <v>19</v>
      </c>
      <c r="I55" s="21">
        <f>-J55</f>
        <v>0</v>
      </c>
      <c r="J55" s="21">
        <v>0</v>
      </c>
      <c r="K55" s="50" t="s">
        <v>34</v>
      </c>
      <c r="P55" s="19"/>
      <c r="Q55" s="19"/>
      <c r="S55" s="19"/>
      <c r="T55" s="19"/>
      <c r="V55" s="30"/>
      <c r="Y55" s="19"/>
    </row>
    <row r="56" spans="1:26" s="107" customFormat="1">
      <c r="A56" s="13"/>
      <c r="B56" s="99"/>
      <c r="C56" s="10" t="s">
        <v>68</v>
      </c>
      <c r="D56" s="10"/>
      <c r="E56" s="10"/>
      <c r="F56" s="10"/>
      <c r="G56" s="13"/>
      <c r="H56" s="10">
        <v>0</v>
      </c>
      <c r="I56" s="10">
        <v>2</v>
      </c>
      <c r="J56" s="10">
        <v>87</v>
      </c>
      <c r="K56" s="67" t="s">
        <v>34</v>
      </c>
      <c r="L56" s="10"/>
      <c r="M56" s="10"/>
      <c r="N56" s="10"/>
      <c r="O56" s="10"/>
      <c r="P56" s="13"/>
      <c r="Q56" s="13"/>
      <c r="R56" s="10"/>
      <c r="S56" s="13"/>
      <c r="T56" s="13"/>
      <c r="U56" s="10"/>
      <c r="V56" s="15"/>
      <c r="W56" s="10"/>
      <c r="X56" s="10"/>
      <c r="Y56" s="13"/>
      <c r="Z56" s="13"/>
    </row>
    <row r="57" spans="1:26" s="109" customFormat="1">
      <c r="A57" s="43">
        <v>29</v>
      </c>
      <c r="B57" s="73" t="s">
        <v>360</v>
      </c>
      <c r="C57" s="8" t="s">
        <v>32</v>
      </c>
      <c r="D57" s="8">
        <v>41609</v>
      </c>
      <c r="E57" s="8">
        <v>7</v>
      </c>
      <c r="F57" s="8">
        <v>1371</v>
      </c>
      <c r="G57" s="8" t="s">
        <v>361</v>
      </c>
      <c r="H57" s="8">
        <v>0</v>
      </c>
      <c r="I57" s="8">
        <v>1</v>
      </c>
      <c r="J57" s="8">
        <v>89</v>
      </c>
      <c r="K57" s="8"/>
      <c r="L57" s="55" t="s">
        <v>34</v>
      </c>
      <c r="M57" s="8"/>
      <c r="N57" s="8"/>
      <c r="O57" s="8"/>
      <c r="P57" s="8">
        <v>29</v>
      </c>
      <c r="Q57" s="8">
        <v>32</v>
      </c>
      <c r="R57" s="8"/>
      <c r="S57" s="8" t="s">
        <v>58</v>
      </c>
      <c r="T57" s="8">
        <v>88</v>
      </c>
      <c r="U57" s="8"/>
      <c r="V57" s="55" t="s">
        <v>34</v>
      </c>
      <c r="W57" s="8"/>
      <c r="X57" s="8"/>
      <c r="Y57" s="8">
        <v>6</v>
      </c>
      <c r="Z57" s="43"/>
    </row>
    <row r="58" spans="1:26" s="109" customFormat="1">
      <c r="A58" s="43">
        <v>30</v>
      </c>
      <c r="B58" s="73" t="s">
        <v>362</v>
      </c>
      <c r="C58" s="8" t="s">
        <v>32</v>
      </c>
      <c r="D58" s="8">
        <v>41610</v>
      </c>
      <c r="E58" s="8">
        <v>8</v>
      </c>
      <c r="F58" s="8">
        <v>1372</v>
      </c>
      <c r="G58" s="8" t="s">
        <v>363</v>
      </c>
      <c r="H58" s="8">
        <v>1</v>
      </c>
      <c r="I58" s="8">
        <v>1</v>
      </c>
      <c r="J58" s="8">
        <v>50</v>
      </c>
      <c r="K58" s="8"/>
      <c r="L58" s="55" t="s">
        <v>34</v>
      </c>
      <c r="M58" s="8"/>
      <c r="N58" s="8"/>
      <c r="O58" s="8"/>
      <c r="P58" s="8">
        <v>30</v>
      </c>
      <c r="Q58" s="8">
        <v>43</v>
      </c>
      <c r="R58" s="8"/>
      <c r="S58" s="8" t="s">
        <v>58</v>
      </c>
      <c r="T58" s="8">
        <v>79</v>
      </c>
      <c r="U58" s="8"/>
      <c r="V58" s="55" t="s">
        <v>34</v>
      </c>
      <c r="W58" s="8"/>
      <c r="X58" s="8"/>
      <c r="Y58" s="8">
        <v>1</v>
      </c>
      <c r="Z58" s="43"/>
    </row>
    <row r="59" spans="1:26" s="109" customFormat="1">
      <c r="A59" s="43">
        <v>31</v>
      </c>
      <c r="B59" s="73" t="s">
        <v>364</v>
      </c>
      <c r="C59" s="8" t="s">
        <v>48</v>
      </c>
      <c r="D59" s="8">
        <v>204</v>
      </c>
      <c r="E59" s="8">
        <v>23</v>
      </c>
      <c r="F59" s="8"/>
      <c r="G59" s="8" t="s">
        <v>363</v>
      </c>
      <c r="H59" s="8">
        <v>10</v>
      </c>
      <c r="I59" s="8">
        <v>3</v>
      </c>
      <c r="J59" s="8">
        <v>32</v>
      </c>
      <c r="K59" s="55" t="s">
        <v>34</v>
      </c>
      <c r="L59" s="8"/>
      <c r="M59" s="8"/>
      <c r="N59" s="8"/>
      <c r="O59" s="8"/>
      <c r="P59" s="8">
        <v>31</v>
      </c>
      <c r="Q59" s="8">
        <v>43</v>
      </c>
      <c r="R59" s="8"/>
      <c r="S59" s="8"/>
      <c r="T59" s="8"/>
      <c r="U59" s="8"/>
      <c r="V59" s="8"/>
      <c r="W59" s="8"/>
      <c r="X59" s="8"/>
      <c r="Y59" s="8"/>
      <c r="Z59" s="43"/>
    </row>
    <row r="60" spans="1:26" s="109" customFormat="1">
      <c r="A60" s="43">
        <v>32</v>
      </c>
      <c r="B60" s="73" t="s">
        <v>365</v>
      </c>
      <c r="C60" s="8" t="s">
        <v>32</v>
      </c>
      <c r="D60" s="8">
        <v>41619</v>
      </c>
      <c r="E60" s="8">
        <v>14</v>
      </c>
      <c r="F60" s="8">
        <v>1381</v>
      </c>
      <c r="G60" s="8" t="s">
        <v>366</v>
      </c>
      <c r="H60" s="8">
        <v>0</v>
      </c>
      <c r="I60" s="8">
        <v>1</v>
      </c>
      <c r="J60" s="8">
        <v>1</v>
      </c>
      <c r="K60" s="8"/>
      <c r="L60" s="55" t="s">
        <v>34</v>
      </c>
      <c r="M60" s="8"/>
      <c r="N60" s="8"/>
      <c r="O60" s="8"/>
      <c r="P60" s="8">
        <v>32</v>
      </c>
      <c r="Q60" s="8">
        <v>42</v>
      </c>
      <c r="R60" s="8"/>
      <c r="S60" s="8" t="s">
        <v>58</v>
      </c>
      <c r="T60" s="8">
        <v>138</v>
      </c>
      <c r="U60" s="8"/>
      <c r="V60" s="55" t="s">
        <v>34</v>
      </c>
      <c r="W60" s="8"/>
      <c r="X60" s="8"/>
      <c r="Y60" s="8">
        <v>10</v>
      </c>
      <c r="Z60" s="43"/>
    </row>
    <row r="61" spans="1:26" s="109" customFormat="1">
      <c r="A61" s="43">
        <v>33</v>
      </c>
      <c r="B61" s="73" t="s">
        <v>367</v>
      </c>
      <c r="C61" s="8" t="s">
        <v>32</v>
      </c>
      <c r="D61" s="8">
        <v>41620</v>
      </c>
      <c r="E61" s="8">
        <v>15</v>
      </c>
      <c r="F61" s="8">
        <v>1382</v>
      </c>
      <c r="G61" s="8" t="s">
        <v>368</v>
      </c>
      <c r="H61" s="8">
        <v>0</v>
      </c>
      <c r="I61" s="8">
        <v>1</v>
      </c>
      <c r="J61" s="8">
        <v>1</v>
      </c>
      <c r="K61" s="8"/>
      <c r="L61" s="55" t="s">
        <v>34</v>
      </c>
      <c r="M61" s="8"/>
      <c r="N61" s="8"/>
      <c r="O61" s="8"/>
      <c r="P61" s="8">
        <v>33</v>
      </c>
      <c r="Q61" s="8">
        <v>44</v>
      </c>
      <c r="R61" s="8"/>
      <c r="S61" s="8" t="s">
        <v>39</v>
      </c>
      <c r="T61" s="8">
        <v>140</v>
      </c>
      <c r="U61" s="8"/>
      <c r="V61" s="55" t="s">
        <v>34</v>
      </c>
      <c r="W61" s="8"/>
      <c r="X61" s="8"/>
      <c r="Y61" s="8">
        <v>35</v>
      </c>
      <c r="Z61" s="43"/>
    </row>
    <row r="62" spans="1:26">
      <c r="A62" s="19">
        <v>34</v>
      </c>
      <c r="B62" s="20" t="s">
        <v>3045</v>
      </c>
      <c r="C62" s="21" t="s">
        <v>32</v>
      </c>
      <c r="D62" s="21">
        <v>41631</v>
      </c>
      <c r="E62" s="21">
        <v>20</v>
      </c>
      <c r="F62" s="21">
        <v>1393</v>
      </c>
      <c r="G62" s="21" t="s">
        <v>3046</v>
      </c>
      <c r="H62" s="21">
        <v>1</v>
      </c>
      <c r="I62" s="21">
        <v>2</v>
      </c>
      <c r="J62" s="21">
        <v>90</v>
      </c>
      <c r="K62" s="50"/>
      <c r="N62" s="50" t="s">
        <v>34</v>
      </c>
    </row>
    <row r="63" spans="1:26">
      <c r="C63" s="21" t="s">
        <v>32</v>
      </c>
      <c r="D63" s="21">
        <v>41623</v>
      </c>
      <c r="E63" s="21">
        <v>202</v>
      </c>
      <c r="F63" s="21">
        <v>1385</v>
      </c>
      <c r="H63" s="21">
        <v>0</v>
      </c>
      <c r="I63" s="21">
        <v>0</v>
      </c>
      <c r="J63" s="21">
        <v>62</v>
      </c>
      <c r="K63" s="50"/>
      <c r="N63" s="50" t="s">
        <v>34</v>
      </c>
    </row>
    <row r="64" spans="1:26">
      <c r="A64" s="13"/>
      <c r="B64" s="33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7"/>
      <c r="Z64" s="13"/>
    </row>
    <row r="65" spans="1:26">
      <c r="A65" s="19">
        <v>35</v>
      </c>
      <c r="B65" s="20" t="s">
        <v>3054</v>
      </c>
      <c r="C65" s="21" t="s">
        <v>32</v>
      </c>
      <c r="D65" s="21">
        <v>45940</v>
      </c>
      <c r="E65" s="21">
        <v>280</v>
      </c>
      <c r="F65" s="21">
        <v>2350</v>
      </c>
      <c r="G65" s="21" t="s">
        <v>3046</v>
      </c>
      <c r="H65" s="21">
        <v>4</v>
      </c>
      <c r="I65" s="21">
        <v>0</v>
      </c>
      <c r="J65" s="21">
        <v>98</v>
      </c>
      <c r="K65" s="50" t="s">
        <v>34</v>
      </c>
    </row>
    <row r="66" spans="1:26">
      <c r="C66" s="21" t="s">
        <v>68</v>
      </c>
      <c r="H66" s="21">
        <v>7</v>
      </c>
      <c r="I66" s="21">
        <v>0</v>
      </c>
      <c r="J66" s="21">
        <v>0</v>
      </c>
      <c r="K66" s="50" t="s">
        <v>34</v>
      </c>
    </row>
    <row r="67" spans="1:26">
      <c r="A67" s="13"/>
      <c r="B67" s="33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7"/>
      <c r="Z67" s="13"/>
    </row>
    <row r="68" spans="1:26">
      <c r="A68" s="19">
        <v>36</v>
      </c>
      <c r="B68" s="20" t="s">
        <v>3055</v>
      </c>
      <c r="C68" s="21" t="s">
        <v>68</v>
      </c>
      <c r="G68" s="21" t="s">
        <v>3046</v>
      </c>
      <c r="H68" s="21">
        <v>25</v>
      </c>
      <c r="I68" s="21">
        <v>1</v>
      </c>
      <c r="J68" s="21">
        <v>0</v>
      </c>
      <c r="K68" s="50" t="s">
        <v>34</v>
      </c>
    </row>
    <row r="69" spans="1:26">
      <c r="A69" s="13"/>
      <c r="B69" s="33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7"/>
      <c r="Z69" s="13"/>
    </row>
    <row r="70" spans="1:26">
      <c r="A70" s="19">
        <v>37</v>
      </c>
      <c r="B70" s="20" t="s">
        <v>3084</v>
      </c>
      <c r="C70" s="21" t="s">
        <v>32</v>
      </c>
      <c r="D70" s="21">
        <v>46410</v>
      </c>
      <c r="E70" s="21">
        <v>281</v>
      </c>
      <c r="F70" s="21">
        <v>2454</v>
      </c>
      <c r="G70" s="21" t="s">
        <v>3046</v>
      </c>
      <c r="H70" s="21">
        <v>1</v>
      </c>
      <c r="I70" s="21">
        <v>2</v>
      </c>
      <c r="J70" s="21">
        <v>1</v>
      </c>
      <c r="K70" s="50" t="s">
        <v>34</v>
      </c>
    </row>
    <row r="71" spans="1:26">
      <c r="K71" s="50"/>
    </row>
    <row r="72" spans="1:26">
      <c r="A72" s="13"/>
      <c r="B72" s="33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7"/>
      <c r="Z72" s="13"/>
    </row>
    <row r="73" spans="1:26" s="330" customFormat="1">
      <c r="A73" s="326">
        <v>38</v>
      </c>
      <c r="B73" s="327" t="s">
        <v>3085</v>
      </c>
      <c r="C73" s="328" t="s">
        <v>32</v>
      </c>
      <c r="D73" s="328">
        <v>41661</v>
      </c>
      <c r="E73" s="328">
        <v>231</v>
      </c>
      <c r="F73" s="328">
        <v>1423</v>
      </c>
      <c r="G73" s="328" t="s">
        <v>3046</v>
      </c>
      <c r="H73" s="328">
        <v>5</v>
      </c>
      <c r="I73" s="328">
        <v>3</v>
      </c>
      <c r="J73" s="328">
        <v>60</v>
      </c>
      <c r="K73" s="329" t="s">
        <v>34</v>
      </c>
      <c r="L73" s="328"/>
      <c r="M73" s="328"/>
      <c r="N73" s="328"/>
      <c r="O73" s="328"/>
      <c r="P73" s="328"/>
      <c r="Q73" s="328"/>
      <c r="R73" s="328"/>
      <c r="S73" s="328"/>
      <c r="T73" s="328"/>
      <c r="U73" s="328"/>
      <c r="V73" s="328"/>
      <c r="W73" s="328"/>
      <c r="X73" s="328"/>
      <c r="Z73" s="326"/>
    </row>
    <row r="74" spans="1:26" s="330" customFormat="1">
      <c r="A74" s="326"/>
      <c r="B74" s="327"/>
      <c r="C74" s="328" t="s">
        <v>32</v>
      </c>
      <c r="D74" s="328">
        <v>41657</v>
      </c>
      <c r="E74" s="328">
        <v>227</v>
      </c>
      <c r="F74" s="328">
        <v>1419</v>
      </c>
      <c r="G74" s="328"/>
      <c r="H74" s="328">
        <v>1</v>
      </c>
      <c r="I74" s="328">
        <v>2</v>
      </c>
      <c r="J74" s="328">
        <v>5</v>
      </c>
      <c r="K74" s="329" t="s">
        <v>34</v>
      </c>
      <c r="L74" s="328"/>
      <c r="M74" s="328"/>
      <c r="N74" s="328"/>
      <c r="O74" s="328"/>
      <c r="P74" s="328"/>
      <c r="Q74" s="328"/>
      <c r="R74" s="328"/>
      <c r="S74" s="328"/>
      <c r="T74" s="328"/>
      <c r="U74" s="328"/>
      <c r="V74" s="328"/>
      <c r="W74" s="328"/>
      <c r="X74" s="328"/>
      <c r="Z74" s="326"/>
    </row>
    <row r="75" spans="1:26" s="330" customFormat="1">
      <c r="A75" s="326"/>
      <c r="B75" s="327"/>
      <c r="C75" s="328" t="s">
        <v>32</v>
      </c>
      <c r="D75" s="328">
        <v>41601</v>
      </c>
      <c r="E75" s="328">
        <v>196</v>
      </c>
      <c r="F75" s="328">
        <v>1363</v>
      </c>
      <c r="G75" s="328"/>
      <c r="H75" s="328">
        <v>0</v>
      </c>
      <c r="I75" s="328">
        <v>0</v>
      </c>
      <c r="J75" s="328">
        <v>88</v>
      </c>
      <c r="K75" s="329" t="s">
        <v>34</v>
      </c>
      <c r="L75" s="328"/>
      <c r="M75" s="328"/>
      <c r="N75" s="328"/>
      <c r="O75" s="328"/>
      <c r="P75" s="328"/>
      <c r="Q75" s="328"/>
      <c r="R75" s="328"/>
      <c r="S75" s="328"/>
      <c r="T75" s="328"/>
      <c r="U75" s="328"/>
      <c r="V75" s="328"/>
      <c r="W75" s="328"/>
      <c r="X75" s="328"/>
      <c r="Z75" s="326"/>
    </row>
    <row r="76" spans="1:26" s="330" customFormat="1">
      <c r="A76" s="326"/>
      <c r="B76" s="327"/>
      <c r="C76" s="328" t="s">
        <v>32</v>
      </c>
      <c r="D76" s="328">
        <v>19250</v>
      </c>
      <c r="E76" s="328">
        <v>264</v>
      </c>
      <c r="F76" s="328">
        <v>2250</v>
      </c>
      <c r="G76" s="328"/>
      <c r="H76" s="328">
        <v>0</v>
      </c>
      <c r="I76" s="328">
        <v>0</v>
      </c>
      <c r="J76" s="328">
        <v>80</v>
      </c>
      <c r="K76" s="329" t="s">
        <v>34</v>
      </c>
      <c r="L76" s="328"/>
      <c r="M76" s="328"/>
      <c r="N76" s="328"/>
      <c r="O76" s="328"/>
      <c r="P76" s="328"/>
      <c r="Q76" s="328"/>
      <c r="R76" s="328"/>
      <c r="S76" s="328"/>
      <c r="T76" s="328"/>
      <c r="U76" s="328"/>
      <c r="V76" s="328"/>
      <c r="W76" s="328"/>
      <c r="X76" s="328"/>
      <c r="Z76" s="326"/>
    </row>
    <row r="77" spans="1:26" s="330" customFormat="1">
      <c r="A77" s="326"/>
      <c r="B77" s="327"/>
      <c r="C77" s="328" t="s">
        <v>584</v>
      </c>
      <c r="D77" s="328">
        <v>300</v>
      </c>
      <c r="E77" s="328"/>
      <c r="F77" s="328"/>
      <c r="G77" s="328"/>
      <c r="H77" s="328"/>
      <c r="I77" s="328"/>
      <c r="J77" s="328"/>
      <c r="K77" s="328"/>
      <c r="L77" s="328"/>
      <c r="M77" s="328"/>
      <c r="N77" s="328"/>
      <c r="O77" s="328"/>
      <c r="P77" s="328"/>
      <c r="Q77" s="328"/>
      <c r="R77" s="328"/>
      <c r="S77" s="328"/>
      <c r="T77" s="328"/>
      <c r="U77" s="328"/>
      <c r="V77" s="328"/>
      <c r="W77" s="328"/>
      <c r="X77" s="328"/>
      <c r="Z77" s="326"/>
    </row>
    <row r="78" spans="1:26">
      <c r="A78" s="13"/>
      <c r="B78" s="33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7"/>
      <c r="Z78" s="13"/>
    </row>
    <row r="79" spans="1:26">
      <c r="A79" s="19">
        <v>39</v>
      </c>
      <c r="B79" s="20" t="s">
        <v>3086</v>
      </c>
      <c r="C79" s="21" t="s">
        <v>32</v>
      </c>
      <c r="D79" s="21">
        <v>41602</v>
      </c>
      <c r="E79" s="21">
        <v>197</v>
      </c>
      <c r="F79" s="21">
        <v>1364</v>
      </c>
      <c r="G79" s="21" t="s">
        <v>3046</v>
      </c>
      <c r="H79" s="21">
        <v>0</v>
      </c>
      <c r="I79" s="21">
        <v>0</v>
      </c>
      <c r="J79" s="21">
        <v>67</v>
      </c>
      <c r="K79" s="50" t="s">
        <v>34</v>
      </c>
    </row>
    <row r="80" spans="1:26">
      <c r="C80" s="21" t="s">
        <v>32</v>
      </c>
      <c r="D80" s="21">
        <v>19253</v>
      </c>
      <c r="E80" s="21">
        <v>265</v>
      </c>
      <c r="F80" s="21">
        <v>2251</v>
      </c>
      <c r="H80" s="21">
        <v>0</v>
      </c>
      <c r="I80" s="21">
        <v>0</v>
      </c>
      <c r="J80" s="21">
        <v>82</v>
      </c>
      <c r="K80" s="50" t="s">
        <v>34</v>
      </c>
    </row>
    <row r="81" spans="1:26">
      <c r="C81" s="21" t="s">
        <v>32</v>
      </c>
      <c r="D81" s="21">
        <v>41959</v>
      </c>
      <c r="E81" s="21">
        <v>229</v>
      </c>
      <c r="F81" s="21">
        <v>1421</v>
      </c>
      <c r="H81" s="21">
        <v>5</v>
      </c>
      <c r="I81" s="21">
        <v>2</v>
      </c>
      <c r="J81" s="21">
        <v>13</v>
      </c>
      <c r="K81" s="50" t="s">
        <v>34</v>
      </c>
    </row>
    <row r="82" spans="1:26">
      <c r="A82" s="13"/>
      <c r="B82" s="33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7"/>
      <c r="Z82" s="13"/>
    </row>
    <row r="83" spans="1:26">
      <c r="A83" s="19">
        <v>40</v>
      </c>
      <c r="B83" s="20" t="s">
        <v>3088</v>
      </c>
      <c r="C83" s="21" t="s">
        <v>68</v>
      </c>
      <c r="G83" s="21" t="s">
        <v>3046</v>
      </c>
      <c r="H83" s="21">
        <v>3</v>
      </c>
      <c r="I83" s="21">
        <v>0</v>
      </c>
      <c r="J83" s="21">
        <v>0</v>
      </c>
      <c r="K83" s="50" t="s">
        <v>34</v>
      </c>
    </row>
    <row r="84" spans="1:26">
      <c r="C84" s="21" t="s">
        <v>68</v>
      </c>
      <c r="H84" s="21">
        <v>1</v>
      </c>
      <c r="I84" s="21">
        <v>2</v>
      </c>
      <c r="J84" s="21">
        <v>80</v>
      </c>
      <c r="K84" s="50" t="s">
        <v>34</v>
      </c>
    </row>
    <row r="85" spans="1:26">
      <c r="A85" s="13"/>
      <c r="B85" s="33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7"/>
      <c r="Z85" s="13"/>
    </row>
    <row r="86" spans="1:26" s="350" customFormat="1">
      <c r="A86" s="346">
        <v>41</v>
      </c>
      <c r="B86" s="347" t="s">
        <v>3119</v>
      </c>
      <c r="C86" s="348" t="s">
        <v>68</v>
      </c>
      <c r="D86" s="348"/>
      <c r="E86" s="348"/>
      <c r="F86" s="348"/>
      <c r="G86" s="348" t="s">
        <v>3120</v>
      </c>
      <c r="H86" s="348">
        <v>4</v>
      </c>
      <c r="I86" s="348">
        <v>2</v>
      </c>
      <c r="J86" s="348">
        <v>0</v>
      </c>
      <c r="K86" s="349" t="s">
        <v>34</v>
      </c>
      <c r="L86" s="348"/>
      <c r="M86" s="348"/>
      <c r="N86" s="348"/>
      <c r="O86" s="348"/>
      <c r="P86" s="348"/>
      <c r="Q86" s="348"/>
      <c r="R86" s="348"/>
      <c r="S86" s="348"/>
      <c r="T86" s="348"/>
      <c r="U86" s="348"/>
      <c r="V86" s="348"/>
      <c r="W86" s="348"/>
      <c r="X86" s="348"/>
      <c r="Z86" s="346"/>
    </row>
    <row r="87" spans="1:26" s="350" customFormat="1">
      <c r="A87" s="346"/>
      <c r="B87" s="347"/>
      <c r="C87" s="348" t="s">
        <v>68</v>
      </c>
      <c r="D87" s="348"/>
      <c r="E87" s="348"/>
      <c r="F87" s="348"/>
      <c r="G87" s="348"/>
      <c r="H87" s="348">
        <v>1</v>
      </c>
      <c r="I87" s="348">
        <v>2</v>
      </c>
      <c r="J87" s="348">
        <v>0</v>
      </c>
      <c r="K87" s="349" t="s">
        <v>34</v>
      </c>
      <c r="L87" s="348"/>
      <c r="M87" s="348"/>
      <c r="N87" s="348"/>
      <c r="O87" s="348"/>
      <c r="P87" s="348"/>
      <c r="Q87" s="348"/>
      <c r="R87" s="348"/>
      <c r="S87" s="348"/>
      <c r="T87" s="348"/>
      <c r="U87" s="348"/>
      <c r="V87" s="348"/>
      <c r="W87" s="348"/>
      <c r="X87" s="348"/>
      <c r="Z87" s="346"/>
    </row>
    <row r="88" spans="1:26">
      <c r="A88" s="13"/>
      <c r="B88" s="33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7"/>
      <c r="Z88" s="13"/>
    </row>
    <row r="89" spans="1:26">
      <c r="A89" s="19">
        <v>42</v>
      </c>
      <c r="B89" s="20" t="s">
        <v>3121</v>
      </c>
      <c r="C89" s="21" t="s">
        <v>3122</v>
      </c>
      <c r="D89" s="21">
        <v>228</v>
      </c>
      <c r="G89" s="21" t="s">
        <v>3046</v>
      </c>
      <c r="H89" s="21">
        <v>31</v>
      </c>
      <c r="I89" s="21">
        <v>0</v>
      </c>
      <c r="J89" s="21">
        <v>0</v>
      </c>
      <c r="K89" s="50" t="s">
        <v>34</v>
      </c>
    </row>
    <row r="90" spans="1:26">
      <c r="C90" s="21" t="s">
        <v>3122</v>
      </c>
      <c r="D90" s="21">
        <v>203</v>
      </c>
      <c r="H90" s="21">
        <v>34</v>
      </c>
      <c r="I90" s="21">
        <v>1</v>
      </c>
      <c r="J90" s="21">
        <v>16</v>
      </c>
      <c r="K90" s="50" t="s">
        <v>34</v>
      </c>
    </row>
    <row r="91" spans="1:26">
      <c r="A91" s="13"/>
      <c r="B91" s="33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7"/>
      <c r="Z91" s="13"/>
    </row>
    <row r="92" spans="1:26">
      <c r="A92" s="19">
        <v>43</v>
      </c>
      <c r="B92" s="20" t="s">
        <v>3123</v>
      </c>
      <c r="C92" s="21" t="s">
        <v>32</v>
      </c>
      <c r="D92" s="21">
        <v>41496</v>
      </c>
      <c r="E92" s="21">
        <v>137</v>
      </c>
      <c r="F92" s="21">
        <v>1311</v>
      </c>
      <c r="G92" s="21" t="s">
        <v>3124</v>
      </c>
      <c r="H92" s="21">
        <v>0</v>
      </c>
      <c r="I92" s="21">
        <v>1</v>
      </c>
      <c r="J92" s="21">
        <v>2</v>
      </c>
      <c r="L92" s="50" t="s">
        <v>34</v>
      </c>
      <c r="P92" s="21">
        <v>43</v>
      </c>
      <c r="Q92" s="21">
        <v>68</v>
      </c>
      <c r="S92" s="21" t="s">
        <v>35</v>
      </c>
      <c r="Y92" s="77">
        <v>8</v>
      </c>
    </row>
    <row r="93" spans="1:26">
      <c r="A93" s="13"/>
      <c r="B93" s="33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7"/>
      <c r="Z93" s="13"/>
    </row>
    <row r="94" spans="1:26">
      <c r="A94" s="19">
        <v>44</v>
      </c>
      <c r="B94" s="20" t="s">
        <v>3125</v>
      </c>
      <c r="C94" s="21" t="s">
        <v>32</v>
      </c>
      <c r="D94" s="21">
        <v>41462</v>
      </c>
      <c r="E94" s="21">
        <v>91</v>
      </c>
      <c r="F94" s="21">
        <v>1277</v>
      </c>
      <c r="G94" s="21" t="s">
        <v>3124</v>
      </c>
      <c r="H94" s="21">
        <v>16</v>
      </c>
      <c r="I94" s="21">
        <v>0</v>
      </c>
      <c r="J94" s="21">
        <v>30</v>
      </c>
      <c r="K94" s="50" t="s">
        <v>34</v>
      </c>
    </row>
    <row r="95" spans="1:26">
      <c r="C95" s="21" t="s">
        <v>32</v>
      </c>
      <c r="D95" s="21">
        <v>49383</v>
      </c>
      <c r="E95" s="21">
        <v>295</v>
      </c>
      <c r="F95" s="21">
        <v>2714</v>
      </c>
      <c r="H95" s="21">
        <v>6</v>
      </c>
      <c r="I95" s="21">
        <v>1</v>
      </c>
      <c r="J95" s="21">
        <v>92</v>
      </c>
      <c r="K95" s="50" t="s">
        <v>34</v>
      </c>
    </row>
    <row r="96" spans="1:26">
      <c r="C96" s="21" t="s">
        <v>32</v>
      </c>
      <c r="D96" s="21">
        <v>41498</v>
      </c>
      <c r="E96" s="21">
        <v>139</v>
      </c>
      <c r="F96" s="21">
        <v>1313</v>
      </c>
      <c r="H96" s="21">
        <v>0</v>
      </c>
      <c r="I96" s="21">
        <v>1</v>
      </c>
      <c r="J96" s="21">
        <v>98</v>
      </c>
      <c r="K96" s="50" t="s">
        <v>34</v>
      </c>
    </row>
    <row r="97" spans="1:26">
      <c r="A97" s="13"/>
      <c r="B97" s="33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7"/>
      <c r="Z97" s="13"/>
    </row>
    <row r="98" spans="1:26">
      <c r="A98" s="19">
        <v>45</v>
      </c>
      <c r="B98" s="20" t="s">
        <v>3199</v>
      </c>
      <c r="C98" s="21" t="s">
        <v>32</v>
      </c>
      <c r="D98" s="21">
        <v>41579</v>
      </c>
      <c r="E98" s="21">
        <v>174</v>
      </c>
      <c r="F98" s="21">
        <v>1341</v>
      </c>
      <c r="G98" s="21" t="s">
        <v>323</v>
      </c>
      <c r="H98" s="21">
        <v>11</v>
      </c>
      <c r="I98" s="21">
        <v>1</v>
      </c>
      <c r="J98" s="21">
        <v>2</v>
      </c>
      <c r="K98" s="50" t="s">
        <v>34</v>
      </c>
    </row>
    <row r="99" spans="1:26">
      <c r="B99" s="20" t="s">
        <v>3200</v>
      </c>
      <c r="C99" s="21" t="s">
        <v>32</v>
      </c>
      <c r="D99" s="21">
        <v>41625</v>
      </c>
      <c r="E99" s="21">
        <v>204</v>
      </c>
      <c r="H99" s="21">
        <v>0</v>
      </c>
      <c r="I99" s="21">
        <v>2</v>
      </c>
      <c r="J99" s="21">
        <v>48</v>
      </c>
      <c r="K99" s="50" t="s">
        <v>34</v>
      </c>
    </row>
    <row r="100" spans="1:26">
      <c r="A100" s="13"/>
      <c r="B100" s="33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7"/>
      <c r="Z100" s="13"/>
    </row>
    <row r="101" spans="1:26">
      <c r="A101" s="19">
        <v>46</v>
      </c>
      <c r="B101" s="20" t="s">
        <v>3208</v>
      </c>
      <c r="C101" s="21" t="s">
        <v>32</v>
      </c>
      <c r="D101" s="21">
        <v>41489</v>
      </c>
      <c r="E101" s="21">
        <v>145</v>
      </c>
      <c r="F101" s="21">
        <v>1304</v>
      </c>
      <c r="G101" s="21" t="s">
        <v>3209</v>
      </c>
      <c r="H101" s="21">
        <v>0</v>
      </c>
      <c r="I101" s="21">
        <v>2</v>
      </c>
      <c r="J101" s="21">
        <v>66</v>
      </c>
      <c r="L101" s="50" t="s">
        <v>34</v>
      </c>
      <c r="P101" s="21">
        <v>46</v>
      </c>
      <c r="Q101" s="21">
        <v>4</v>
      </c>
      <c r="R101" s="21" t="s">
        <v>3169</v>
      </c>
      <c r="S101" s="21" t="s">
        <v>221</v>
      </c>
      <c r="V101" s="50" t="s">
        <v>34</v>
      </c>
      <c r="Y101" s="77">
        <v>10</v>
      </c>
    </row>
    <row r="102" spans="1:26">
      <c r="C102" s="21" t="s">
        <v>68</v>
      </c>
      <c r="H102" s="21">
        <v>23</v>
      </c>
      <c r="I102" s="21">
        <v>0</v>
      </c>
      <c r="J102" s="21">
        <v>0</v>
      </c>
      <c r="K102" s="50" t="s">
        <v>34</v>
      </c>
    </row>
    <row r="103" spans="1:26">
      <c r="C103" s="21" t="s">
        <v>68</v>
      </c>
      <c r="H103" s="21">
        <v>9</v>
      </c>
      <c r="I103" s="21">
        <v>0</v>
      </c>
      <c r="J103" s="21">
        <v>0</v>
      </c>
      <c r="K103" s="50" t="s">
        <v>34</v>
      </c>
    </row>
    <row r="104" spans="1:26">
      <c r="A104" s="13"/>
      <c r="B104" s="33"/>
      <c r="C104" s="10" t="s">
        <v>68</v>
      </c>
      <c r="D104" s="10"/>
      <c r="E104" s="10"/>
      <c r="F104" s="10"/>
      <c r="G104" s="10"/>
      <c r="H104" s="10">
        <v>0</v>
      </c>
      <c r="I104" s="10">
        <v>3</v>
      </c>
      <c r="J104" s="10">
        <v>0</v>
      </c>
      <c r="K104" s="10"/>
      <c r="L104" s="67" t="s">
        <v>34</v>
      </c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7"/>
      <c r="Z104" s="13"/>
    </row>
  </sheetData>
  <mergeCells count="34">
    <mergeCell ref="U5:U7"/>
    <mergeCell ref="V5:V7"/>
    <mergeCell ref="W5:W7"/>
    <mergeCell ref="X5:X7"/>
    <mergeCell ref="T4:T7"/>
    <mergeCell ref="U4:X4"/>
    <mergeCell ref="Q4:Q7"/>
    <mergeCell ref="R4:R7"/>
    <mergeCell ref="S4:S7"/>
    <mergeCell ref="L5:L7"/>
    <mergeCell ref="M5:M7"/>
    <mergeCell ref="N5:N7"/>
    <mergeCell ref="O5:O7"/>
    <mergeCell ref="J5:J7"/>
    <mergeCell ref="K5:K7"/>
    <mergeCell ref="H4:J4"/>
    <mergeCell ref="L4:O4"/>
    <mergeCell ref="P4:P7"/>
    <mergeCell ref="A1:Z1"/>
    <mergeCell ref="A2:Z2"/>
    <mergeCell ref="A3:O3"/>
    <mergeCell ref="P3:Z3"/>
    <mergeCell ref="A4:A7"/>
    <mergeCell ref="B4:B7"/>
    <mergeCell ref="C4:C7"/>
    <mergeCell ref="D4:D7"/>
    <mergeCell ref="E4:F4"/>
    <mergeCell ref="G4:G7"/>
    <mergeCell ref="Y4:Y7"/>
    <mergeCell ref="Z4:Z7"/>
    <mergeCell ref="E5:E7"/>
    <mergeCell ref="F5:F7"/>
    <mergeCell ref="H5:H7"/>
    <mergeCell ref="I5:I7"/>
  </mergeCells>
  <pageMargins left="0.70866141732283472" right="0.70866141732283472" top="0.74803149606299213" bottom="0.74803149606299213" header="0.31496062992125984" footer="0.31496062992125984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A361"/>
  <sheetViews>
    <sheetView workbookViewId="0">
      <pane xSplit="1" ySplit="7" topLeftCell="B346" activePane="bottomRight" state="frozen"/>
      <selection pane="topRight" activeCell="B1" sqref="B1"/>
      <selection pane="bottomLeft" activeCell="A8" sqref="A8"/>
      <selection pane="bottomRight" activeCell="H363" sqref="H363"/>
    </sheetView>
  </sheetViews>
  <sheetFormatPr defaultColWidth="9" defaultRowHeight="24"/>
  <cols>
    <col min="1" max="1" width="4.125" style="132" customWidth="1"/>
    <col min="2" max="2" width="20" style="133" customWidth="1"/>
    <col min="3" max="3" width="8.625" style="134" customWidth="1"/>
    <col min="4" max="4" width="7.875" style="135" customWidth="1"/>
    <col min="5" max="5" width="6" style="136" customWidth="1"/>
    <col min="6" max="6" width="10.125" style="132" bestFit="1" customWidth="1"/>
    <col min="7" max="7" width="10.625" style="135" customWidth="1"/>
    <col min="8" max="8" width="5.375" style="136" customWidth="1"/>
    <col min="9" max="9" width="6" style="136" customWidth="1"/>
    <col min="10" max="10" width="5.375" style="136" bestFit="1" customWidth="1"/>
    <col min="11" max="11" width="10.75" style="136" customWidth="1"/>
    <col min="12" max="12" width="7.875" style="136" customWidth="1"/>
    <col min="13" max="13" width="4.875" style="136" customWidth="1"/>
    <col min="14" max="14" width="12.375" style="136" customWidth="1"/>
    <col min="15" max="15" width="8.375" style="136" customWidth="1"/>
    <col min="16" max="16" width="4.625" style="136" customWidth="1"/>
    <col min="17" max="17" width="8" style="136" customWidth="1"/>
    <col min="18" max="18" width="12.125" style="136" customWidth="1"/>
    <col min="19" max="19" width="19.625" style="136" customWidth="1"/>
    <col min="20" max="20" width="11.375" style="136" customWidth="1"/>
    <col min="21" max="21" width="9.75" style="136" customWidth="1"/>
    <col min="22" max="22" width="7" style="136" customWidth="1"/>
    <col min="23" max="23" width="6.375" style="136" customWidth="1"/>
    <col min="24" max="24" width="9.375" style="136" customWidth="1"/>
    <col min="25" max="25" width="9.125" style="136" customWidth="1"/>
    <col min="26" max="26" width="12.875" style="132" customWidth="1"/>
    <col min="27" max="16384" width="9" style="88"/>
  </cols>
  <sheetData>
    <row r="1" spans="1:27">
      <c r="A1" s="435" t="s">
        <v>0</v>
      </c>
      <c r="B1" s="435"/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/>
      <c r="Q1" s="435"/>
      <c r="R1" s="435"/>
      <c r="S1" s="435"/>
      <c r="T1" s="435"/>
      <c r="U1" s="435"/>
      <c r="V1" s="435"/>
      <c r="W1" s="435"/>
      <c r="X1" s="435"/>
      <c r="Y1" s="435"/>
      <c r="Z1" s="435"/>
    </row>
    <row r="2" spans="1:27" s="89" customFormat="1" ht="21">
      <c r="A2" s="435" t="s">
        <v>200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  <c r="P2" s="435"/>
      <c r="Q2" s="435"/>
      <c r="R2" s="435"/>
      <c r="S2" s="435"/>
      <c r="T2" s="435"/>
      <c r="U2" s="435"/>
      <c r="V2" s="435"/>
      <c r="W2" s="435"/>
      <c r="X2" s="435"/>
      <c r="Y2" s="435"/>
      <c r="Z2" s="435"/>
    </row>
    <row r="3" spans="1:27">
      <c r="A3" s="436" t="s">
        <v>2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8"/>
      <c r="P3" s="439" t="s">
        <v>3</v>
      </c>
      <c r="Q3" s="440"/>
      <c r="R3" s="440"/>
      <c r="S3" s="440"/>
      <c r="T3" s="440"/>
      <c r="U3" s="440"/>
      <c r="V3" s="440"/>
      <c r="W3" s="440"/>
      <c r="X3" s="440"/>
      <c r="Y3" s="440"/>
      <c r="Z3" s="441"/>
    </row>
    <row r="4" spans="1:27">
      <c r="A4" s="442" t="s">
        <v>4</v>
      </c>
      <c r="B4" s="445" t="s">
        <v>5</v>
      </c>
      <c r="C4" s="445" t="s">
        <v>6</v>
      </c>
      <c r="D4" s="448" t="s">
        <v>8</v>
      </c>
      <c r="E4" s="449"/>
      <c r="F4" s="445"/>
      <c r="G4" s="449" t="s">
        <v>201</v>
      </c>
      <c r="H4" s="436" t="s">
        <v>10</v>
      </c>
      <c r="I4" s="437"/>
      <c r="J4" s="438"/>
      <c r="K4" s="459" t="s">
        <v>202</v>
      </c>
      <c r="L4" s="466"/>
      <c r="M4" s="466"/>
      <c r="N4" s="466"/>
      <c r="O4" s="467"/>
      <c r="P4" s="453" t="s">
        <v>4</v>
      </c>
      <c r="Q4" s="453" t="s">
        <v>12</v>
      </c>
      <c r="R4" s="453" t="s">
        <v>203</v>
      </c>
      <c r="S4" s="453" t="s">
        <v>204</v>
      </c>
      <c r="T4" s="453" t="s">
        <v>15</v>
      </c>
      <c r="U4" s="439" t="s">
        <v>205</v>
      </c>
      <c r="V4" s="440"/>
      <c r="W4" s="440"/>
      <c r="X4" s="441"/>
      <c r="Y4" s="453" t="s">
        <v>206</v>
      </c>
      <c r="Z4" s="456" t="s">
        <v>18</v>
      </c>
      <c r="AA4" s="89"/>
    </row>
    <row r="5" spans="1:27">
      <c r="A5" s="443"/>
      <c r="B5" s="446"/>
      <c r="C5" s="446"/>
      <c r="D5" s="450"/>
      <c r="E5" s="451"/>
      <c r="F5" s="447"/>
      <c r="G5" s="452"/>
      <c r="H5" s="459" t="s">
        <v>21</v>
      </c>
      <c r="I5" s="459" t="s">
        <v>22</v>
      </c>
      <c r="J5" s="459" t="s">
        <v>207</v>
      </c>
      <c r="K5" s="448" t="s">
        <v>29</v>
      </c>
      <c r="L5" s="448" t="s">
        <v>25</v>
      </c>
      <c r="M5" s="448" t="s">
        <v>208</v>
      </c>
      <c r="N5" s="448" t="s">
        <v>30</v>
      </c>
      <c r="O5" s="448" t="s">
        <v>28</v>
      </c>
      <c r="P5" s="454"/>
      <c r="Q5" s="454"/>
      <c r="R5" s="454"/>
      <c r="S5" s="454"/>
      <c r="T5" s="454"/>
      <c r="U5" s="453" t="s">
        <v>29</v>
      </c>
      <c r="V5" s="462" t="s">
        <v>25</v>
      </c>
      <c r="W5" s="453" t="s">
        <v>208</v>
      </c>
      <c r="X5" s="453" t="s">
        <v>30</v>
      </c>
      <c r="Y5" s="454"/>
      <c r="Z5" s="457"/>
      <c r="AA5" s="89"/>
    </row>
    <row r="6" spans="1:27">
      <c r="A6" s="443"/>
      <c r="B6" s="446"/>
      <c r="C6" s="446"/>
      <c r="D6" s="449" t="s">
        <v>7</v>
      </c>
      <c r="E6" s="448" t="s">
        <v>19</v>
      </c>
      <c r="F6" s="442" t="s">
        <v>20</v>
      </c>
      <c r="G6" s="452"/>
      <c r="H6" s="460"/>
      <c r="I6" s="460"/>
      <c r="J6" s="460"/>
      <c r="K6" s="465"/>
      <c r="L6" s="465"/>
      <c r="M6" s="465"/>
      <c r="N6" s="465"/>
      <c r="O6" s="465"/>
      <c r="P6" s="454"/>
      <c r="Q6" s="454"/>
      <c r="R6" s="454"/>
      <c r="S6" s="454"/>
      <c r="T6" s="454"/>
      <c r="U6" s="454"/>
      <c r="V6" s="463"/>
      <c r="W6" s="454"/>
      <c r="X6" s="454"/>
      <c r="Y6" s="454"/>
      <c r="Z6" s="457"/>
    </row>
    <row r="7" spans="1:27" ht="72" customHeight="1">
      <c r="A7" s="444"/>
      <c r="B7" s="447"/>
      <c r="C7" s="447"/>
      <c r="D7" s="451"/>
      <c r="E7" s="450"/>
      <c r="F7" s="444"/>
      <c r="G7" s="451"/>
      <c r="H7" s="461"/>
      <c r="I7" s="461"/>
      <c r="J7" s="461"/>
      <c r="K7" s="450"/>
      <c r="L7" s="450"/>
      <c r="M7" s="450"/>
      <c r="N7" s="450"/>
      <c r="O7" s="450"/>
      <c r="P7" s="455"/>
      <c r="Q7" s="455"/>
      <c r="R7" s="455"/>
      <c r="S7" s="455"/>
      <c r="T7" s="455"/>
      <c r="U7" s="455"/>
      <c r="V7" s="464"/>
      <c r="W7" s="455"/>
      <c r="X7" s="455"/>
      <c r="Y7" s="455"/>
      <c r="Z7" s="458"/>
    </row>
    <row r="8" spans="1:27" s="121" customFormat="1">
      <c r="A8" s="115">
        <v>1</v>
      </c>
      <c r="B8" s="116" t="s">
        <v>369</v>
      </c>
      <c r="C8" s="117" t="s">
        <v>32</v>
      </c>
      <c r="D8" s="118">
        <v>44172</v>
      </c>
      <c r="E8" s="119">
        <v>164</v>
      </c>
      <c r="F8" s="115">
        <v>2073</v>
      </c>
      <c r="G8" s="118" t="s">
        <v>370</v>
      </c>
      <c r="H8" s="119">
        <v>0</v>
      </c>
      <c r="I8" s="119">
        <v>1</v>
      </c>
      <c r="J8" s="119">
        <v>87</v>
      </c>
      <c r="K8" s="120"/>
      <c r="L8" s="120" t="s">
        <v>371</v>
      </c>
      <c r="M8" s="119"/>
      <c r="N8" s="119"/>
      <c r="O8" s="119"/>
      <c r="P8" s="119">
        <v>1</v>
      </c>
      <c r="Q8" s="119">
        <v>159</v>
      </c>
      <c r="R8" s="119"/>
      <c r="S8" s="119" t="s">
        <v>35</v>
      </c>
      <c r="T8" s="119">
        <v>225</v>
      </c>
      <c r="U8" s="119"/>
      <c r="V8" s="120" t="s">
        <v>371</v>
      </c>
      <c r="W8" s="119"/>
      <c r="X8" s="119"/>
      <c r="Y8" s="119">
        <v>20</v>
      </c>
      <c r="Z8" s="115"/>
    </row>
    <row r="9" spans="1:27">
      <c r="A9" s="122">
        <v>2</v>
      </c>
      <c r="B9" s="123" t="s">
        <v>372</v>
      </c>
      <c r="C9" s="122" t="s">
        <v>32</v>
      </c>
      <c r="D9" s="122">
        <v>44168</v>
      </c>
      <c r="E9" s="122">
        <v>160</v>
      </c>
      <c r="F9" s="122">
        <v>2069</v>
      </c>
      <c r="G9" s="122" t="s">
        <v>373</v>
      </c>
      <c r="H9" s="122">
        <v>0</v>
      </c>
      <c r="I9" s="122">
        <v>1</v>
      </c>
      <c r="J9" s="122">
        <v>61</v>
      </c>
      <c r="K9" s="124"/>
      <c r="L9" s="125" t="s">
        <v>371</v>
      </c>
      <c r="M9" s="122"/>
      <c r="N9" s="124"/>
      <c r="O9" s="122"/>
      <c r="P9" s="122">
        <v>2</v>
      </c>
      <c r="Q9" s="122" t="s">
        <v>374</v>
      </c>
      <c r="R9" s="122"/>
      <c r="S9" s="122" t="s">
        <v>35</v>
      </c>
      <c r="T9" s="122">
        <v>234</v>
      </c>
      <c r="U9" s="122"/>
      <c r="V9" s="125" t="s">
        <v>371</v>
      </c>
      <c r="W9" s="122"/>
      <c r="X9" s="122"/>
      <c r="Y9" s="126"/>
      <c r="Z9" s="122"/>
    </row>
    <row r="10" spans="1:27">
      <c r="A10" s="127"/>
      <c r="B10" s="128"/>
      <c r="C10" s="129" t="s">
        <v>68</v>
      </c>
      <c r="D10" s="130"/>
      <c r="E10" s="131"/>
      <c r="F10" s="127"/>
      <c r="G10" s="130"/>
      <c r="H10" s="131"/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  <c r="T10" s="131"/>
      <c r="U10" s="131"/>
      <c r="V10" s="131"/>
      <c r="W10" s="131"/>
      <c r="X10" s="131"/>
      <c r="Y10" s="131"/>
      <c r="Z10" s="127"/>
    </row>
    <row r="11" spans="1:27">
      <c r="A11" s="132">
        <v>3</v>
      </c>
      <c r="B11" s="133" t="s">
        <v>375</v>
      </c>
      <c r="C11" s="134" t="s">
        <v>32</v>
      </c>
      <c r="D11" s="135">
        <v>37844</v>
      </c>
      <c r="E11" s="136">
        <v>44</v>
      </c>
      <c r="F11" s="132">
        <v>358</v>
      </c>
      <c r="G11" s="135" t="s">
        <v>376</v>
      </c>
      <c r="H11" s="136">
        <v>0</v>
      </c>
      <c r="I11" s="136">
        <v>1</v>
      </c>
      <c r="J11" s="136">
        <v>57</v>
      </c>
      <c r="L11" s="137" t="s">
        <v>371</v>
      </c>
      <c r="P11" s="136">
        <v>3</v>
      </c>
      <c r="Q11" s="136">
        <v>49</v>
      </c>
      <c r="S11" s="136" t="s">
        <v>377</v>
      </c>
      <c r="T11" s="136">
        <v>144</v>
      </c>
      <c r="V11" s="137" t="s">
        <v>371</v>
      </c>
      <c r="Y11" s="136">
        <v>67</v>
      </c>
    </row>
    <row r="12" spans="1:27">
      <c r="A12" s="127"/>
      <c r="B12" s="128"/>
      <c r="C12" s="129" t="s">
        <v>32</v>
      </c>
      <c r="D12" s="130">
        <v>15790</v>
      </c>
      <c r="E12" s="131">
        <v>87</v>
      </c>
      <c r="F12" s="127" t="s">
        <v>378</v>
      </c>
      <c r="G12" s="130"/>
      <c r="H12" s="131">
        <v>26</v>
      </c>
      <c r="I12" s="131">
        <v>1</v>
      </c>
      <c r="J12" s="131">
        <v>56</v>
      </c>
      <c r="K12" s="138" t="s">
        <v>371</v>
      </c>
      <c r="L12" s="138"/>
      <c r="M12" s="130"/>
      <c r="N12" s="131"/>
      <c r="O12" s="131"/>
      <c r="P12" s="131"/>
      <c r="Q12" s="131"/>
      <c r="R12" s="131"/>
      <c r="S12" s="131"/>
      <c r="T12" s="131"/>
      <c r="U12" s="131"/>
      <c r="V12" s="131"/>
      <c r="W12" s="131"/>
      <c r="X12" s="131"/>
      <c r="Y12" s="131"/>
      <c r="Z12" s="127"/>
    </row>
    <row r="13" spans="1:27">
      <c r="A13" s="122">
        <v>4</v>
      </c>
      <c r="B13" s="123" t="s">
        <v>379</v>
      </c>
      <c r="C13" s="124" t="s">
        <v>32</v>
      </c>
      <c r="D13" s="139">
        <v>44405</v>
      </c>
      <c r="E13" s="126">
        <v>267</v>
      </c>
      <c r="F13" s="122">
        <v>2140</v>
      </c>
      <c r="G13" s="139" t="s">
        <v>380</v>
      </c>
      <c r="H13" s="126">
        <v>0</v>
      </c>
      <c r="I13" s="126">
        <v>2</v>
      </c>
      <c r="J13" s="126">
        <v>93</v>
      </c>
      <c r="K13" s="126"/>
      <c r="L13" s="125" t="s">
        <v>371</v>
      </c>
      <c r="M13" s="126"/>
      <c r="N13" s="126"/>
      <c r="O13" s="126"/>
      <c r="P13" s="126">
        <v>4</v>
      </c>
      <c r="Q13" s="126">
        <v>149</v>
      </c>
      <c r="R13" s="126"/>
      <c r="S13" s="126" t="s">
        <v>35</v>
      </c>
      <c r="T13" s="126">
        <v>34</v>
      </c>
      <c r="U13" s="126"/>
      <c r="V13" s="125" t="s">
        <v>371</v>
      </c>
      <c r="W13" s="126"/>
      <c r="X13" s="126"/>
      <c r="Y13" s="126">
        <v>25</v>
      </c>
      <c r="Z13" s="122"/>
    </row>
    <row r="14" spans="1:27">
      <c r="A14" s="127"/>
      <c r="B14" s="128"/>
      <c r="C14" s="129" t="s">
        <v>32</v>
      </c>
      <c r="D14" s="130">
        <v>44403</v>
      </c>
      <c r="E14" s="131">
        <v>265</v>
      </c>
      <c r="F14" s="127">
        <v>2138</v>
      </c>
      <c r="G14" s="130"/>
      <c r="H14" s="131">
        <v>0</v>
      </c>
      <c r="I14" s="131">
        <v>3</v>
      </c>
      <c r="J14" s="131">
        <v>18</v>
      </c>
      <c r="K14" s="138"/>
      <c r="L14" s="140" t="s">
        <v>371</v>
      </c>
      <c r="M14" s="131"/>
      <c r="N14" s="131"/>
      <c r="O14" s="131"/>
      <c r="P14" s="131"/>
      <c r="Q14" s="131"/>
      <c r="R14" s="131"/>
      <c r="S14" s="131"/>
      <c r="T14" s="131"/>
      <c r="U14" s="131"/>
      <c r="V14" s="131"/>
      <c r="W14" s="131"/>
      <c r="X14" s="131"/>
      <c r="Y14" s="131"/>
      <c r="Z14" s="127" t="s">
        <v>381</v>
      </c>
    </row>
    <row r="15" spans="1:27">
      <c r="A15" s="132">
        <v>5</v>
      </c>
      <c r="B15" s="133" t="s">
        <v>382</v>
      </c>
      <c r="C15" s="134" t="s">
        <v>32</v>
      </c>
      <c r="D15" s="135">
        <v>44404</v>
      </c>
      <c r="E15" s="136">
        <v>266</v>
      </c>
      <c r="F15" s="132">
        <v>2139</v>
      </c>
      <c r="G15" s="135" t="s">
        <v>383</v>
      </c>
      <c r="H15" s="136">
        <v>0</v>
      </c>
      <c r="I15" s="136">
        <v>3</v>
      </c>
      <c r="J15" s="136">
        <v>88</v>
      </c>
      <c r="L15" s="125" t="s">
        <v>371</v>
      </c>
      <c r="P15" s="136">
        <v>5</v>
      </c>
      <c r="Q15" s="136">
        <v>123</v>
      </c>
      <c r="S15" s="136" t="s">
        <v>377</v>
      </c>
      <c r="T15" s="136">
        <v>172</v>
      </c>
      <c r="V15" s="125" t="s">
        <v>371</v>
      </c>
      <c r="Y15" s="136">
        <v>18</v>
      </c>
    </row>
    <row r="16" spans="1:27">
      <c r="C16" s="134" t="s">
        <v>384</v>
      </c>
      <c r="E16" s="136">
        <v>142</v>
      </c>
      <c r="H16" s="136">
        <v>21</v>
      </c>
      <c r="I16" s="136">
        <v>2</v>
      </c>
      <c r="J16" s="136">
        <v>9</v>
      </c>
      <c r="K16" s="141" t="s">
        <v>371</v>
      </c>
      <c r="L16" s="141"/>
      <c r="T16" s="136">
        <v>24</v>
      </c>
      <c r="U16" s="141" t="s">
        <v>371</v>
      </c>
      <c r="V16" s="141"/>
      <c r="W16" s="141"/>
      <c r="Z16" s="132" t="s">
        <v>385</v>
      </c>
    </row>
    <row r="17" spans="1:26">
      <c r="A17" s="127"/>
      <c r="B17" s="128"/>
      <c r="C17" s="129"/>
      <c r="D17" s="130"/>
      <c r="E17" s="131"/>
      <c r="F17" s="127"/>
      <c r="G17" s="130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T17" s="131">
        <v>30</v>
      </c>
      <c r="U17" s="138" t="s">
        <v>371</v>
      </c>
      <c r="V17" s="131"/>
      <c r="W17" s="140"/>
      <c r="X17" s="131"/>
      <c r="Y17" s="131"/>
      <c r="Z17" s="127" t="s">
        <v>386</v>
      </c>
    </row>
    <row r="18" spans="1:26">
      <c r="A18" s="115">
        <v>6</v>
      </c>
      <c r="B18" s="116" t="s">
        <v>387</v>
      </c>
      <c r="C18" s="117" t="s">
        <v>32</v>
      </c>
      <c r="D18" s="118">
        <v>42217</v>
      </c>
      <c r="E18" s="119">
        <v>126</v>
      </c>
      <c r="F18" s="115">
        <v>1162</v>
      </c>
      <c r="G18" s="118" t="s">
        <v>388</v>
      </c>
      <c r="H18" s="119">
        <v>0</v>
      </c>
      <c r="I18" s="119">
        <v>2</v>
      </c>
      <c r="J18" s="119">
        <v>48</v>
      </c>
      <c r="K18" s="119"/>
      <c r="L18" s="120" t="s">
        <v>371</v>
      </c>
      <c r="M18" s="119"/>
      <c r="N18" s="119"/>
      <c r="O18" s="119"/>
      <c r="P18" s="119">
        <v>6</v>
      </c>
      <c r="Q18" s="119">
        <v>121</v>
      </c>
      <c r="R18" s="119"/>
      <c r="S18" s="115" t="s">
        <v>389</v>
      </c>
      <c r="T18" s="118">
        <v>160</v>
      </c>
      <c r="U18" s="119"/>
      <c r="V18" s="120" t="s">
        <v>371</v>
      </c>
      <c r="W18" s="119"/>
      <c r="X18" s="119"/>
      <c r="Y18" s="119">
        <v>3</v>
      </c>
      <c r="Z18" s="115"/>
    </row>
    <row r="19" spans="1:26">
      <c r="A19" s="115">
        <v>7</v>
      </c>
      <c r="B19" s="116" t="s">
        <v>390</v>
      </c>
      <c r="C19" s="117" t="s">
        <v>32</v>
      </c>
      <c r="D19" s="118">
        <v>41173</v>
      </c>
      <c r="E19" s="119">
        <v>96</v>
      </c>
      <c r="F19" s="115">
        <v>392</v>
      </c>
      <c r="G19" s="118" t="s">
        <v>391</v>
      </c>
      <c r="H19" s="119">
        <v>2</v>
      </c>
      <c r="I19" s="119">
        <v>2</v>
      </c>
      <c r="J19" s="119">
        <v>8</v>
      </c>
      <c r="K19" s="120" t="s">
        <v>371</v>
      </c>
      <c r="L19" s="120"/>
      <c r="M19" s="119"/>
      <c r="N19" s="119"/>
      <c r="O19" s="119"/>
      <c r="P19" s="119"/>
      <c r="Q19" s="119"/>
      <c r="R19" s="119"/>
      <c r="S19" s="119"/>
      <c r="T19" s="119"/>
      <c r="U19" s="119"/>
      <c r="V19" s="119"/>
      <c r="W19" s="119"/>
      <c r="X19" s="119"/>
      <c r="Y19" s="119"/>
      <c r="Z19" s="115"/>
    </row>
    <row r="20" spans="1:26">
      <c r="A20" s="115">
        <v>8</v>
      </c>
      <c r="B20" s="116" t="s">
        <v>392</v>
      </c>
      <c r="C20" s="117" t="s">
        <v>32</v>
      </c>
      <c r="D20" s="118">
        <v>43912</v>
      </c>
      <c r="E20" s="119">
        <v>176</v>
      </c>
      <c r="F20" s="115">
        <v>2115</v>
      </c>
      <c r="G20" s="118" t="s">
        <v>393</v>
      </c>
      <c r="H20" s="119">
        <v>1</v>
      </c>
      <c r="I20" s="119">
        <v>3</v>
      </c>
      <c r="J20" s="119">
        <v>13</v>
      </c>
      <c r="K20" s="119"/>
      <c r="L20" s="120" t="s">
        <v>371</v>
      </c>
      <c r="M20" s="119"/>
      <c r="N20" s="119"/>
      <c r="O20" s="119"/>
      <c r="P20" s="119">
        <v>8</v>
      </c>
      <c r="Q20" s="119">
        <v>47</v>
      </c>
      <c r="R20" s="119"/>
      <c r="S20" s="119" t="s">
        <v>377</v>
      </c>
      <c r="T20" s="119">
        <v>154</v>
      </c>
      <c r="U20" s="119"/>
      <c r="V20" s="120" t="s">
        <v>371</v>
      </c>
      <c r="W20" s="119"/>
      <c r="X20" s="119"/>
      <c r="Y20" s="119">
        <v>55</v>
      </c>
      <c r="Z20" s="115"/>
    </row>
    <row r="21" spans="1:26">
      <c r="A21" s="115">
        <v>9</v>
      </c>
      <c r="B21" s="116" t="s">
        <v>394</v>
      </c>
      <c r="C21" s="117"/>
      <c r="D21" s="118"/>
      <c r="E21" s="119"/>
      <c r="F21" s="115"/>
      <c r="G21" s="118" t="s">
        <v>395</v>
      </c>
      <c r="H21" s="119"/>
      <c r="I21" s="119"/>
      <c r="J21" s="119"/>
      <c r="K21" s="119"/>
      <c r="L21" s="119"/>
      <c r="M21" s="119"/>
      <c r="N21" s="119"/>
      <c r="O21" s="119"/>
      <c r="P21" s="119">
        <v>9</v>
      </c>
      <c r="Q21" s="119">
        <v>191</v>
      </c>
      <c r="R21" s="119"/>
      <c r="S21" s="115" t="s">
        <v>35</v>
      </c>
      <c r="T21" s="118">
        <v>224</v>
      </c>
      <c r="U21" s="119"/>
      <c r="V21" s="120" t="s">
        <v>371</v>
      </c>
      <c r="W21" s="119"/>
      <c r="X21" s="119"/>
      <c r="Y21" s="119">
        <v>10</v>
      </c>
      <c r="Z21" s="115"/>
    </row>
    <row r="22" spans="1:26">
      <c r="A22" s="115">
        <v>10</v>
      </c>
      <c r="B22" s="116" t="s">
        <v>396</v>
      </c>
      <c r="C22" s="117" t="s">
        <v>397</v>
      </c>
      <c r="D22" s="118"/>
      <c r="E22" s="119">
        <v>100</v>
      </c>
      <c r="F22" s="115"/>
      <c r="G22" s="118" t="s">
        <v>398</v>
      </c>
      <c r="H22" s="119">
        <v>29</v>
      </c>
      <c r="I22" s="119">
        <v>0</v>
      </c>
      <c r="J22" s="119">
        <v>90</v>
      </c>
      <c r="K22" s="120" t="s">
        <v>371</v>
      </c>
      <c r="L22" s="119"/>
      <c r="M22" s="119"/>
      <c r="N22" s="119"/>
      <c r="O22" s="119"/>
      <c r="P22" s="119"/>
      <c r="Q22" s="119"/>
      <c r="R22" s="119"/>
      <c r="S22" s="119"/>
      <c r="T22" s="119"/>
      <c r="U22" s="119"/>
      <c r="V22" s="119"/>
      <c r="W22" s="119"/>
      <c r="X22" s="119"/>
      <c r="Y22" s="119"/>
      <c r="Z22" s="115"/>
    </row>
    <row r="23" spans="1:26">
      <c r="A23" s="122">
        <v>11</v>
      </c>
      <c r="B23" s="123" t="s">
        <v>399</v>
      </c>
      <c r="C23" s="124" t="s">
        <v>32</v>
      </c>
      <c r="D23" s="139">
        <v>41202</v>
      </c>
      <c r="E23" s="126">
        <v>51</v>
      </c>
      <c r="F23" s="122">
        <v>426</v>
      </c>
      <c r="G23" s="139" t="s">
        <v>400</v>
      </c>
      <c r="H23" s="126">
        <v>1</v>
      </c>
      <c r="I23" s="126">
        <v>3</v>
      </c>
      <c r="J23" s="126">
        <v>40</v>
      </c>
      <c r="K23" s="126"/>
      <c r="L23" s="126"/>
      <c r="M23" s="126"/>
      <c r="N23" s="126"/>
      <c r="O23" s="142" t="s">
        <v>371</v>
      </c>
      <c r="P23" s="126">
        <v>11</v>
      </c>
      <c r="Q23" s="126">
        <v>4</v>
      </c>
      <c r="R23" s="126"/>
      <c r="S23" s="122" t="s">
        <v>35</v>
      </c>
      <c r="T23" s="126">
        <v>152</v>
      </c>
      <c r="U23" s="126"/>
      <c r="V23" s="142" t="s">
        <v>371</v>
      </c>
      <c r="W23" s="126"/>
      <c r="X23" s="126"/>
      <c r="Y23" s="126">
        <v>40</v>
      </c>
      <c r="Z23" s="122"/>
    </row>
    <row r="24" spans="1:26">
      <c r="A24" s="127"/>
      <c r="B24" s="128"/>
      <c r="C24" s="129" t="s">
        <v>68</v>
      </c>
      <c r="D24" s="130"/>
      <c r="E24" s="131"/>
      <c r="F24" s="127"/>
      <c r="G24" s="130"/>
      <c r="H24" s="131">
        <v>9</v>
      </c>
      <c r="I24" s="131">
        <v>3</v>
      </c>
      <c r="J24" s="131">
        <v>0</v>
      </c>
      <c r="K24" s="140" t="s">
        <v>371</v>
      </c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131"/>
      <c r="Z24" s="127"/>
    </row>
    <row r="25" spans="1:26">
      <c r="A25" s="115">
        <v>12</v>
      </c>
      <c r="B25" s="116" t="s">
        <v>401</v>
      </c>
      <c r="C25" s="117" t="s">
        <v>68</v>
      </c>
      <c r="D25" s="118"/>
      <c r="E25" s="119"/>
      <c r="F25" s="115"/>
      <c r="G25" s="118" t="s">
        <v>402</v>
      </c>
      <c r="H25" s="119">
        <v>32</v>
      </c>
      <c r="I25" s="119">
        <v>0</v>
      </c>
      <c r="J25" s="119">
        <v>0</v>
      </c>
      <c r="K25" s="120" t="s">
        <v>371</v>
      </c>
      <c r="L25" s="119"/>
      <c r="M25" s="119"/>
      <c r="N25" s="119"/>
      <c r="O25" s="119"/>
      <c r="P25" s="119"/>
      <c r="Q25" s="119"/>
      <c r="R25" s="119"/>
      <c r="S25" s="119"/>
      <c r="T25" s="119"/>
      <c r="U25" s="119"/>
      <c r="V25" s="119"/>
      <c r="W25" s="119"/>
      <c r="X25" s="119"/>
      <c r="Y25" s="119"/>
      <c r="Z25" s="115"/>
    </row>
    <row r="26" spans="1:26">
      <c r="A26" s="122">
        <v>13</v>
      </c>
      <c r="B26" s="123" t="s">
        <v>403</v>
      </c>
      <c r="C26" s="124" t="s">
        <v>32</v>
      </c>
      <c r="D26" s="139">
        <v>45910</v>
      </c>
      <c r="E26" s="126">
        <v>304</v>
      </c>
      <c r="F26" s="122">
        <v>2356</v>
      </c>
      <c r="G26" s="139" t="s">
        <v>404</v>
      </c>
      <c r="H26" s="126">
        <v>0</v>
      </c>
      <c r="I26" s="126">
        <v>2</v>
      </c>
      <c r="J26" s="126">
        <v>97</v>
      </c>
      <c r="K26" s="126"/>
      <c r="L26" s="142" t="s">
        <v>371</v>
      </c>
      <c r="M26" s="126"/>
      <c r="N26" s="126"/>
      <c r="O26" s="126"/>
      <c r="P26" s="126">
        <v>13</v>
      </c>
      <c r="Q26" s="126">
        <v>45</v>
      </c>
      <c r="R26" s="126"/>
      <c r="S26" s="126" t="s">
        <v>377</v>
      </c>
      <c r="T26" s="126">
        <v>173</v>
      </c>
      <c r="U26" s="126"/>
      <c r="V26" s="142" t="s">
        <v>371</v>
      </c>
      <c r="W26" s="126"/>
      <c r="X26" s="126"/>
      <c r="Y26" s="126">
        <v>50</v>
      </c>
      <c r="Z26" s="122"/>
    </row>
    <row r="27" spans="1:26">
      <c r="A27" s="127"/>
      <c r="B27" s="128"/>
      <c r="C27" s="129" t="s">
        <v>32</v>
      </c>
      <c r="D27" s="130">
        <v>15757</v>
      </c>
      <c r="E27" s="131">
        <v>53</v>
      </c>
      <c r="F27" s="127" t="s">
        <v>378</v>
      </c>
      <c r="G27" s="130"/>
      <c r="H27" s="131">
        <v>14</v>
      </c>
      <c r="I27" s="131">
        <v>0</v>
      </c>
      <c r="J27" s="131">
        <v>30</v>
      </c>
      <c r="K27" s="140" t="s">
        <v>371</v>
      </c>
      <c r="L27" s="131"/>
      <c r="M27" s="131"/>
      <c r="N27" s="131"/>
      <c r="O27" s="131"/>
      <c r="P27" s="131"/>
      <c r="Q27" s="131"/>
      <c r="R27" s="131"/>
      <c r="S27" s="131"/>
      <c r="T27" s="131"/>
      <c r="U27" s="131"/>
      <c r="V27" s="131"/>
      <c r="W27" s="131"/>
      <c r="X27" s="131"/>
      <c r="Y27" s="131"/>
      <c r="Z27" s="127"/>
    </row>
    <row r="28" spans="1:26">
      <c r="A28" s="115">
        <v>14</v>
      </c>
      <c r="B28" s="116" t="s">
        <v>405</v>
      </c>
      <c r="C28" s="117" t="s">
        <v>32</v>
      </c>
      <c r="D28" s="118">
        <v>41195</v>
      </c>
      <c r="E28" s="119">
        <v>121</v>
      </c>
      <c r="F28" s="115">
        <v>419</v>
      </c>
      <c r="G28" s="118" t="s">
        <v>406</v>
      </c>
      <c r="H28" s="119">
        <v>2</v>
      </c>
      <c r="I28" s="119">
        <v>1</v>
      </c>
      <c r="J28" s="119">
        <v>0</v>
      </c>
      <c r="K28" s="119"/>
      <c r="L28" s="120" t="s">
        <v>371</v>
      </c>
      <c r="M28" s="119"/>
      <c r="N28" s="119"/>
      <c r="O28" s="119"/>
      <c r="P28" s="119">
        <v>14</v>
      </c>
      <c r="Q28" s="119">
        <v>10</v>
      </c>
      <c r="R28" s="119"/>
      <c r="S28" s="119"/>
      <c r="T28" s="119"/>
      <c r="U28" s="119"/>
      <c r="V28" s="120"/>
      <c r="W28" s="90"/>
      <c r="X28" s="143"/>
      <c r="Y28" s="144"/>
      <c r="Z28" s="90"/>
    </row>
    <row r="29" spans="1:26">
      <c r="A29" s="122">
        <v>15</v>
      </c>
      <c r="B29" s="123" t="s">
        <v>407</v>
      </c>
      <c r="C29" s="124" t="s">
        <v>68</v>
      </c>
      <c r="D29" s="139"/>
      <c r="E29" s="126"/>
      <c r="F29" s="122"/>
      <c r="G29" s="139" t="s">
        <v>408</v>
      </c>
      <c r="H29" s="126">
        <v>7</v>
      </c>
      <c r="I29" s="126">
        <v>0</v>
      </c>
      <c r="J29" s="126">
        <v>6</v>
      </c>
      <c r="K29" s="142" t="s">
        <v>371</v>
      </c>
      <c r="L29" s="126"/>
      <c r="M29" s="126"/>
      <c r="N29" s="126"/>
      <c r="O29" s="126"/>
      <c r="P29" s="126">
        <v>15</v>
      </c>
      <c r="Q29" s="126">
        <v>76</v>
      </c>
      <c r="R29" s="126"/>
      <c r="S29" s="126" t="s">
        <v>409</v>
      </c>
      <c r="T29" s="126">
        <v>180</v>
      </c>
      <c r="U29" s="126"/>
      <c r="V29" s="142" t="s">
        <v>371</v>
      </c>
      <c r="W29" s="126"/>
      <c r="X29" s="126"/>
      <c r="Y29" s="126">
        <v>10</v>
      </c>
      <c r="Z29" s="122"/>
    </row>
    <row r="30" spans="1:26">
      <c r="A30" s="127"/>
      <c r="B30" s="128"/>
      <c r="C30" s="129"/>
      <c r="D30" s="130"/>
      <c r="E30" s="131"/>
      <c r="F30" s="127"/>
      <c r="G30" s="130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>
        <v>28</v>
      </c>
      <c r="U30" s="140" t="s">
        <v>371</v>
      </c>
      <c r="V30" s="131"/>
      <c r="W30" s="131"/>
      <c r="X30" s="131"/>
      <c r="Y30" s="131"/>
      <c r="Z30" s="127" t="s">
        <v>215</v>
      </c>
    </row>
    <row r="31" spans="1:26">
      <c r="A31" s="115">
        <v>16</v>
      </c>
      <c r="B31" s="116" t="s">
        <v>410</v>
      </c>
      <c r="C31" s="117"/>
      <c r="D31" s="118"/>
      <c r="E31" s="119"/>
      <c r="F31" s="115"/>
      <c r="G31" s="118"/>
      <c r="H31" s="119"/>
      <c r="I31" s="119"/>
      <c r="J31" s="119"/>
      <c r="K31" s="119"/>
      <c r="L31" s="119"/>
      <c r="M31" s="119"/>
      <c r="N31" s="119"/>
      <c r="O31" s="119"/>
      <c r="P31" s="119">
        <v>16</v>
      </c>
      <c r="Q31" s="119">
        <v>72</v>
      </c>
      <c r="R31" s="119"/>
      <c r="S31" s="119" t="s">
        <v>35</v>
      </c>
      <c r="T31" s="119">
        <v>116</v>
      </c>
      <c r="U31" s="119"/>
      <c r="V31" s="120" t="s">
        <v>371</v>
      </c>
      <c r="W31" s="119"/>
      <c r="X31" s="119"/>
      <c r="Y31" s="119">
        <v>20</v>
      </c>
      <c r="Z31" s="145" t="s">
        <v>411</v>
      </c>
    </row>
    <row r="32" spans="1:26">
      <c r="A32" s="122">
        <v>17</v>
      </c>
      <c r="B32" s="123" t="s">
        <v>412</v>
      </c>
      <c r="C32" s="124"/>
      <c r="D32" s="139"/>
      <c r="E32" s="126"/>
      <c r="F32" s="122"/>
      <c r="G32" s="139"/>
      <c r="H32" s="126"/>
      <c r="I32" s="126"/>
      <c r="J32" s="126"/>
      <c r="K32" s="126"/>
      <c r="L32" s="126"/>
      <c r="M32" s="126"/>
      <c r="N32" s="126"/>
      <c r="O32" s="126"/>
      <c r="P32" s="126">
        <v>17</v>
      </c>
      <c r="Q32" s="126">
        <v>55</v>
      </c>
      <c r="R32" s="126"/>
      <c r="S32" s="126" t="s">
        <v>35</v>
      </c>
      <c r="T32" s="126">
        <v>141</v>
      </c>
      <c r="U32" s="142"/>
      <c r="V32" s="142" t="s">
        <v>371</v>
      </c>
      <c r="W32" s="126"/>
      <c r="X32" s="126"/>
      <c r="Y32" s="126">
        <v>18</v>
      </c>
      <c r="Z32" s="122"/>
    </row>
    <row r="33" spans="1:26">
      <c r="A33" s="127"/>
      <c r="B33" s="128"/>
      <c r="C33" s="129"/>
      <c r="D33" s="130"/>
      <c r="E33" s="131"/>
      <c r="F33" s="127"/>
      <c r="G33" s="130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>
        <v>40</v>
      </c>
      <c r="U33" s="140" t="s">
        <v>371</v>
      </c>
      <c r="V33" s="140"/>
      <c r="W33" s="131"/>
      <c r="X33" s="131"/>
      <c r="Y33" s="131">
        <v>20</v>
      </c>
      <c r="Z33" s="127" t="s">
        <v>215</v>
      </c>
    </row>
    <row r="34" spans="1:26">
      <c r="A34" s="115">
        <v>18</v>
      </c>
      <c r="B34" s="116" t="s">
        <v>413</v>
      </c>
      <c r="C34" s="117" t="s">
        <v>32</v>
      </c>
      <c r="D34" s="118">
        <v>42379</v>
      </c>
      <c r="E34" s="119">
        <v>226</v>
      </c>
      <c r="F34" s="115">
        <v>1176</v>
      </c>
      <c r="G34" s="118" t="s">
        <v>414</v>
      </c>
      <c r="H34" s="119">
        <v>0</v>
      </c>
      <c r="I34" s="119">
        <v>0</v>
      </c>
      <c r="J34" s="119">
        <v>67</v>
      </c>
      <c r="K34" s="119"/>
      <c r="L34" s="120" t="s">
        <v>371</v>
      </c>
      <c r="M34" s="119"/>
      <c r="N34" s="119"/>
      <c r="O34" s="119"/>
      <c r="P34" s="119">
        <v>18</v>
      </c>
      <c r="Q34" s="119">
        <v>78</v>
      </c>
      <c r="R34" s="119"/>
      <c r="S34" s="119" t="s">
        <v>35</v>
      </c>
      <c r="T34" s="119">
        <v>175</v>
      </c>
      <c r="U34" s="119"/>
      <c r="V34" s="120" t="s">
        <v>371</v>
      </c>
      <c r="W34" s="119"/>
      <c r="X34" s="119"/>
      <c r="Y34" s="119">
        <v>3</v>
      </c>
      <c r="Z34" s="115"/>
    </row>
    <row r="35" spans="1:26">
      <c r="A35" s="115">
        <v>19</v>
      </c>
      <c r="B35" s="116" t="s">
        <v>415</v>
      </c>
      <c r="C35" s="117"/>
      <c r="D35" s="118"/>
      <c r="E35" s="119"/>
      <c r="F35" s="115"/>
      <c r="G35" s="118"/>
      <c r="H35" s="119"/>
      <c r="I35" s="119"/>
      <c r="J35" s="119"/>
      <c r="K35" s="119"/>
      <c r="L35" s="119"/>
      <c r="M35" s="119"/>
      <c r="N35" s="119"/>
      <c r="O35" s="119"/>
      <c r="P35" s="119">
        <v>19</v>
      </c>
      <c r="Q35" s="119">
        <v>147</v>
      </c>
      <c r="R35" s="119"/>
      <c r="S35" s="119" t="s">
        <v>409</v>
      </c>
      <c r="T35" s="119">
        <v>160</v>
      </c>
      <c r="U35" s="119"/>
      <c r="V35" s="120" t="s">
        <v>371</v>
      </c>
      <c r="W35" s="119"/>
      <c r="X35" s="119"/>
      <c r="Y35" s="119">
        <v>27</v>
      </c>
      <c r="Z35" s="115"/>
    </row>
    <row r="36" spans="1:26">
      <c r="A36" s="115">
        <v>20</v>
      </c>
      <c r="B36" s="116" t="s">
        <v>416</v>
      </c>
      <c r="C36" s="117" t="s">
        <v>32</v>
      </c>
      <c r="D36" s="118">
        <v>42380</v>
      </c>
      <c r="E36" s="119">
        <v>227</v>
      </c>
      <c r="F36" s="115">
        <v>1177</v>
      </c>
      <c r="G36" s="118" t="s">
        <v>414</v>
      </c>
      <c r="H36" s="119">
        <v>0</v>
      </c>
      <c r="I36" s="119">
        <v>0</v>
      </c>
      <c r="J36" s="119">
        <v>88</v>
      </c>
      <c r="K36" s="119"/>
      <c r="L36" s="120" t="s">
        <v>371</v>
      </c>
      <c r="M36" s="119"/>
      <c r="N36" s="119"/>
      <c r="O36" s="119"/>
      <c r="P36" s="119"/>
      <c r="Q36" s="119"/>
      <c r="R36" s="119"/>
      <c r="S36" s="119"/>
      <c r="T36" s="119"/>
      <c r="U36" s="119"/>
      <c r="V36" s="119"/>
      <c r="W36" s="119"/>
      <c r="X36" s="119"/>
      <c r="Y36" s="119"/>
      <c r="Z36" s="115"/>
    </row>
    <row r="37" spans="1:26">
      <c r="A37" s="122">
        <v>21</v>
      </c>
      <c r="B37" s="123" t="s">
        <v>417</v>
      </c>
      <c r="C37" s="124"/>
      <c r="D37" s="139"/>
      <c r="E37" s="126"/>
      <c r="F37" s="122"/>
      <c r="G37" s="139"/>
      <c r="H37" s="126"/>
      <c r="I37" s="126"/>
      <c r="J37" s="126"/>
      <c r="K37" s="126"/>
      <c r="L37" s="126"/>
      <c r="M37" s="126"/>
      <c r="N37" s="126"/>
      <c r="O37" s="126"/>
      <c r="P37" s="126">
        <v>21</v>
      </c>
      <c r="Q37" s="126">
        <v>99</v>
      </c>
      <c r="R37" s="126"/>
      <c r="S37" s="126" t="s">
        <v>35</v>
      </c>
      <c r="T37" s="126">
        <v>91</v>
      </c>
      <c r="U37" s="126"/>
      <c r="V37" s="142" t="s">
        <v>371</v>
      </c>
      <c r="W37" s="126"/>
      <c r="X37" s="126"/>
      <c r="Y37" s="126">
        <v>20</v>
      </c>
      <c r="Z37" s="122"/>
    </row>
    <row r="38" spans="1:26">
      <c r="A38" s="127"/>
      <c r="B38" s="128"/>
      <c r="C38" s="129"/>
      <c r="D38" s="130"/>
      <c r="E38" s="131"/>
      <c r="F38" s="127"/>
      <c r="G38" s="130"/>
      <c r="H38" s="131"/>
      <c r="I38" s="131"/>
      <c r="J38" s="131"/>
      <c r="K38" s="131"/>
      <c r="L38" s="131"/>
      <c r="M38" s="131"/>
      <c r="N38" s="131"/>
      <c r="O38" s="131"/>
      <c r="P38" s="131"/>
      <c r="Q38" s="131"/>
      <c r="R38" s="131"/>
      <c r="S38" s="131"/>
      <c r="T38" s="131">
        <v>40</v>
      </c>
      <c r="U38" s="140" t="s">
        <v>371</v>
      </c>
      <c r="V38" s="131"/>
      <c r="W38" s="131"/>
      <c r="X38" s="131"/>
      <c r="Y38" s="131">
        <v>5</v>
      </c>
      <c r="Z38" s="127" t="s">
        <v>215</v>
      </c>
    </row>
    <row r="39" spans="1:26">
      <c r="A39" s="122">
        <v>22</v>
      </c>
      <c r="B39" s="123" t="s">
        <v>418</v>
      </c>
      <c r="C39" s="124" t="s">
        <v>32</v>
      </c>
      <c r="D39" s="139">
        <v>44301</v>
      </c>
      <c r="E39" s="126">
        <v>157</v>
      </c>
      <c r="F39" s="122">
        <v>2062</v>
      </c>
      <c r="G39" s="139" t="s">
        <v>419</v>
      </c>
      <c r="H39" s="126">
        <v>0</v>
      </c>
      <c r="I39" s="126">
        <v>3</v>
      </c>
      <c r="J39" s="126">
        <v>95</v>
      </c>
      <c r="K39" s="126"/>
      <c r="L39" s="142" t="s">
        <v>371</v>
      </c>
      <c r="M39" s="126"/>
      <c r="N39" s="126"/>
      <c r="O39" s="126"/>
      <c r="P39" s="126">
        <v>22</v>
      </c>
      <c r="Q39" s="126">
        <v>113</v>
      </c>
      <c r="R39" s="126"/>
      <c r="S39" s="126" t="s">
        <v>35</v>
      </c>
      <c r="T39" s="126">
        <v>156</v>
      </c>
      <c r="U39" s="126"/>
      <c r="V39" s="142" t="s">
        <v>371</v>
      </c>
      <c r="W39" s="126"/>
      <c r="X39" s="126"/>
      <c r="Y39" s="126">
        <v>5</v>
      </c>
      <c r="Z39" s="122"/>
    </row>
    <row r="40" spans="1:26">
      <c r="A40" s="127"/>
      <c r="B40" s="128"/>
      <c r="C40" s="129"/>
      <c r="D40" s="130"/>
      <c r="E40" s="131"/>
      <c r="F40" s="127"/>
      <c r="G40" s="130"/>
      <c r="H40" s="131"/>
      <c r="I40" s="131"/>
      <c r="J40" s="131"/>
      <c r="K40" s="131"/>
      <c r="L40" s="131"/>
      <c r="M40" s="131"/>
      <c r="N40" s="131"/>
      <c r="O40" s="131"/>
      <c r="P40" s="131"/>
      <c r="Q40" s="131"/>
      <c r="R40" s="131"/>
      <c r="S40" s="131"/>
      <c r="T40" s="131">
        <v>24</v>
      </c>
      <c r="U40" s="140" t="s">
        <v>371</v>
      </c>
      <c r="V40" s="131"/>
      <c r="W40" s="131"/>
      <c r="X40" s="131"/>
      <c r="Y40" s="131">
        <v>5</v>
      </c>
      <c r="Z40" s="127" t="s">
        <v>215</v>
      </c>
    </row>
    <row r="41" spans="1:26">
      <c r="A41" s="122">
        <v>23</v>
      </c>
      <c r="B41" s="123" t="s">
        <v>420</v>
      </c>
      <c r="C41" s="124"/>
      <c r="D41" s="139"/>
      <c r="E41" s="126"/>
      <c r="F41" s="122"/>
      <c r="G41" s="139" t="s">
        <v>421</v>
      </c>
      <c r="H41" s="126"/>
      <c r="I41" s="126"/>
      <c r="J41" s="126"/>
      <c r="K41" s="126"/>
      <c r="L41" s="126"/>
      <c r="M41" s="126"/>
      <c r="N41" s="126"/>
      <c r="O41" s="126"/>
      <c r="P41" s="126">
        <v>23</v>
      </c>
      <c r="Q41" s="126">
        <v>183</v>
      </c>
      <c r="R41" s="126"/>
      <c r="S41" s="126" t="s">
        <v>35</v>
      </c>
      <c r="T41" s="126">
        <v>103</v>
      </c>
      <c r="U41" s="126"/>
      <c r="V41" s="142" t="s">
        <v>371</v>
      </c>
      <c r="W41" s="126"/>
      <c r="X41" s="126"/>
      <c r="Y41" s="126">
        <v>13</v>
      </c>
      <c r="Z41" s="122"/>
    </row>
    <row r="42" spans="1:26">
      <c r="A42" s="127"/>
      <c r="B42" s="128"/>
      <c r="C42" s="129"/>
      <c r="D42" s="130"/>
      <c r="E42" s="131"/>
      <c r="F42" s="127"/>
      <c r="G42" s="130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>
        <v>24</v>
      </c>
      <c r="U42" s="140" t="s">
        <v>371</v>
      </c>
      <c r="V42" s="131"/>
      <c r="W42" s="131"/>
      <c r="X42" s="131"/>
      <c r="Y42" s="131">
        <v>5</v>
      </c>
      <c r="Z42" s="127" t="s">
        <v>215</v>
      </c>
    </row>
    <row r="43" spans="1:26">
      <c r="A43" s="122">
        <v>24</v>
      </c>
      <c r="B43" s="123" t="s">
        <v>422</v>
      </c>
      <c r="C43" s="124" t="s">
        <v>32</v>
      </c>
      <c r="D43" s="139">
        <v>44380</v>
      </c>
      <c r="E43" s="126">
        <v>191</v>
      </c>
      <c r="F43" s="122">
        <v>2130</v>
      </c>
      <c r="G43" s="139" t="s">
        <v>423</v>
      </c>
      <c r="H43" s="126">
        <v>0</v>
      </c>
      <c r="I43" s="126">
        <v>1</v>
      </c>
      <c r="J43" s="126">
        <v>15</v>
      </c>
      <c r="K43" s="126"/>
      <c r="L43" s="142" t="s">
        <v>371</v>
      </c>
      <c r="M43" s="126"/>
      <c r="N43" s="126"/>
      <c r="O43" s="126"/>
      <c r="P43" s="126">
        <v>24</v>
      </c>
      <c r="Q43" s="126">
        <v>175</v>
      </c>
      <c r="R43" s="126"/>
      <c r="S43" s="126" t="s">
        <v>35</v>
      </c>
      <c r="T43" s="126">
        <v>222</v>
      </c>
      <c r="U43" s="126"/>
      <c r="V43" s="142" t="s">
        <v>371</v>
      </c>
      <c r="W43" s="126"/>
      <c r="X43" s="126"/>
      <c r="Y43" s="126">
        <v>17</v>
      </c>
      <c r="Z43" s="122"/>
    </row>
    <row r="44" spans="1:26">
      <c r="C44" s="134" t="s">
        <v>32</v>
      </c>
      <c r="D44" s="135">
        <v>22757</v>
      </c>
      <c r="E44" s="136">
        <v>223</v>
      </c>
      <c r="F44" s="132">
        <v>2295</v>
      </c>
      <c r="H44" s="136">
        <v>2</v>
      </c>
      <c r="I44" s="136">
        <v>3</v>
      </c>
      <c r="J44" s="136">
        <v>6</v>
      </c>
      <c r="K44" s="141" t="s">
        <v>371</v>
      </c>
    </row>
    <row r="45" spans="1:26">
      <c r="C45" s="134" t="s">
        <v>32</v>
      </c>
      <c r="D45" s="135">
        <v>23077</v>
      </c>
      <c r="E45" s="136">
        <v>221</v>
      </c>
      <c r="F45" s="132">
        <v>2293</v>
      </c>
      <c r="H45" s="136">
        <v>5</v>
      </c>
      <c r="I45" s="136">
        <v>2</v>
      </c>
      <c r="J45" s="136">
        <v>44</v>
      </c>
      <c r="K45" s="141" t="s">
        <v>371</v>
      </c>
    </row>
    <row r="46" spans="1:26">
      <c r="C46" s="134" t="s">
        <v>32</v>
      </c>
      <c r="D46" s="135">
        <v>46833</v>
      </c>
      <c r="E46" s="136">
        <v>250</v>
      </c>
      <c r="F46" s="132">
        <v>2542</v>
      </c>
      <c r="H46" s="136">
        <v>2</v>
      </c>
      <c r="I46" s="136">
        <v>2</v>
      </c>
      <c r="J46" s="136">
        <v>59</v>
      </c>
      <c r="K46" s="141" t="s">
        <v>371</v>
      </c>
    </row>
    <row r="47" spans="1:26">
      <c r="A47" s="127"/>
      <c r="B47" s="128"/>
      <c r="C47" s="129" t="s">
        <v>32</v>
      </c>
      <c r="D47" s="130">
        <v>13477</v>
      </c>
      <c r="E47" s="131">
        <v>222</v>
      </c>
      <c r="F47" s="127">
        <v>2294</v>
      </c>
      <c r="G47" s="130"/>
      <c r="H47" s="131">
        <v>2</v>
      </c>
      <c r="I47" s="131">
        <v>3</v>
      </c>
      <c r="J47" s="131">
        <v>30</v>
      </c>
      <c r="K47" s="140" t="s">
        <v>371</v>
      </c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1"/>
      <c r="Z47" s="127"/>
    </row>
    <row r="48" spans="1:26">
      <c r="A48" s="122">
        <v>25</v>
      </c>
      <c r="B48" s="123" t="s">
        <v>424</v>
      </c>
      <c r="C48" s="124" t="s">
        <v>425</v>
      </c>
      <c r="D48" s="139"/>
      <c r="E48" s="126">
        <v>7</v>
      </c>
      <c r="F48" s="122"/>
      <c r="G48" s="139" t="s">
        <v>426</v>
      </c>
      <c r="H48" s="126">
        <v>20</v>
      </c>
      <c r="I48" s="126">
        <v>0</v>
      </c>
      <c r="J48" s="126">
        <v>93</v>
      </c>
      <c r="K48" s="142" t="s">
        <v>371</v>
      </c>
      <c r="L48" s="126"/>
      <c r="M48" s="126"/>
      <c r="N48" s="126"/>
      <c r="O48" s="126"/>
      <c r="P48" s="126">
        <v>25</v>
      </c>
      <c r="Q48" s="126">
        <v>80</v>
      </c>
      <c r="R48" s="126"/>
      <c r="S48" s="126" t="s">
        <v>427</v>
      </c>
      <c r="T48" s="126">
        <v>456</v>
      </c>
      <c r="U48" s="126"/>
      <c r="V48" s="142" t="s">
        <v>371</v>
      </c>
      <c r="W48" s="126"/>
      <c r="X48" s="126"/>
      <c r="Y48" s="126">
        <v>33</v>
      </c>
      <c r="Z48" s="122" t="s">
        <v>428</v>
      </c>
    </row>
    <row r="49" spans="1:26">
      <c r="A49" s="127"/>
      <c r="B49" s="128"/>
      <c r="C49" s="129"/>
      <c r="D49" s="130"/>
      <c r="E49" s="131"/>
      <c r="F49" s="127"/>
      <c r="G49" s="130"/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131"/>
      <c r="S49" s="131" t="s">
        <v>35</v>
      </c>
      <c r="T49" s="131">
        <v>133</v>
      </c>
      <c r="U49" s="131"/>
      <c r="V49" s="140" t="s">
        <v>371</v>
      </c>
      <c r="W49" s="131"/>
      <c r="X49" s="131"/>
      <c r="Y49" s="131">
        <v>3</v>
      </c>
      <c r="Z49" s="127" t="s">
        <v>429</v>
      </c>
    </row>
    <row r="50" spans="1:26">
      <c r="A50" s="122">
        <v>26</v>
      </c>
      <c r="B50" s="123" t="s">
        <v>430</v>
      </c>
      <c r="C50" s="124" t="s">
        <v>32</v>
      </c>
      <c r="D50" s="139">
        <v>18288</v>
      </c>
      <c r="E50" s="126">
        <v>69</v>
      </c>
      <c r="F50" s="122">
        <v>593</v>
      </c>
      <c r="G50" s="139" t="s">
        <v>431</v>
      </c>
      <c r="H50" s="126">
        <v>0</v>
      </c>
      <c r="I50" s="126">
        <v>0</v>
      </c>
      <c r="J50" s="126">
        <v>72</v>
      </c>
      <c r="K50" s="126"/>
      <c r="L50" s="142" t="s">
        <v>371</v>
      </c>
      <c r="M50" s="126"/>
      <c r="N50" s="126"/>
      <c r="O50" s="126"/>
      <c r="P50" s="126">
        <v>26</v>
      </c>
      <c r="Q50" s="126">
        <v>65</v>
      </c>
      <c r="R50" s="126"/>
      <c r="S50" s="126" t="s">
        <v>409</v>
      </c>
      <c r="T50" s="126">
        <v>288</v>
      </c>
      <c r="U50" s="126"/>
      <c r="V50" s="142" t="s">
        <v>371</v>
      </c>
      <c r="W50" s="126"/>
      <c r="X50" s="126"/>
      <c r="Y50" s="126">
        <v>46</v>
      </c>
      <c r="Z50" s="122"/>
    </row>
    <row r="51" spans="1:26">
      <c r="C51" s="134" t="s">
        <v>32</v>
      </c>
      <c r="D51" s="135">
        <v>16465</v>
      </c>
      <c r="E51" s="136">
        <v>133</v>
      </c>
      <c r="H51" s="136">
        <v>9</v>
      </c>
      <c r="I51" s="136">
        <v>3</v>
      </c>
      <c r="J51" s="136">
        <v>62</v>
      </c>
      <c r="K51" s="141" t="s">
        <v>371</v>
      </c>
    </row>
    <row r="52" spans="1:26">
      <c r="C52" s="134" t="s">
        <v>32</v>
      </c>
      <c r="D52" s="135">
        <v>15781</v>
      </c>
      <c r="E52" s="136">
        <v>78</v>
      </c>
      <c r="H52" s="136">
        <v>15</v>
      </c>
      <c r="I52" s="136">
        <v>1</v>
      </c>
      <c r="J52" s="136">
        <v>85</v>
      </c>
      <c r="K52" s="141" t="s">
        <v>371</v>
      </c>
    </row>
    <row r="53" spans="1:26">
      <c r="C53" s="134" t="s">
        <v>32</v>
      </c>
      <c r="D53" s="135">
        <v>15818</v>
      </c>
      <c r="E53" s="136">
        <v>32</v>
      </c>
      <c r="H53" s="136">
        <v>13</v>
      </c>
      <c r="I53" s="136">
        <v>3</v>
      </c>
      <c r="J53" s="136">
        <v>90</v>
      </c>
      <c r="K53" s="141" t="s">
        <v>371</v>
      </c>
    </row>
    <row r="54" spans="1:26">
      <c r="A54" s="127"/>
      <c r="B54" s="128"/>
      <c r="C54" s="129" t="s">
        <v>425</v>
      </c>
      <c r="D54" s="130">
        <v>201</v>
      </c>
      <c r="E54" s="131">
        <v>21</v>
      </c>
      <c r="F54" s="127"/>
      <c r="G54" s="130"/>
      <c r="H54" s="131">
        <v>13</v>
      </c>
      <c r="I54" s="131">
        <v>0</v>
      </c>
      <c r="J54" s="131">
        <v>20</v>
      </c>
      <c r="K54" s="140" t="s">
        <v>371</v>
      </c>
      <c r="L54" s="131"/>
      <c r="M54" s="131"/>
      <c r="N54" s="131"/>
      <c r="O54" s="131"/>
      <c r="P54" s="131"/>
      <c r="Q54" s="131"/>
      <c r="R54" s="131"/>
      <c r="S54" s="131"/>
      <c r="T54" s="131"/>
      <c r="U54" s="131"/>
      <c r="V54" s="131"/>
      <c r="W54" s="131"/>
      <c r="X54" s="131"/>
      <c r="Y54" s="131"/>
      <c r="Z54" s="127"/>
    </row>
    <row r="55" spans="1:26">
      <c r="A55" s="122">
        <v>27</v>
      </c>
      <c r="B55" s="123" t="s">
        <v>432</v>
      </c>
      <c r="C55" s="124" t="s">
        <v>32</v>
      </c>
      <c r="D55" s="139">
        <v>41198</v>
      </c>
      <c r="E55" s="126">
        <v>53</v>
      </c>
      <c r="F55" s="122">
        <v>422</v>
      </c>
      <c r="G55" s="139" t="s">
        <v>433</v>
      </c>
      <c r="H55" s="126">
        <v>3</v>
      </c>
      <c r="I55" s="126">
        <v>1</v>
      </c>
      <c r="J55" s="126">
        <v>18</v>
      </c>
      <c r="K55" s="126"/>
      <c r="L55" s="142" t="s">
        <v>371</v>
      </c>
      <c r="M55" s="126"/>
      <c r="N55" s="126"/>
      <c r="O55" s="126"/>
      <c r="P55" s="126">
        <v>27</v>
      </c>
      <c r="Q55" s="126">
        <v>119</v>
      </c>
      <c r="R55" s="126"/>
      <c r="S55" s="126" t="s">
        <v>35</v>
      </c>
      <c r="T55" s="126">
        <v>66</v>
      </c>
      <c r="U55" s="126"/>
      <c r="V55" s="142" t="s">
        <v>371</v>
      </c>
      <c r="W55" s="126"/>
      <c r="X55" s="126"/>
      <c r="Y55" s="126">
        <v>5</v>
      </c>
      <c r="Z55" s="122" t="s">
        <v>428</v>
      </c>
    </row>
    <row r="56" spans="1:26">
      <c r="S56" s="136" t="s">
        <v>35</v>
      </c>
      <c r="T56" s="136">
        <v>56</v>
      </c>
      <c r="V56" s="141" t="s">
        <v>371</v>
      </c>
      <c r="Y56" s="136">
        <v>5</v>
      </c>
      <c r="Z56" s="132" t="s">
        <v>429</v>
      </c>
    </row>
    <row r="57" spans="1:26">
      <c r="A57" s="127"/>
      <c r="B57" s="128"/>
      <c r="C57" s="129"/>
      <c r="D57" s="130"/>
      <c r="E57" s="131"/>
      <c r="F57" s="127"/>
      <c r="G57" s="130"/>
      <c r="H57" s="131"/>
      <c r="I57" s="131"/>
      <c r="J57" s="131"/>
      <c r="K57" s="131"/>
      <c r="L57" s="131"/>
      <c r="M57" s="131"/>
      <c r="N57" s="131"/>
      <c r="O57" s="131"/>
      <c r="P57" s="131"/>
      <c r="Q57" s="131"/>
      <c r="R57" s="131"/>
      <c r="S57" s="131" t="s">
        <v>35</v>
      </c>
      <c r="T57" s="131">
        <v>116</v>
      </c>
      <c r="U57" s="131"/>
      <c r="V57" s="140" t="s">
        <v>371</v>
      </c>
      <c r="W57" s="131"/>
      <c r="X57" s="131"/>
      <c r="Y57" s="131">
        <v>5</v>
      </c>
      <c r="Z57" s="127" t="s">
        <v>429</v>
      </c>
    </row>
    <row r="58" spans="1:26">
      <c r="A58" s="115">
        <v>28</v>
      </c>
      <c r="B58" s="116" t="s">
        <v>434</v>
      </c>
      <c r="C58" s="117"/>
      <c r="D58" s="118"/>
      <c r="E58" s="119"/>
      <c r="F58" s="115"/>
      <c r="G58" s="118"/>
      <c r="H58" s="119"/>
      <c r="I58" s="119"/>
      <c r="J58" s="119"/>
      <c r="K58" s="119"/>
      <c r="L58" s="119"/>
      <c r="M58" s="119"/>
      <c r="N58" s="119"/>
      <c r="O58" s="119"/>
      <c r="P58" s="119">
        <v>28</v>
      </c>
      <c r="Q58" s="119">
        <v>204</v>
      </c>
      <c r="R58" s="119"/>
      <c r="S58" s="119" t="s">
        <v>427</v>
      </c>
      <c r="T58" s="119">
        <v>51</v>
      </c>
      <c r="U58" s="119"/>
      <c r="V58" s="120" t="s">
        <v>371</v>
      </c>
      <c r="W58" s="119"/>
      <c r="X58" s="119"/>
      <c r="Y58" s="119">
        <v>6</v>
      </c>
      <c r="Z58" s="115"/>
    </row>
    <row r="59" spans="1:26">
      <c r="A59" s="115">
        <v>29</v>
      </c>
      <c r="B59" s="116" t="s">
        <v>435</v>
      </c>
      <c r="C59" s="117" t="s">
        <v>32</v>
      </c>
      <c r="D59" s="118">
        <v>15724</v>
      </c>
      <c r="E59" s="119">
        <v>18</v>
      </c>
      <c r="F59" s="115">
        <v>12</v>
      </c>
      <c r="G59" s="118" t="s">
        <v>436</v>
      </c>
      <c r="H59" s="119">
        <v>5</v>
      </c>
      <c r="I59" s="119">
        <v>2</v>
      </c>
      <c r="J59" s="119">
        <v>27</v>
      </c>
      <c r="K59" s="120" t="s">
        <v>371</v>
      </c>
      <c r="L59" s="119"/>
      <c r="M59" s="119"/>
      <c r="N59" s="119"/>
      <c r="O59" s="119"/>
      <c r="P59" s="119"/>
      <c r="Q59" s="119"/>
      <c r="R59" s="119"/>
      <c r="S59" s="119"/>
      <c r="T59" s="119"/>
      <c r="U59" s="119"/>
      <c r="V59" s="119"/>
      <c r="W59" s="119"/>
      <c r="X59" s="119"/>
      <c r="Y59" s="119"/>
      <c r="Z59" s="90"/>
    </row>
    <row r="60" spans="1:26">
      <c r="A60" s="115">
        <v>30</v>
      </c>
      <c r="B60" s="116" t="s">
        <v>437</v>
      </c>
      <c r="C60" s="117" t="s">
        <v>32</v>
      </c>
      <c r="D60" s="118">
        <v>26889</v>
      </c>
      <c r="E60" s="119">
        <v>3</v>
      </c>
      <c r="F60" s="115">
        <v>243</v>
      </c>
      <c r="G60" s="118" t="s">
        <v>436</v>
      </c>
      <c r="H60" s="119">
        <v>9</v>
      </c>
      <c r="I60" s="119">
        <v>1</v>
      </c>
      <c r="J60" s="119">
        <v>16</v>
      </c>
      <c r="K60" s="120" t="s">
        <v>371</v>
      </c>
      <c r="L60" s="119"/>
      <c r="M60" s="119"/>
      <c r="N60" s="119"/>
      <c r="O60" s="119"/>
      <c r="P60" s="119">
        <v>30</v>
      </c>
      <c r="Q60" s="119">
        <v>14</v>
      </c>
      <c r="R60" s="119"/>
      <c r="S60" s="119" t="s">
        <v>409</v>
      </c>
      <c r="T60" s="119">
        <v>400</v>
      </c>
      <c r="U60" s="119"/>
      <c r="V60" s="120" t="s">
        <v>371</v>
      </c>
      <c r="W60" s="119"/>
      <c r="X60" s="119"/>
      <c r="Y60" s="119">
        <v>20</v>
      </c>
      <c r="Z60" s="90"/>
    </row>
    <row r="61" spans="1:26">
      <c r="A61" s="115">
        <v>31</v>
      </c>
      <c r="B61" s="116" t="s">
        <v>438</v>
      </c>
      <c r="C61" s="117" t="s">
        <v>32</v>
      </c>
      <c r="D61" s="118">
        <v>44384</v>
      </c>
      <c r="E61" s="119">
        <v>195</v>
      </c>
      <c r="F61" s="115">
        <v>2134</v>
      </c>
      <c r="G61" s="118" t="s">
        <v>439</v>
      </c>
      <c r="H61" s="119">
        <v>0</v>
      </c>
      <c r="I61" s="119">
        <v>1</v>
      </c>
      <c r="J61" s="119">
        <v>16</v>
      </c>
      <c r="K61" s="119"/>
      <c r="L61" s="120" t="s">
        <v>371</v>
      </c>
      <c r="M61" s="119"/>
      <c r="N61" s="119"/>
      <c r="O61" s="119"/>
      <c r="P61" s="119">
        <v>31</v>
      </c>
      <c r="Q61" s="119">
        <v>12</v>
      </c>
      <c r="R61" s="119"/>
      <c r="S61" s="119" t="s">
        <v>35</v>
      </c>
      <c r="T61" s="119">
        <v>264</v>
      </c>
      <c r="U61" s="119"/>
      <c r="V61" s="120" t="s">
        <v>371</v>
      </c>
      <c r="W61" s="119"/>
      <c r="X61" s="119"/>
      <c r="Y61" s="119">
        <v>20</v>
      </c>
      <c r="Z61" s="90"/>
    </row>
    <row r="62" spans="1:26">
      <c r="A62" s="115">
        <v>32</v>
      </c>
      <c r="B62" s="116" t="s">
        <v>440</v>
      </c>
      <c r="C62" s="117" t="s">
        <v>32</v>
      </c>
      <c r="D62" s="118">
        <v>41187</v>
      </c>
      <c r="E62" s="119">
        <v>109</v>
      </c>
      <c r="F62" s="115">
        <v>407</v>
      </c>
      <c r="G62" s="118" t="s">
        <v>441</v>
      </c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  <c r="V62" s="119"/>
      <c r="W62" s="119"/>
      <c r="X62" s="119"/>
      <c r="Y62" s="119"/>
      <c r="Z62" s="90"/>
    </row>
    <row r="63" spans="1:26">
      <c r="A63" s="115">
        <v>33</v>
      </c>
      <c r="B63" s="116" t="s">
        <v>442</v>
      </c>
      <c r="C63" s="117"/>
      <c r="D63" s="118"/>
      <c r="E63" s="119"/>
      <c r="F63" s="115"/>
      <c r="G63" s="118"/>
      <c r="H63" s="119"/>
      <c r="I63" s="119"/>
      <c r="J63" s="119"/>
      <c r="K63" s="119"/>
      <c r="L63" s="119"/>
      <c r="M63" s="119"/>
      <c r="N63" s="119"/>
      <c r="O63" s="119"/>
      <c r="P63" s="119">
        <v>33</v>
      </c>
      <c r="Q63" s="119">
        <v>128</v>
      </c>
      <c r="R63" s="119"/>
      <c r="S63" s="119" t="s">
        <v>35</v>
      </c>
      <c r="T63" s="119">
        <v>123</v>
      </c>
      <c r="U63" s="119"/>
      <c r="V63" s="120" t="s">
        <v>371</v>
      </c>
      <c r="W63" s="119"/>
      <c r="X63" s="119"/>
      <c r="Y63" s="119">
        <v>4</v>
      </c>
      <c r="Z63" s="90"/>
    </row>
    <row r="64" spans="1:26">
      <c r="A64" s="115">
        <v>34</v>
      </c>
      <c r="B64" s="116" t="s">
        <v>443</v>
      </c>
      <c r="C64" s="117" t="s">
        <v>32</v>
      </c>
      <c r="D64" s="118">
        <v>42577</v>
      </c>
      <c r="E64" s="119">
        <v>253</v>
      </c>
      <c r="F64" s="115">
        <v>1926</v>
      </c>
      <c r="G64" s="118" t="s">
        <v>444</v>
      </c>
      <c r="H64" s="119">
        <v>0</v>
      </c>
      <c r="I64" s="119">
        <v>0</v>
      </c>
      <c r="J64" s="119">
        <v>64</v>
      </c>
      <c r="K64" s="119"/>
      <c r="L64" s="120" t="s">
        <v>371</v>
      </c>
      <c r="M64" s="119"/>
      <c r="N64" s="119"/>
      <c r="O64" s="119"/>
      <c r="P64" s="119">
        <v>34</v>
      </c>
      <c r="Q64" s="119">
        <v>82</v>
      </c>
      <c r="R64" s="119"/>
      <c r="S64" s="119" t="s">
        <v>35</v>
      </c>
      <c r="T64" s="119">
        <v>120</v>
      </c>
      <c r="U64" s="119"/>
      <c r="V64" s="120" t="s">
        <v>371</v>
      </c>
      <c r="W64" s="119"/>
      <c r="X64" s="119"/>
      <c r="Y64" s="119">
        <v>13</v>
      </c>
      <c r="Z64" s="90"/>
    </row>
    <row r="65" spans="1:26">
      <c r="A65" s="115">
        <v>35</v>
      </c>
      <c r="B65" s="116" t="s">
        <v>445</v>
      </c>
      <c r="C65" s="117"/>
      <c r="D65" s="118"/>
      <c r="E65" s="119"/>
      <c r="F65" s="115"/>
      <c r="G65" s="118"/>
      <c r="H65" s="119"/>
      <c r="I65" s="119"/>
      <c r="J65" s="119"/>
      <c r="K65" s="119"/>
      <c r="L65" s="119"/>
      <c r="M65" s="119"/>
      <c r="N65" s="119"/>
      <c r="O65" s="119"/>
      <c r="P65" s="119">
        <v>35</v>
      </c>
      <c r="Q65" s="119">
        <v>83</v>
      </c>
      <c r="R65" s="119"/>
      <c r="S65" s="119" t="s">
        <v>35</v>
      </c>
      <c r="T65" s="119">
        <v>120</v>
      </c>
      <c r="U65" s="119"/>
      <c r="V65" s="120" t="s">
        <v>371</v>
      </c>
      <c r="W65" s="119"/>
      <c r="X65" s="119"/>
      <c r="Y65" s="119">
        <v>50</v>
      </c>
      <c r="Z65" s="90"/>
    </row>
    <row r="66" spans="1:26">
      <c r="A66" s="115">
        <v>36</v>
      </c>
      <c r="B66" s="116" t="s">
        <v>446</v>
      </c>
      <c r="C66" s="117" t="s">
        <v>32</v>
      </c>
      <c r="D66" s="118">
        <v>15739</v>
      </c>
      <c r="E66" s="119">
        <v>35</v>
      </c>
      <c r="F66" s="115"/>
      <c r="G66" s="118" t="s">
        <v>447</v>
      </c>
      <c r="H66" s="119">
        <v>4</v>
      </c>
      <c r="I66" s="119">
        <v>0</v>
      </c>
      <c r="J66" s="119">
        <v>52</v>
      </c>
      <c r="K66" s="120" t="s">
        <v>371</v>
      </c>
      <c r="L66" s="119"/>
      <c r="M66" s="119"/>
      <c r="N66" s="119"/>
      <c r="O66" s="119"/>
      <c r="P66" s="119">
        <v>36</v>
      </c>
      <c r="Q66" s="119">
        <v>120</v>
      </c>
      <c r="R66" s="119"/>
      <c r="S66" s="119" t="s">
        <v>35</v>
      </c>
      <c r="T66" s="119">
        <v>153</v>
      </c>
      <c r="U66" s="119"/>
      <c r="V66" s="120" t="s">
        <v>371</v>
      </c>
      <c r="W66" s="119"/>
      <c r="X66" s="119"/>
      <c r="Y66" s="119">
        <v>1</v>
      </c>
      <c r="Z66" s="90"/>
    </row>
    <row r="67" spans="1:26">
      <c r="A67" s="115">
        <v>37</v>
      </c>
      <c r="B67" s="116" t="s">
        <v>448</v>
      </c>
      <c r="C67" s="117" t="s">
        <v>32</v>
      </c>
      <c r="D67" s="118">
        <v>44376</v>
      </c>
      <c r="E67" s="119">
        <v>187</v>
      </c>
      <c r="F67" s="115">
        <v>2126</v>
      </c>
      <c r="G67" s="118" t="s">
        <v>449</v>
      </c>
      <c r="H67" s="119">
        <v>0</v>
      </c>
      <c r="I67" s="119">
        <v>0</v>
      </c>
      <c r="J67" s="119">
        <v>64</v>
      </c>
      <c r="K67" s="119"/>
      <c r="L67" s="119"/>
      <c r="M67" s="119"/>
      <c r="N67" s="119"/>
      <c r="O67" s="120" t="s">
        <v>371</v>
      </c>
      <c r="P67" s="119"/>
      <c r="Q67" s="119"/>
      <c r="R67" s="119"/>
      <c r="S67" s="119"/>
      <c r="T67" s="119"/>
      <c r="U67" s="119"/>
      <c r="V67" s="119"/>
      <c r="W67" s="119"/>
      <c r="X67" s="119"/>
      <c r="Y67" s="119"/>
      <c r="Z67" s="115"/>
    </row>
    <row r="68" spans="1:26">
      <c r="A68" s="122">
        <v>38</v>
      </c>
      <c r="B68" s="123" t="s">
        <v>450</v>
      </c>
      <c r="C68" s="124" t="s">
        <v>32</v>
      </c>
      <c r="D68" s="139">
        <v>41194</v>
      </c>
      <c r="E68" s="126">
        <v>120</v>
      </c>
      <c r="F68" s="122">
        <v>418</v>
      </c>
      <c r="G68" s="139" t="s">
        <v>449</v>
      </c>
      <c r="H68" s="126">
        <v>3</v>
      </c>
      <c r="I68" s="126">
        <v>0</v>
      </c>
      <c r="J68" s="126">
        <v>0</v>
      </c>
      <c r="K68" s="126"/>
      <c r="L68" s="142" t="s">
        <v>371</v>
      </c>
      <c r="M68" s="126"/>
      <c r="N68" s="126"/>
      <c r="O68" s="126"/>
      <c r="P68" s="126">
        <v>38</v>
      </c>
      <c r="Q68" s="126">
        <v>58</v>
      </c>
      <c r="R68" s="126"/>
      <c r="S68" s="126" t="s">
        <v>409</v>
      </c>
      <c r="T68" s="126">
        <v>190</v>
      </c>
      <c r="U68" s="126"/>
      <c r="V68" s="142" t="s">
        <v>371</v>
      </c>
      <c r="W68" s="126"/>
      <c r="X68" s="126"/>
      <c r="Y68" s="126">
        <v>31</v>
      </c>
      <c r="Z68" s="122"/>
    </row>
    <row r="69" spans="1:26">
      <c r="C69" s="134" t="s">
        <v>32</v>
      </c>
      <c r="D69" s="135">
        <v>15778</v>
      </c>
      <c r="E69" s="136">
        <v>74</v>
      </c>
      <c r="F69" s="132">
        <v>66</v>
      </c>
      <c r="H69" s="136">
        <v>21</v>
      </c>
      <c r="I69" s="136">
        <v>1</v>
      </c>
      <c r="J69" s="136">
        <v>23</v>
      </c>
      <c r="K69" s="141" t="s">
        <v>371</v>
      </c>
    </row>
    <row r="70" spans="1:26">
      <c r="C70" s="134" t="s">
        <v>32</v>
      </c>
      <c r="D70" s="135">
        <v>15777</v>
      </c>
      <c r="E70" s="136">
        <v>73</v>
      </c>
      <c r="F70" s="132">
        <v>65</v>
      </c>
      <c r="H70" s="136">
        <v>5</v>
      </c>
      <c r="I70" s="136">
        <v>2</v>
      </c>
      <c r="J70" s="136">
        <v>23</v>
      </c>
      <c r="K70" s="141" t="s">
        <v>371</v>
      </c>
    </row>
    <row r="71" spans="1:26">
      <c r="A71" s="127"/>
      <c r="B71" s="128"/>
      <c r="C71" s="129" t="s">
        <v>32</v>
      </c>
      <c r="D71" s="130">
        <v>15797</v>
      </c>
      <c r="E71" s="131">
        <v>5</v>
      </c>
      <c r="F71" s="127"/>
      <c r="G71" s="130"/>
      <c r="H71" s="131">
        <v>1</v>
      </c>
      <c r="I71" s="131">
        <v>1</v>
      </c>
      <c r="J71" s="131">
        <v>49</v>
      </c>
      <c r="K71" s="140" t="s">
        <v>371</v>
      </c>
      <c r="L71" s="131"/>
      <c r="M71" s="131"/>
      <c r="N71" s="131"/>
      <c r="O71" s="131"/>
      <c r="P71" s="131"/>
      <c r="Q71" s="131"/>
      <c r="R71" s="131"/>
      <c r="S71" s="131"/>
      <c r="T71" s="131"/>
      <c r="U71" s="131"/>
      <c r="V71" s="131"/>
      <c r="W71" s="131"/>
      <c r="X71" s="131"/>
      <c r="Y71" s="131"/>
      <c r="Z71" s="127"/>
    </row>
    <row r="72" spans="1:26">
      <c r="A72" s="115">
        <v>39</v>
      </c>
      <c r="B72" s="116" t="s">
        <v>451</v>
      </c>
      <c r="C72" s="117" t="s">
        <v>68</v>
      </c>
      <c r="D72" s="118"/>
      <c r="E72" s="119"/>
      <c r="F72" s="115"/>
      <c r="G72" s="118" t="s">
        <v>452</v>
      </c>
      <c r="H72" s="119">
        <v>27</v>
      </c>
      <c r="I72" s="119">
        <v>0</v>
      </c>
      <c r="J72" s="119">
        <v>0</v>
      </c>
      <c r="K72" s="120" t="s">
        <v>371</v>
      </c>
      <c r="L72" s="119"/>
      <c r="M72" s="119"/>
      <c r="N72" s="119"/>
      <c r="O72" s="119"/>
      <c r="P72" s="119">
        <v>39</v>
      </c>
      <c r="Q72" s="119">
        <v>188</v>
      </c>
      <c r="R72" s="119"/>
      <c r="S72" s="119" t="s">
        <v>35</v>
      </c>
      <c r="T72" s="119"/>
      <c r="U72" s="119"/>
      <c r="V72" s="120" t="s">
        <v>371</v>
      </c>
      <c r="W72" s="119"/>
      <c r="X72" s="119"/>
      <c r="Y72" s="119">
        <v>24</v>
      </c>
      <c r="Z72" s="115" t="s">
        <v>453</v>
      </c>
    </row>
    <row r="73" spans="1:26">
      <c r="A73" s="115">
        <v>40</v>
      </c>
      <c r="B73" s="116" t="s">
        <v>454</v>
      </c>
      <c r="C73" s="117" t="s">
        <v>32</v>
      </c>
      <c r="D73" s="118">
        <v>42305</v>
      </c>
      <c r="E73" s="119">
        <v>128</v>
      </c>
      <c r="F73" s="115">
        <v>1170</v>
      </c>
      <c r="G73" s="118" t="s">
        <v>455</v>
      </c>
      <c r="H73" s="119">
        <v>0</v>
      </c>
      <c r="I73" s="119">
        <v>0</v>
      </c>
      <c r="J73" s="119">
        <v>90</v>
      </c>
      <c r="K73" s="119"/>
      <c r="L73" s="120" t="s">
        <v>371</v>
      </c>
      <c r="M73" s="119"/>
      <c r="N73" s="119"/>
      <c r="O73" s="119"/>
      <c r="P73" s="119">
        <v>40</v>
      </c>
      <c r="Q73" s="119">
        <v>8</v>
      </c>
      <c r="R73" s="119"/>
      <c r="S73" s="119" t="s">
        <v>35</v>
      </c>
      <c r="T73" s="119"/>
      <c r="U73" s="119"/>
      <c r="V73" s="120" t="s">
        <v>371</v>
      </c>
      <c r="W73" s="119"/>
      <c r="X73" s="119"/>
      <c r="Y73" s="119">
        <v>25</v>
      </c>
      <c r="Z73" s="115" t="s">
        <v>453</v>
      </c>
    </row>
    <row r="74" spans="1:26">
      <c r="A74" s="122">
        <v>41</v>
      </c>
      <c r="B74" s="123" t="s">
        <v>456</v>
      </c>
      <c r="C74" s="124" t="s">
        <v>32</v>
      </c>
      <c r="D74" s="139">
        <v>15775</v>
      </c>
      <c r="E74" s="126">
        <v>71</v>
      </c>
      <c r="F74" s="122">
        <v>63</v>
      </c>
      <c r="G74" s="139" t="s">
        <v>457</v>
      </c>
      <c r="H74" s="126">
        <v>26</v>
      </c>
      <c r="I74" s="126">
        <v>3</v>
      </c>
      <c r="J74" s="126">
        <v>96</v>
      </c>
      <c r="K74" s="142" t="s">
        <v>371</v>
      </c>
      <c r="L74" s="126"/>
      <c r="M74" s="126"/>
      <c r="N74" s="126"/>
      <c r="O74" s="126"/>
      <c r="P74" s="126"/>
      <c r="Q74" s="126"/>
      <c r="R74" s="126"/>
      <c r="S74" s="126"/>
      <c r="T74" s="126"/>
      <c r="U74" s="126"/>
      <c r="V74" s="126"/>
      <c r="W74" s="126"/>
      <c r="X74" s="126"/>
      <c r="Y74" s="126"/>
      <c r="Z74" s="122"/>
    </row>
    <row r="75" spans="1:26">
      <c r="A75" s="127"/>
      <c r="B75" s="128"/>
      <c r="C75" s="129" t="s">
        <v>32</v>
      </c>
      <c r="D75" s="130">
        <v>15782</v>
      </c>
      <c r="E75" s="131">
        <v>79</v>
      </c>
      <c r="F75" s="127">
        <v>70</v>
      </c>
      <c r="G75" s="130"/>
      <c r="H75" s="131">
        <v>17</v>
      </c>
      <c r="I75" s="131">
        <v>3</v>
      </c>
      <c r="J75" s="131">
        <v>81</v>
      </c>
      <c r="K75" s="140" t="s">
        <v>371</v>
      </c>
      <c r="L75" s="131"/>
      <c r="M75" s="131"/>
      <c r="N75" s="131"/>
      <c r="O75" s="131"/>
      <c r="P75" s="131"/>
      <c r="Q75" s="131"/>
      <c r="R75" s="131"/>
      <c r="S75" s="131"/>
      <c r="T75" s="131"/>
      <c r="U75" s="131"/>
      <c r="V75" s="131"/>
      <c r="W75" s="131"/>
      <c r="X75" s="131"/>
      <c r="Y75" s="131"/>
      <c r="Z75" s="127"/>
    </row>
    <row r="76" spans="1:26">
      <c r="A76" s="115">
        <v>42</v>
      </c>
      <c r="B76" s="116" t="s">
        <v>458</v>
      </c>
      <c r="C76" s="117"/>
      <c r="D76" s="118"/>
      <c r="E76" s="119"/>
      <c r="F76" s="115"/>
      <c r="G76" s="118"/>
      <c r="H76" s="119"/>
      <c r="I76" s="119"/>
      <c r="J76" s="119"/>
      <c r="K76" s="119"/>
      <c r="L76" s="119"/>
      <c r="M76" s="119"/>
      <c r="N76" s="119"/>
      <c r="O76" s="119"/>
      <c r="P76" s="119">
        <v>42</v>
      </c>
      <c r="Q76" s="119">
        <v>198</v>
      </c>
      <c r="R76" s="119"/>
      <c r="S76" s="119" t="s">
        <v>35</v>
      </c>
      <c r="T76" s="119">
        <v>89</v>
      </c>
      <c r="U76" s="119"/>
      <c r="V76" s="120" t="s">
        <v>371</v>
      </c>
      <c r="W76" s="119"/>
      <c r="X76" s="119"/>
      <c r="Y76" s="119">
        <v>11</v>
      </c>
      <c r="Z76" s="115"/>
    </row>
    <row r="77" spans="1:26">
      <c r="A77" s="122">
        <v>43</v>
      </c>
      <c r="B77" s="123" t="s">
        <v>459</v>
      </c>
      <c r="C77" s="124" t="s">
        <v>32</v>
      </c>
      <c r="D77" s="139">
        <v>37841</v>
      </c>
      <c r="E77" s="126">
        <v>41</v>
      </c>
      <c r="F77" s="122">
        <v>355</v>
      </c>
      <c r="G77" s="139" t="s">
        <v>460</v>
      </c>
      <c r="H77" s="126">
        <v>0</v>
      </c>
      <c r="I77" s="126">
        <v>0</v>
      </c>
      <c r="J77" s="126">
        <v>71</v>
      </c>
      <c r="K77" s="126"/>
      <c r="L77" s="142" t="s">
        <v>371</v>
      </c>
      <c r="M77" s="126"/>
      <c r="N77" s="126"/>
      <c r="O77" s="126"/>
      <c r="P77" s="126"/>
      <c r="Q77" s="126"/>
      <c r="R77" s="126"/>
      <c r="S77" s="126"/>
      <c r="T77" s="126"/>
      <c r="U77" s="126"/>
      <c r="V77" s="126"/>
      <c r="W77" s="126"/>
      <c r="X77" s="126"/>
      <c r="Y77" s="126"/>
      <c r="Z77" s="146"/>
    </row>
    <row r="78" spans="1:26">
      <c r="A78" s="127"/>
      <c r="B78" s="128"/>
      <c r="C78" s="129" t="s">
        <v>32</v>
      </c>
      <c r="D78" s="130">
        <v>15791</v>
      </c>
      <c r="E78" s="131">
        <v>88</v>
      </c>
      <c r="F78" s="127">
        <v>79</v>
      </c>
      <c r="G78" s="130"/>
      <c r="H78" s="131">
        <v>11</v>
      </c>
      <c r="I78" s="131">
        <v>2</v>
      </c>
      <c r="J78" s="131">
        <v>90</v>
      </c>
      <c r="K78" s="140" t="s">
        <v>371</v>
      </c>
      <c r="L78" s="131"/>
      <c r="M78" s="131"/>
      <c r="N78" s="131"/>
      <c r="O78" s="131"/>
      <c r="P78" s="131"/>
      <c r="Q78" s="131"/>
      <c r="R78" s="131"/>
      <c r="S78" s="131"/>
      <c r="T78" s="131"/>
      <c r="U78" s="131"/>
      <c r="V78" s="131"/>
      <c r="W78" s="131"/>
      <c r="X78" s="131"/>
      <c r="Y78" s="131"/>
      <c r="Z78" s="147"/>
    </row>
    <row r="79" spans="1:26">
      <c r="A79" s="115">
        <v>44</v>
      </c>
      <c r="B79" s="116" t="s">
        <v>461</v>
      </c>
      <c r="C79" s="117" t="s">
        <v>32</v>
      </c>
      <c r="D79" s="118">
        <v>44174</v>
      </c>
      <c r="E79" s="119">
        <v>166</v>
      </c>
      <c r="F79" s="115">
        <v>2075</v>
      </c>
      <c r="G79" s="118" t="s">
        <v>462</v>
      </c>
      <c r="H79" s="119">
        <v>0</v>
      </c>
      <c r="I79" s="119">
        <v>1</v>
      </c>
      <c r="J79" s="119">
        <v>11</v>
      </c>
      <c r="K79" s="120" t="s">
        <v>371</v>
      </c>
      <c r="L79" s="119"/>
      <c r="M79" s="119"/>
      <c r="N79" s="119"/>
      <c r="O79" s="119"/>
      <c r="P79" s="119">
        <v>44</v>
      </c>
      <c r="Q79" s="119">
        <v>109</v>
      </c>
      <c r="R79" s="119"/>
      <c r="S79" s="119" t="s">
        <v>35</v>
      </c>
      <c r="T79" s="119">
        <v>240</v>
      </c>
      <c r="U79" s="119"/>
      <c r="V79" s="120" t="s">
        <v>371</v>
      </c>
      <c r="W79" s="119"/>
      <c r="X79" s="119"/>
      <c r="Y79" s="119">
        <v>30</v>
      </c>
      <c r="Z79" s="90"/>
    </row>
    <row r="80" spans="1:26">
      <c r="A80" s="115">
        <v>45</v>
      </c>
      <c r="B80" s="116" t="s">
        <v>463</v>
      </c>
      <c r="C80" s="117" t="s">
        <v>32</v>
      </c>
      <c r="D80" s="118">
        <v>17724</v>
      </c>
      <c r="E80" s="119">
        <v>226</v>
      </c>
      <c r="F80" s="115">
        <v>2299</v>
      </c>
      <c r="G80" s="118" t="s">
        <v>464</v>
      </c>
      <c r="H80" s="119">
        <v>9</v>
      </c>
      <c r="I80" s="119">
        <v>1</v>
      </c>
      <c r="J80" s="119">
        <v>90</v>
      </c>
      <c r="K80" s="120" t="s">
        <v>371</v>
      </c>
      <c r="L80" s="119"/>
      <c r="M80" s="119"/>
      <c r="N80" s="119"/>
      <c r="O80" s="119"/>
      <c r="P80" s="119">
        <v>45</v>
      </c>
      <c r="Q80" s="119">
        <v>156</v>
      </c>
      <c r="R80" s="119"/>
      <c r="S80" s="119" t="s">
        <v>35</v>
      </c>
      <c r="T80" s="119">
        <v>170</v>
      </c>
      <c r="U80" s="119"/>
      <c r="V80" s="120" t="s">
        <v>371</v>
      </c>
      <c r="W80" s="119"/>
      <c r="X80" s="119"/>
      <c r="Y80" s="119">
        <v>20</v>
      </c>
      <c r="Z80" s="90"/>
    </row>
    <row r="81" spans="1:26">
      <c r="A81" s="122">
        <v>46</v>
      </c>
      <c r="B81" s="123" t="s">
        <v>465</v>
      </c>
      <c r="C81" s="124" t="s">
        <v>32</v>
      </c>
      <c r="D81" s="139">
        <v>37840</v>
      </c>
      <c r="E81" s="126">
        <v>40</v>
      </c>
      <c r="F81" s="122">
        <v>354</v>
      </c>
      <c r="G81" s="139" t="s">
        <v>466</v>
      </c>
      <c r="H81" s="126">
        <v>0</v>
      </c>
      <c r="I81" s="126">
        <v>1</v>
      </c>
      <c r="J81" s="126">
        <v>26</v>
      </c>
      <c r="K81" s="126"/>
      <c r="L81" s="142" t="s">
        <v>371</v>
      </c>
      <c r="M81" s="126"/>
      <c r="N81" s="126"/>
      <c r="O81" s="126"/>
      <c r="P81" s="126"/>
      <c r="Q81" s="126"/>
      <c r="R81" s="126"/>
      <c r="S81" s="126"/>
      <c r="T81" s="126"/>
      <c r="U81" s="126"/>
      <c r="V81" s="126"/>
      <c r="W81" s="126"/>
      <c r="X81" s="126"/>
      <c r="Y81" s="126"/>
      <c r="Z81" s="146"/>
    </row>
    <row r="82" spans="1:26">
      <c r="C82" s="134" t="s">
        <v>32</v>
      </c>
      <c r="D82" s="135">
        <v>43911</v>
      </c>
      <c r="E82" s="136">
        <v>175</v>
      </c>
      <c r="F82" s="132">
        <v>2114</v>
      </c>
      <c r="H82" s="136">
        <v>0</v>
      </c>
      <c r="I82" s="136">
        <v>3</v>
      </c>
      <c r="J82" s="136">
        <v>98</v>
      </c>
      <c r="K82" s="141" t="s">
        <v>371</v>
      </c>
      <c r="Z82" s="92"/>
    </row>
    <row r="83" spans="1:26">
      <c r="C83" s="134" t="s">
        <v>32</v>
      </c>
      <c r="D83" s="135">
        <v>43915</v>
      </c>
      <c r="E83" s="136">
        <v>179</v>
      </c>
      <c r="F83" s="132">
        <v>2118</v>
      </c>
      <c r="H83" s="136">
        <v>0</v>
      </c>
      <c r="I83" s="136">
        <v>3</v>
      </c>
      <c r="J83" s="136">
        <v>20</v>
      </c>
      <c r="K83" s="141" t="s">
        <v>371</v>
      </c>
      <c r="Z83" s="92"/>
    </row>
    <row r="84" spans="1:26">
      <c r="C84" s="134" t="s">
        <v>32</v>
      </c>
      <c r="D84" s="135">
        <v>44566</v>
      </c>
      <c r="E84" s="136">
        <v>6</v>
      </c>
      <c r="F84" s="132">
        <v>2012</v>
      </c>
      <c r="H84" s="136">
        <v>7</v>
      </c>
      <c r="I84" s="136">
        <v>0</v>
      </c>
      <c r="J84" s="136">
        <v>24</v>
      </c>
      <c r="K84" s="141" t="s">
        <v>371</v>
      </c>
      <c r="Z84" s="92"/>
    </row>
    <row r="85" spans="1:26">
      <c r="C85" s="134" t="s">
        <v>68</v>
      </c>
      <c r="H85" s="136">
        <v>19</v>
      </c>
      <c r="I85" s="136">
        <v>2</v>
      </c>
      <c r="J85" s="136">
        <v>26</v>
      </c>
      <c r="K85" s="141" t="s">
        <v>371</v>
      </c>
      <c r="Z85" s="92"/>
    </row>
    <row r="86" spans="1:26">
      <c r="C86" s="134" t="s">
        <v>68</v>
      </c>
      <c r="H86" s="136">
        <v>6</v>
      </c>
      <c r="I86" s="136">
        <v>1</v>
      </c>
      <c r="J86" s="136">
        <v>60</v>
      </c>
      <c r="K86" s="141" t="s">
        <v>371</v>
      </c>
      <c r="Z86" s="92"/>
    </row>
    <row r="87" spans="1:26">
      <c r="A87" s="127"/>
      <c r="B87" s="128"/>
      <c r="C87" s="129" t="s">
        <v>68</v>
      </c>
      <c r="D87" s="130"/>
      <c r="E87" s="131"/>
      <c r="F87" s="127"/>
      <c r="G87" s="130"/>
      <c r="H87" s="131">
        <v>12</v>
      </c>
      <c r="I87" s="131">
        <v>0</v>
      </c>
      <c r="J87" s="131">
        <v>30</v>
      </c>
      <c r="K87" s="140" t="s">
        <v>371</v>
      </c>
      <c r="L87" s="131"/>
      <c r="M87" s="131"/>
      <c r="N87" s="131"/>
      <c r="O87" s="131"/>
      <c r="P87" s="131"/>
      <c r="Q87" s="131"/>
      <c r="R87" s="131"/>
      <c r="S87" s="131"/>
      <c r="T87" s="131"/>
      <c r="U87" s="131"/>
      <c r="V87" s="131"/>
      <c r="W87" s="131"/>
      <c r="X87" s="131"/>
      <c r="Y87" s="131"/>
      <c r="Z87" s="147"/>
    </row>
    <row r="88" spans="1:26">
      <c r="A88" s="122">
        <v>47</v>
      </c>
      <c r="B88" s="123" t="s">
        <v>467</v>
      </c>
      <c r="C88" s="124" t="s">
        <v>32</v>
      </c>
      <c r="D88" s="139">
        <v>43916</v>
      </c>
      <c r="E88" s="126">
        <v>180</v>
      </c>
      <c r="F88" s="122">
        <v>2119</v>
      </c>
      <c r="G88" s="139" t="s">
        <v>468</v>
      </c>
      <c r="H88" s="126">
        <v>0</v>
      </c>
      <c r="I88" s="126">
        <v>1</v>
      </c>
      <c r="J88" s="126">
        <v>10</v>
      </c>
      <c r="K88" s="126"/>
      <c r="L88" s="142" t="s">
        <v>371</v>
      </c>
      <c r="M88" s="126"/>
      <c r="N88" s="126"/>
      <c r="O88" s="126"/>
      <c r="P88" s="126"/>
      <c r="Q88" s="126"/>
      <c r="R88" s="126"/>
      <c r="S88" s="126"/>
      <c r="T88" s="126"/>
      <c r="U88" s="126"/>
      <c r="V88" s="126"/>
      <c r="W88" s="126"/>
      <c r="X88" s="126"/>
      <c r="Y88" s="126"/>
      <c r="Z88" s="146"/>
    </row>
    <row r="89" spans="1:26">
      <c r="A89" s="127"/>
      <c r="B89" s="128"/>
      <c r="C89" s="129" t="s">
        <v>32</v>
      </c>
      <c r="D89" s="130">
        <v>15795</v>
      </c>
      <c r="E89" s="131">
        <v>19</v>
      </c>
      <c r="F89" s="127">
        <v>83</v>
      </c>
      <c r="G89" s="130"/>
      <c r="H89" s="131">
        <v>8</v>
      </c>
      <c r="I89" s="131">
        <v>3</v>
      </c>
      <c r="J89" s="131">
        <v>12</v>
      </c>
      <c r="K89" s="140" t="s">
        <v>371</v>
      </c>
      <c r="L89" s="140"/>
      <c r="M89" s="131"/>
      <c r="N89" s="131"/>
      <c r="O89" s="131"/>
      <c r="P89" s="131"/>
      <c r="Q89" s="131"/>
      <c r="R89" s="131"/>
      <c r="S89" s="131"/>
      <c r="T89" s="131"/>
      <c r="U89" s="131"/>
      <c r="V89" s="131"/>
      <c r="W89" s="131"/>
      <c r="X89" s="131"/>
      <c r="Y89" s="131"/>
      <c r="Z89" s="147"/>
    </row>
    <row r="90" spans="1:26">
      <c r="A90" s="122">
        <v>48</v>
      </c>
      <c r="B90" s="123" t="s">
        <v>469</v>
      </c>
      <c r="C90" s="124" t="s">
        <v>32</v>
      </c>
      <c r="D90" s="139">
        <v>29302</v>
      </c>
      <c r="E90" s="126">
        <v>26</v>
      </c>
      <c r="F90" s="122">
        <v>314</v>
      </c>
      <c r="G90" s="139" t="s">
        <v>470</v>
      </c>
      <c r="H90" s="126">
        <v>5</v>
      </c>
      <c r="I90" s="126">
        <v>2</v>
      </c>
      <c r="J90" s="126">
        <v>10</v>
      </c>
      <c r="K90" s="142" t="s">
        <v>371</v>
      </c>
      <c r="L90" s="126"/>
      <c r="M90" s="126"/>
      <c r="N90" s="126"/>
      <c r="O90" s="126"/>
      <c r="P90" s="126">
        <v>48</v>
      </c>
      <c r="Q90" s="126">
        <v>142</v>
      </c>
      <c r="R90" s="126"/>
      <c r="S90" s="126" t="s">
        <v>35</v>
      </c>
      <c r="T90" s="126">
        <v>98</v>
      </c>
      <c r="U90" s="126"/>
      <c r="V90" s="142" t="s">
        <v>371</v>
      </c>
      <c r="W90" s="126"/>
      <c r="X90" s="126"/>
      <c r="Y90" s="126">
        <v>20</v>
      </c>
      <c r="Z90" s="146"/>
    </row>
    <row r="91" spans="1:26">
      <c r="A91" s="127"/>
      <c r="B91" s="128"/>
      <c r="C91" s="129" t="s">
        <v>68</v>
      </c>
      <c r="D91" s="130"/>
      <c r="E91" s="131"/>
      <c r="F91" s="127"/>
      <c r="G91" s="130"/>
      <c r="H91" s="131">
        <v>6</v>
      </c>
      <c r="I91" s="131">
        <v>1</v>
      </c>
      <c r="J91" s="131">
        <v>60</v>
      </c>
      <c r="K91" s="140" t="s">
        <v>371</v>
      </c>
      <c r="L91" s="131"/>
      <c r="M91" s="131"/>
      <c r="N91" s="131"/>
      <c r="O91" s="131"/>
      <c r="P91" s="131"/>
      <c r="Q91" s="131"/>
      <c r="R91" s="131" t="s">
        <v>215</v>
      </c>
      <c r="S91" s="131"/>
      <c r="T91" s="131">
        <v>24</v>
      </c>
      <c r="U91" s="140" t="s">
        <v>371</v>
      </c>
      <c r="V91" s="131"/>
      <c r="W91" s="131"/>
      <c r="X91" s="131"/>
      <c r="Y91" s="131">
        <v>15</v>
      </c>
      <c r="Z91" s="147"/>
    </row>
    <row r="92" spans="1:26">
      <c r="A92" s="122">
        <v>49</v>
      </c>
      <c r="B92" s="123" t="s">
        <v>471</v>
      </c>
      <c r="C92" s="124" t="s">
        <v>32</v>
      </c>
      <c r="D92" s="139">
        <v>29710</v>
      </c>
      <c r="E92" s="126">
        <v>27</v>
      </c>
      <c r="F92" s="122">
        <v>289</v>
      </c>
      <c r="G92" s="139" t="s">
        <v>472</v>
      </c>
      <c r="H92" s="126">
        <v>2</v>
      </c>
      <c r="I92" s="126">
        <v>3</v>
      </c>
      <c r="J92" s="126">
        <v>0</v>
      </c>
      <c r="K92" s="142" t="s">
        <v>371</v>
      </c>
      <c r="L92" s="126"/>
      <c r="M92" s="126"/>
      <c r="N92" s="126"/>
      <c r="O92" s="126"/>
      <c r="P92" s="126"/>
      <c r="Q92" s="126"/>
      <c r="R92" s="126"/>
      <c r="S92" s="126"/>
      <c r="T92" s="126"/>
      <c r="U92" s="126"/>
      <c r="V92" s="126"/>
      <c r="W92" s="126"/>
      <c r="X92" s="126"/>
      <c r="Y92" s="126"/>
      <c r="Z92" s="146"/>
    </row>
    <row r="93" spans="1:26">
      <c r="C93" s="134" t="s">
        <v>32</v>
      </c>
      <c r="D93" s="135">
        <v>15816</v>
      </c>
      <c r="E93" s="136">
        <v>25</v>
      </c>
      <c r="F93" s="132">
        <v>104</v>
      </c>
      <c r="H93" s="136">
        <v>43</v>
      </c>
      <c r="I93" s="136">
        <v>3</v>
      </c>
      <c r="J93" s="136">
        <v>15</v>
      </c>
      <c r="K93" s="141" t="s">
        <v>371</v>
      </c>
      <c r="Z93" s="92"/>
    </row>
    <row r="94" spans="1:26">
      <c r="A94" s="127"/>
      <c r="B94" s="128"/>
      <c r="C94" s="148" t="s">
        <v>473</v>
      </c>
      <c r="D94" s="130"/>
      <c r="E94" s="131">
        <v>15</v>
      </c>
      <c r="F94" s="127"/>
      <c r="G94" s="130"/>
      <c r="H94" s="131">
        <v>1</v>
      </c>
      <c r="I94" s="131">
        <v>3</v>
      </c>
      <c r="J94" s="131">
        <v>50</v>
      </c>
      <c r="K94" s="131"/>
      <c r="L94" s="140" t="s">
        <v>371</v>
      </c>
      <c r="M94" s="131"/>
      <c r="N94" s="131"/>
      <c r="O94" s="131"/>
      <c r="P94" s="131">
        <v>49</v>
      </c>
      <c r="Q94" s="131">
        <v>66</v>
      </c>
      <c r="R94" s="131"/>
      <c r="S94" s="131" t="s">
        <v>409</v>
      </c>
      <c r="T94" s="131">
        <v>137</v>
      </c>
      <c r="U94" s="131"/>
      <c r="V94" s="140" t="s">
        <v>371</v>
      </c>
      <c r="W94" s="131"/>
      <c r="X94" s="131"/>
      <c r="Y94" s="131">
        <v>20</v>
      </c>
      <c r="Z94" s="147"/>
    </row>
    <row r="95" spans="1:26">
      <c r="A95" s="115">
        <v>50</v>
      </c>
      <c r="B95" s="116" t="s">
        <v>474</v>
      </c>
      <c r="C95" s="117" t="s">
        <v>32</v>
      </c>
      <c r="D95" s="118">
        <v>24711</v>
      </c>
      <c r="E95" s="119">
        <v>29</v>
      </c>
      <c r="F95" s="115">
        <v>290</v>
      </c>
      <c r="G95" s="118" t="s">
        <v>475</v>
      </c>
      <c r="H95" s="119">
        <v>2</v>
      </c>
      <c r="I95" s="119">
        <v>3</v>
      </c>
      <c r="J95" s="119">
        <v>90</v>
      </c>
      <c r="K95" s="120" t="s">
        <v>371</v>
      </c>
      <c r="L95" s="119"/>
      <c r="M95" s="119"/>
      <c r="N95" s="119"/>
      <c r="O95" s="119"/>
      <c r="P95" s="119">
        <v>50</v>
      </c>
      <c r="Q95" s="119">
        <v>151</v>
      </c>
      <c r="R95" s="119"/>
      <c r="S95" s="119" t="s">
        <v>35</v>
      </c>
      <c r="T95" s="119">
        <v>143</v>
      </c>
      <c r="U95" s="119"/>
      <c r="V95" s="120" t="s">
        <v>371</v>
      </c>
      <c r="W95" s="119"/>
      <c r="X95" s="119"/>
      <c r="Y95" s="119">
        <v>20</v>
      </c>
      <c r="Z95" s="90"/>
    </row>
    <row r="96" spans="1:26">
      <c r="A96" s="115">
        <v>51</v>
      </c>
      <c r="B96" s="116" t="s">
        <v>476</v>
      </c>
      <c r="C96" s="117" t="s">
        <v>425</v>
      </c>
      <c r="D96" s="118">
        <v>166</v>
      </c>
      <c r="E96" s="119">
        <v>16</v>
      </c>
      <c r="F96" s="115"/>
      <c r="G96" s="118" t="s">
        <v>477</v>
      </c>
      <c r="H96" s="119">
        <v>44</v>
      </c>
      <c r="I96" s="119">
        <v>1</v>
      </c>
      <c r="J96" s="119">
        <v>8</v>
      </c>
      <c r="K96" s="120" t="s">
        <v>371</v>
      </c>
      <c r="L96" s="119"/>
      <c r="M96" s="119"/>
      <c r="N96" s="119"/>
      <c r="O96" s="119"/>
      <c r="P96" s="119">
        <v>51</v>
      </c>
      <c r="Q96" s="119">
        <v>92</v>
      </c>
      <c r="R96" s="119"/>
      <c r="S96" s="119" t="s">
        <v>409</v>
      </c>
      <c r="T96" s="119">
        <v>210</v>
      </c>
      <c r="U96" s="119"/>
      <c r="V96" s="120" t="s">
        <v>371</v>
      </c>
      <c r="W96" s="119"/>
      <c r="X96" s="119"/>
      <c r="Y96" s="119">
        <v>30</v>
      </c>
      <c r="Z96" s="90"/>
    </row>
    <row r="97" spans="1:26">
      <c r="A97" s="122">
        <v>52</v>
      </c>
      <c r="B97" s="123" t="s">
        <v>478</v>
      </c>
      <c r="C97" s="124" t="s">
        <v>32</v>
      </c>
      <c r="D97" s="139">
        <v>17954</v>
      </c>
      <c r="E97" s="126">
        <v>28</v>
      </c>
      <c r="F97" s="122">
        <v>223</v>
      </c>
      <c r="G97" s="139" t="s">
        <v>479</v>
      </c>
      <c r="H97" s="126">
        <v>5</v>
      </c>
      <c r="I97" s="126">
        <v>3</v>
      </c>
      <c r="J97" s="126">
        <v>10</v>
      </c>
      <c r="K97" s="142" t="s">
        <v>371</v>
      </c>
      <c r="L97" s="126"/>
      <c r="M97" s="126"/>
      <c r="N97" s="126"/>
      <c r="O97" s="126"/>
      <c r="P97" s="126"/>
      <c r="Q97" s="126"/>
      <c r="R97" s="126"/>
      <c r="S97" s="126"/>
      <c r="T97" s="126"/>
      <c r="U97" s="122"/>
      <c r="Z97" s="92"/>
    </row>
    <row r="98" spans="1:26">
      <c r="C98" s="134" t="s">
        <v>32</v>
      </c>
      <c r="D98" s="135">
        <v>28712</v>
      </c>
      <c r="E98" s="136">
        <v>30</v>
      </c>
      <c r="F98" s="132">
        <v>291</v>
      </c>
      <c r="H98" s="136">
        <v>7</v>
      </c>
      <c r="I98" s="136">
        <v>2</v>
      </c>
      <c r="J98" s="136">
        <v>90</v>
      </c>
      <c r="K98" s="141" t="s">
        <v>371</v>
      </c>
      <c r="U98" s="132"/>
      <c r="Z98" s="92"/>
    </row>
    <row r="99" spans="1:26">
      <c r="C99" s="134" t="s">
        <v>68</v>
      </c>
      <c r="H99" s="136">
        <v>2</v>
      </c>
      <c r="I99" s="136">
        <v>0</v>
      </c>
      <c r="J99" s="136">
        <v>0</v>
      </c>
      <c r="K99" s="141" t="s">
        <v>371</v>
      </c>
      <c r="U99" s="132"/>
      <c r="Z99" s="92"/>
    </row>
    <row r="100" spans="1:26">
      <c r="C100" s="134" t="s">
        <v>68</v>
      </c>
      <c r="H100" s="136">
        <v>1</v>
      </c>
      <c r="I100" s="136">
        <v>0</v>
      </c>
      <c r="J100" s="136">
        <v>0</v>
      </c>
      <c r="L100" s="141" t="s">
        <v>371</v>
      </c>
      <c r="P100" s="136">
        <v>52</v>
      </c>
      <c r="Q100" s="136">
        <v>93</v>
      </c>
      <c r="S100" s="136" t="s">
        <v>409</v>
      </c>
      <c r="T100" s="136">
        <v>99</v>
      </c>
      <c r="U100" s="132"/>
      <c r="V100" s="141" t="s">
        <v>371</v>
      </c>
      <c r="Y100" s="136">
        <v>20</v>
      </c>
      <c r="Z100" s="92"/>
    </row>
    <row r="101" spans="1:26">
      <c r="A101" s="127"/>
      <c r="B101" s="128"/>
      <c r="C101" s="129"/>
      <c r="D101" s="130"/>
      <c r="E101" s="131"/>
      <c r="F101" s="127"/>
      <c r="G101" s="130"/>
      <c r="H101" s="131"/>
      <c r="I101" s="131"/>
      <c r="J101" s="131"/>
      <c r="K101" s="131"/>
      <c r="L101" s="131"/>
      <c r="M101" s="131"/>
      <c r="N101" s="131"/>
      <c r="O101" s="131"/>
      <c r="P101" s="131"/>
      <c r="Q101" s="131"/>
      <c r="R101" s="131" t="s">
        <v>215</v>
      </c>
      <c r="S101" s="131"/>
      <c r="T101" s="131">
        <v>24</v>
      </c>
      <c r="U101" s="138" t="s">
        <v>371</v>
      </c>
      <c r="V101" s="131"/>
      <c r="W101" s="131"/>
      <c r="X101" s="131"/>
      <c r="Y101" s="131">
        <v>20</v>
      </c>
      <c r="Z101" s="147"/>
    </row>
    <row r="102" spans="1:26">
      <c r="A102" s="132">
        <v>53</v>
      </c>
      <c r="B102" s="133" t="s">
        <v>480</v>
      </c>
      <c r="C102" s="134" t="s">
        <v>68</v>
      </c>
      <c r="G102" s="135" t="s">
        <v>481</v>
      </c>
      <c r="H102" s="136">
        <v>8</v>
      </c>
      <c r="I102" s="136">
        <v>3</v>
      </c>
      <c r="J102" s="136">
        <v>51</v>
      </c>
      <c r="K102" s="141" t="s">
        <v>371</v>
      </c>
      <c r="P102" s="136">
        <v>53</v>
      </c>
      <c r="Q102" s="136">
        <v>91</v>
      </c>
      <c r="S102" s="136" t="s">
        <v>35</v>
      </c>
      <c r="T102" s="136">
        <v>121</v>
      </c>
      <c r="V102" s="141" t="s">
        <v>371</v>
      </c>
      <c r="Y102" s="136">
        <v>30</v>
      </c>
      <c r="Z102" s="92"/>
    </row>
    <row r="103" spans="1:26">
      <c r="A103" s="127"/>
      <c r="B103" s="128"/>
      <c r="C103" s="129"/>
      <c r="D103" s="130"/>
      <c r="E103" s="131"/>
      <c r="F103" s="127"/>
      <c r="G103" s="130"/>
      <c r="H103" s="131"/>
      <c r="I103" s="131"/>
      <c r="J103" s="131"/>
      <c r="K103" s="131"/>
      <c r="L103" s="131"/>
      <c r="M103" s="131"/>
      <c r="N103" s="131"/>
      <c r="O103" s="131"/>
      <c r="P103" s="131"/>
      <c r="Q103" s="131"/>
      <c r="R103" s="131" t="s">
        <v>215</v>
      </c>
      <c r="S103" s="131"/>
      <c r="T103" s="131">
        <v>24</v>
      </c>
      <c r="U103" s="140" t="s">
        <v>371</v>
      </c>
      <c r="V103" s="131"/>
      <c r="W103" s="131"/>
      <c r="X103" s="131"/>
      <c r="Y103" s="131"/>
      <c r="Z103" s="147"/>
    </row>
    <row r="104" spans="1:26">
      <c r="A104" s="115">
        <v>54</v>
      </c>
      <c r="B104" s="116" t="s">
        <v>482</v>
      </c>
      <c r="C104" s="117"/>
      <c r="D104" s="118"/>
      <c r="E104" s="119"/>
      <c r="F104" s="115"/>
      <c r="G104" s="118"/>
      <c r="H104" s="119"/>
      <c r="I104" s="119"/>
      <c r="J104" s="119"/>
      <c r="K104" s="119"/>
      <c r="L104" s="119"/>
      <c r="M104" s="119"/>
      <c r="N104" s="119"/>
      <c r="O104" s="119"/>
      <c r="P104" s="119">
        <v>54</v>
      </c>
      <c r="Q104" s="119">
        <v>180</v>
      </c>
      <c r="R104" s="119"/>
      <c r="S104" s="119" t="s">
        <v>35</v>
      </c>
      <c r="T104" s="119">
        <v>123</v>
      </c>
      <c r="U104" s="119"/>
      <c r="V104" s="120" t="s">
        <v>371</v>
      </c>
      <c r="W104" s="119"/>
      <c r="X104" s="119"/>
      <c r="Y104" s="119">
        <v>12</v>
      </c>
      <c r="Z104" s="90"/>
    </row>
    <row r="105" spans="1:26">
      <c r="A105" s="115">
        <v>55</v>
      </c>
      <c r="B105" s="116" t="s">
        <v>483</v>
      </c>
      <c r="C105" s="117" t="s">
        <v>68</v>
      </c>
      <c r="D105" s="118"/>
      <c r="E105" s="119"/>
      <c r="F105" s="115"/>
      <c r="G105" s="118" t="s">
        <v>484</v>
      </c>
      <c r="H105" s="119">
        <v>7</v>
      </c>
      <c r="I105" s="119">
        <v>0</v>
      </c>
      <c r="J105" s="119">
        <v>0</v>
      </c>
      <c r="K105" s="120" t="s">
        <v>371</v>
      </c>
      <c r="L105" s="119"/>
      <c r="M105" s="119"/>
      <c r="N105" s="119"/>
      <c r="O105" s="119"/>
      <c r="P105" s="119">
        <v>55</v>
      </c>
      <c r="Q105" s="119">
        <v>201</v>
      </c>
      <c r="R105" s="119"/>
      <c r="S105" s="119" t="s">
        <v>35</v>
      </c>
      <c r="T105" s="119">
        <v>75</v>
      </c>
      <c r="U105" s="119"/>
      <c r="V105" s="120" t="s">
        <v>371</v>
      </c>
      <c r="W105" s="119"/>
      <c r="X105" s="119"/>
      <c r="Y105" s="119">
        <v>4</v>
      </c>
      <c r="Z105" s="90"/>
    </row>
    <row r="106" spans="1:26">
      <c r="A106" s="115">
        <v>56</v>
      </c>
      <c r="B106" s="116" t="s">
        <v>485</v>
      </c>
      <c r="C106" s="117"/>
      <c r="D106" s="118"/>
      <c r="E106" s="119"/>
      <c r="F106" s="115"/>
      <c r="G106" s="118"/>
      <c r="H106" s="119"/>
      <c r="I106" s="119"/>
      <c r="J106" s="119"/>
      <c r="K106" s="119"/>
      <c r="L106" s="119"/>
      <c r="M106" s="119"/>
      <c r="N106" s="119"/>
      <c r="O106" s="119"/>
      <c r="P106" s="119">
        <v>56</v>
      </c>
      <c r="Q106" s="119">
        <v>4</v>
      </c>
      <c r="R106" s="119"/>
      <c r="S106" s="119" t="s">
        <v>35</v>
      </c>
      <c r="T106" s="119">
        <v>97</v>
      </c>
      <c r="U106" s="119"/>
      <c r="V106" s="120" t="s">
        <v>371</v>
      </c>
      <c r="W106" s="119"/>
      <c r="X106" s="119"/>
      <c r="Y106" s="119">
        <v>30</v>
      </c>
      <c r="Z106" s="90"/>
    </row>
    <row r="107" spans="1:26">
      <c r="A107" s="115">
        <v>57</v>
      </c>
      <c r="B107" s="116" t="s">
        <v>486</v>
      </c>
      <c r="C107" s="117" t="s">
        <v>32</v>
      </c>
      <c r="D107" s="118">
        <v>43955</v>
      </c>
      <c r="E107" s="119">
        <v>148</v>
      </c>
      <c r="F107" s="115">
        <v>2035</v>
      </c>
      <c r="G107" s="118" t="s">
        <v>487</v>
      </c>
      <c r="H107" s="119">
        <v>7</v>
      </c>
      <c r="I107" s="119">
        <v>3</v>
      </c>
      <c r="J107" s="119">
        <v>72</v>
      </c>
      <c r="K107" s="120" t="s">
        <v>371</v>
      </c>
      <c r="L107" s="119"/>
      <c r="M107" s="119"/>
      <c r="N107" s="119"/>
      <c r="O107" s="119"/>
      <c r="P107" s="119"/>
      <c r="Q107" s="119"/>
      <c r="R107" s="119"/>
      <c r="S107" s="119"/>
      <c r="T107" s="119"/>
      <c r="U107" s="119"/>
      <c r="V107" s="119"/>
      <c r="W107" s="119"/>
      <c r="X107" s="119"/>
      <c r="Y107" s="119"/>
      <c r="Z107" s="90"/>
    </row>
    <row r="108" spans="1:26">
      <c r="A108" s="122">
        <v>58</v>
      </c>
      <c r="B108" s="123" t="s">
        <v>488</v>
      </c>
      <c r="C108" s="124" t="s">
        <v>32</v>
      </c>
      <c r="D108" s="139">
        <v>15762</v>
      </c>
      <c r="E108" s="126">
        <v>58</v>
      </c>
      <c r="F108" s="122">
        <v>40</v>
      </c>
      <c r="G108" s="139" t="s">
        <v>489</v>
      </c>
      <c r="H108" s="126">
        <v>7</v>
      </c>
      <c r="I108" s="126">
        <v>1</v>
      </c>
      <c r="J108" s="126">
        <v>30</v>
      </c>
      <c r="K108" s="142" t="s">
        <v>371</v>
      </c>
      <c r="L108" s="126"/>
      <c r="M108" s="126"/>
      <c r="N108" s="126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  <c r="Y108" s="126"/>
      <c r="Z108" s="146"/>
    </row>
    <row r="109" spans="1:26">
      <c r="A109" s="127"/>
      <c r="B109" s="128"/>
      <c r="C109" s="129" t="s">
        <v>32</v>
      </c>
      <c r="D109" s="130">
        <v>41171</v>
      </c>
      <c r="E109" s="131">
        <v>95</v>
      </c>
      <c r="F109" s="127">
        <v>391</v>
      </c>
      <c r="G109" s="130"/>
      <c r="H109" s="131">
        <v>0</v>
      </c>
      <c r="I109" s="131">
        <v>2</v>
      </c>
      <c r="J109" s="131">
        <v>11</v>
      </c>
      <c r="K109" s="131"/>
      <c r="L109" s="140" t="s">
        <v>371</v>
      </c>
      <c r="M109" s="131"/>
      <c r="N109" s="131"/>
      <c r="O109" s="131"/>
      <c r="P109" s="131">
        <v>58</v>
      </c>
      <c r="Q109" s="131">
        <v>54</v>
      </c>
      <c r="R109" s="131"/>
      <c r="S109" s="131" t="s">
        <v>409</v>
      </c>
      <c r="T109" s="131">
        <v>165</v>
      </c>
      <c r="U109" s="131"/>
      <c r="V109" s="140" t="s">
        <v>371</v>
      </c>
      <c r="W109" s="131"/>
      <c r="X109" s="131"/>
      <c r="Y109" s="131">
        <v>40</v>
      </c>
      <c r="Z109" s="147"/>
    </row>
    <row r="110" spans="1:26">
      <c r="A110" s="122">
        <v>59</v>
      </c>
      <c r="B110" s="123" t="s">
        <v>490</v>
      </c>
      <c r="C110" s="124" t="s">
        <v>32</v>
      </c>
      <c r="D110" s="139">
        <v>15801</v>
      </c>
      <c r="E110" s="126">
        <v>9</v>
      </c>
      <c r="F110" s="122">
        <v>89</v>
      </c>
      <c r="G110" s="139" t="s">
        <v>491</v>
      </c>
      <c r="H110" s="126">
        <v>17</v>
      </c>
      <c r="I110" s="126">
        <v>1</v>
      </c>
      <c r="J110" s="126">
        <v>0</v>
      </c>
      <c r="K110" s="142" t="s">
        <v>371</v>
      </c>
      <c r="L110" s="126"/>
      <c r="M110" s="126"/>
      <c r="N110" s="126"/>
      <c r="O110" s="126"/>
      <c r="P110" s="126">
        <v>59</v>
      </c>
      <c r="Q110" s="126">
        <v>59</v>
      </c>
      <c r="R110" s="126"/>
      <c r="S110" s="126" t="s">
        <v>409</v>
      </c>
      <c r="T110" s="126">
        <v>145</v>
      </c>
      <c r="U110" s="126"/>
      <c r="V110" s="142" t="s">
        <v>371</v>
      </c>
      <c r="W110" s="126"/>
      <c r="X110" s="126"/>
      <c r="Y110" s="126">
        <v>25</v>
      </c>
      <c r="Z110" s="146"/>
    </row>
    <row r="111" spans="1:26">
      <c r="C111" s="134" t="s">
        <v>32</v>
      </c>
      <c r="D111" s="135">
        <v>41189</v>
      </c>
      <c r="E111" s="136">
        <v>115</v>
      </c>
      <c r="F111" s="132">
        <v>413</v>
      </c>
      <c r="H111" s="136">
        <v>0</v>
      </c>
      <c r="I111" s="136">
        <v>1</v>
      </c>
      <c r="J111" s="136">
        <v>96</v>
      </c>
      <c r="L111" s="141" t="s">
        <v>371</v>
      </c>
      <c r="R111" s="136" t="s">
        <v>215</v>
      </c>
      <c r="T111" s="136">
        <v>40</v>
      </c>
      <c r="U111" s="141" t="s">
        <v>371</v>
      </c>
      <c r="Y111" s="136">
        <v>10</v>
      </c>
      <c r="Z111" s="92"/>
    </row>
    <row r="112" spans="1:26">
      <c r="A112" s="127"/>
      <c r="B112" s="128"/>
      <c r="C112" s="129" t="s">
        <v>32</v>
      </c>
      <c r="D112" s="130">
        <v>41183</v>
      </c>
      <c r="E112" s="131">
        <v>104</v>
      </c>
      <c r="F112" s="127">
        <v>402</v>
      </c>
      <c r="G112" s="130"/>
      <c r="H112" s="131">
        <v>6</v>
      </c>
      <c r="I112" s="131">
        <v>1</v>
      </c>
      <c r="J112" s="131">
        <v>20</v>
      </c>
      <c r="K112" s="131"/>
      <c r="L112" s="140" t="s">
        <v>371</v>
      </c>
      <c r="M112" s="131"/>
      <c r="N112" s="131"/>
      <c r="O112" s="140" t="s">
        <v>371</v>
      </c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47"/>
    </row>
    <row r="113" spans="1:26">
      <c r="A113" s="122">
        <v>60</v>
      </c>
      <c r="B113" s="123" t="s">
        <v>492</v>
      </c>
      <c r="C113" s="124" t="s">
        <v>32</v>
      </c>
      <c r="D113" s="139">
        <v>15800</v>
      </c>
      <c r="E113" s="126">
        <v>8</v>
      </c>
      <c r="F113" s="122">
        <v>88</v>
      </c>
      <c r="G113" s="139" t="s">
        <v>493</v>
      </c>
      <c r="H113" s="126">
        <v>6</v>
      </c>
      <c r="I113" s="126">
        <v>2</v>
      </c>
      <c r="J113" s="126">
        <v>29</v>
      </c>
      <c r="K113" s="142" t="s">
        <v>371</v>
      </c>
      <c r="L113" s="126"/>
      <c r="M113" s="126"/>
      <c r="N113" s="126"/>
      <c r="O113" s="126"/>
      <c r="P113" s="126">
        <v>60</v>
      </c>
      <c r="Q113" s="126" t="s">
        <v>494</v>
      </c>
      <c r="R113" s="126"/>
      <c r="S113" s="126" t="s">
        <v>35</v>
      </c>
      <c r="T113" s="126">
        <v>69</v>
      </c>
      <c r="U113" s="126"/>
      <c r="V113" s="142" t="s">
        <v>371</v>
      </c>
      <c r="W113" s="126"/>
      <c r="X113" s="126"/>
      <c r="Y113" s="126">
        <v>20</v>
      </c>
      <c r="Z113" s="146"/>
    </row>
    <row r="114" spans="1:26">
      <c r="A114" s="127"/>
      <c r="B114" s="128"/>
      <c r="C114" s="129" t="s">
        <v>32</v>
      </c>
      <c r="D114" s="130">
        <v>15799</v>
      </c>
      <c r="E114" s="131">
        <v>7</v>
      </c>
      <c r="F114" s="127">
        <v>87</v>
      </c>
      <c r="G114" s="130"/>
      <c r="H114" s="131">
        <v>6</v>
      </c>
      <c r="I114" s="131">
        <v>2</v>
      </c>
      <c r="J114" s="131">
        <v>91</v>
      </c>
      <c r="K114" s="140" t="s">
        <v>371</v>
      </c>
      <c r="L114" s="131"/>
      <c r="M114" s="131"/>
      <c r="N114" s="131"/>
      <c r="O114" s="131"/>
      <c r="P114" s="131"/>
      <c r="Q114" s="131"/>
      <c r="R114" s="131"/>
      <c r="S114" s="131"/>
      <c r="T114" s="131"/>
      <c r="U114" s="131"/>
      <c r="V114" s="131"/>
      <c r="W114" s="131"/>
      <c r="X114" s="131"/>
      <c r="Y114" s="131"/>
      <c r="Z114" s="147"/>
    </row>
    <row r="115" spans="1:26">
      <c r="A115" s="115">
        <v>61</v>
      </c>
      <c r="B115" s="116" t="s">
        <v>495</v>
      </c>
      <c r="C115" s="117" t="s">
        <v>68</v>
      </c>
      <c r="D115" s="118"/>
      <c r="E115" s="119"/>
      <c r="F115" s="115"/>
      <c r="G115" s="118"/>
      <c r="H115" s="119">
        <v>0</v>
      </c>
      <c r="I115" s="119">
        <v>0</v>
      </c>
      <c r="J115" s="119">
        <v>22</v>
      </c>
      <c r="K115" s="119"/>
      <c r="L115" s="120" t="s">
        <v>371</v>
      </c>
      <c r="M115" s="119"/>
      <c r="N115" s="119"/>
      <c r="O115" s="119"/>
      <c r="P115" s="119">
        <v>61</v>
      </c>
      <c r="Q115" s="119">
        <v>68</v>
      </c>
      <c r="R115" s="119"/>
      <c r="S115" s="119" t="s">
        <v>427</v>
      </c>
      <c r="T115" s="119">
        <v>89</v>
      </c>
      <c r="U115" s="119"/>
      <c r="V115" s="120" t="s">
        <v>371</v>
      </c>
      <c r="W115" s="119"/>
      <c r="X115" s="119"/>
      <c r="Y115" s="119">
        <v>30</v>
      </c>
      <c r="Z115" s="90"/>
    </row>
    <row r="116" spans="1:26">
      <c r="A116" s="122">
        <v>62</v>
      </c>
      <c r="B116" s="123" t="s">
        <v>496</v>
      </c>
      <c r="C116" s="124" t="s">
        <v>32</v>
      </c>
      <c r="D116" s="139">
        <v>41192</v>
      </c>
      <c r="E116" s="126">
        <v>118</v>
      </c>
      <c r="F116" s="122">
        <v>816</v>
      </c>
      <c r="G116" s="139" t="s">
        <v>497</v>
      </c>
      <c r="H116" s="126">
        <v>1</v>
      </c>
      <c r="I116" s="126">
        <v>0</v>
      </c>
      <c r="J116" s="126">
        <v>76</v>
      </c>
      <c r="K116" s="126"/>
      <c r="L116" s="142" t="s">
        <v>371</v>
      </c>
      <c r="M116" s="126"/>
      <c r="N116" s="126"/>
      <c r="O116" s="126"/>
      <c r="P116" s="126"/>
      <c r="Q116" s="126"/>
      <c r="R116" s="126"/>
      <c r="S116" s="126"/>
      <c r="T116" s="126"/>
      <c r="U116" s="126"/>
      <c r="V116" s="142"/>
      <c r="W116" s="126"/>
      <c r="X116" s="126"/>
      <c r="Y116" s="126"/>
      <c r="Z116" s="146"/>
    </row>
    <row r="117" spans="1:26">
      <c r="C117" s="134" t="s">
        <v>32</v>
      </c>
      <c r="D117" s="135">
        <v>15734</v>
      </c>
      <c r="E117" s="136">
        <v>30</v>
      </c>
      <c r="F117" s="132">
        <v>22</v>
      </c>
      <c r="H117" s="136">
        <v>15</v>
      </c>
      <c r="I117" s="136">
        <v>3</v>
      </c>
      <c r="J117" s="136">
        <v>39</v>
      </c>
      <c r="K117" s="141" t="s">
        <v>371</v>
      </c>
      <c r="Z117" s="92"/>
    </row>
    <row r="118" spans="1:26">
      <c r="A118" s="127"/>
      <c r="B118" s="128"/>
      <c r="C118" s="129" t="s">
        <v>32</v>
      </c>
      <c r="D118" s="130">
        <v>15754</v>
      </c>
      <c r="E118" s="131">
        <v>50</v>
      </c>
      <c r="F118" s="127">
        <v>42</v>
      </c>
      <c r="G118" s="130"/>
      <c r="H118" s="131">
        <v>22</v>
      </c>
      <c r="I118" s="131">
        <v>1</v>
      </c>
      <c r="J118" s="131">
        <v>76</v>
      </c>
      <c r="K118" s="140" t="s">
        <v>371</v>
      </c>
      <c r="L118" s="131"/>
      <c r="M118" s="131"/>
      <c r="N118" s="131"/>
      <c r="O118" s="131"/>
      <c r="P118" s="131"/>
      <c r="Q118" s="131"/>
      <c r="R118" s="131"/>
      <c r="S118" s="131"/>
      <c r="T118" s="131"/>
      <c r="U118" s="131"/>
      <c r="V118" s="131"/>
      <c r="W118" s="131"/>
      <c r="X118" s="131"/>
      <c r="Y118" s="131"/>
      <c r="Z118" s="147"/>
    </row>
    <row r="119" spans="1:26">
      <c r="A119" s="122">
        <v>63</v>
      </c>
      <c r="B119" s="123" t="s">
        <v>498</v>
      </c>
      <c r="C119" s="124" t="s">
        <v>68</v>
      </c>
      <c r="D119" s="139"/>
      <c r="E119" s="126"/>
      <c r="F119" s="122"/>
      <c r="G119" s="139" t="s">
        <v>497</v>
      </c>
      <c r="H119" s="126">
        <v>6</v>
      </c>
      <c r="I119" s="126">
        <v>2</v>
      </c>
      <c r="J119" s="126">
        <v>0</v>
      </c>
      <c r="K119" s="142" t="s">
        <v>371</v>
      </c>
      <c r="L119" s="126"/>
      <c r="M119" s="126"/>
      <c r="N119" s="126"/>
      <c r="O119" s="126"/>
      <c r="P119" s="126">
        <v>63</v>
      </c>
      <c r="Q119" s="126">
        <v>69</v>
      </c>
      <c r="R119" s="126"/>
      <c r="S119" s="126" t="s">
        <v>409</v>
      </c>
      <c r="T119" s="126">
        <v>175</v>
      </c>
      <c r="U119" s="126"/>
      <c r="V119" s="142" t="s">
        <v>371</v>
      </c>
      <c r="W119" s="126"/>
      <c r="X119" s="126"/>
      <c r="Y119" s="126">
        <v>10</v>
      </c>
      <c r="Z119" s="146"/>
    </row>
    <row r="120" spans="1:26">
      <c r="R120" s="136" t="s">
        <v>215</v>
      </c>
      <c r="T120" s="136">
        <v>24</v>
      </c>
      <c r="U120" s="141" t="s">
        <v>371</v>
      </c>
      <c r="Y120" s="136">
        <v>20</v>
      </c>
      <c r="Z120" s="92"/>
    </row>
    <row r="121" spans="1:26">
      <c r="A121" s="127"/>
      <c r="B121" s="128"/>
      <c r="C121" s="129"/>
      <c r="D121" s="130"/>
      <c r="E121" s="131"/>
      <c r="F121" s="127"/>
      <c r="G121" s="130"/>
      <c r="H121" s="131"/>
      <c r="I121" s="131"/>
      <c r="J121" s="131"/>
      <c r="K121" s="131"/>
      <c r="L121" s="131"/>
      <c r="M121" s="131"/>
      <c r="N121" s="131"/>
      <c r="O121" s="131"/>
      <c r="P121" s="131"/>
      <c r="Q121" s="131"/>
      <c r="R121" s="131" t="s">
        <v>215</v>
      </c>
      <c r="S121" s="131"/>
      <c r="T121" s="131">
        <v>24</v>
      </c>
      <c r="U121" s="140" t="s">
        <v>371</v>
      </c>
      <c r="V121" s="131"/>
      <c r="W121" s="131"/>
      <c r="X121" s="131"/>
      <c r="Y121" s="131">
        <v>20</v>
      </c>
      <c r="Z121" s="147"/>
    </row>
    <row r="122" spans="1:26">
      <c r="A122" s="115">
        <v>64</v>
      </c>
      <c r="B122" s="116" t="s">
        <v>499</v>
      </c>
      <c r="C122" s="117" t="s">
        <v>68</v>
      </c>
      <c r="D122" s="118"/>
      <c r="E122" s="119"/>
      <c r="F122" s="115"/>
      <c r="G122" s="118" t="s">
        <v>497</v>
      </c>
      <c r="H122" s="119">
        <v>10</v>
      </c>
      <c r="I122" s="119">
        <v>1</v>
      </c>
      <c r="J122" s="119">
        <v>0</v>
      </c>
      <c r="K122" s="120" t="s">
        <v>371</v>
      </c>
      <c r="L122" s="119"/>
      <c r="M122" s="119"/>
      <c r="N122" s="119"/>
      <c r="O122" s="119"/>
      <c r="P122" s="119"/>
      <c r="Q122" s="119"/>
      <c r="R122" s="119"/>
      <c r="S122" s="119"/>
      <c r="T122" s="119"/>
      <c r="U122" s="119"/>
      <c r="V122" s="119"/>
      <c r="W122" s="119"/>
      <c r="X122" s="119"/>
      <c r="Y122" s="119"/>
      <c r="Z122" s="90"/>
    </row>
    <row r="123" spans="1:26">
      <c r="A123" s="122">
        <v>65</v>
      </c>
      <c r="B123" s="123" t="s">
        <v>500</v>
      </c>
      <c r="C123" s="124" t="s">
        <v>32</v>
      </c>
      <c r="D123" s="139">
        <v>43952</v>
      </c>
      <c r="E123" s="126">
        <v>145</v>
      </c>
      <c r="F123" s="122">
        <v>2032</v>
      </c>
      <c r="G123" s="139" t="s">
        <v>501</v>
      </c>
      <c r="H123" s="126">
        <v>8</v>
      </c>
      <c r="I123" s="126">
        <v>2</v>
      </c>
      <c r="J123" s="126">
        <v>53</v>
      </c>
      <c r="K123" s="142" t="s">
        <v>371</v>
      </c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46"/>
    </row>
    <row r="124" spans="1:26">
      <c r="A124" s="127"/>
      <c r="B124" s="128"/>
      <c r="C124" s="129" t="s">
        <v>32</v>
      </c>
      <c r="D124" s="130">
        <v>43953</v>
      </c>
      <c r="E124" s="131">
        <v>146</v>
      </c>
      <c r="F124" s="127">
        <v>2033</v>
      </c>
      <c r="G124" s="130"/>
      <c r="H124" s="131">
        <v>6</v>
      </c>
      <c r="I124" s="131">
        <v>0</v>
      </c>
      <c r="J124" s="131">
        <v>20</v>
      </c>
      <c r="K124" s="140" t="s">
        <v>371</v>
      </c>
      <c r="L124" s="131"/>
      <c r="M124" s="131"/>
      <c r="N124" s="131"/>
      <c r="O124" s="131"/>
      <c r="P124" s="131"/>
      <c r="Q124" s="131"/>
      <c r="R124" s="131"/>
      <c r="S124" s="131"/>
      <c r="T124" s="131"/>
      <c r="U124" s="131"/>
      <c r="V124" s="131"/>
      <c r="W124" s="131"/>
      <c r="X124" s="131"/>
      <c r="Y124" s="131"/>
      <c r="Z124" s="147"/>
    </row>
    <row r="125" spans="1:26">
      <c r="A125" s="115">
        <v>66</v>
      </c>
      <c r="B125" s="116" t="s">
        <v>502</v>
      </c>
      <c r="C125" s="117"/>
      <c r="D125" s="118"/>
      <c r="E125" s="119"/>
      <c r="F125" s="115"/>
      <c r="G125" s="118"/>
      <c r="H125" s="119"/>
      <c r="I125" s="119"/>
      <c r="J125" s="119"/>
      <c r="K125" s="119"/>
      <c r="L125" s="119"/>
      <c r="M125" s="119"/>
      <c r="N125" s="119"/>
      <c r="O125" s="119"/>
      <c r="P125" s="119">
        <v>66</v>
      </c>
      <c r="Q125" s="119">
        <v>70</v>
      </c>
      <c r="R125" s="119"/>
      <c r="S125" s="119" t="s">
        <v>35</v>
      </c>
      <c r="T125" s="119">
        <v>91</v>
      </c>
      <c r="U125" s="119"/>
      <c r="V125" s="120" t="s">
        <v>371</v>
      </c>
      <c r="W125" s="119"/>
      <c r="X125" s="119"/>
      <c r="Y125" s="119">
        <v>30</v>
      </c>
      <c r="Z125" s="90"/>
    </row>
    <row r="126" spans="1:26">
      <c r="A126" s="115">
        <v>67</v>
      </c>
      <c r="B126" s="116" t="s">
        <v>503</v>
      </c>
      <c r="C126" s="117" t="s">
        <v>32</v>
      </c>
      <c r="D126" s="118">
        <v>15784</v>
      </c>
      <c r="E126" s="119">
        <v>81</v>
      </c>
      <c r="F126" s="115">
        <v>72</v>
      </c>
      <c r="G126" s="118" t="s">
        <v>504</v>
      </c>
      <c r="H126" s="119">
        <v>17</v>
      </c>
      <c r="I126" s="119">
        <v>1</v>
      </c>
      <c r="J126" s="119">
        <v>35</v>
      </c>
      <c r="K126" s="120" t="s">
        <v>371</v>
      </c>
      <c r="L126" s="119"/>
      <c r="M126" s="119"/>
      <c r="N126" s="119"/>
      <c r="O126" s="119"/>
      <c r="P126" s="119"/>
      <c r="Q126" s="119"/>
      <c r="R126" s="119"/>
      <c r="S126" s="119"/>
      <c r="T126" s="119"/>
      <c r="U126" s="119"/>
      <c r="V126" s="119"/>
      <c r="W126" s="119"/>
      <c r="X126" s="119"/>
      <c r="Y126" s="119"/>
      <c r="Z126" s="90"/>
    </row>
    <row r="127" spans="1:26">
      <c r="A127" s="122">
        <v>68</v>
      </c>
      <c r="B127" s="123" t="s">
        <v>505</v>
      </c>
      <c r="C127" s="124" t="s">
        <v>32</v>
      </c>
      <c r="D127" s="139">
        <v>15766</v>
      </c>
      <c r="E127" s="126">
        <v>62</v>
      </c>
      <c r="F127" s="122">
        <v>54</v>
      </c>
      <c r="G127" s="139" t="s">
        <v>506</v>
      </c>
      <c r="H127" s="126">
        <v>23</v>
      </c>
      <c r="I127" s="126">
        <v>1</v>
      </c>
      <c r="J127" s="126">
        <v>56</v>
      </c>
      <c r="K127" s="142" t="s">
        <v>371</v>
      </c>
      <c r="L127" s="126"/>
      <c r="M127" s="126"/>
      <c r="N127" s="126"/>
      <c r="O127" s="126"/>
      <c r="P127" s="126">
        <v>68</v>
      </c>
      <c r="Q127" s="126">
        <v>64</v>
      </c>
      <c r="R127" s="126"/>
      <c r="S127" s="126" t="s">
        <v>507</v>
      </c>
      <c r="T127" s="126">
        <v>126</v>
      </c>
      <c r="U127" s="126"/>
      <c r="V127" s="142" t="s">
        <v>371</v>
      </c>
      <c r="W127" s="126"/>
      <c r="X127" s="126"/>
      <c r="Y127" s="126">
        <v>46</v>
      </c>
      <c r="Z127" s="146"/>
    </row>
    <row r="128" spans="1:26">
      <c r="C128" s="134" t="s">
        <v>68</v>
      </c>
      <c r="H128" s="136">
        <v>7</v>
      </c>
      <c r="I128" s="136">
        <v>1</v>
      </c>
      <c r="J128" s="136">
        <v>0</v>
      </c>
      <c r="K128" s="141" t="s">
        <v>371</v>
      </c>
      <c r="Z128" s="92"/>
    </row>
    <row r="129" spans="1:26">
      <c r="A129" s="127"/>
      <c r="B129" s="128"/>
      <c r="C129" s="129" t="s">
        <v>68</v>
      </c>
      <c r="D129" s="130"/>
      <c r="E129" s="131"/>
      <c r="F129" s="127"/>
      <c r="G129" s="130"/>
      <c r="H129" s="131"/>
      <c r="I129" s="131"/>
      <c r="J129" s="131"/>
      <c r="K129" s="131"/>
      <c r="L129" s="140"/>
      <c r="M129" s="131"/>
      <c r="N129" s="131"/>
      <c r="O129" s="131"/>
      <c r="P129" s="131"/>
      <c r="Q129" s="131"/>
      <c r="R129" s="131"/>
      <c r="S129" s="131"/>
      <c r="T129" s="131"/>
      <c r="U129" s="131"/>
      <c r="V129" s="131"/>
      <c r="W129" s="131"/>
      <c r="X129" s="131"/>
      <c r="Y129" s="131"/>
      <c r="Z129" s="147"/>
    </row>
    <row r="130" spans="1:26">
      <c r="A130" s="122">
        <v>69</v>
      </c>
      <c r="B130" s="123" t="s">
        <v>508</v>
      </c>
      <c r="C130" s="124" t="s">
        <v>32</v>
      </c>
      <c r="D130" s="139">
        <v>44264</v>
      </c>
      <c r="E130" s="126">
        <v>270</v>
      </c>
      <c r="F130" s="122">
        <v>2186</v>
      </c>
      <c r="G130" s="139" t="s">
        <v>509</v>
      </c>
      <c r="H130" s="126">
        <v>0</v>
      </c>
      <c r="I130" s="126">
        <v>3</v>
      </c>
      <c r="J130" s="126">
        <v>55</v>
      </c>
      <c r="K130" s="126"/>
      <c r="L130" s="142" t="s">
        <v>371</v>
      </c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46"/>
    </row>
    <row r="131" spans="1:26">
      <c r="A131" s="127"/>
      <c r="B131" s="128"/>
      <c r="C131" s="129" t="s">
        <v>32</v>
      </c>
      <c r="D131" s="130">
        <v>15798</v>
      </c>
      <c r="E131" s="131">
        <v>6</v>
      </c>
      <c r="F131" s="127">
        <v>86</v>
      </c>
      <c r="G131" s="130"/>
      <c r="H131" s="131">
        <v>18</v>
      </c>
      <c r="I131" s="131">
        <v>0</v>
      </c>
      <c r="J131" s="131">
        <v>9</v>
      </c>
      <c r="K131" s="140" t="s">
        <v>371</v>
      </c>
      <c r="L131" s="131"/>
      <c r="M131" s="131"/>
      <c r="N131" s="131"/>
      <c r="O131" s="131"/>
      <c r="P131" s="131"/>
      <c r="Q131" s="131"/>
      <c r="R131" s="131"/>
      <c r="S131" s="131"/>
      <c r="T131" s="131"/>
      <c r="U131" s="131"/>
      <c r="V131" s="131"/>
      <c r="W131" s="131"/>
      <c r="X131" s="131"/>
      <c r="Y131" s="131"/>
      <c r="Z131" s="127"/>
    </row>
    <row r="132" spans="1:26">
      <c r="A132" s="115">
        <v>70</v>
      </c>
      <c r="B132" s="116" t="s">
        <v>510</v>
      </c>
      <c r="C132" s="117" t="s">
        <v>32</v>
      </c>
      <c r="D132" s="118">
        <v>42568</v>
      </c>
      <c r="E132" s="119">
        <v>238</v>
      </c>
      <c r="F132" s="115">
        <v>1908</v>
      </c>
      <c r="G132" s="118" t="s">
        <v>511</v>
      </c>
      <c r="H132" s="119">
        <v>0</v>
      </c>
      <c r="I132" s="119">
        <v>0</v>
      </c>
      <c r="J132" s="119">
        <v>74</v>
      </c>
      <c r="K132" s="120" t="s">
        <v>371</v>
      </c>
      <c r="L132" s="119"/>
      <c r="M132" s="119"/>
      <c r="N132" s="119"/>
      <c r="O132" s="119"/>
      <c r="P132" s="119">
        <v>70</v>
      </c>
      <c r="Q132" s="119">
        <v>153</v>
      </c>
      <c r="R132" s="119"/>
      <c r="S132" s="119" t="s">
        <v>512</v>
      </c>
      <c r="T132" s="119">
        <v>146</v>
      </c>
      <c r="U132" s="119"/>
      <c r="V132" s="120" t="s">
        <v>371</v>
      </c>
      <c r="W132" s="120"/>
      <c r="X132" s="119"/>
      <c r="Y132" s="119">
        <v>1</v>
      </c>
      <c r="Z132" s="115"/>
    </row>
    <row r="133" spans="1:26">
      <c r="A133" s="115">
        <v>71</v>
      </c>
      <c r="B133" s="116" t="s">
        <v>513</v>
      </c>
      <c r="C133" s="117"/>
      <c r="D133" s="118"/>
      <c r="E133" s="119"/>
      <c r="F133" s="115"/>
      <c r="G133" s="118"/>
      <c r="H133" s="119"/>
      <c r="I133" s="119"/>
      <c r="J133" s="119"/>
      <c r="K133" s="119"/>
      <c r="L133" s="119"/>
      <c r="M133" s="119"/>
      <c r="N133" s="119"/>
      <c r="O133" s="119"/>
      <c r="P133" s="119">
        <v>71</v>
      </c>
      <c r="Q133" s="119">
        <v>17</v>
      </c>
      <c r="R133" s="119"/>
      <c r="S133" s="119" t="s">
        <v>409</v>
      </c>
      <c r="T133" s="119"/>
      <c r="U133" s="119"/>
      <c r="V133" s="119"/>
      <c r="W133" s="119"/>
      <c r="X133" s="119"/>
      <c r="Y133" s="119">
        <v>75</v>
      </c>
      <c r="Z133" s="115" t="s">
        <v>453</v>
      </c>
    </row>
    <row r="134" spans="1:26">
      <c r="A134" s="122">
        <v>72</v>
      </c>
      <c r="B134" s="123" t="s">
        <v>514</v>
      </c>
      <c r="C134" s="124"/>
      <c r="D134" s="139"/>
      <c r="E134" s="126"/>
      <c r="F134" s="122"/>
      <c r="G134" s="139"/>
      <c r="H134" s="126"/>
      <c r="I134" s="126"/>
      <c r="J134" s="126"/>
      <c r="K134" s="126"/>
      <c r="L134" s="126"/>
      <c r="M134" s="126"/>
      <c r="N134" s="126"/>
      <c r="O134" s="126"/>
      <c r="P134" s="126">
        <v>72</v>
      </c>
      <c r="Q134" s="126">
        <v>104</v>
      </c>
      <c r="R134" s="126"/>
      <c r="S134" s="126" t="s">
        <v>512</v>
      </c>
      <c r="T134" s="126">
        <v>106</v>
      </c>
      <c r="U134" s="126"/>
      <c r="V134" s="142" t="s">
        <v>371</v>
      </c>
      <c r="W134" s="126"/>
      <c r="X134" s="126"/>
      <c r="Y134" s="126">
        <v>24</v>
      </c>
      <c r="Z134" s="122"/>
    </row>
    <row r="135" spans="1:26">
      <c r="A135" s="127"/>
      <c r="B135" s="128"/>
      <c r="C135" s="129"/>
      <c r="D135" s="130"/>
      <c r="E135" s="131"/>
      <c r="F135" s="127"/>
      <c r="G135" s="130"/>
      <c r="H135" s="131"/>
      <c r="I135" s="131"/>
      <c r="J135" s="131"/>
      <c r="K135" s="131"/>
      <c r="L135" s="131"/>
      <c r="M135" s="131"/>
      <c r="N135" s="131"/>
      <c r="O135" s="131"/>
      <c r="P135" s="131"/>
      <c r="Q135" s="131"/>
      <c r="R135" s="131" t="s">
        <v>215</v>
      </c>
      <c r="S135" s="131"/>
      <c r="T135" s="131">
        <v>8</v>
      </c>
      <c r="U135" s="140" t="s">
        <v>371</v>
      </c>
      <c r="V135" s="131"/>
      <c r="W135" s="131"/>
      <c r="X135" s="131"/>
      <c r="Y135" s="131"/>
      <c r="Z135" s="127"/>
    </row>
    <row r="136" spans="1:26">
      <c r="A136" s="122">
        <v>73</v>
      </c>
      <c r="B136" s="123" t="s">
        <v>515</v>
      </c>
      <c r="C136" s="124" t="s">
        <v>32</v>
      </c>
      <c r="D136" s="139">
        <v>30590</v>
      </c>
      <c r="E136" s="126">
        <v>220</v>
      </c>
      <c r="F136" s="122">
        <v>2292</v>
      </c>
      <c r="G136" s="139" t="s">
        <v>516</v>
      </c>
      <c r="H136" s="126">
        <v>0</v>
      </c>
      <c r="I136" s="126">
        <v>2</v>
      </c>
      <c r="J136" s="126">
        <v>0</v>
      </c>
      <c r="K136" s="142" t="s">
        <v>371</v>
      </c>
      <c r="L136" s="142"/>
      <c r="M136" s="126"/>
      <c r="N136" s="126"/>
      <c r="O136" s="126"/>
      <c r="P136" s="126">
        <v>73</v>
      </c>
      <c r="Q136" s="126">
        <v>73</v>
      </c>
      <c r="R136" s="126"/>
      <c r="S136" s="126" t="s">
        <v>512</v>
      </c>
      <c r="T136" s="126">
        <v>147</v>
      </c>
      <c r="U136" s="126"/>
      <c r="V136" s="142" t="s">
        <v>371</v>
      </c>
      <c r="W136" s="126"/>
      <c r="X136" s="126"/>
      <c r="Y136" s="126">
        <v>34</v>
      </c>
      <c r="Z136" s="122"/>
    </row>
    <row r="137" spans="1:26">
      <c r="A137" s="127"/>
      <c r="B137" s="128"/>
      <c r="C137" s="129" t="s">
        <v>68</v>
      </c>
      <c r="D137" s="130"/>
      <c r="E137" s="131"/>
      <c r="F137" s="127"/>
      <c r="G137" s="130"/>
      <c r="H137" s="131">
        <v>6</v>
      </c>
      <c r="I137" s="131">
        <v>0</v>
      </c>
      <c r="J137" s="131">
        <v>56</v>
      </c>
      <c r="K137" s="140" t="s">
        <v>371</v>
      </c>
      <c r="L137" s="131"/>
      <c r="M137" s="131"/>
      <c r="N137" s="131"/>
      <c r="O137" s="131"/>
      <c r="P137" s="131"/>
      <c r="Q137" s="131"/>
      <c r="R137" s="131"/>
      <c r="S137" s="131"/>
      <c r="T137" s="131"/>
      <c r="U137" s="131"/>
      <c r="V137" s="131"/>
      <c r="W137" s="131"/>
      <c r="X137" s="131"/>
      <c r="Y137" s="131"/>
      <c r="Z137" s="127"/>
    </row>
    <row r="138" spans="1:26">
      <c r="A138" s="122">
        <v>74</v>
      </c>
      <c r="B138" s="123" t="s">
        <v>517</v>
      </c>
      <c r="C138" s="124" t="s">
        <v>32</v>
      </c>
      <c r="D138" s="139">
        <v>41177</v>
      </c>
      <c r="E138" s="126">
        <v>34</v>
      </c>
      <c r="F138" s="122">
        <v>376</v>
      </c>
      <c r="G138" s="139" t="s">
        <v>518</v>
      </c>
      <c r="H138" s="126">
        <v>1</v>
      </c>
      <c r="I138" s="126">
        <v>0</v>
      </c>
      <c r="J138" s="126">
        <v>3</v>
      </c>
      <c r="K138" s="126"/>
      <c r="L138" s="142" t="s">
        <v>371</v>
      </c>
      <c r="M138" s="126"/>
      <c r="N138" s="126"/>
      <c r="O138" s="126"/>
      <c r="P138" s="126">
        <v>74</v>
      </c>
      <c r="Q138" s="126">
        <v>20</v>
      </c>
      <c r="R138" s="126"/>
      <c r="S138" s="126" t="s">
        <v>409</v>
      </c>
      <c r="T138" s="126">
        <v>333</v>
      </c>
      <c r="U138" s="126"/>
      <c r="V138" s="142" t="s">
        <v>371</v>
      </c>
      <c r="W138" s="126"/>
      <c r="X138" s="126"/>
      <c r="Y138" s="126">
        <v>40</v>
      </c>
      <c r="Z138" s="122"/>
    </row>
    <row r="139" spans="1:26">
      <c r="A139" s="127"/>
      <c r="B139" s="128"/>
      <c r="C139" s="129" t="s">
        <v>32</v>
      </c>
      <c r="D139" s="130">
        <v>15751</v>
      </c>
      <c r="E139" s="131">
        <v>47</v>
      </c>
      <c r="F139" s="127">
        <v>39</v>
      </c>
      <c r="G139" s="130"/>
      <c r="H139" s="131">
        <v>19</v>
      </c>
      <c r="I139" s="131">
        <v>0</v>
      </c>
      <c r="J139" s="131">
        <v>26</v>
      </c>
      <c r="K139" s="140" t="s">
        <v>371</v>
      </c>
      <c r="L139" s="131"/>
      <c r="M139" s="131"/>
      <c r="N139" s="131"/>
      <c r="O139" s="131"/>
      <c r="P139" s="131"/>
      <c r="Q139" s="131"/>
      <c r="R139" s="131"/>
      <c r="S139" s="131"/>
      <c r="T139" s="131"/>
      <c r="U139" s="131"/>
      <c r="V139" s="131"/>
      <c r="W139" s="131"/>
      <c r="X139" s="131"/>
      <c r="Y139" s="131"/>
      <c r="Z139" s="127"/>
    </row>
    <row r="140" spans="1:26">
      <c r="A140" s="115">
        <v>75</v>
      </c>
      <c r="B140" s="116" t="s">
        <v>519</v>
      </c>
      <c r="C140" s="117" t="s">
        <v>384</v>
      </c>
      <c r="D140" s="118">
        <v>101</v>
      </c>
      <c r="E140" s="119"/>
      <c r="F140" s="115"/>
      <c r="G140" s="118"/>
      <c r="H140" s="119">
        <v>11</v>
      </c>
      <c r="I140" s="119">
        <v>1</v>
      </c>
      <c r="J140" s="119">
        <v>20</v>
      </c>
      <c r="K140" s="120" t="s">
        <v>371</v>
      </c>
      <c r="L140" s="119"/>
      <c r="M140" s="119"/>
      <c r="N140" s="119"/>
      <c r="O140" s="119"/>
      <c r="P140" s="119">
        <v>75</v>
      </c>
      <c r="Q140" s="119">
        <v>56</v>
      </c>
      <c r="R140" s="119"/>
      <c r="S140" s="119" t="s">
        <v>35</v>
      </c>
      <c r="T140" s="119">
        <v>157</v>
      </c>
      <c r="U140" s="119"/>
      <c r="V140" s="120" t="s">
        <v>371</v>
      </c>
      <c r="W140" s="119"/>
      <c r="X140" s="119"/>
      <c r="Y140" s="119">
        <v>20</v>
      </c>
      <c r="Z140" s="115"/>
    </row>
    <row r="141" spans="1:26">
      <c r="A141" s="115">
        <v>76</v>
      </c>
      <c r="B141" s="116" t="s">
        <v>520</v>
      </c>
      <c r="C141" s="117"/>
      <c r="D141" s="118"/>
      <c r="E141" s="119"/>
      <c r="F141" s="115"/>
      <c r="G141" s="118"/>
      <c r="H141" s="119"/>
      <c r="I141" s="119"/>
      <c r="J141" s="119"/>
      <c r="K141" s="119"/>
      <c r="L141" s="119"/>
      <c r="M141" s="119"/>
      <c r="N141" s="119"/>
      <c r="O141" s="119"/>
      <c r="P141" s="119">
        <v>76</v>
      </c>
      <c r="Q141" s="119">
        <v>57</v>
      </c>
      <c r="R141" s="119"/>
      <c r="S141" s="119" t="s">
        <v>409</v>
      </c>
      <c r="T141" s="119">
        <v>216</v>
      </c>
      <c r="U141" s="119"/>
      <c r="V141" s="120" t="s">
        <v>371</v>
      </c>
      <c r="W141" s="119"/>
      <c r="X141" s="119"/>
      <c r="Y141" s="119">
        <v>38</v>
      </c>
      <c r="Z141" s="90"/>
    </row>
    <row r="142" spans="1:26">
      <c r="A142" s="115">
        <v>77</v>
      </c>
      <c r="B142" s="116" t="s">
        <v>521</v>
      </c>
      <c r="C142" s="117" t="s">
        <v>32</v>
      </c>
      <c r="D142" s="118">
        <v>47589</v>
      </c>
      <c r="E142" s="119">
        <v>265</v>
      </c>
      <c r="F142" s="115">
        <v>1663</v>
      </c>
      <c r="G142" s="118" t="s">
        <v>522</v>
      </c>
      <c r="H142" s="119">
        <v>11</v>
      </c>
      <c r="I142" s="119">
        <v>3</v>
      </c>
      <c r="J142" s="119">
        <v>33</v>
      </c>
      <c r="K142" s="120" t="s">
        <v>371</v>
      </c>
      <c r="L142" s="119"/>
      <c r="M142" s="119"/>
      <c r="N142" s="119"/>
      <c r="O142" s="119"/>
      <c r="P142" s="119">
        <v>77</v>
      </c>
      <c r="Q142" s="119" t="s">
        <v>523</v>
      </c>
      <c r="R142" s="119"/>
      <c r="S142" s="119" t="s">
        <v>409</v>
      </c>
      <c r="T142" s="119">
        <v>228</v>
      </c>
      <c r="U142" s="119"/>
      <c r="V142" s="120" t="s">
        <v>371</v>
      </c>
      <c r="W142" s="119"/>
      <c r="X142" s="119"/>
      <c r="Y142" s="119">
        <v>39</v>
      </c>
      <c r="Z142" s="90"/>
    </row>
    <row r="143" spans="1:26">
      <c r="A143" s="115">
        <v>78</v>
      </c>
      <c r="B143" s="116" t="s">
        <v>524</v>
      </c>
      <c r="C143" s="117" t="s">
        <v>68</v>
      </c>
      <c r="D143" s="118"/>
      <c r="E143" s="119"/>
      <c r="F143" s="115"/>
      <c r="G143" s="118" t="s">
        <v>525</v>
      </c>
      <c r="H143" s="119">
        <v>50</v>
      </c>
      <c r="I143" s="119">
        <v>2</v>
      </c>
      <c r="J143" s="119">
        <v>1</v>
      </c>
      <c r="K143" s="120" t="s">
        <v>371</v>
      </c>
      <c r="L143" s="119"/>
      <c r="M143" s="119"/>
      <c r="N143" s="119"/>
      <c r="O143" s="119"/>
      <c r="P143" s="119"/>
      <c r="Q143" s="119"/>
      <c r="R143" s="119"/>
      <c r="S143" s="119"/>
      <c r="T143" s="119"/>
      <c r="U143" s="119"/>
      <c r="V143" s="119"/>
      <c r="W143" s="119"/>
      <c r="X143" s="119"/>
      <c r="Y143" s="119"/>
      <c r="Z143" s="90"/>
    </row>
    <row r="144" spans="1:26">
      <c r="A144" s="115">
        <v>79</v>
      </c>
      <c r="B144" s="116" t="s">
        <v>526</v>
      </c>
      <c r="C144" s="117" t="s">
        <v>32</v>
      </c>
      <c r="D144" s="118">
        <v>41193</v>
      </c>
      <c r="E144" s="119">
        <v>119</v>
      </c>
      <c r="F144" s="115">
        <v>417</v>
      </c>
      <c r="G144" s="118" t="s">
        <v>527</v>
      </c>
      <c r="H144" s="119">
        <v>1</v>
      </c>
      <c r="I144" s="119">
        <v>2</v>
      </c>
      <c r="J144" s="119">
        <v>84</v>
      </c>
      <c r="K144" s="120" t="s">
        <v>371</v>
      </c>
      <c r="L144" s="119"/>
      <c r="M144" s="119"/>
      <c r="N144" s="119"/>
      <c r="O144" s="119"/>
      <c r="P144" s="119">
        <v>79</v>
      </c>
      <c r="Q144" s="119">
        <v>186</v>
      </c>
      <c r="R144" s="119"/>
      <c r="S144" s="119" t="s">
        <v>409</v>
      </c>
      <c r="T144" s="119">
        <v>112</v>
      </c>
      <c r="U144" s="119"/>
      <c r="V144" s="120" t="s">
        <v>371</v>
      </c>
      <c r="W144" s="119"/>
      <c r="X144" s="119"/>
      <c r="Y144" s="119">
        <v>30</v>
      </c>
      <c r="Z144" s="90"/>
    </row>
    <row r="145" spans="1:26">
      <c r="A145" s="122">
        <v>80</v>
      </c>
      <c r="B145" s="123" t="s">
        <v>528</v>
      </c>
      <c r="C145" s="124" t="s">
        <v>32</v>
      </c>
      <c r="D145" s="139">
        <v>44803</v>
      </c>
      <c r="E145" s="126">
        <v>273</v>
      </c>
      <c r="F145" s="122">
        <v>2212</v>
      </c>
      <c r="G145" s="139" t="s">
        <v>529</v>
      </c>
      <c r="H145" s="126">
        <v>0</v>
      </c>
      <c r="I145" s="126">
        <v>0</v>
      </c>
      <c r="J145" s="126">
        <v>86</v>
      </c>
      <c r="K145" s="126"/>
      <c r="L145" s="142" t="s">
        <v>371</v>
      </c>
      <c r="M145" s="126"/>
      <c r="N145" s="126"/>
      <c r="O145" s="126"/>
      <c r="P145" s="126">
        <v>80</v>
      </c>
      <c r="Q145" s="126">
        <v>145</v>
      </c>
      <c r="R145" s="126"/>
      <c r="S145" s="126" t="s">
        <v>409</v>
      </c>
      <c r="T145" s="126">
        <v>187</v>
      </c>
      <c r="U145" s="126"/>
      <c r="V145" s="142" t="s">
        <v>371</v>
      </c>
      <c r="W145" s="126"/>
      <c r="X145" s="126"/>
      <c r="Y145" s="126">
        <v>41</v>
      </c>
      <c r="Z145" s="146"/>
    </row>
    <row r="146" spans="1:26">
      <c r="A146" s="127"/>
      <c r="B146" s="128"/>
      <c r="C146" s="129" t="s">
        <v>32</v>
      </c>
      <c r="D146" s="130">
        <v>46813</v>
      </c>
      <c r="E146" s="131">
        <v>249</v>
      </c>
      <c r="F146" s="127">
        <v>2527</v>
      </c>
      <c r="G146" s="130"/>
      <c r="H146" s="131">
        <v>2</v>
      </c>
      <c r="I146" s="131">
        <v>0</v>
      </c>
      <c r="J146" s="131">
        <v>54</v>
      </c>
      <c r="K146" s="140" t="s">
        <v>371</v>
      </c>
      <c r="L146" s="131"/>
      <c r="M146" s="131"/>
      <c r="N146" s="131"/>
      <c r="O146" s="131"/>
      <c r="P146" s="131"/>
      <c r="Q146" s="131"/>
      <c r="R146" s="131" t="s">
        <v>215</v>
      </c>
      <c r="S146" s="131"/>
      <c r="T146" s="131">
        <v>24</v>
      </c>
      <c r="U146" s="140" t="s">
        <v>371</v>
      </c>
      <c r="V146" s="131"/>
      <c r="W146" s="131"/>
      <c r="X146" s="131"/>
      <c r="Y146" s="131">
        <v>3</v>
      </c>
      <c r="Z146" s="147"/>
    </row>
    <row r="147" spans="1:26">
      <c r="A147" s="122">
        <v>81</v>
      </c>
      <c r="B147" s="123" t="s">
        <v>530</v>
      </c>
      <c r="C147" s="124" t="s">
        <v>68</v>
      </c>
      <c r="D147" s="139"/>
      <c r="E147" s="126"/>
      <c r="F147" s="122"/>
      <c r="G147" s="139" t="s">
        <v>501</v>
      </c>
      <c r="H147" s="126">
        <v>0</v>
      </c>
      <c r="I147" s="126">
        <v>0</v>
      </c>
      <c r="J147" s="126">
        <v>85</v>
      </c>
      <c r="K147" s="126"/>
      <c r="L147" s="142" t="s">
        <v>371</v>
      </c>
      <c r="M147" s="126"/>
      <c r="N147" s="126"/>
      <c r="O147" s="126"/>
      <c r="P147" s="126">
        <v>81</v>
      </c>
      <c r="Q147" s="126">
        <v>146</v>
      </c>
      <c r="R147" s="126"/>
      <c r="S147" s="126" t="s">
        <v>512</v>
      </c>
      <c r="T147" s="126">
        <v>101</v>
      </c>
      <c r="U147" s="126"/>
      <c r="V147" s="142" t="s">
        <v>371</v>
      </c>
      <c r="W147" s="126"/>
      <c r="X147" s="126"/>
      <c r="Y147" s="126">
        <v>21</v>
      </c>
      <c r="Z147" s="146"/>
    </row>
    <row r="148" spans="1:26">
      <c r="A148" s="127"/>
      <c r="B148" s="128"/>
      <c r="C148" s="129"/>
      <c r="D148" s="130"/>
      <c r="E148" s="131"/>
      <c r="F148" s="127"/>
      <c r="G148" s="130"/>
      <c r="H148" s="131"/>
      <c r="I148" s="131"/>
      <c r="J148" s="131"/>
      <c r="K148" s="131"/>
      <c r="L148" s="131"/>
      <c r="M148" s="131"/>
      <c r="N148" s="131"/>
      <c r="O148" s="131"/>
      <c r="P148" s="131"/>
      <c r="Q148" s="131"/>
      <c r="R148" s="131" t="s">
        <v>215</v>
      </c>
      <c r="S148" s="131"/>
      <c r="T148" s="131">
        <v>24</v>
      </c>
      <c r="U148" s="140" t="s">
        <v>371</v>
      </c>
      <c r="V148" s="131"/>
      <c r="W148" s="131"/>
      <c r="X148" s="131"/>
      <c r="Y148" s="131"/>
      <c r="Z148" s="147"/>
    </row>
    <row r="149" spans="1:26">
      <c r="A149" s="122">
        <v>82</v>
      </c>
      <c r="B149" s="123" t="s">
        <v>531</v>
      </c>
      <c r="C149" s="124" t="s">
        <v>32</v>
      </c>
      <c r="D149" s="139">
        <v>42301</v>
      </c>
      <c r="E149" s="126">
        <v>82</v>
      </c>
      <c r="F149" s="122">
        <v>1166</v>
      </c>
      <c r="G149" s="139" t="s">
        <v>532</v>
      </c>
      <c r="H149" s="126">
        <v>0</v>
      </c>
      <c r="I149" s="126">
        <v>3</v>
      </c>
      <c r="J149" s="126">
        <v>29</v>
      </c>
      <c r="K149" s="126"/>
      <c r="L149" s="142" t="s">
        <v>371</v>
      </c>
      <c r="M149" s="126"/>
      <c r="N149" s="126"/>
      <c r="O149" s="126"/>
      <c r="P149" s="126">
        <v>82</v>
      </c>
      <c r="Q149" s="126">
        <v>9</v>
      </c>
      <c r="R149" s="126"/>
      <c r="S149" s="126" t="s">
        <v>512</v>
      </c>
      <c r="T149" s="126">
        <v>241</v>
      </c>
      <c r="U149" s="126"/>
      <c r="V149" s="142" t="s">
        <v>371</v>
      </c>
      <c r="W149" s="126"/>
      <c r="X149" s="126"/>
      <c r="Y149" s="126">
        <v>28</v>
      </c>
      <c r="Z149" s="146"/>
    </row>
    <row r="150" spans="1:26">
      <c r="A150" s="127"/>
      <c r="B150" s="128"/>
      <c r="C150" s="129"/>
      <c r="D150" s="130"/>
      <c r="E150" s="131"/>
      <c r="F150" s="127"/>
      <c r="G150" s="130"/>
      <c r="H150" s="131"/>
      <c r="I150" s="131"/>
      <c r="J150" s="131"/>
      <c r="K150" s="131"/>
      <c r="L150" s="131"/>
      <c r="M150" s="131"/>
      <c r="N150" s="131"/>
      <c r="O150" s="131"/>
      <c r="P150" s="131"/>
      <c r="Q150" s="131"/>
      <c r="R150" s="131" t="s">
        <v>215</v>
      </c>
      <c r="S150" s="131"/>
      <c r="T150" s="131">
        <v>24</v>
      </c>
      <c r="U150" s="140" t="s">
        <v>371</v>
      </c>
      <c r="V150" s="131"/>
      <c r="W150" s="131"/>
      <c r="X150" s="131"/>
      <c r="Y150" s="131">
        <v>25</v>
      </c>
      <c r="Z150" s="147"/>
    </row>
    <row r="151" spans="1:26">
      <c r="A151" s="122">
        <v>83</v>
      </c>
      <c r="B151" s="123" t="s">
        <v>533</v>
      </c>
      <c r="C151" s="124" t="s">
        <v>32</v>
      </c>
      <c r="D151" s="139">
        <v>42298</v>
      </c>
      <c r="E151" s="126">
        <v>127</v>
      </c>
      <c r="F151" s="122">
        <v>1163</v>
      </c>
      <c r="G151" s="139" t="s">
        <v>534</v>
      </c>
      <c r="H151" s="126">
        <v>0</v>
      </c>
      <c r="I151" s="126">
        <v>2</v>
      </c>
      <c r="J151" s="126">
        <v>63</v>
      </c>
      <c r="K151" s="126"/>
      <c r="L151" s="142" t="s">
        <v>371</v>
      </c>
      <c r="M151" s="126"/>
      <c r="N151" s="126"/>
      <c r="O151" s="126"/>
      <c r="P151" s="126">
        <v>83</v>
      </c>
      <c r="Q151" s="126">
        <v>200</v>
      </c>
      <c r="R151" s="126"/>
      <c r="S151" s="126" t="s">
        <v>409</v>
      </c>
      <c r="T151" s="126">
        <v>201</v>
      </c>
      <c r="U151" s="126"/>
      <c r="V151" s="142" t="s">
        <v>371</v>
      </c>
      <c r="W151" s="126"/>
      <c r="X151" s="126"/>
      <c r="Y151" s="126">
        <v>5</v>
      </c>
      <c r="Z151" s="146"/>
    </row>
    <row r="152" spans="1:26">
      <c r="A152" s="127"/>
      <c r="B152" s="128"/>
      <c r="C152" s="129"/>
      <c r="D152" s="130"/>
      <c r="E152" s="131"/>
      <c r="F152" s="127"/>
      <c r="G152" s="130"/>
      <c r="H152" s="131"/>
      <c r="I152" s="131"/>
      <c r="J152" s="131"/>
      <c r="K152" s="131"/>
      <c r="L152" s="131"/>
      <c r="M152" s="131"/>
      <c r="N152" s="131"/>
      <c r="O152" s="131"/>
      <c r="P152" s="131"/>
      <c r="Q152" s="131"/>
      <c r="R152" s="131" t="s">
        <v>215</v>
      </c>
      <c r="S152" s="131"/>
      <c r="T152" s="131">
        <v>24</v>
      </c>
      <c r="U152" s="140" t="s">
        <v>371</v>
      </c>
      <c r="V152" s="131"/>
      <c r="W152" s="131"/>
      <c r="X152" s="131"/>
      <c r="Y152" s="131">
        <v>5</v>
      </c>
      <c r="Z152" s="147"/>
    </row>
    <row r="153" spans="1:26">
      <c r="A153" s="115">
        <v>84</v>
      </c>
      <c r="B153" s="116" t="s">
        <v>535</v>
      </c>
      <c r="C153" s="117" t="s">
        <v>32</v>
      </c>
      <c r="D153" s="118">
        <v>44667</v>
      </c>
      <c r="E153" s="119">
        <v>198</v>
      </c>
      <c r="F153" s="115">
        <v>2183</v>
      </c>
      <c r="G153" s="118" t="s">
        <v>536</v>
      </c>
      <c r="H153" s="119">
        <v>0</v>
      </c>
      <c r="I153" s="119">
        <v>3</v>
      </c>
      <c r="J153" s="119">
        <v>6</v>
      </c>
      <c r="K153" s="120" t="s">
        <v>371</v>
      </c>
      <c r="L153" s="119"/>
      <c r="M153" s="119"/>
      <c r="N153" s="119"/>
      <c r="O153" s="119"/>
      <c r="P153" s="119"/>
      <c r="Q153" s="119"/>
      <c r="R153" s="119"/>
      <c r="S153" s="119"/>
      <c r="T153" s="119"/>
      <c r="U153" s="119"/>
      <c r="V153" s="119"/>
      <c r="W153" s="119"/>
      <c r="X153" s="119"/>
      <c r="Y153" s="119"/>
      <c r="Z153" s="90"/>
    </row>
    <row r="154" spans="1:26">
      <c r="A154" s="115">
        <v>85</v>
      </c>
      <c r="B154" s="116" t="s">
        <v>537</v>
      </c>
      <c r="C154" s="117"/>
      <c r="D154" s="118"/>
      <c r="E154" s="119"/>
      <c r="F154" s="115"/>
      <c r="G154" s="118"/>
      <c r="H154" s="119"/>
      <c r="I154" s="119"/>
      <c r="J154" s="119"/>
      <c r="K154" s="119"/>
      <c r="L154" s="119"/>
      <c r="M154" s="119"/>
      <c r="N154" s="119"/>
      <c r="O154" s="119"/>
      <c r="P154" s="119">
        <v>85</v>
      </c>
      <c r="Q154" s="119">
        <v>208</v>
      </c>
      <c r="R154" s="119"/>
      <c r="S154" s="119" t="s">
        <v>538</v>
      </c>
      <c r="T154" s="119">
        <v>182</v>
      </c>
      <c r="U154" s="119"/>
      <c r="V154" s="120" t="s">
        <v>371</v>
      </c>
      <c r="W154" s="119"/>
      <c r="X154" s="119"/>
      <c r="Y154" s="119">
        <v>7</v>
      </c>
      <c r="Z154" s="90"/>
    </row>
    <row r="155" spans="1:26">
      <c r="A155" s="115">
        <v>86</v>
      </c>
      <c r="B155" s="116" t="s">
        <v>539</v>
      </c>
      <c r="C155" s="117"/>
      <c r="D155" s="118"/>
      <c r="E155" s="119"/>
      <c r="F155" s="115"/>
      <c r="G155" s="118"/>
      <c r="H155" s="119"/>
      <c r="I155" s="119"/>
      <c r="J155" s="119"/>
      <c r="K155" s="119"/>
      <c r="L155" s="119"/>
      <c r="M155" s="119"/>
      <c r="N155" s="119"/>
      <c r="O155" s="119"/>
      <c r="P155" s="119">
        <v>86</v>
      </c>
      <c r="Q155" s="119">
        <v>100</v>
      </c>
      <c r="R155" s="119"/>
      <c r="S155" s="119" t="s">
        <v>538</v>
      </c>
      <c r="T155" s="119">
        <v>245</v>
      </c>
      <c r="U155" s="119"/>
      <c r="V155" s="120" t="s">
        <v>371</v>
      </c>
      <c r="W155" s="119"/>
      <c r="X155" s="119"/>
      <c r="Y155" s="119">
        <v>36</v>
      </c>
      <c r="Z155" s="90"/>
    </row>
    <row r="156" spans="1:26">
      <c r="A156" s="122">
        <v>87</v>
      </c>
      <c r="B156" s="123" t="s">
        <v>540</v>
      </c>
      <c r="C156" s="124" t="s">
        <v>32</v>
      </c>
      <c r="D156" s="139">
        <v>20818</v>
      </c>
      <c r="E156" s="126">
        <v>273</v>
      </c>
      <c r="F156" s="122">
        <v>2707</v>
      </c>
      <c r="G156" s="139" t="s">
        <v>541</v>
      </c>
      <c r="H156" s="126">
        <v>11</v>
      </c>
      <c r="I156" s="126">
        <v>0</v>
      </c>
      <c r="J156" s="126">
        <v>0</v>
      </c>
      <c r="K156" s="142" t="s">
        <v>371</v>
      </c>
      <c r="L156" s="126"/>
      <c r="M156" s="126"/>
      <c r="N156" s="126"/>
      <c r="O156" s="126"/>
      <c r="P156" s="126">
        <v>87</v>
      </c>
      <c r="Q156" s="126">
        <v>18</v>
      </c>
      <c r="R156" s="126"/>
      <c r="S156" s="126" t="s">
        <v>409</v>
      </c>
      <c r="T156" s="126">
        <v>187</v>
      </c>
      <c r="U156" s="126"/>
      <c r="V156" s="142" t="s">
        <v>371</v>
      </c>
      <c r="W156" s="126"/>
      <c r="X156" s="126"/>
      <c r="Y156" s="126">
        <v>70</v>
      </c>
      <c r="Z156" s="146"/>
    </row>
    <row r="157" spans="1:26">
      <c r="A157" s="127"/>
      <c r="B157" s="311" t="s">
        <v>542</v>
      </c>
      <c r="C157" s="129"/>
      <c r="D157" s="130"/>
      <c r="E157" s="131"/>
      <c r="F157" s="127"/>
      <c r="G157" s="130"/>
      <c r="H157" s="131"/>
      <c r="I157" s="131"/>
      <c r="J157" s="131"/>
      <c r="K157" s="131"/>
      <c r="L157" s="131"/>
      <c r="M157" s="131"/>
      <c r="N157" s="131"/>
      <c r="O157" s="131"/>
      <c r="P157" s="131"/>
      <c r="Q157" s="131"/>
      <c r="R157" s="131"/>
      <c r="S157" s="131"/>
      <c r="T157" s="131"/>
      <c r="U157" s="131"/>
      <c r="V157" s="140"/>
      <c r="W157" s="131"/>
      <c r="X157" s="131"/>
      <c r="Y157" s="131"/>
      <c r="Z157" s="147"/>
    </row>
    <row r="158" spans="1:26">
      <c r="A158" s="115">
        <v>88</v>
      </c>
      <c r="B158" s="116" t="s">
        <v>513</v>
      </c>
      <c r="C158" s="117"/>
      <c r="D158" s="118"/>
      <c r="E158" s="119"/>
      <c r="F158" s="115"/>
      <c r="G158" s="118"/>
      <c r="H158" s="119"/>
      <c r="I158" s="119"/>
      <c r="J158" s="119"/>
      <c r="K158" s="119"/>
      <c r="L158" s="119"/>
      <c r="M158" s="119"/>
      <c r="N158" s="119"/>
      <c r="O158" s="119"/>
      <c r="P158" s="119">
        <v>88</v>
      </c>
      <c r="Q158" s="119">
        <v>17</v>
      </c>
      <c r="R158" s="119"/>
      <c r="S158" s="119" t="s">
        <v>409</v>
      </c>
      <c r="T158" s="119">
        <v>75</v>
      </c>
      <c r="U158" s="119"/>
      <c r="V158" s="120" t="s">
        <v>371</v>
      </c>
      <c r="W158" s="119"/>
      <c r="X158" s="119"/>
      <c r="Y158" s="119">
        <v>70</v>
      </c>
      <c r="Z158" s="90"/>
    </row>
    <row r="159" spans="1:26">
      <c r="A159" s="115">
        <v>89</v>
      </c>
      <c r="B159" s="116" t="s">
        <v>543</v>
      </c>
      <c r="C159" s="117"/>
      <c r="D159" s="118"/>
      <c r="E159" s="119"/>
      <c r="F159" s="115"/>
      <c r="G159" s="118"/>
      <c r="H159" s="119"/>
      <c r="I159" s="119"/>
      <c r="J159" s="119"/>
      <c r="K159" s="119"/>
      <c r="L159" s="119"/>
      <c r="M159" s="119"/>
      <c r="N159" s="119"/>
      <c r="O159" s="119"/>
      <c r="P159" s="119">
        <v>89</v>
      </c>
      <c r="Q159" s="119">
        <v>16</v>
      </c>
      <c r="R159" s="119"/>
      <c r="S159" s="119" t="s">
        <v>409</v>
      </c>
      <c r="T159" s="119">
        <v>283</v>
      </c>
      <c r="U159" s="119"/>
      <c r="V159" s="120" t="s">
        <v>371</v>
      </c>
      <c r="W159" s="119"/>
      <c r="X159" s="119"/>
      <c r="Y159" s="119">
        <v>70</v>
      </c>
      <c r="Z159" s="90"/>
    </row>
    <row r="160" spans="1:26">
      <c r="A160" s="122">
        <v>90</v>
      </c>
      <c r="B160" s="123" t="s">
        <v>544</v>
      </c>
      <c r="C160" s="124" t="s">
        <v>32</v>
      </c>
      <c r="D160" s="139">
        <v>45621</v>
      </c>
      <c r="E160" s="126">
        <v>227</v>
      </c>
      <c r="F160" s="122">
        <v>2316</v>
      </c>
      <c r="G160" s="139" t="s">
        <v>545</v>
      </c>
      <c r="H160" s="126">
        <v>0</v>
      </c>
      <c r="I160" s="126">
        <v>2</v>
      </c>
      <c r="J160" s="126">
        <v>9</v>
      </c>
      <c r="K160" s="126"/>
      <c r="L160" s="142" t="s">
        <v>371</v>
      </c>
      <c r="M160" s="126"/>
      <c r="N160" s="126"/>
      <c r="O160" s="126"/>
      <c r="P160" s="126">
        <v>90</v>
      </c>
      <c r="Q160" s="126">
        <v>23</v>
      </c>
      <c r="R160" s="126"/>
      <c r="S160" s="126" t="s">
        <v>409</v>
      </c>
      <c r="T160" s="126">
        <v>297</v>
      </c>
      <c r="U160" s="126"/>
      <c r="V160" s="142" t="s">
        <v>371</v>
      </c>
      <c r="W160" s="126"/>
      <c r="X160" s="126"/>
      <c r="Y160" s="126">
        <v>30</v>
      </c>
      <c r="Z160" s="146"/>
    </row>
    <row r="161" spans="1:26">
      <c r="C161" s="134" t="s">
        <v>32</v>
      </c>
      <c r="D161" s="135">
        <v>41784</v>
      </c>
      <c r="E161" s="136">
        <v>203</v>
      </c>
      <c r="F161" s="132">
        <v>1546</v>
      </c>
      <c r="H161" s="136">
        <v>0</v>
      </c>
      <c r="I161" s="136">
        <v>0</v>
      </c>
      <c r="J161" s="136">
        <v>80</v>
      </c>
      <c r="K161" s="141" t="s">
        <v>371</v>
      </c>
      <c r="Z161" s="92"/>
    </row>
    <row r="162" spans="1:26">
      <c r="A162" s="127"/>
      <c r="B162" s="128"/>
      <c r="C162" s="129" t="s">
        <v>32</v>
      </c>
      <c r="D162" s="130">
        <v>15719</v>
      </c>
      <c r="E162" s="131">
        <v>13</v>
      </c>
      <c r="F162" s="127">
        <v>7</v>
      </c>
      <c r="G162" s="130"/>
      <c r="H162" s="131">
        <v>12</v>
      </c>
      <c r="I162" s="131">
        <v>1</v>
      </c>
      <c r="J162" s="131">
        <v>49</v>
      </c>
      <c r="K162" s="140" t="s">
        <v>371</v>
      </c>
      <c r="L162" s="131"/>
      <c r="M162" s="131"/>
      <c r="N162" s="131"/>
      <c r="O162" s="131"/>
      <c r="P162" s="131"/>
      <c r="Q162" s="131"/>
      <c r="R162" s="131"/>
      <c r="S162" s="131"/>
      <c r="T162" s="131"/>
      <c r="U162" s="131"/>
      <c r="V162" s="131"/>
      <c r="W162" s="131"/>
      <c r="X162" s="131"/>
      <c r="Y162" s="131"/>
      <c r="Z162" s="147"/>
    </row>
    <row r="163" spans="1:26">
      <c r="A163" s="122">
        <v>91</v>
      </c>
      <c r="B163" s="123" t="s">
        <v>546</v>
      </c>
      <c r="C163" s="124" t="s">
        <v>32</v>
      </c>
      <c r="D163" s="139">
        <v>15741</v>
      </c>
      <c r="E163" s="126">
        <v>37</v>
      </c>
      <c r="F163" s="122">
        <v>19</v>
      </c>
      <c r="G163" s="139" t="s">
        <v>547</v>
      </c>
      <c r="H163" s="126">
        <v>4</v>
      </c>
      <c r="I163" s="126">
        <v>1</v>
      </c>
      <c r="J163" s="126">
        <v>27</v>
      </c>
      <c r="K163" s="142" t="s">
        <v>371</v>
      </c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  <c r="X163" s="126"/>
      <c r="Y163" s="126"/>
      <c r="Z163" s="146"/>
    </row>
    <row r="164" spans="1:26">
      <c r="A164" s="127"/>
      <c r="B164" s="128"/>
      <c r="C164" s="129" t="s">
        <v>32</v>
      </c>
      <c r="D164" s="130">
        <v>15787</v>
      </c>
      <c r="E164" s="131">
        <v>84</v>
      </c>
      <c r="F164" s="127">
        <v>75</v>
      </c>
      <c r="G164" s="130"/>
      <c r="H164" s="131">
        <v>8</v>
      </c>
      <c r="I164" s="131">
        <v>1</v>
      </c>
      <c r="J164" s="131">
        <v>25</v>
      </c>
      <c r="K164" s="140" t="s">
        <v>371</v>
      </c>
      <c r="L164" s="131"/>
      <c r="M164" s="131"/>
      <c r="N164" s="131"/>
      <c r="O164" s="131"/>
      <c r="P164" s="131"/>
      <c r="Q164" s="131"/>
      <c r="R164" s="131"/>
      <c r="S164" s="131"/>
      <c r="T164" s="131"/>
      <c r="U164" s="131"/>
      <c r="V164" s="131"/>
      <c r="W164" s="131"/>
      <c r="X164" s="131"/>
      <c r="Y164" s="131"/>
      <c r="Z164" s="147"/>
    </row>
    <row r="165" spans="1:26">
      <c r="A165" s="122">
        <v>92</v>
      </c>
      <c r="B165" s="123" t="s">
        <v>548</v>
      </c>
      <c r="C165" s="124" t="s">
        <v>32</v>
      </c>
      <c r="D165" s="139">
        <v>15743</v>
      </c>
      <c r="E165" s="126">
        <v>39</v>
      </c>
      <c r="F165" s="122">
        <v>31</v>
      </c>
      <c r="G165" s="139" t="s">
        <v>547</v>
      </c>
      <c r="H165" s="126">
        <v>3</v>
      </c>
      <c r="I165" s="126">
        <v>3</v>
      </c>
      <c r="J165" s="126">
        <v>2</v>
      </c>
      <c r="K165" s="142" t="s">
        <v>371</v>
      </c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  <c r="Y165" s="126"/>
      <c r="Z165" s="146"/>
    </row>
    <row r="166" spans="1:26">
      <c r="C166" s="134" t="s">
        <v>32</v>
      </c>
      <c r="D166" s="135">
        <v>15787</v>
      </c>
      <c r="E166" s="136">
        <v>84</v>
      </c>
      <c r="F166" s="132">
        <v>75</v>
      </c>
      <c r="H166" s="136">
        <v>8</v>
      </c>
      <c r="I166" s="136">
        <v>1</v>
      </c>
      <c r="J166" s="136">
        <v>25</v>
      </c>
      <c r="K166" s="141" t="s">
        <v>371</v>
      </c>
      <c r="Z166" s="92"/>
    </row>
    <row r="167" spans="1:26">
      <c r="A167" s="127"/>
      <c r="B167" s="128"/>
      <c r="C167" s="129" t="s">
        <v>68</v>
      </c>
      <c r="D167" s="130"/>
      <c r="E167" s="131"/>
      <c r="F167" s="127"/>
      <c r="G167" s="130"/>
      <c r="H167" s="131">
        <v>0</v>
      </c>
      <c r="I167" s="131">
        <v>1</v>
      </c>
      <c r="J167" s="131">
        <v>0</v>
      </c>
      <c r="K167" s="131"/>
      <c r="L167" s="140" t="s">
        <v>371</v>
      </c>
      <c r="M167" s="131"/>
      <c r="N167" s="131"/>
      <c r="O167" s="131"/>
      <c r="P167" s="131">
        <v>92</v>
      </c>
      <c r="Q167" s="131">
        <v>25</v>
      </c>
      <c r="R167" s="131"/>
      <c r="S167" s="131" t="s">
        <v>409</v>
      </c>
      <c r="T167" s="131">
        <v>240</v>
      </c>
      <c r="U167" s="131"/>
      <c r="V167" s="140" t="s">
        <v>371</v>
      </c>
      <c r="W167" s="131"/>
      <c r="X167" s="131"/>
      <c r="Y167" s="131">
        <v>10</v>
      </c>
      <c r="Z167" s="147"/>
    </row>
    <row r="168" spans="1:26">
      <c r="A168" s="115">
        <v>93</v>
      </c>
      <c r="B168" s="116" t="s">
        <v>549</v>
      </c>
      <c r="C168" s="117" t="s">
        <v>32</v>
      </c>
      <c r="D168" s="118">
        <v>44624</v>
      </c>
      <c r="E168" s="119">
        <v>205</v>
      </c>
      <c r="F168" s="115">
        <v>2199</v>
      </c>
      <c r="G168" s="118" t="s">
        <v>550</v>
      </c>
      <c r="H168" s="119">
        <v>0</v>
      </c>
      <c r="I168" s="119">
        <v>0</v>
      </c>
      <c r="J168" s="119">
        <v>87</v>
      </c>
      <c r="K168" s="119"/>
      <c r="L168" s="120" t="s">
        <v>371</v>
      </c>
      <c r="M168" s="119"/>
      <c r="N168" s="119"/>
      <c r="O168" s="119"/>
      <c r="P168" s="119">
        <v>93</v>
      </c>
      <c r="Q168" s="119">
        <v>189</v>
      </c>
      <c r="R168" s="119"/>
      <c r="S168" s="119" t="s">
        <v>551</v>
      </c>
      <c r="T168" s="119">
        <v>253</v>
      </c>
      <c r="U168" s="119"/>
      <c r="V168" s="120" t="s">
        <v>371</v>
      </c>
      <c r="W168" s="119"/>
      <c r="X168" s="119"/>
      <c r="Y168" s="119">
        <v>9</v>
      </c>
      <c r="Z168" s="90"/>
    </row>
    <row r="169" spans="1:26">
      <c r="A169" s="115">
        <v>94</v>
      </c>
      <c r="B169" s="116" t="s">
        <v>552</v>
      </c>
      <c r="C169" s="117" t="s">
        <v>32</v>
      </c>
      <c r="D169" s="118">
        <v>44623</v>
      </c>
      <c r="E169" s="119">
        <v>204</v>
      </c>
      <c r="F169" s="115">
        <v>2198</v>
      </c>
      <c r="G169" s="118" t="s">
        <v>553</v>
      </c>
      <c r="H169" s="119">
        <v>0</v>
      </c>
      <c r="I169" s="119">
        <v>3</v>
      </c>
      <c r="J169" s="119">
        <v>24</v>
      </c>
      <c r="K169" s="119"/>
      <c r="L169" s="120" t="s">
        <v>371</v>
      </c>
      <c r="M169" s="119"/>
      <c r="N169" s="119"/>
      <c r="O169" s="119"/>
      <c r="P169" s="119">
        <v>94</v>
      </c>
      <c r="Q169" s="119">
        <v>158</v>
      </c>
      <c r="R169" s="119"/>
      <c r="S169" s="119" t="s">
        <v>551</v>
      </c>
      <c r="T169" s="119">
        <v>297</v>
      </c>
      <c r="U169" s="119"/>
      <c r="V169" s="120" t="s">
        <v>371</v>
      </c>
      <c r="W169" s="119"/>
      <c r="X169" s="119"/>
      <c r="Y169" s="119">
        <v>20</v>
      </c>
      <c r="Z169" s="90"/>
    </row>
    <row r="170" spans="1:26">
      <c r="A170" s="115">
        <v>95</v>
      </c>
      <c r="B170" s="116" t="s">
        <v>554</v>
      </c>
      <c r="C170" s="117" t="s">
        <v>32</v>
      </c>
      <c r="D170" s="118">
        <v>15717</v>
      </c>
      <c r="E170" s="119">
        <v>11</v>
      </c>
      <c r="F170" s="115">
        <v>5</v>
      </c>
      <c r="G170" s="118" t="s">
        <v>555</v>
      </c>
      <c r="H170" s="119">
        <v>7</v>
      </c>
      <c r="I170" s="119">
        <v>2</v>
      </c>
      <c r="J170" s="119">
        <v>88</v>
      </c>
      <c r="K170" s="120" t="s">
        <v>371</v>
      </c>
      <c r="L170" s="119"/>
      <c r="M170" s="119"/>
      <c r="N170" s="119"/>
      <c r="O170" s="119"/>
      <c r="P170" s="119">
        <v>95</v>
      </c>
      <c r="Q170" s="119">
        <v>112</v>
      </c>
      <c r="R170" s="119"/>
      <c r="S170" s="119" t="s">
        <v>427</v>
      </c>
      <c r="T170" s="119">
        <v>147</v>
      </c>
      <c r="U170" s="119"/>
      <c r="V170" s="120" t="s">
        <v>371</v>
      </c>
      <c r="W170" s="119"/>
      <c r="X170" s="119"/>
      <c r="Y170" s="119">
        <v>20</v>
      </c>
      <c r="Z170" s="90"/>
    </row>
    <row r="171" spans="1:26">
      <c r="A171" s="115">
        <v>96</v>
      </c>
      <c r="B171" s="116" t="s">
        <v>556</v>
      </c>
      <c r="C171" s="117" t="s">
        <v>32</v>
      </c>
      <c r="D171" s="118">
        <v>41178</v>
      </c>
      <c r="E171" s="119">
        <v>77</v>
      </c>
      <c r="F171" s="115">
        <v>397</v>
      </c>
      <c r="G171" s="118" t="s">
        <v>557</v>
      </c>
      <c r="H171" s="119">
        <v>0</v>
      </c>
      <c r="I171" s="119">
        <v>0</v>
      </c>
      <c r="J171" s="119">
        <v>96</v>
      </c>
      <c r="K171" s="119"/>
      <c r="L171" s="120" t="s">
        <v>371</v>
      </c>
      <c r="M171" s="119"/>
      <c r="N171" s="119"/>
      <c r="O171" s="119"/>
      <c r="P171" s="119">
        <v>96</v>
      </c>
      <c r="Q171" s="119">
        <v>150</v>
      </c>
      <c r="R171" s="119"/>
      <c r="S171" s="119" t="s">
        <v>427</v>
      </c>
      <c r="T171" s="119">
        <v>121</v>
      </c>
      <c r="U171" s="119"/>
      <c r="V171" s="120" t="s">
        <v>371</v>
      </c>
      <c r="W171" s="119"/>
      <c r="X171" s="119"/>
      <c r="Y171" s="119">
        <v>10</v>
      </c>
      <c r="Z171" s="90"/>
    </row>
    <row r="172" spans="1:26">
      <c r="A172" s="115">
        <v>97</v>
      </c>
      <c r="B172" s="116" t="s">
        <v>558</v>
      </c>
      <c r="C172" s="117" t="s">
        <v>32</v>
      </c>
      <c r="D172" s="118">
        <v>44619</v>
      </c>
      <c r="E172" s="119">
        <v>200</v>
      </c>
      <c r="F172" s="115">
        <v>2194</v>
      </c>
      <c r="G172" s="118" t="s">
        <v>559</v>
      </c>
      <c r="H172" s="119">
        <v>0</v>
      </c>
      <c r="I172" s="119">
        <v>1</v>
      </c>
      <c r="J172" s="119">
        <v>52</v>
      </c>
      <c r="K172" s="119"/>
      <c r="L172" s="120" t="s">
        <v>371</v>
      </c>
      <c r="M172" s="119"/>
      <c r="N172" s="119"/>
      <c r="O172" s="119"/>
      <c r="P172" s="119">
        <v>97</v>
      </c>
      <c r="Q172" s="119">
        <v>24</v>
      </c>
      <c r="R172" s="119"/>
      <c r="S172" s="119" t="s">
        <v>409</v>
      </c>
      <c r="T172" s="119">
        <v>160</v>
      </c>
      <c r="U172" s="119"/>
      <c r="V172" s="120" t="s">
        <v>371</v>
      </c>
      <c r="W172" s="119"/>
      <c r="X172" s="119"/>
      <c r="Y172" s="119">
        <v>20</v>
      </c>
      <c r="Z172" s="90"/>
    </row>
    <row r="173" spans="1:26">
      <c r="A173" s="115">
        <v>98</v>
      </c>
      <c r="B173" s="116" t="s">
        <v>560</v>
      </c>
      <c r="C173" s="117"/>
      <c r="D173" s="118"/>
      <c r="E173" s="119"/>
      <c r="F173" s="115"/>
      <c r="G173" s="118" t="s">
        <v>561</v>
      </c>
      <c r="H173" s="119">
        <v>0</v>
      </c>
      <c r="I173" s="119">
        <v>1</v>
      </c>
      <c r="J173" s="119">
        <v>42</v>
      </c>
      <c r="K173" s="119"/>
      <c r="L173" s="120" t="s">
        <v>371</v>
      </c>
      <c r="M173" s="119"/>
      <c r="N173" s="119"/>
      <c r="O173" s="119"/>
      <c r="P173" s="119">
        <v>98</v>
      </c>
      <c r="Q173" s="119">
        <v>126</v>
      </c>
      <c r="R173" s="119"/>
      <c r="S173" s="119" t="s">
        <v>551</v>
      </c>
      <c r="T173" s="119">
        <v>99</v>
      </c>
      <c r="U173" s="119"/>
      <c r="V173" s="120" t="s">
        <v>371</v>
      </c>
      <c r="W173" s="119"/>
      <c r="X173" s="119"/>
      <c r="Y173" s="119">
        <v>20</v>
      </c>
      <c r="Z173" s="90"/>
    </row>
    <row r="174" spans="1:26">
      <c r="A174" s="115">
        <v>99</v>
      </c>
      <c r="B174" s="116" t="s">
        <v>562</v>
      </c>
      <c r="C174" s="117" t="s">
        <v>563</v>
      </c>
      <c r="D174" s="118">
        <v>4721</v>
      </c>
      <c r="E174" s="119">
        <v>2</v>
      </c>
      <c r="F174" s="115"/>
      <c r="G174" s="118" t="s">
        <v>564</v>
      </c>
      <c r="H174" s="119">
        <v>47</v>
      </c>
      <c r="I174" s="119">
        <v>1</v>
      </c>
      <c r="J174" s="119">
        <v>17</v>
      </c>
      <c r="K174" s="120" t="s">
        <v>371</v>
      </c>
      <c r="L174" s="119"/>
      <c r="M174" s="119"/>
      <c r="N174" s="119"/>
      <c r="O174" s="119"/>
      <c r="P174" s="119">
        <v>99</v>
      </c>
      <c r="Q174" s="119">
        <v>15</v>
      </c>
      <c r="R174" s="119"/>
      <c r="S174" s="119" t="s">
        <v>551</v>
      </c>
      <c r="T174" s="119">
        <v>154</v>
      </c>
      <c r="U174" s="119"/>
      <c r="V174" s="120" t="s">
        <v>371</v>
      </c>
      <c r="W174" s="119"/>
      <c r="X174" s="119"/>
      <c r="Y174" s="119">
        <v>36</v>
      </c>
      <c r="Z174" s="90"/>
    </row>
    <row r="175" spans="1:26">
      <c r="A175" s="115">
        <v>100</v>
      </c>
      <c r="B175" s="116" t="s">
        <v>565</v>
      </c>
      <c r="C175" s="117"/>
      <c r="D175" s="118"/>
      <c r="E175" s="119"/>
      <c r="F175" s="115"/>
      <c r="G175" s="118"/>
      <c r="H175" s="119"/>
      <c r="I175" s="119"/>
      <c r="J175" s="119"/>
      <c r="K175" s="119"/>
      <c r="L175" s="119"/>
      <c r="M175" s="119"/>
      <c r="N175" s="119"/>
      <c r="O175" s="119"/>
      <c r="P175" s="119">
        <v>100</v>
      </c>
      <c r="Q175" s="119">
        <v>165</v>
      </c>
      <c r="R175" s="119"/>
      <c r="S175" s="119" t="s">
        <v>551</v>
      </c>
      <c r="T175" s="119">
        <v>132</v>
      </c>
      <c r="U175" s="119"/>
      <c r="V175" s="120" t="s">
        <v>371</v>
      </c>
      <c r="W175" s="119"/>
      <c r="X175" s="119"/>
      <c r="Y175" s="119">
        <v>20</v>
      </c>
      <c r="Z175" s="90"/>
    </row>
    <row r="176" spans="1:26">
      <c r="A176" s="115">
        <v>101</v>
      </c>
      <c r="B176" s="116" t="s">
        <v>566</v>
      </c>
      <c r="C176" s="117" t="s">
        <v>32</v>
      </c>
      <c r="D176" s="118">
        <v>42571</v>
      </c>
      <c r="E176" s="119">
        <v>241</v>
      </c>
      <c r="F176" s="115">
        <v>1911</v>
      </c>
      <c r="G176" s="118" t="s">
        <v>567</v>
      </c>
      <c r="H176" s="119">
        <v>0</v>
      </c>
      <c r="I176" s="119">
        <v>0</v>
      </c>
      <c r="J176" s="119">
        <v>57</v>
      </c>
      <c r="K176" s="119"/>
      <c r="L176" s="120" t="s">
        <v>371</v>
      </c>
      <c r="M176" s="119"/>
      <c r="N176" s="119"/>
      <c r="O176" s="119"/>
      <c r="P176" s="119">
        <v>101</v>
      </c>
      <c r="Q176" s="119">
        <v>199</v>
      </c>
      <c r="R176" s="119"/>
      <c r="S176" s="119" t="s">
        <v>551</v>
      </c>
      <c r="T176" s="119">
        <v>78</v>
      </c>
      <c r="U176" s="119"/>
      <c r="V176" s="120" t="s">
        <v>371</v>
      </c>
      <c r="W176" s="119"/>
      <c r="X176" s="119"/>
      <c r="Y176" s="119">
        <v>5</v>
      </c>
      <c r="Z176" s="90"/>
    </row>
    <row r="177" spans="1:26">
      <c r="A177" s="115">
        <v>102</v>
      </c>
      <c r="B177" s="116" t="s">
        <v>568</v>
      </c>
      <c r="C177" s="117"/>
      <c r="D177" s="118"/>
      <c r="E177" s="119"/>
      <c r="F177" s="115"/>
      <c r="G177" s="118"/>
      <c r="H177" s="119"/>
      <c r="I177" s="119"/>
      <c r="J177" s="119"/>
      <c r="K177" s="119"/>
      <c r="L177" s="119"/>
      <c r="M177" s="119"/>
      <c r="N177" s="119"/>
      <c r="O177" s="119"/>
      <c r="P177" s="119">
        <v>102</v>
      </c>
      <c r="Q177" s="119">
        <v>137</v>
      </c>
      <c r="R177" s="119"/>
      <c r="S177" s="119" t="s">
        <v>551</v>
      </c>
      <c r="T177" s="119">
        <v>116</v>
      </c>
      <c r="U177" s="119"/>
      <c r="V177" s="120" t="s">
        <v>371</v>
      </c>
      <c r="W177" s="119"/>
      <c r="X177" s="119"/>
      <c r="Y177" s="119">
        <v>10</v>
      </c>
      <c r="Z177" s="90"/>
    </row>
    <row r="178" spans="1:26">
      <c r="A178" s="122">
        <v>103</v>
      </c>
      <c r="B178" s="123" t="s">
        <v>569</v>
      </c>
      <c r="C178" s="124" t="s">
        <v>68</v>
      </c>
      <c r="D178" s="139"/>
      <c r="E178" s="126"/>
      <c r="F178" s="122"/>
      <c r="G178" s="139" t="s">
        <v>570</v>
      </c>
      <c r="H178" s="126">
        <v>7</v>
      </c>
      <c r="I178" s="126">
        <v>0</v>
      </c>
      <c r="J178" s="126">
        <v>60</v>
      </c>
      <c r="K178" s="142" t="s">
        <v>371</v>
      </c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  <c r="Y178" s="126"/>
      <c r="Z178" s="146"/>
    </row>
    <row r="179" spans="1:26">
      <c r="A179" s="127"/>
      <c r="B179" s="128"/>
      <c r="C179" s="129" t="s">
        <v>68</v>
      </c>
      <c r="D179" s="130"/>
      <c r="E179" s="131"/>
      <c r="F179" s="127"/>
      <c r="G179" s="130"/>
      <c r="H179" s="131">
        <v>0</v>
      </c>
      <c r="I179" s="131">
        <v>2</v>
      </c>
      <c r="J179" s="131">
        <v>0</v>
      </c>
      <c r="K179" s="131"/>
      <c r="L179" s="140" t="s">
        <v>371</v>
      </c>
      <c r="M179" s="131"/>
      <c r="N179" s="131"/>
      <c r="O179" s="131"/>
      <c r="P179" s="131">
        <v>103</v>
      </c>
      <c r="Q179" s="131">
        <v>108</v>
      </c>
      <c r="R179" s="131"/>
      <c r="S179" s="131" t="s">
        <v>551</v>
      </c>
      <c r="T179" s="131">
        <v>154</v>
      </c>
      <c r="U179" s="131"/>
      <c r="V179" s="140" t="s">
        <v>371</v>
      </c>
      <c r="W179" s="131"/>
      <c r="X179" s="131"/>
      <c r="Y179" s="131">
        <v>5</v>
      </c>
      <c r="Z179" s="147"/>
    </row>
    <row r="180" spans="1:26">
      <c r="A180" s="122">
        <v>104</v>
      </c>
      <c r="B180" s="123" t="s">
        <v>571</v>
      </c>
      <c r="C180" s="124" t="s">
        <v>32</v>
      </c>
      <c r="D180" s="139"/>
      <c r="E180" s="126">
        <v>233</v>
      </c>
      <c r="F180" s="122"/>
      <c r="G180" s="139" t="s">
        <v>572</v>
      </c>
      <c r="H180" s="126">
        <v>0</v>
      </c>
      <c r="I180" s="126">
        <v>1</v>
      </c>
      <c r="J180" s="126">
        <v>0</v>
      </c>
      <c r="K180" s="126"/>
      <c r="L180" s="142" t="s">
        <v>371</v>
      </c>
      <c r="M180" s="126"/>
      <c r="N180" s="126"/>
      <c r="O180" s="126"/>
      <c r="P180" s="126">
        <v>104</v>
      </c>
      <c r="Q180" s="126">
        <v>88</v>
      </c>
      <c r="R180" s="126"/>
      <c r="S180" s="126" t="s">
        <v>427</v>
      </c>
      <c r="T180" s="126">
        <v>120</v>
      </c>
      <c r="U180" s="126"/>
      <c r="V180" s="142" t="s">
        <v>371</v>
      </c>
      <c r="W180" s="126"/>
      <c r="X180" s="126"/>
      <c r="Y180" s="126">
        <v>30</v>
      </c>
      <c r="Z180" s="146"/>
    </row>
    <row r="181" spans="1:26">
      <c r="A181" s="127"/>
      <c r="B181" s="128"/>
      <c r="C181" s="129" t="s">
        <v>68</v>
      </c>
      <c r="D181" s="130"/>
      <c r="E181" s="131"/>
      <c r="F181" s="127"/>
      <c r="G181" s="130"/>
      <c r="H181" s="131">
        <v>20</v>
      </c>
      <c r="I181" s="131">
        <v>1</v>
      </c>
      <c r="J181" s="131">
        <v>0</v>
      </c>
      <c r="K181" s="140" t="s">
        <v>371</v>
      </c>
      <c r="L181" s="131"/>
      <c r="M181" s="131"/>
      <c r="N181" s="131"/>
      <c r="O181" s="131"/>
      <c r="P181" s="131"/>
      <c r="Q181" s="131"/>
      <c r="R181" s="131"/>
      <c r="S181" s="131"/>
      <c r="T181" s="131"/>
      <c r="U181" s="131"/>
      <c r="V181" s="131"/>
      <c r="W181" s="131"/>
      <c r="X181" s="131"/>
      <c r="Y181" s="131"/>
      <c r="Z181" s="147"/>
    </row>
    <row r="182" spans="1:26">
      <c r="A182" s="115">
        <v>105</v>
      </c>
      <c r="B182" s="116" t="s">
        <v>573</v>
      </c>
      <c r="C182" s="117"/>
      <c r="D182" s="118"/>
      <c r="E182" s="119"/>
      <c r="F182" s="115"/>
      <c r="G182" s="118"/>
      <c r="H182" s="119"/>
      <c r="I182" s="119"/>
      <c r="J182" s="119"/>
      <c r="K182" s="119"/>
      <c r="L182" s="119"/>
      <c r="M182" s="119"/>
      <c r="N182" s="119"/>
      <c r="O182" s="119"/>
      <c r="P182" s="119">
        <v>105</v>
      </c>
      <c r="Q182" s="119">
        <v>118</v>
      </c>
      <c r="R182" s="119"/>
      <c r="S182" s="119" t="s">
        <v>551</v>
      </c>
      <c r="T182" s="119">
        <v>217</v>
      </c>
      <c r="U182" s="119"/>
      <c r="V182" s="120" t="s">
        <v>371</v>
      </c>
      <c r="W182" s="119"/>
      <c r="X182" s="119"/>
      <c r="Y182" s="119">
        <v>30</v>
      </c>
      <c r="Z182" s="90"/>
    </row>
    <row r="183" spans="1:26">
      <c r="A183" s="115">
        <v>106</v>
      </c>
      <c r="B183" s="116" t="s">
        <v>574</v>
      </c>
      <c r="C183" s="117" t="s">
        <v>32</v>
      </c>
      <c r="D183" s="118">
        <v>42573</v>
      </c>
      <c r="E183" s="119">
        <v>249</v>
      </c>
      <c r="F183" s="115">
        <v>1922</v>
      </c>
      <c r="G183" s="118" t="s">
        <v>575</v>
      </c>
      <c r="H183" s="119">
        <v>0</v>
      </c>
      <c r="I183" s="119">
        <v>0</v>
      </c>
      <c r="J183" s="119">
        <v>75</v>
      </c>
      <c r="K183" s="119"/>
      <c r="L183" s="120" t="s">
        <v>371</v>
      </c>
      <c r="M183" s="119"/>
      <c r="N183" s="119"/>
      <c r="O183" s="119"/>
      <c r="P183" s="119">
        <v>106</v>
      </c>
      <c r="Q183" s="119">
        <v>143</v>
      </c>
      <c r="R183" s="119"/>
      <c r="S183" s="119" t="s">
        <v>551</v>
      </c>
      <c r="T183" s="119">
        <v>144</v>
      </c>
      <c r="U183" s="119"/>
      <c r="V183" s="120" t="s">
        <v>371</v>
      </c>
      <c r="W183" s="119"/>
      <c r="X183" s="119"/>
      <c r="Y183" s="119">
        <v>3</v>
      </c>
      <c r="Z183" s="90"/>
    </row>
    <row r="184" spans="1:26">
      <c r="A184" s="122">
        <v>107</v>
      </c>
      <c r="B184" s="123" t="s">
        <v>3107</v>
      </c>
      <c r="C184" s="124" t="s">
        <v>32</v>
      </c>
      <c r="D184" s="139">
        <v>15744</v>
      </c>
      <c r="E184" s="126">
        <v>40</v>
      </c>
      <c r="F184" s="122">
        <v>32</v>
      </c>
      <c r="G184" s="139" t="s">
        <v>576</v>
      </c>
      <c r="H184" s="126">
        <v>4</v>
      </c>
      <c r="I184" s="126">
        <v>0</v>
      </c>
      <c r="J184" s="126">
        <v>24</v>
      </c>
      <c r="K184" s="142" t="s">
        <v>371</v>
      </c>
      <c r="L184" s="126"/>
      <c r="M184" s="126"/>
      <c r="N184" s="126"/>
      <c r="O184" s="126"/>
      <c r="P184" s="126">
        <v>107</v>
      </c>
      <c r="Q184" s="126">
        <v>13</v>
      </c>
      <c r="R184" s="126"/>
      <c r="S184" s="126" t="s">
        <v>551</v>
      </c>
      <c r="T184" s="126">
        <v>200</v>
      </c>
      <c r="U184" s="126"/>
      <c r="V184" s="142" t="s">
        <v>371</v>
      </c>
      <c r="W184" s="126"/>
      <c r="X184" s="126"/>
      <c r="Y184" s="126">
        <v>4</v>
      </c>
      <c r="Z184" s="146"/>
    </row>
    <row r="185" spans="1:26">
      <c r="A185" s="122">
        <v>108</v>
      </c>
      <c r="B185" s="123" t="s">
        <v>577</v>
      </c>
      <c r="C185" s="124" t="s">
        <v>68</v>
      </c>
      <c r="D185" s="139"/>
      <c r="E185" s="126"/>
      <c r="F185" s="122"/>
      <c r="G185" s="139" t="s">
        <v>578</v>
      </c>
      <c r="H185" s="126">
        <v>7</v>
      </c>
      <c r="I185" s="126">
        <v>0</v>
      </c>
      <c r="J185" s="126">
        <v>60</v>
      </c>
      <c r="K185" s="142" t="s">
        <v>371</v>
      </c>
      <c r="L185" s="126"/>
      <c r="M185" s="126"/>
      <c r="N185" s="126"/>
      <c r="O185" s="126"/>
      <c r="P185" s="126">
        <v>108</v>
      </c>
      <c r="Q185" s="126">
        <v>148</v>
      </c>
      <c r="R185" s="126"/>
      <c r="S185" s="126" t="s">
        <v>551</v>
      </c>
      <c r="T185" s="126">
        <v>66</v>
      </c>
      <c r="U185" s="126"/>
      <c r="V185" s="142" t="s">
        <v>371</v>
      </c>
      <c r="W185" s="126"/>
      <c r="X185" s="126"/>
      <c r="Y185" s="126">
        <v>10</v>
      </c>
      <c r="Z185" s="146"/>
    </row>
    <row r="186" spans="1:26">
      <c r="A186" s="127"/>
      <c r="B186" s="128"/>
      <c r="C186" s="129" t="s">
        <v>68</v>
      </c>
      <c r="D186" s="130"/>
      <c r="E186" s="131"/>
      <c r="F186" s="127"/>
      <c r="G186" s="130"/>
      <c r="H186" s="131">
        <v>0</v>
      </c>
      <c r="I186" s="131">
        <v>2</v>
      </c>
      <c r="J186" s="131">
        <v>0</v>
      </c>
      <c r="K186" s="131"/>
      <c r="L186" s="140" t="s">
        <v>371</v>
      </c>
      <c r="M186" s="131"/>
      <c r="N186" s="131"/>
      <c r="O186" s="131"/>
      <c r="P186" s="131"/>
      <c r="Q186" s="131"/>
      <c r="R186" s="131"/>
      <c r="S186" s="131"/>
      <c r="T186" s="131"/>
      <c r="U186" s="131"/>
      <c r="V186" s="131"/>
      <c r="W186" s="131"/>
      <c r="X186" s="131"/>
      <c r="Y186" s="131"/>
      <c r="Z186" s="147"/>
    </row>
    <row r="187" spans="1:26">
      <c r="A187" s="122">
        <v>109</v>
      </c>
      <c r="B187" s="123" t="s">
        <v>579</v>
      </c>
      <c r="C187" s="124" t="s">
        <v>32</v>
      </c>
      <c r="D187" s="139">
        <v>43220</v>
      </c>
      <c r="E187" s="126">
        <v>134</v>
      </c>
      <c r="F187" s="122">
        <v>1967</v>
      </c>
      <c r="G187" s="139" t="s">
        <v>580</v>
      </c>
      <c r="H187" s="126">
        <v>0</v>
      </c>
      <c r="I187" s="126">
        <v>0</v>
      </c>
      <c r="J187" s="126">
        <v>94</v>
      </c>
      <c r="K187" s="126"/>
      <c r="L187" s="142" t="s">
        <v>371</v>
      </c>
      <c r="M187" s="126"/>
      <c r="N187" s="126"/>
      <c r="O187" s="126"/>
      <c r="P187" s="126">
        <v>109</v>
      </c>
      <c r="Q187" s="126">
        <v>21</v>
      </c>
      <c r="R187" s="126"/>
      <c r="S187" s="126" t="s">
        <v>409</v>
      </c>
      <c r="T187" s="126">
        <v>222</v>
      </c>
      <c r="U187" s="126"/>
      <c r="V187" s="142" t="s">
        <v>371</v>
      </c>
      <c r="W187" s="126"/>
      <c r="X187" s="126"/>
      <c r="Y187" s="126">
        <v>10</v>
      </c>
      <c r="Z187" s="146"/>
    </row>
    <row r="188" spans="1:26">
      <c r="C188" s="134" t="s">
        <v>32</v>
      </c>
      <c r="D188" s="135">
        <v>44370</v>
      </c>
      <c r="E188" s="136">
        <v>181</v>
      </c>
      <c r="F188" s="132">
        <v>2120</v>
      </c>
      <c r="H188" s="136">
        <v>2</v>
      </c>
      <c r="I188" s="136">
        <v>1</v>
      </c>
      <c r="J188" s="136">
        <v>86</v>
      </c>
      <c r="K188" s="141" t="s">
        <v>371</v>
      </c>
      <c r="Z188" s="92"/>
    </row>
    <row r="189" spans="1:26">
      <c r="C189" s="134" t="s">
        <v>32</v>
      </c>
      <c r="D189" s="135">
        <v>43909</v>
      </c>
      <c r="E189" s="136">
        <v>173</v>
      </c>
      <c r="F189" s="132">
        <v>2112</v>
      </c>
      <c r="H189" s="136">
        <v>7</v>
      </c>
      <c r="I189" s="136">
        <v>1</v>
      </c>
      <c r="J189" s="136">
        <v>0</v>
      </c>
      <c r="K189" s="141" t="s">
        <v>371</v>
      </c>
      <c r="Z189" s="92"/>
    </row>
    <row r="190" spans="1:26">
      <c r="A190" s="127"/>
      <c r="B190" s="128"/>
      <c r="C190" s="129" t="s">
        <v>32</v>
      </c>
      <c r="D190" s="130">
        <v>26888</v>
      </c>
      <c r="E190" s="131">
        <v>2</v>
      </c>
      <c r="F190" s="127">
        <v>242</v>
      </c>
      <c r="G190" s="130"/>
      <c r="H190" s="131">
        <v>6</v>
      </c>
      <c r="I190" s="131">
        <v>2</v>
      </c>
      <c r="J190" s="131">
        <v>91</v>
      </c>
      <c r="K190" s="140" t="s">
        <v>371</v>
      </c>
      <c r="L190" s="131"/>
      <c r="M190" s="131"/>
      <c r="N190" s="131"/>
      <c r="O190" s="131"/>
      <c r="P190" s="131"/>
      <c r="Q190" s="131"/>
      <c r="R190" s="131"/>
      <c r="S190" s="131"/>
      <c r="T190" s="131"/>
      <c r="U190" s="131"/>
      <c r="V190" s="131"/>
      <c r="W190" s="131"/>
      <c r="X190" s="131"/>
      <c r="Y190" s="131"/>
      <c r="Z190" s="147"/>
    </row>
    <row r="191" spans="1:26">
      <c r="A191" s="115">
        <v>110</v>
      </c>
      <c r="B191" s="116" t="s">
        <v>581</v>
      </c>
      <c r="C191" s="117"/>
      <c r="D191" s="118"/>
      <c r="E191" s="119"/>
      <c r="F191" s="115"/>
      <c r="G191" s="118"/>
      <c r="H191" s="119"/>
      <c r="I191" s="119"/>
      <c r="J191" s="119"/>
      <c r="K191" s="119"/>
      <c r="L191" s="119"/>
      <c r="M191" s="119"/>
      <c r="N191" s="119"/>
      <c r="O191" s="119"/>
      <c r="P191" s="119">
        <v>110</v>
      </c>
      <c r="Q191" s="119">
        <v>161</v>
      </c>
      <c r="R191" s="119"/>
      <c r="S191" s="119" t="s">
        <v>551</v>
      </c>
      <c r="T191" s="119">
        <v>111</v>
      </c>
      <c r="U191" s="119"/>
      <c r="V191" s="120" t="s">
        <v>371</v>
      </c>
      <c r="W191" s="119"/>
      <c r="X191" s="119"/>
      <c r="Y191" s="119">
        <v>1</v>
      </c>
      <c r="Z191" s="90"/>
    </row>
    <row r="192" spans="1:26">
      <c r="A192" s="122">
        <v>111</v>
      </c>
      <c r="B192" s="123" t="s">
        <v>582</v>
      </c>
      <c r="C192" s="124" t="s">
        <v>32</v>
      </c>
      <c r="D192" s="139">
        <v>15735</v>
      </c>
      <c r="E192" s="126">
        <v>31</v>
      </c>
      <c r="F192" s="122"/>
      <c r="G192" s="139" t="s">
        <v>583</v>
      </c>
      <c r="H192" s="126">
        <v>2</v>
      </c>
      <c r="I192" s="126">
        <v>1</v>
      </c>
      <c r="J192" s="126">
        <v>54</v>
      </c>
      <c r="K192" s="142" t="s">
        <v>371</v>
      </c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  <c r="Y192" s="126"/>
      <c r="Z192" s="146"/>
    </row>
    <row r="193" spans="1:26">
      <c r="A193" s="127"/>
      <c r="B193" s="128"/>
      <c r="C193" s="129" t="s">
        <v>584</v>
      </c>
      <c r="D193" s="130">
        <v>154</v>
      </c>
      <c r="E193" s="131">
        <v>11</v>
      </c>
      <c r="F193" s="127"/>
      <c r="G193" s="130"/>
      <c r="H193" s="131">
        <v>19</v>
      </c>
      <c r="I193" s="131">
        <v>1</v>
      </c>
      <c r="J193" s="131">
        <v>30</v>
      </c>
      <c r="K193" s="140" t="s">
        <v>371</v>
      </c>
      <c r="L193" s="131"/>
      <c r="M193" s="131"/>
      <c r="N193" s="131"/>
      <c r="O193" s="131"/>
      <c r="P193" s="131"/>
      <c r="Q193" s="131"/>
      <c r="R193" s="131"/>
      <c r="S193" s="131"/>
      <c r="T193" s="131"/>
      <c r="U193" s="131"/>
      <c r="V193" s="131"/>
      <c r="W193" s="131"/>
      <c r="X193" s="131"/>
      <c r="Y193" s="131"/>
      <c r="Z193" s="147"/>
    </row>
    <row r="194" spans="1:26">
      <c r="A194" s="115">
        <v>112</v>
      </c>
      <c r="B194" s="116" t="s">
        <v>585</v>
      </c>
      <c r="C194" s="117"/>
      <c r="D194" s="118"/>
      <c r="E194" s="119"/>
      <c r="F194" s="115"/>
      <c r="G194" s="118"/>
      <c r="H194" s="119"/>
      <c r="I194" s="119"/>
      <c r="J194" s="119"/>
      <c r="K194" s="119"/>
      <c r="L194" s="119"/>
      <c r="M194" s="119"/>
      <c r="N194" s="119"/>
      <c r="O194" s="119"/>
      <c r="P194" s="119">
        <v>112</v>
      </c>
      <c r="Q194" s="119">
        <v>174</v>
      </c>
      <c r="R194" s="119"/>
      <c r="S194" s="119" t="s">
        <v>409</v>
      </c>
      <c r="T194" s="119">
        <v>91</v>
      </c>
      <c r="U194" s="119"/>
      <c r="V194" s="120" t="s">
        <v>371</v>
      </c>
      <c r="W194" s="119"/>
      <c r="X194" s="119"/>
      <c r="Y194" s="119">
        <v>10</v>
      </c>
      <c r="Z194" s="90"/>
    </row>
    <row r="195" spans="1:26">
      <c r="A195" s="115">
        <v>113</v>
      </c>
      <c r="B195" s="116" t="s">
        <v>586</v>
      </c>
      <c r="C195" s="117" t="s">
        <v>32</v>
      </c>
      <c r="D195" s="118">
        <v>32834</v>
      </c>
      <c r="E195" s="119">
        <v>3</v>
      </c>
      <c r="F195" s="115">
        <v>1164</v>
      </c>
      <c r="G195" s="118" t="s">
        <v>583</v>
      </c>
      <c r="H195" s="119">
        <v>20</v>
      </c>
      <c r="I195" s="119">
        <v>0</v>
      </c>
      <c r="J195" s="119">
        <v>88</v>
      </c>
      <c r="K195" s="120" t="s">
        <v>371</v>
      </c>
      <c r="L195" s="119"/>
      <c r="M195" s="119"/>
      <c r="N195" s="119"/>
      <c r="O195" s="119"/>
      <c r="P195" s="119">
        <v>113</v>
      </c>
      <c r="Q195" s="119">
        <v>74</v>
      </c>
      <c r="R195" s="119"/>
      <c r="S195" s="119" t="s">
        <v>409</v>
      </c>
      <c r="T195" s="119">
        <v>155</v>
      </c>
      <c r="U195" s="119"/>
      <c r="V195" s="120" t="s">
        <v>371</v>
      </c>
      <c r="W195" s="119"/>
      <c r="X195" s="119"/>
      <c r="Y195" s="119">
        <v>10</v>
      </c>
      <c r="Z195" s="90"/>
    </row>
    <row r="196" spans="1:26">
      <c r="A196" s="115">
        <v>114</v>
      </c>
      <c r="B196" s="116" t="s">
        <v>587</v>
      </c>
      <c r="C196" s="117" t="s">
        <v>32</v>
      </c>
      <c r="D196" s="118">
        <v>15785</v>
      </c>
      <c r="E196" s="119">
        <v>82</v>
      </c>
      <c r="F196" s="115"/>
      <c r="G196" s="118" t="s">
        <v>588</v>
      </c>
      <c r="H196" s="119">
        <v>3</v>
      </c>
      <c r="I196" s="119">
        <v>1</v>
      </c>
      <c r="J196" s="119">
        <v>85</v>
      </c>
      <c r="K196" s="120" t="s">
        <v>371</v>
      </c>
      <c r="L196" s="119"/>
      <c r="M196" s="119"/>
      <c r="N196" s="119"/>
      <c r="O196" s="119"/>
      <c r="P196" s="119"/>
      <c r="Q196" s="119"/>
      <c r="R196" s="119"/>
      <c r="S196" s="119"/>
      <c r="T196" s="119"/>
      <c r="U196" s="119"/>
      <c r="V196" s="119"/>
      <c r="W196" s="119"/>
      <c r="X196" s="119"/>
      <c r="Y196" s="119"/>
      <c r="Z196" s="90"/>
    </row>
    <row r="197" spans="1:26">
      <c r="A197" s="115"/>
      <c r="B197" s="116"/>
      <c r="C197" s="134" t="s">
        <v>68</v>
      </c>
      <c r="H197" s="136">
        <v>6</v>
      </c>
      <c r="I197" s="136">
        <v>0</v>
      </c>
      <c r="J197" s="136">
        <v>14</v>
      </c>
      <c r="K197" s="141" t="s">
        <v>371</v>
      </c>
      <c r="L197" s="119"/>
      <c r="M197" s="119"/>
      <c r="N197" s="119"/>
      <c r="O197" s="119"/>
      <c r="P197" s="119"/>
      <c r="Q197" s="119"/>
      <c r="R197" s="119"/>
      <c r="S197" s="119"/>
      <c r="T197" s="119"/>
      <c r="U197" s="119"/>
      <c r="V197" s="119"/>
      <c r="W197" s="119"/>
      <c r="X197" s="119"/>
      <c r="Y197" s="119"/>
      <c r="Z197" s="90"/>
    </row>
    <row r="198" spans="1:26">
      <c r="A198" s="115">
        <v>115</v>
      </c>
      <c r="B198" s="116" t="s">
        <v>589</v>
      </c>
      <c r="C198" s="117" t="s">
        <v>32</v>
      </c>
      <c r="D198" s="118">
        <v>44622</v>
      </c>
      <c r="E198" s="119">
        <v>203</v>
      </c>
      <c r="F198" s="115">
        <v>2197</v>
      </c>
      <c r="G198" s="118" t="s">
        <v>588</v>
      </c>
      <c r="H198" s="119">
        <v>0</v>
      </c>
      <c r="I198" s="119">
        <v>2</v>
      </c>
      <c r="J198" s="119">
        <v>94</v>
      </c>
      <c r="K198" s="119"/>
      <c r="L198" s="120" t="s">
        <v>371</v>
      </c>
      <c r="M198" s="119"/>
      <c r="N198" s="119"/>
      <c r="O198" s="119"/>
      <c r="P198" s="119">
        <v>115</v>
      </c>
      <c r="Q198" s="119">
        <v>27</v>
      </c>
      <c r="R198" s="119"/>
      <c r="S198" s="119" t="s">
        <v>551</v>
      </c>
      <c r="T198" s="119">
        <v>400</v>
      </c>
      <c r="U198" s="119"/>
      <c r="V198" s="120" t="s">
        <v>371</v>
      </c>
      <c r="W198" s="119"/>
      <c r="X198" s="119"/>
      <c r="Y198" s="119">
        <v>1</v>
      </c>
      <c r="Z198" s="90"/>
    </row>
    <row r="199" spans="1:26">
      <c r="A199" s="122">
        <v>116</v>
      </c>
      <c r="B199" s="123" t="s">
        <v>590</v>
      </c>
      <c r="C199" s="124" t="s">
        <v>32</v>
      </c>
      <c r="D199" s="139">
        <v>46787</v>
      </c>
      <c r="E199" s="126">
        <v>218</v>
      </c>
      <c r="F199" s="122">
        <v>2290</v>
      </c>
      <c r="G199" s="139" t="s">
        <v>591</v>
      </c>
      <c r="H199" s="126">
        <v>0</v>
      </c>
      <c r="I199" s="126">
        <v>3</v>
      </c>
      <c r="J199" s="126">
        <v>34</v>
      </c>
      <c r="K199" s="126"/>
      <c r="L199" s="142" t="s">
        <v>371</v>
      </c>
      <c r="M199" s="126"/>
      <c r="N199" s="126"/>
      <c r="O199" s="126"/>
      <c r="P199" s="126">
        <v>116</v>
      </c>
      <c r="Q199" s="126">
        <v>38</v>
      </c>
      <c r="R199" s="126"/>
      <c r="S199" s="126" t="s">
        <v>409</v>
      </c>
      <c r="T199" s="126">
        <v>285</v>
      </c>
      <c r="U199" s="126"/>
      <c r="V199" s="142" t="s">
        <v>371</v>
      </c>
      <c r="W199" s="126"/>
      <c r="X199" s="126"/>
      <c r="Y199" s="126">
        <v>30</v>
      </c>
      <c r="Z199" s="146"/>
    </row>
    <row r="200" spans="1:26">
      <c r="A200" s="127"/>
      <c r="B200" s="128"/>
      <c r="C200" s="129" t="s">
        <v>32</v>
      </c>
      <c r="D200" s="130">
        <v>44025</v>
      </c>
      <c r="E200" s="131">
        <v>149</v>
      </c>
      <c r="F200" s="127">
        <v>2047</v>
      </c>
      <c r="G200" s="130"/>
      <c r="H200" s="131">
        <v>7</v>
      </c>
      <c r="I200" s="131">
        <v>2</v>
      </c>
      <c r="J200" s="131">
        <v>9</v>
      </c>
      <c r="K200" s="140" t="s">
        <v>371</v>
      </c>
      <c r="L200" s="131"/>
      <c r="M200" s="131"/>
      <c r="N200" s="131"/>
      <c r="O200" s="131"/>
      <c r="P200" s="131"/>
      <c r="Q200" s="131"/>
      <c r="R200" s="131"/>
      <c r="S200" s="131"/>
      <c r="T200" s="131"/>
      <c r="U200" s="131"/>
      <c r="V200" s="131"/>
      <c r="W200" s="131"/>
      <c r="X200" s="131"/>
      <c r="Y200" s="131"/>
      <c r="Z200" s="147"/>
    </row>
    <row r="201" spans="1:26">
      <c r="A201" s="122">
        <v>117</v>
      </c>
      <c r="B201" s="123" t="s">
        <v>592</v>
      </c>
      <c r="C201" s="124" t="s">
        <v>32</v>
      </c>
      <c r="D201" s="139">
        <v>15794</v>
      </c>
      <c r="E201" s="126">
        <v>92</v>
      </c>
      <c r="F201" s="122">
        <v>82</v>
      </c>
      <c r="G201" s="139" t="s">
        <v>593</v>
      </c>
      <c r="H201" s="126">
        <v>19</v>
      </c>
      <c r="I201" s="126">
        <v>3</v>
      </c>
      <c r="J201" s="126">
        <v>74</v>
      </c>
      <c r="K201" s="142" t="s">
        <v>371</v>
      </c>
      <c r="L201" s="126"/>
      <c r="M201" s="126"/>
      <c r="N201" s="126"/>
      <c r="O201" s="126"/>
      <c r="P201" s="126">
        <v>117</v>
      </c>
      <c r="Q201" s="126">
        <v>31</v>
      </c>
      <c r="R201" s="126"/>
      <c r="S201" s="126" t="s">
        <v>551</v>
      </c>
      <c r="T201" s="126">
        <v>151</v>
      </c>
      <c r="U201" s="126"/>
      <c r="V201" s="142" t="s">
        <v>371</v>
      </c>
      <c r="W201" s="126"/>
      <c r="X201" s="126"/>
      <c r="Y201" s="126">
        <v>3</v>
      </c>
      <c r="Z201" s="146"/>
    </row>
    <row r="202" spans="1:26">
      <c r="A202" s="127"/>
      <c r="B202" s="128"/>
      <c r="C202" s="129" t="s">
        <v>32</v>
      </c>
      <c r="D202" s="130">
        <v>41182</v>
      </c>
      <c r="E202" s="131">
        <v>103</v>
      </c>
      <c r="F202" s="127">
        <v>401</v>
      </c>
      <c r="G202" s="130"/>
      <c r="H202" s="131">
        <v>1</v>
      </c>
      <c r="I202" s="131">
        <v>2</v>
      </c>
      <c r="J202" s="131">
        <v>0</v>
      </c>
      <c r="K202" s="131"/>
      <c r="L202" s="140" t="s">
        <v>371</v>
      </c>
      <c r="M202" s="131"/>
      <c r="N202" s="131"/>
      <c r="O202" s="131"/>
      <c r="P202" s="131"/>
      <c r="Q202" s="131"/>
      <c r="R202" s="131"/>
      <c r="S202" s="131"/>
      <c r="T202" s="131"/>
      <c r="U202" s="131"/>
      <c r="V202" s="131"/>
      <c r="W202" s="131"/>
      <c r="X202" s="131"/>
      <c r="Y202" s="131"/>
      <c r="Z202" s="147"/>
    </row>
    <row r="203" spans="1:26">
      <c r="A203" s="122">
        <v>118</v>
      </c>
      <c r="B203" s="123" t="s">
        <v>594</v>
      </c>
      <c r="C203" s="124" t="s">
        <v>32</v>
      </c>
      <c r="D203" s="139">
        <v>41180</v>
      </c>
      <c r="E203" s="126">
        <v>101</v>
      </c>
      <c r="F203" s="122">
        <v>399</v>
      </c>
      <c r="G203" s="139" t="s">
        <v>595</v>
      </c>
      <c r="H203" s="126">
        <v>4</v>
      </c>
      <c r="I203" s="126">
        <v>1</v>
      </c>
      <c r="J203" s="126">
        <v>25</v>
      </c>
      <c r="K203" s="126"/>
      <c r="L203" s="142" t="s">
        <v>371</v>
      </c>
      <c r="M203" s="126"/>
      <c r="N203" s="126"/>
      <c r="O203" s="142" t="s">
        <v>371</v>
      </c>
      <c r="P203" s="126">
        <v>118</v>
      </c>
      <c r="Q203" s="126">
        <v>34</v>
      </c>
      <c r="R203" s="126"/>
      <c r="S203" s="126" t="s">
        <v>409</v>
      </c>
      <c r="T203" s="126">
        <v>253</v>
      </c>
      <c r="U203" s="126"/>
      <c r="V203" s="142" t="s">
        <v>371</v>
      </c>
      <c r="W203" s="126"/>
      <c r="X203" s="126"/>
      <c r="Y203" s="126">
        <v>20</v>
      </c>
      <c r="Z203" s="146"/>
    </row>
    <row r="204" spans="1:26">
      <c r="A204" s="127"/>
      <c r="B204" s="128"/>
      <c r="C204" s="129" t="s">
        <v>32</v>
      </c>
      <c r="D204" s="130">
        <v>29064</v>
      </c>
      <c r="E204" s="131">
        <v>2</v>
      </c>
      <c r="F204" s="127">
        <v>310</v>
      </c>
      <c r="G204" s="130"/>
      <c r="H204" s="131">
        <v>7</v>
      </c>
      <c r="I204" s="131">
        <v>0</v>
      </c>
      <c r="J204" s="131">
        <v>66</v>
      </c>
      <c r="K204" s="140" t="s">
        <v>371</v>
      </c>
      <c r="L204" s="131"/>
      <c r="M204" s="131"/>
      <c r="N204" s="131"/>
      <c r="O204" s="131"/>
      <c r="P204" s="131"/>
      <c r="Q204" s="131"/>
      <c r="R204" s="131"/>
      <c r="S204" s="131"/>
      <c r="T204" s="131"/>
      <c r="U204" s="131"/>
      <c r="V204" s="131"/>
      <c r="W204" s="131"/>
      <c r="X204" s="131"/>
      <c r="Y204" s="131"/>
      <c r="Z204" s="147"/>
    </row>
    <row r="205" spans="1:26">
      <c r="A205" s="115">
        <v>119</v>
      </c>
      <c r="B205" s="116" t="s">
        <v>596</v>
      </c>
      <c r="C205" s="117" t="s">
        <v>32</v>
      </c>
      <c r="D205" s="118">
        <v>26902</v>
      </c>
      <c r="E205" s="119">
        <v>1</v>
      </c>
      <c r="F205" s="115">
        <v>256</v>
      </c>
      <c r="G205" s="118" t="s">
        <v>597</v>
      </c>
      <c r="H205" s="119">
        <v>11</v>
      </c>
      <c r="I205" s="119">
        <v>1</v>
      </c>
      <c r="J205" s="119">
        <v>0</v>
      </c>
      <c r="K205" s="120" t="s">
        <v>371</v>
      </c>
      <c r="L205" s="119"/>
      <c r="M205" s="119"/>
      <c r="N205" s="119"/>
      <c r="O205" s="119"/>
      <c r="P205" s="119">
        <v>119</v>
      </c>
      <c r="Q205" s="119">
        <v>30</v>
      </c>
      <c r="R205" s="119"/>
      <c r="S205" s="119" t="s">
        <v>409</v>
      </c>
      <c r="T205" s="119">
        <v>129</v>
      </c>
      <c r="U205" s="119"/>
      <c r="V205" s="120" t="s">
        <v>371</v>
      </c>
      <c r="W205" s="119"/>
      <c r="X205" s="119"/>
      <c r="Y205" s="119">
        <v>20</v>
      </c>
      <c r="Z205" s="90"/>
    </row>
    <row r="206" spans="1:26">
      <c r="A206" s="115">
        <v>120</v>
      </c>
      <c r="B206" s="116" t="s">
        <v>598</v>
      </c>
      <c r="C206" s="117"/>
      <c r="D206" s="118"/>
      <c r="E206" s="119"/>
      <c r="F206" s="115"/>
      <c r="G206" s="118"/>
      <c r="H206" s="119"/>
      <c r="I206" s="119"/>
      <c r="J206" s="119"/>
      <c r="K206" s="119"/>
      <c r="L206" s="119"/>
      <c r="M206" s="119"/>
      <c r="N206" s="119"/>
      <c r="O206" s="119"/>
      <c r="P206" s="119">
        <v>120</v>
      </c>
      <c r="Q206" s="119">
        <v>106</v>
      </c>
      <c r="R206" s="119"/>
      <c r="S206" s="119" t="s">
        <v>551</v>
      </c>
      <c r="T206" s="119">
        <v>128</v>
      </c>
      <c r="U206" s="119"/>
      <c r="V206" s="120" t="s">
        <v>371</v>
      </c>
      <c r="W206" s="119"/>
      <c r="X206" s="119"/>
      <c r="Y206" s="119">
        <v>20</v>
      </c>
      <c r="Z206" s="90"/>
    </row>
    <row r="207" spans="1:26">
      <c r="A207" s="122">
        <v>121</v>
      </c>
      <c r="B207" s="123" t="s">
        <v>599</v>
      </c>
      <c r="C207" s="124" t="s">
        <v>32</v>
      </c>
      <c r="D207" s="139">
        <v>15753</v>
      </c>
      <c r="E207" s="126">
        <v>49</v>
      </c>
      <c r="F207" s="122">
        <v>41</v>
      </c>
      <c r="G207" s="139" t="s">
        <v>600</v>
      </c>
      <c r="H207" s="126">
        <v>8</v>
      </c>
      <c r="I207" s="126">
        <v>1</v>
      </c>
      <c r="J207" s="126">
        <v>7</v>
      </c>
      <c r="K207" s="142" t="s">
        <v>371</v>
      </c>
      <c r="L207" s="126"/>
      <c r="M207" s="126"/>
      <c r="N207" s="126"/>
      <c r="O207" s="126"/>
      <c r="P207" s="126">
        <v>121</v>
      </c>
      <c r="Q207" s="126">
        <v>36</v>
      </c>
      <c r="R207" s="126"/>
      <c r="S207" s="126" t="s">
        <v>409</v>
      </c>
      <c r="T207" s="126">
        <v>206</v>
      </c>
      <c r="U207" s="126"/>
      <c r="V207" s="142" t="s">
        <v>371</v>
      </c>
      <c r="W207" s="126"/>
      <c r="X207" s="126"/>
      <c r="Y207" s="126">
        <v>25</v>
      </c>
      <c r="Z207" s="146"/>
    </row>
    <row r="208" spans="1:26">
      <c r="A208" s="127"/>
      <c r="B208" s="128"/>
      <c r="C208" s="129" t="s">
        <v>32</v>
      </c>
      <c r="D208" s="130">
        <v>42356</v>
      </c>
      <c r="E208" s="131">
        <v>131</v>
      </c>
      <c r="F208" s="127">
        <v>1190</v>
      </c>
      <c r="G208" s="130"/>
      <c r="H208" s="131">
        <v>5</v>
      </c>
      <c r="I208" s="131">
        <v>0</v>
      </c>
      <c r="J208" s="131">
        <v>87</v>
      </c>
      <c r="K208" s="140" t="s">
        <v>371</v>
      </c>
      <c r="L208" s="131"/>
      <c r="M208" s="131"/>
      <c r="N208" s="131"/>
      <c r="O208" s="131"/>
      <c r="P208" s="131"/>
      <c r="Q208" s="131"/>
      <c r="R208" s="131"/>
      <c r="S208" s="131"/>
      <c r="T208" s="131"/>
      <c r="U208" s="131"/>
      <c r="V208" s="131"/>
      <c r="W208" s="131"/>
      <c r="X208" s="131"/>
      <c r="Y208" s="131"/>
      <c r="Z208" s="147"/>
    </row>
    <row r="209" spans="1:26">
      <c r="A209" s="115">
        <v>122</v>
      </c>
      <c r="B209" s="116" t="s">
        <v>601</v>
      </c>
      <c r="C209" s="117" t="s">
        <v>32</v>
      </c>
      <c r="D209" s="118">
        <v>15752</v>
      </c>
      <c r="E209" s="119">
        <v>48</v>
      </c>
      <c r="F209" s="115">
        <v>40</v>
      </c>
      <c r="G209" s="118" t="s">
        <v>602</v>
      </c>
      <c r="H209" s="119">
        <v>15</v>
      </c>
      <c r="I209" s="119">
        <v>0</v>
      </c>
      <c r="J209" s="119">
        <v>75</v>
      </c>
      <c r="K209" s="120" t="s">
        <v>371</v>
      </c>
      <c r="L209" s="119"/>
      <c r="M209" s="119"/>
      <c r="N209" s="119"/>
      <c r="O209" s="119"/>
      <c r="P209" s="119">
        <v>122</v>
      </c>
      <c r="Q209" s="119">
        <v>37</v>
      </c>
      <c r="R209" s="119"/>
      <c r="S209" s="119" t="s">
        <v>409</v>
      </c>
      <c r="T209" s="119">
        <v>232</v>
      </c>
      <c r="U209" s="119"/>
      <c r="V209" s="120" t="s">
        <v>371</v>
      </c>
      <c r="W209" s="119"/>
      <c r="X209" s="119"/>
      <c r="Y209" s="119">
        <v>15</v>
      </c>
      <c r="Z209" s="90"/>
    </row>
    <row r="210" spans="1:26">
      <c r="A210" s="115">
        <v>123</v>
      </c>
      <c r="B210" s="116" t="s">
        <v>603</v>
      </c>
      <c r="C210" s="117" t="s">
        <v>32</v>
      </c>
      <c r="D210" s="118">
        <v>15240</v>
      </c>
      <c r="E210" s="119">
        <v>216</v>
      </c>
      <c r="F210" s="115">
        <v>2288</v>
      </c>
      <c r="G210" s="118" t="s">
        <v>604</v>
      </c>
      <c r="H210" s="119">
        <v>0</v>
      </c>
      <c r="I210" s="119">
        <v>1</v>
      </c>
      <c r="J210" s="119">
        <v>97</v>
      </c>
      <c r="K210" s="119"/>
      <c r="L210" s="120" t="s">
        <v>371</v>
      </c>
      <c r="M210" s="119"/>
      <c r="N210" s="119"/>
      <c r="O210" s="119"/>
      <c r="P210" s="119">
        <v>123</v>
      </c>
      <c r="Q210" s="119">
        <v>117</v>
      </c>
      <c r="R210" s="119"/>
      <c r="S210" s="119" t="s">
        <v>551</v>
      </c>
      <c r="T210" s="119">
        <v>96</v>
      </c>
      <c r="U210" s="119"/>
      <c r="V210" s="120" t="s">
        <v>371</v>
      </c>
      <c r="W210" s="119"/>
      <c r="X210" s="119"/>
      <c r="Y210" s="119">
        <v>6</v>
      </c>
      <c r="Z210" s="90"/>
    </row>
    <row r="211" spans="1:26">
      <c r="A211" s="122">
        <v>124</v>
      </c>
      <c r="B211" s="123" t="s">
        <v>605</v>
      </c>
      <c r="C211" s="124" t="s">
        <v>32</v>
      </c>
      <c r="D211" s="139">
        <v>44029</v>
      </c>
      <c r="E211" s="126">
        <v>153</v>
      </c>
      <c r="F211" s="122">
        <v>2051</v>
      </c>
      <c r="G211" s="139" t="s">
        <v>606</v>
      </c>
      <c r="H211" s="126">
        <v>0</v>
      </c>
      <c r="I211" s="126">
        <v>1</v>
      </c>
      <c r="J211" s="126">
        <v>14</v>
      </c>
      <c r="K211" s="126"/>
      <c r="L211" s="142" t="s">
        <v>371</v>
      </c>
      <c r="M211" s="126"/>
      <c r="N211" s="126"/>
      <c r="O211" s="126"/>
      <c r="P211" s="126">
        <v>124</v>
      </c>
      <c r="Q211" s="126">
        <v>169</v>
      </c>
      <c r="R211" s="126"/>
      <c r="S211" s="126" t="s">
        <v>551</v>
      </c>
      <c r="T211" s="126">
        <v>121</v>
      </c>
      <c r="U211" s="126"/>
      <c r="V211" s="142" t="s">
        <v>371</v>
      </c>
      <c r="W211" s="126"/>
      <c r="X211" s="126"/>
      <c r="Y211" s="126">
        <v>13</v>
      </c>
      <c r="Z211" s="146"/>
    </row>
    <row r="212" spans="1:26">
      <c r="A212" s="127"/>
      <c r="B212" s="128"/>
      <c r="C212" s="129" t="s">
        <v>68</v>
      </c>
      <c r="D212" s="130"/>
      <c r="E212" s="131"/>
      <c r="F212" s="127"/>
      <c r="G212" s="130"/>
      <c r="H212" s="131">
        <v>6</v>
      </c>
      <c r="I212" s="131">
        <v>0</v>
      </c>
      <c r="J212" s="131">
        <v>4</v>
      </c>
      <c r="K212" s="140" t="s">
        <v>371</v>
      </c>
      <c r="L212" s="131"/>
      <c r="M212" s="131"/>
      <c r="N212" s="131"/>
      <c r="O212" s="131"/>
      <c r="P212" s="131"/>
      <c r="Q212" s="131"/>
      <c r="R212" s="131"/>
      <c r="S212" s="131"/>
      <c r="T212" s="131"/>
      <c r="U212" s="131"/>
      <c r="V212" s="131"/>
      <c r="W212" s="131"/>
      <c r="X212" s="131"/>
      <c r="Y212" s="131"/>
      <c r="Z212" s="147"/>
    </row>
    <row r="213" spans="1:26">
      <c r="A213" s="115">
        <v>125</v>
      </c>
      <c r="B213" s="116" t="s">
        <v>607</v>
      </c>
      <c r="C213" s="117" t="s">
        <v>32</v>
      </c>
      <c r="D213" s="118">
        <v>15779</v>
      </c>
      <c r="E213" s="119">
        <v>76</v>
      </c>
      <c r="F213" s="115">
        <v>67</v>
      </c>
      <c r="G213" s="118" t="s">
        <v>608</v>
      </c>
      <c r="H213" s="119">
        <v>23</v>
      </c>
      <c r="I213" s="119">
        <v>3</v>
      </c>
      <c r="J213" s="119">
        <v>42</v>
      </c>
      <c r="K213" s="119"/>
      <c r="L213" s="119"/>
      <c r="M213" s="119"/>
      <c r="N213" s="119"/>
      <c r="O213" s="120" t="s">
        <v>371</v>
      </c>
      <c r="P213" s="119">
        <v>125</v>
      </c>
      <c r="Q213" s="119">
        <v>160</v>
      </c>
      <c r="R213" s="119"/>
      <c r="S213" s="119" t="s">
        <v>551</v>
      </c>
      <c r="T213" s="119">
        <v>154</v>
      </c>
      <c r="U213" s="119"/>
      <c r="V213" s="120" t="s">
        <v>371</v>
      </c>
      <c r="W213" s="119"/>
      <c r="X213" s="119"/>
      <c r="Y213" s="119">
        <v>10</v>
      </c>
      <c r="Z213" s="90"/>
    </row>
    <row r="214" spans="1:26">
      <c r="A214" s="122">
        <v>126</v>
      </c>
      <c r="B214" s="123" t="s">
        <v>609</v>
      </c>
      <c r="C214" s="124" t="s">
        <v>32</v>
      </c>
      <c r="D214" s="139">
        <v>44026</v>
      </c>
      <c r="E214" s="126">
        <v>150</v>
      </c>
      <c r="F214" s="122">
        <v>2048</v>
      </c>
      <c r="G214" s="139" t="s">
        <v>610</v>
      </c>
      <c r="H214" s="126">
        <v>0</v>
      </c>
      <c r="I214" s="126">
        <v>2</v>
      </c>
      <c r="J214" s="126">
        <v>45</v>
      </c>
      <c r="K214" s="126"/>
      <c r="L214" s="142" t="s">
        <v>371</v>
      </c>
      <c r="M214" s="126"/>
      <c r="N214" s="126"/>
      <c r="O214" s="126"/>
      <c r="P214" s="126">
        <v>126</v>
      </c>
      <c r="Q214" s="126">
        <v>39</v>
      </c>
      <c r="R214" s="126"/>
      <c r="S214" s="126" t="s">
        <v>551</v>
      </c>
      <c r="T214" s="126">
        <v>190</v>
      </c>
      <c r="U214" s="126"/>
      <c r="V214" s="142" t="s">
        <v>371</v>
      </c>
      <c r="W214" s="126"/>
      <c r="X214" s="126"/>
      <c r="Y214" s="126">
        <v>15</v>
      </c>
      <c r="Z214" s="146"/>
    </row>
    <row r="215" spans="1:26">
      <c r="A215" s="127"/>
      <c r="B215" s="128"/>
      <c r="C215" s="129" t="s">
        <v>68</v>
      </c>
      <c r="D215" s="130"/>
      <c r="E215" s="131"/>
      <c r="F215" s="127"/>
      <c r="G215" s="130"/>
      <c r="H215" s="131">
        <v>16</v>
      </c>
      <c r="I215" s="131">
        <v>0</v>
      </c>
      <c r="J215" s="131">
        <v>0</v>
      </c>
      <c r="K215" s="140" t="s">
        <v>371</v>
      </c>
      <c r="L215" s="131"/>
      <c r="M215" s="131"/>
      <c r="N215" s="131"/>
      <c r="O215" s="131"/>
      <c r="P215" s="131"/>
      <c r="Q215" s="131"/>
      <c r="R215" s="131"/>
      <c r="S215" s="131"/>
      <c r="T215" s="131"/>
      <c r="U215" s="131"/>
      <c r="V215" s="131"/>
      <c r="W215" s="131"/>
      <c r="X215" s="131"/>
      <c r="Y215" s="131"/>
      <c r="Z215" s="147"/>
    </row>
    <row r="216" spans="1:26">
      <c r="A216" s="115">
        <v>127</v>
      </c>
      <c r="B216" s="116" t="s">
        <v>611</v>
      </c>
      <c r="C216" s="117" t="s">
        <v>32</v>
      </c>
      <c r="D216" s="118">
        <v>44166</v>
      </c>
      <c r="E216" s="119">
        <v>158</v>
      </c>
      <c r="F216" s="115">
        <v>2067</v>
      </c>
      <c r="G216" s="118" t="s">
        <v>612</v>
      </c>
      <c r="H216" s="119">
        <v>0</v>
      </c>
      <c r="I216" s="119">
        <v>0</v>
      </c>
      <c r="J216" s="119">
        <v>65</v>
      </c>
      <c r="K216" s="119"/>
      <c r="L216" s="120" t="s">
        <v>371</v>
      </c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  <c r="X216" s="119"/>
      <c r="Y216" s="119"/>
      <c r="Z216" s="90"/>
    </row>
    <row r="217" spans="1:26">
      <c r="A217" s="122">
        <v>128</v>
      </c>
      <c r="B217" s="123" t="s">
        <v>613</v>
      </c>
      <c r="C217" s="124" t="s">
        <v>32</v>
      </c>
      <c r="D217" s="139">
        <v>41185</v>
      </c>
      <c r="E217" s="126">
        <v>106</v>
      </c>
      <c r="F217" s="122">
        <v>404</v>
      </c>
      <c r="G217" s="139" t="s">
        <v>612</v>
      </c>
      <c r="H217" s="126">
        <v>0</v>
      </c>
      <c r="I217" s="126">
        <v>1</v>
      </c>
      <c r="J217" s="126">
        <v>16</v>
      </c>
      <c r="K217" s="126"/>
      <c r="L217" s="142" t="s">
        <v>371</v>
      </c>
      <c r="M217" s="126"/>
      <c r="N217" s="126"/>
      <c r="O217" s="126"/>
      <c r="P217" s="126">
        <v>128</v>
      </c>
      <c r="Q217" s="126">
        <v>115</v>
      </c>
      <c r="R217" s="126"/>
      <c r="S217" s="126" t="s">
        <v>551</v>
      </c>
      <c r="T217" s="126">
        <v>321</v>
      </c>
      <c r="U217" s="126"/>
      <c r="V217" s="142" t="s">
        <v>371</v>
      </c>
      <c r="W217" s="126"/>
      <c r="X217" s="126"/>
      <c r="Y217" s="126">
        <v>10</v>
      </c>
      <c r="Z217" s="146"/>
    </row>
    <row r="218" spans="1:26">
      <c r="C218" s="134" t="s">
        <v>68</v>
      </c>
      <c r="H218" s="136">
        <v>6</v>
      </c>
      <c r="I218" s="136">
        <v>1</v>
      </c>
      <c r="J218" s="136">
        <v>29</v>
      </c>
      <c r="K218" s="141" t="s">
        <v>371</v>
      </c>
      <c r="Z218" s="92"/>
    </row>
    <row r="219" spans="1:26">
      <c r="A219" s="127"/>
      <c r="B219" s="128"/>
      <c r="C219" s="129" t="s">
        <v>68</v>
      </c>
      <c r="D219" s="130"/>
      <c r="E219" s="131"/>
      <c r="F219" s="127"/>
      <c r="G219" s="130"/>
      <c r="H219" s="131">
        <v>6</v>
      </c>
      <c r="I219" s="131">
        <v>0</v>
      </c>
      <c r="J219" s="131">
        <v>4</v>
      </c>
      <c r="K219" s="140" t="s">
        <v>371</v>
      </c>
      <c r="L219" s="131"/>
      <c r="M219" s="131"/>
      <c r="N219" s="131"/>
      <c r="O219" s="131"/>
      <c r="P219" s="131"/>
      <c r="Q219" s="131"/>
      <c r="R219" s="131"/>
      <c r="S219" s="131"/>
      <c r="T219" s="131"/>
      <c r="U219" s="131"/>
      <c r="V219" s="131"/>
      <c r="W219" s="131"/>
      <c r="X219" s="131"/>
      <c r="Y219" s="131"/>
      <c r="Z219" s="147"/>
    </row>
    <row r="220" spans="1:26">
      <c r="A220" s="122">
        <v>129</v>
      </c>
      <c r="B220" s="123" t="s">
        <v>614</v>
      </c>
      <c r="C220" s="124" t="s">
        <v>32</v>
      </c>
      <c r="D220" s="139">
        <v>44028</v>
      </c>
      <c r="E220" s="126">
        <v>152</v>
      </c>
      <c r="F220" s="122">
        <v>2050</v>
      </c>
      <c r="G220" s="139" t="s">
        <v>615</v>
      </c>
      <c r="H220" s="126">
        <v>0</v>
      </c>
      <c r="I220" s="126">
        <v>1</v>
      </c>
      <c r="J220" s="126">
        <v>8</v>
      </c>
      <c r="K220" s="126"/>
      <c r="L220" s="142" t="s">
        <v>371</v>
      </c>
      <c r="M220" s="126"/>
      <c r="N220" s="126"/>
      <c r="O220" s="126"/>
      <c r="P220" s="126">
        <v>129</v>
      </c>
      <c r="Q220" s="126">
        <v>152</v>
      </c>
      <c r="R220" s="126"/>
      <c r="S220" s="126" t="s">
        <v>551</v>
      </c>
      <c r="T220" s="126">
        <v>168</v>
      </c>
      <c r="U220" s="126"/>
      <c r="V220" s="142" t="s">
        <v>371</v>
      </c>
      <c r="W220" s="126"/>
      <c r="X220" s="126"/>
      <c r="Y220" s="126">
        <v>10</v>
      </c>
      <c r="Z220" s="146"/>
    </row>
    <row r="221" spans="1:26">
      <c r="C221" s="149" t="s">
        <v>616</v>
      </c>
      <c r="D221" s="135">
        <v>75</v>
      </c>
      <c r="H221" s="136">
        <v>5</v>
      </c>
      <c r="I221" s="136">
        <v>0</v>
      </c>
      <c r="J221" s="136">
        <v>0</v>
      </c>
      <c r="K221" s="141" t="s">
        <v>371</v>
      </c>
      <c r="Z221" s="92"/>
    </row>
    <row r="222" spans="1:26">
      <c r="A222" s="127"/>
      <c r="B222" s="128"/>
      <c r="C222" s="129" t="s">
        <v>68</v>
      </c>
      <c r="D222" s="130"/>
      <c r="E222" s="131"/>
      <c r="F222" s="127"/>
      <c r="G222" s="130"/>
      <c r="H222" s="131">
        <v>6</v>
      </c>
      <c r="I222" s="131">
        <v>0</v>
      </c>
      <c r="J222" s="131">
        <v>4</v>
      </c>
      <c r="K222" s="140" t="s">
        <v>371</v>
      </c>
      <c r="L222" s="131"/>
      <c r="M222" s="131"/>
      <c r="N222" s="131"/>
      <c r="O222" s="131"/>
      <c r="P222" s="131"/>
      <c r="Q222" s="131"/>
      <c r="R222" s="131"/>
      <c r="S222" s="131"/>
      <c r="T222" s="131"/>
      <c r="U222" s="131"/>
      <c r="V222" s="131"/>
      <c r="W222" s="131"/>
      <c r="X222" s="131"/>
      <c r="Y222" s="131"/>
      <c r="Z222" s="147"/>
    </row>
    <row r="223" spans="1:26">
      <c r="A223" s="122">
        <v>130</v>
      </c>
      <c r="B223" s="123" t="s">
        <v>617</v>
      </c>
      <c r="C223" s="124" t="s">
        <v>32</v>
      </c>
      <c r="D223" s="139">
        <v>44030</v>
      </c>
      <c r="E223" s="126">
        <v>154</v>
      </c>
      <c r="F223" s="122">
        <v>2052</v>
      </c>
      <c r="G223" s="139" t="s">
        <v>618</v>
      </c>
      <c r="H223" s="126">
        <v>0</v>
      </c>
      <c r="I223" s="126">
        <v>1</v>
      </c>
      <c r="J223" s="126">
        <v>39</v>
      </c>
      <c r="K223" s="142" t="s">
        <v>371</v>
      </c>
      <c r="L223" s="126"/>
      <c r="M223" s="126"/>
      <c r="N223" s="126"/>
      <c r="O223" s="126"/>
      <c r="P223" s="126">
        <v>130</v>
      </c>
      <c r="Q223" s="126">
        <v>40</v>
      </c>
      <c r="R223" s="126"/>
      <c r="S223" s="126" t="s">
        <v>409</v>
      </c>
      <c r="T223" s="126">
        <v>300</v>
      </c>
      <c r="U223" s="126"/>
      <c r="V223" s="142" t="s">
        <v>371</v>
      </c>
      <c r="W223" s="126"/>
      <c r="X223" s="126"/>
      <c r="Y223" s="126">
        <v>10</v>
      </c>
      <c r="Z223" s="146"/>
    </row>
    <row r="224" spans="1:26">
      <c r="C224" s="134" t="s">
        <v>32</v>
      </c>
      <c r="D224" s="135">
        <v>44027</v>
      </c>
      <c r="E224" s="136">
        <v>151</v>
      </c>
      <c r="F224" s="132">
        <v>2049</v>
      </c>
      <c r="H224" s="136">
        <v>0</v>
      </c>
      <c r="I224" s="136">
        <v>1</v>
      </c>
      <c r="J224" s="136">
        <v>53</v>
      </c>
      <c r="L224" s="141" t="s">
        <v>371</v>
      </c>
      <c r="Z224" s="92"/>
    </row>
    <row r="225" spans="1:26">
      <c r="A225" s="127"/>
      <c r="B225" s="128"/>
      <c r="C225" s="148" t="s">
        <v>616</v>
      </c>
      <c r="D225" s="130"/>
      <c r="E225" s="131"/>
      <c r="F225" s="127"/>
      <c r="G225" s="130"/>
      <c r="H225" s="131">
        <v>14</v>
      </c>
      <c r="I225" s="131">
        <v>2</v>
      </c>
      <c r="J225" s="131">
        <v>0</v>
      </c>
      <c r="K225" s="140" t="s">
        <v>371</v>
      </c>
      <c r="L225" s="131"/>
      <c r="M225" s="131"/>
      <c r="N225" s="131"/>
      <c r="O225" s="131"/>
      <c r="P225" s="131"/>
      <c r="Q225" s="131"/>
      <c r="R225" s="131"/>
      <c r="S225" s="131"/>
      <c r="T225" s="131"/>
      <c r="U225" s="131"/>
      <c r="V225" s="131"/>
      <c r="W225" s="131"/>
      <c r="X225" s="131"/>
      <c r="Y225" s="131"/>
      <c r="Z225" s="147"/>
    </row>
    <row r="226" spans="1:26">
      <c r="A226" s="122">
        <v>131</v>
      </c>
      <c r="B226" s="123" t="s">
        <v>619</v>
      </c>
      <c r="C226" s="124" t="s">
        <v>32</v>
      </c>
      <c r="D226" s="139">
        <v>37845</v>
      </c>
      <c r="E226" s="126">
        <v>45</v>
      </c>
      <c r="F226" s="122">
        <v>359</v>
      </c>
      <c r="G226" s="139" t="s">
        <v>620</v>
      </c>
      <c r="H226" s="126">
        <v>0</v>
      </c>
      <c r="I226" s="126">
        <v>1</v>
      </c>
      <c r="J226" s="126">
        <v>22</v>
      </c>
      <c r="K226" s="126"/>
      <c r="L226" s="142" t="s">
        <v>371</v>
      </c>
      <c r="M226" s="126"/>
      <c r="N226" s="126"/>
      <c r="O226" s="126"/>
      <c r="P226" s="126">
        <v>131</v>
      </c>
      <c r="Q226" s="126">
        <v>48</v>
      </c>
      <c r="R226" s="126"/>
      <c r="S226" s="126" t="s">
        <v>551</v>
      </c>
      <c r="T226" s="126">
        <v>169</v>
      </c>
      <c r="U226" s="126"/>
      <c r="V226" s="142" t="s">
        <v>371</v>
      </c>
      <c r="W226" s="126"/>
      <c r="X226" s="126"/>
      <c r="Y226" s="126">
        <v>15</v>
      </c>
      <c r="Z226" s="146"/>
    </row>
    <row r="227" spans="1:26">
      <c r="A227" s="127"/>
      <c r="B227" s="128"/>
      <c r="C227" s="129" t="s">
        <v>32</v>
      </c>
      <c r="D227" s="130">
        <v>37817</v>
      </c>
      <c r="E227" s="131">
        <v>93</v>
      </c>
      <c r="F227" s="127">
        <v>353</v>
      </c>
      <c r="G227" s="130"/>
      <c r="H227" s="131">
        <v>10</v>
      </c>
      <c r="I227" s="131">
        <v>0</v>
      </c>
      <c r="J227" s="131">
        <v>0</v>
      </c>
      <c r="K227" s="140" t="s">
        <v>371</v>
      </c>
      <c r="L227" s="131"/>
      <c r="M227" s="131"/>
      <c r="N227" s="131"/>
      <c r="O227" s="131"/>
      <c r="P227" s="131"/>
      <c r="Q227" s="131"/>
      <c r="R227" s="131"/>
      <c r="S227" s="131"/>
      <c r="T227" s="131"/>
      <c r="U227" s="131"/>
      <c r="V227" s="131"/>
      <c r="W227" s="131"/>
      <c r="X227" s="131"/>
      <c r="Y227" s="131"/>
      <c r="Z227" s="147"/>
    </row>
    <row r="228" spans="1:26">
      <c r="A228" s="122">
        <v>132</v>
      </c>
      <c r="B228" s="123" t="s">
        <v>621</v>
      </c>
      <c r="C228" s="124" t="s">
        <v>32</v>
      </c>
      <c r="D228" s="139">
        <v>15774</v>
      </c>
      <c r="E228" s="126">
        <v>70</v>
      </c>
      <c r="F228" s="122"/>
      <c r="G228" s="139" t="s">
        <v>622</v>
      </c>
      <c r="H228" s="126">
        <v>22</v>
      </c>
      <c r="I228" s="126">
        <v>1</v>
      </c>
      <c r="J228" s="126">
        <v>87</v>
      </c>
      <c r="K228" s="142" t="s">
        <v>371</v>
      </c>
      <c r="L228" s="126"/>
      <c r="M228" s="126"/>
      <c r="N228" s="126"/>
      <c r="O228" s="126"/>
      <c r="P228" s="126">
        <v>132</v>
      </c>
      <c r="Q228" s="126">
        <v>32</v>
      </c>
      <c r="R228" s="126"/>
      <c r="S228" s="126" t="s">
        <v>551</v>
      </c>
      <c r="T228" s="126">
        <v>198</v>
      </c>
      <c r="U228" s="126"/>
      <c r="V228" s="142" t="s">
        <v>371</v>
      </c>
      <c r="W228" s="126"/>
      <c r="X228" s="126"/>
      <c r="Y228" s="126">
        <v>10</v>
      </c>
      <c r="Z228" s="146"/>
    </row>
    <row r="229" spans="1:26">
      <c r="C229" s="134" t="s">
        <v>32</v>
      </c>
      <c r="D229" s="135">
        <v>104</v>
      </c>
      <c r="E229" s="136">
        <v>800</v>
      </c>
      <c r="H229" s="136">
        <v>0</v>
      </c>
      <c r="I229" s="136">
        <v>3</v>
      </c>
      <c r="J229" s="136">
        <v>56</v>
      </c>
      <c r="K229" s="141"/>
      <c r="L229" s="141" t="s">
        <v>371</v>
      </c>
      <c r="V229" s="141"/>
      <c r="Z229" s="92"/>
    </row>
    <row r="230" spans="1:26">
      <c r="C230" s="134" t="s">
        <v>32</v>
      </c>
      <c r="D230" s="135">
        <v>28074</v>
      </c>
      <c r="E230" s="136">
        <v>219</v>
      </c>
      <c r="F230" s="132">
        <v>2291</v>
      </c>
      <c r="H230" s="136">
        <v>0</v>
      </c>
      <c r="I230" s="136">
        <v>2</v>
      </c>
      <c r="J230" s="136">
        <v>14</v>
      </c>
      <c r="K230" s="141"/>
      <c r="L230" s="141" t="s">
        <v>371</v>
      </c>
      <c r="V230" s="141"/>
      <c r="Z230" s="92"/>
    </row>
    <row r="231" spans="1:26">
      <c r="A231" s="127"/>
      <c r="B231" s="128"/>
      <c r="C231" s="129" t="s">
        <v>32</v>
      </c>
      <c r="D231" s="130">
        <v>16479</v>
      </c>
      <c r="E231" s="131">
        <v>150</v>
      </c>
      <c r="F231" s="127"/>
      <c r="G231" s="130"/>
      <c r="H231" s="131">
        <v>5</v>
      </c>
      <c r="I231" s="131">
        <v>0</v>
      </c>
      <c r="J231" s="131">
        <v>90</v>
      </c>
      <c r="K231" s="140" t="s">
        <v>371</v>
      </c>
      <c r="L231" s="131"/>
      <c r="M231" s="131"/>
      <c r="N231" s="131"/>
      <c r="O231" s="131"/>
      <c r="P231" s="131"/>
      <c r="Q231" s="131"/>
      <c r="R231" s="131"/>
      <c r="S231" s="131"/>
      <c r="T231" s="131"/>
      <c r="U231" s="131"/>
      <c r="V231" s="131"/>
      <c r="W231" s="131"/>
      <c r="X231" s="131"/>
      <c r="Y231" s="131"/>
      <c r="Z231" s="147"/>
    </row>
    <row r="232" spans="1:26">
      <c r="A232" s="115">
        <v>133</v>
      </c>
      <c r="B232" s="116" t="s">
        <v>623</v>
      </c>
      <c r="C232" s="117"/>
      <c r="D232" s="118"/>
      <c r="E232" s="119"/>
      <c r="F232" s="115"/>
      <c r="G232" s="118"/>
      <c r="H232" s="119"/>
      <c r="I232" s="119"/>
      <c r="J232" s="119"/>
      <c r="K232" s="119"/>
      <c r="L232" s="119"/>
      <c r="M232" s="119"/>
      <c r="N232" s="119"/>
      <c r="O232" s="119"/>
      <c r="P232" s="119">
        <v>133</v>
      </c>
      <c r="Q232" s="119">
        <v>187</v>
      </c>
      <c r="R232" s="119"/>
      <c r="S232" s="119" t="s">
        <v>551</v>
      </c>
      <c r="T232" s="119">
        <v>154</v>
      </c>
      <c r="U232" s="119"/>
      <c r="V232" s="120" t="s">
        <v>371</v>
      </c>
      <c r="W232" s="119"/>
      <c r="X232" s="119"/>
      <c r="Y232" s="119">
        <v>12</v>
      </c>
      <c r="Z232" s="90"/>
    </row>
    <row r="233" spans="1:26">
      <c r="A233" s="115">
        <v>134</v>
      </c>
      <c r="B233" s="116" t="s">
        <v>624</v>
      </c>
      <c r="C233" s="117"/>
      <c r="D233" s="118"/>
      <c r="E233" s="119"/>
      <c r="F233" s="115"/>
      <c r="G233" s="118"/>
      <c r="H233" s="119"/>
      <c r="I233" s="119"/>
      <c r="J233" s="119"/>
      <c r="K233" s="119"/>
      <c r="L233" s="119"/>
      <c r="M233" s="119"/>
      <c r="N233" s="119"/>
      <c r="O233" s="119"/>
      <c r="P233" s="119">
        <v>134</v>
      </c>
      <c r="Q233" s="119">
        <v>85</v>
      </c>
      <c r="R233" s="119"/>
      <c r="S233" s="119" t="s">
        <v>551</v>
      </c>
      <c r="T233" s="119">
        <v>263</v>
      </c>
      <c r="U233" s="119"/>
      <c r="V233" s="120" t="s">
        <v>371</v>
      </c>
      <c r="W233" s="119"/>
      <c r="X233" s="119"/>
      <c r="Y233" s="119">
        <v>16</v>
      </c>
      <c r="Z233" s="90"/>
    </row>
    <row r="234" spans="1:26">
      <c r="A234" s="115">
        <v>135</v>
      </c>
      <c r="B234" s="116" t="s">
        <v>625</v>
      </c>
      <c r="C234" s="117"/>
      <c r="D234" s="118"/>
      <c r="E234" s="119"/>
      <c r="F234" s="115"/>
      <c r="G234" s="118"/>
      <c r="H234" s="119"/>
      <c r="I234" s="119"/>
      <c r="J234" s="119"/>
      <c r="K234" s="119"/>
      <c r="L234" s="119"/>
      <c r="M234" s="119"/>
      <c r="N234" s="119"/>
      <c r="O234" s="119"/>
      <c r="P234" s="119">
        <v>135</v>
      </c>
      <c r="Q234" s="119">
        <v>35</v>
      </c>
      <c r="R234" s="119"/>
      <c r="S234" s="119" t="s">
        <v>551</v>
      </c>
      <c r="T234" s="119">
        <v>242</v>
      </c>
      <c r="U234" s="119"/>
      <c r="V234" s="120" t="s">
        <v>371</v>
      </c>
      <c r="W234" s="119"/>
      <c r="X234" s="119"/>
      <c r="Y234" s="119">
        <v>6</v>
      </c>
      <c r="Z234" s="90"/>
    </row>
    <row r="235" spans="1:26">
      <c r="A235" s="115">
        <v>136</v>
      </c>
      <c r="B235" s="116" t="s">
        <v>626</v>
      </c>
      <c r="C235" s="117"/>
      <c r="D235" s="118"/>
      <c r="E235" s="119"/>
      <c r="F235" s="115"/>
      <c r="G235" s="118"/>
      <c r="H235" s="119"/>
      <c r="I235" s="119"/>
      <c r="J235" s="119"/>
      <c r="K235" s="119"/>
      <c r="L235" s="119"/>
      <c r="M235" s="119"/>
      <c r="N235" s="119"/>
      <c r="O235" s="119"/>
      <c r="P235" s="119">
        <v>136</v>
      </c>
      <c r="Q235" s="119">
        <v>212</v>
      </c>
      <c r="R235" s="119"/>
      <c r="S235" s="119" t="s">
        <v>551</v>
      </c>
      <c r="T235" s="119">
        <v>146</v>
      </c>
      <c r="U235" s="119"/>
      <c r="V235" s="120" t="s">
        <v>371</v>
      </c>
      <c r="W235" s="119"/>
      <c r="X235" s="119"/>
      <c r="Y235" s="119">
        <v>2</v>
      </c>
      <c r="Z235" s="90"/>
    </row>
    <row r="236" spans="1:26">
      <c r="A236" s="122">
        <v>137</v>
      </c>
      <c r="B236" s="123" t="s">
        <v>627</v>
      </c>
      <c r="C236" s="124" t="s">
        <v>32</v>
      </c>
      <c r="D236" s="139">
        <v>46835</v>
      </c>
      <c r="E236" s="126">
        <v>252</v>
      </c>
      <c r="F236" s="122">
        <v>2544</v>
      </c>
      <c r="G236" s="139" t="s">
        <v>491</v>
      </c>
      <c r="H236" s="126">
        <v>2</v>
      </c>
      <c r="I236" s="126">
        <v>2</v>
      </c>
      <c r="J236" s="126">
        <v>59</v>
      </c>
      <c r="K236" s="142" t="s">
        <v>371</v>
      </c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  <c r="Z236" s="146"/>
    </row>
    <row r="237" spans="1:26">
      <c r="A237" s="127"/>
      <c r="B237" s="128"/>
      <c r="C237" s="129" t="s">
        <v>32</v>
      </c>
      <c r="D237" s="130">
        <v>46834</v>
      </c>
      <c r="E237" s="131">
        <v>251</v>
      </c>
      <c r="F237" s="127">
        <v>2543</v>
      </c>
      <c r="G237" s="130"/>
      <c r="H237" s="131">
        <v>2</v>
      </c>
      <c r="I237" s="131">
        <v>2</v>
      </c>
      <c r="J237" s="131">
        <v>59</v>
      </c>
      <c r="K237" s="140" t="s">
        <v>371</v>
      </c>
      <c r="L237" s="131"/>
      <c r="M237" s="131"/>
      <c r="N237" s="131"/>
      <c r="O237" s="131"/>
      <c r="P237" s="131"/>
      <c r="Q237" s="131"/>
      <c r="R237" s="131"/>
      <c r="S237" s="131"/>
      <c r="T237" s="131"/>
      <c r="U237" s="131"/>
      <c r="V237" s="131"/>
      <c r="W237" s="131"/>
      <c r="X237" s="131"/>
      <c r="Y237" s="131"/>
      <c r="Z237" s="147"/>
    </row>
    <row r="238" spans="1:26">
      <c r="A238" s="115">
        <v>138</v>
      </c>
      <c r="B238" s="116" t="s">
        <v>628</v>
      </c>
      <c r="C238" s="117" t="s">
        <v>32</v>
      </c>
      <c r="D238" s="118">
        <v>43224</v>
      </c>
      <c r="E238" s="119">
        <v>138</v>
      </c>
      <c r="F238" s="115">
        <v>1971</v>
      </c>
      <c r="G238" s="118" t="s">
        <v>629</v>
      </c>
      <c r="H238" s="119">
        <v>0</v>
      </c>
      <c r="I238" s="119">
        <v>3</v>
      </c>
      <c r="J238" s="119">
        <v>13</v>
      </c>
      <c r="K238" s="120" t="s">
        <v>371</v>
      </c>
      <c r="L238" s="119"/>
      <c r="M238" s="119"/>
      <c r="N238" s="119"/>
      <c r="O238" s="119"/>
      <c r="P238" s="119">
        <v>138</v>
      </c>
      <c r="Q238" s="119">
        <v>102</v>
      </c>
      <c r="R238" s="119"/>
      <c r="S238" s="119" t="s">
        <v>551</v>
      </c>
      <c r="T238" s="119">
        <v>281</v>
      </c>
      <c r="U238" s="119"/>
      <c r="V238" s="120" t="s">
        <v>371</v>
      </c>
      <c r="W238" s="119"/>
      <c r="X238" s="119"/>
      <c r="Y238" s="119">
        <v>7</v>
      </c>
      <c r="Z238" s="90"/>
    </row>
    <row r="239" spans="1:26">
      <c r="A239" s="115">
        <v>139</v>
      </c>
      <c r="B239" s="116" t="s">
        <v>630</v>
      </c>
      <c r="C239" s="117"/>
      <c r="D239" s="118"/>
      <c r="E239" s="119"/>
      <c r="F239" s="115"/>
      <c r="G239" s="118"/>
      <c r="H239" s="119"/>
      <c r="I239" s="119"/>
      <c r="J239" s="119"/>
      <c r="K239" s="119"/>
      <c r="L239" s="119"/>
      <c r="M239" s="119"/>
      <c r="N239" s="119"/>
      <c r="O239" s="119"/>
      <c r="P239" s="119">
        <v>139</v>
      </c>
      <c r="Q239" s="119">
        <v>139</v>
      </c>
      <c r="R239" s="119"/>
      <c r="S239" s="119" t="s">
        <v>409</v>
      </c>
      <c r="T239" s="119">
        <v>116</v>
      </c>
      <c r="U239" s="119"/>
      <c r="V239" s="120" t="s">
        <v>371</v>
      </c>
      <c r="W239" s="119"/>
      <c r="X239" s="119"/>
      <c r="Y239" s="119">
        <v>18</v>
      </c>
      <c r="Z239" s="90"/>
    </row>
    <row r="240" spans="1:26">
      <c r="A240" s="122">
        <v>140</v>
      </c>
      <c r="B240" s="123" t="s">
        <v>631</v>
      </c>
      <c r="C240" s="124" t="s">
        <v>32</v>
      </c>
      <c r="D240" s="139">
        <v>43223</v>
      </c>
      <c r="E240" s="126">
        <v>137</v>
      </c>
      <c r="F240" s="122">
        <v>1970</v>
      </c>
      <c r="G240" s="139" t="s">
        <v>632</v>
      </c>
      <c r="H240" s="126">
        <v>1</v>
      </c>
      <c r="I240" s="126">
        <v>0</v>
      </c>
      <c r="J240" s="126">
        <v>51</v>
      </c>
      <c r="K240" s="126"/>
      <c r="L240" s="142" t="s">
        <v>371</v>
      </c>
      <c r="M240" s="126"/>
      <c r="N240" s="126"/>
      <c r="O240" s="126"/>
      <c r="P240" s="126">
        <v>140</v>
      </c>
      <c r="Q240" s="150" t="s">
        <v>633</v>
      </c>
      <c r="R240" s="126"/>
      <c r="S240" s="126" t="s">
        <v>551</v>
      </c>
      <c r="T240" s="126">
        <v>277</v>
      </c>
      <c r="U240" s="126"/>
      <c r="V240" s="142" t="s">
        <v>371</v>
      </c>
      <c r="W240" s="126"/>
      <c r="X240" s="126"/>
      <c r="Y240" s="126">
        <v>11</v>
      </c>
      <c r="Z240" s="146"/>
    </row>
    <row r="241" spans="1:26">
      <c r="A241" s="127"/>
      <c r="B241" s="128"/>
      <c r="C241" s="129" t="s">
        <v>32</v>
      </c>
      <c r="D241" s="130">
        <v>47526</v>
      </c>
      <c r="E241" s="131">
        <v>260</v>
      </c>
      <c r="F241" s="127">
        <v>2647</v>
      </c>
      <c r="G241" s="130"/>
      <c r="H241" s="131">
        <v>4</v>
      </c>
      <c r="I241" s="131">
        <v>3</v>
      </c>
      <c r="J241" s="131">
        <v>54</v>
      </c>
      <c r="K241" s="140" t="s">
        <v>371</v>
      </c>
      <c r="L241" s="131"/>
      <c r="M241" s="131"/>
      <c r="N241" s="131"/>
      <c r="O241" s="131"/>
      <c r="P241" s="131"/>
      <c r="Q241" s="131"/>
      <c r="R241" s="131"/>
      <c r="S241" s="131"/>
      <c r="T241" s="131"/>
      <c r="U241" s="131"/>
      <c r="V241" s="131"/>
      <c r="W241" s="131"/>
      <c r="X241" s="131"/>
      <c r="Y241" s="131"/>
      <c r="Z241" s="147"/>
    </row>
    <row r="242" spans="1:26">
      <c r="A242" s="115">
        <v>141</v>
      </c>
      <c r="B242" s="116" t="s">
        <v>634</v>
      </c>
      <c r="C242" s="117"/>
      <c r="D242" s="118"/>
      <c r="E242" s="119"/>
      <c r="F242" s="115"/>
      <c r="G242" s="118"/>
      <c r="H242" s="119"/>
      <c r="I242" s="119"/>
      <c r="J242" s="119"/>
      <c r="K242" s="119"/>
      <c r="L242" s="119"/>
      <c r="M242" s="119"/>
      <c r="N242" s="119"/>
      <c r="O242" s="119"/>
      <c r="P242" s="119">
        <v>141</v>
      </c>
      <c r="Q242" s="119">
        <v>242</v>
      </c>
      <c r="R242" s="119"/>
      <c r="S242" s="119" t="s">
        <v>551</v>
      </c>
      <c r="T242" s="119">
        <v>224</v>
      </c>
      <c r="U242" s="119"/>
      <c r="V242" s="120" t="s">
        <v>371</v>
      </c>
      <c r="W242" s="119"/>
      <c r="X242" s="119"/>
      <c r="Y242" s="119">
        <v>3</v>
      </c>
      <c r="Z242" s="90"/>
    </row>
    <row r="243" spans="1:26">
      <c r="A243" s="115">
        <v>142</v>
      </c>
      <c r="B243" s="116" t="s">
        <v>635</v>
      </c>
      <c r="C243" s="117"/>
      <c r="D243" s="118"/>
      <c r="E243" s="119"/>
      <c r="F243" s="115"/>
      <c r="G243" s="118"/>
      <c r="H243" s="119"/>
      <c r="I243" s="119"/>
      <c r="J243" s="119"/>
      <c r="K243" s="119"/>
      <c r="L243" s="119"/>
      <c r="M243" s="119"/>
      <c r="N243" s="119"/>
      <c r="O243" s="119"/>
      <c r="P243" s="119">
        <v>142</v>
      </c>
      <c r="Q243" s="119">
        <v>124</v>
      </c>
      <c r="R243" s="119"/>
      <c r="S243" s="119" t="s">
        <v>409</v>
      </c>
      <c r="T243" s="119">
        <v>191</v>
      </c>
      <c r="U243" s="119"/>
      <c r="V243" s="120" t="s">
        <v>371</v>
      </c>
      <c r="W243" s="119"/>
      <c r="X243" s="119"/>
      <c r="Y243" s="119">
        <v>18</v>
      </c>
      <c r="Z243" s="90"/>
    </row>
    <row r="244" spans="1:26">
      <c r="A244" s="115">
        <v>143</v>
      </c>
      <c r="B244" s="116" t="s">
        <v>636</v>
      </c>
      <c r="C244" s="117"/>
      <c r="D244" s="118"/>
      <c r="E244" s="119"/>
      <c r="F244" s="115"/>
      <c r="G244" s="118"/>
      <c r="H244" s="119"/>
      <c r="I244" s="119"/>
      <c r="J244" s="119"/>
      <c r="K244" s="119"/>
      <c r="L244" s="119"/>
      <c r="M244" s="119"/>
      <c r="N244" s="119"/>
      <c r="O244" s="119"/>
      <c r="P244" s="119">
        <v>143</v>
      </c>
      <c r="Q244" s="119">
        <v>19</v>
      </c>
      <c r="R244" s="119"/>
      <c r="S244" s="119" t="s">
        <v>551</v>
      </c>
      <c r="T244" s="119">
        <v>177</v>
      </c>
      <c r="U244" s="119"/>
      <c r="V244" s="120" t="s">
        <v>371</v>
      </c>
      <c r="W244" s="119"/>
      <c r="X244" s="119"/>
      <c r="Y244" s="119">
        <v>1</v>
      </c>
      <c r="Z244" s="90"/>
    </row>
    <row r="245" spans="1:26">
      <c r="A245" s="115">
        <v>144</v>
      </c>
      <c r="B245" s="116" t="s">
        <v>637</v>
      </c>
      <c r="C245" s="117" t="s">
        <v>32</v>
      </c>
      <c r="D245" s="118">
        <v>41188</v>
      </c>
      <c r="E245" s="119">
        <v>170</v>
      </c>
      <c r="F245" s="115">
        <v>408</v>
      </c>
      <c r="G245" s="118" t="s">
        <v>638</v>
      </c>
      <c r="H245" s="119">
        <v>1</v>
      </c>
      <c r="I245" s="119">
        <v>1</v>
      </c>
      <c r="J245" s="119">
        <v>99</v>
      </c>
      <c r="K245" s="119"/>
      <c r="L245" s="120" t="s">
        <v>371</v>
      </c>
      <c r="M245" s="119"/>
      <c r="N245" s="119"/>
      <c r="O245" s="119"/>
      <c r="P245" s="119">
        <v>144</v>
      </c>
      <c r="Q245" s="119">
        <v>135</v>
      </c>
      <c r="R245" s="119"/>
      <c r="S245" s="119" t="s">
        <v>409</v>
      </c>
      <c r="T245" s="119"/>
      <c r="U245" s="119"/>
      <c r="V245" s="120" t="s">
        <v>371</v>
      </c>
      <c r="W245" s="119"/>
      <c r="X245" s="119"/>
      <c r="Y245" s="119">
        <v>20</v>
      </c>
      <c r="Z245" s="90"/>
    </row>
    <row r="246" spans="1:26">
      <c r="A246" s="122">
        <v>145</v>
      </c>
      <c r="B246" s="123" t="s">
        <v>639</v>
      </c>
      <c r="C246" s="124" t="s">
        <v>32</v>
      </c>
      <c r="D246" s="139">
        <v>42375</v>
      </c>
      <c r="E246" s="126">
        <v>222</v>
      </c>
      <c r="F246" s="122">
        <v>1172</v>
      </c>
      <c r="G246" s="139" t="s">
        <v>426</v>
      </c>
      <c r="H246" s="126">
        <v>0</v>
      </c>
      <c r="I246" s="126">
        <v>1</v>
      </c>
      <c r="J246" s="126">
        <v>2</v>
      </c>
      <c r="K246" s="126"/>
      <c r="L246" s="142" t="s">
        <v>371</v>
      </c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  <c r="Y246" s="126"/>
      <c r="Z246" s="146"/>
    </row>
    <row r="247" spans="1:26">
      <c r="C247" s="134" t="s">
        <v>32</v>
      </c>
      <c r="D247" s="135">
        <v>42374</v>
      </c>
      <c r="E247" s="136">
        <v>221</v>
      </c>
      <c r="F247" s="132">
        <v>1171</v>
      </c>
      <c r="H247" s="136">
        <v>0</v>
      </c>
      <c r="I247" s="136">
        <v>0</v>
      </c>
      <c r="J247" s="136">
        <v>44</v>
      </c>
      <c r="L247" s="141" t="s">
        <v>371</v>
      </c>
      <c r="Z247" s="92"/>
    </row>
    <row r="248" spans="1:26">
      <c r="C248" s="134" t="s">
        <v>32</v>
      </c>
      <c r="D248" s="135">
        <v>42377</v>
      </c>
      <c r="E248" s="136">
        <v>224</v>
      </c>
      <c r="F248" s="132">
        <v>1174</v>
      </c>
      <c r="H248" s="136">
        <v>0</v>
      </c>
      <c r="I248" s="136">
        <v>0</v>
      </c>
      <c r="J248" s="136">
        <v>37</v>
      </c>
      <c r="L248" s="141" t="s">
        <v>371</v>
      </c>
      <c r="Z248" s="92"/>
    </row>
    <row r="249" spans="1:26">
      <c r="A249" s="127"/>
      <c r="B249" s="128"/>
      <c r="C249" s="129" t="s">
        <v>32</v>
      </c>
      <c r="D249" s="130">
        <v>42376</v>
      </c>
      <c r="E249" s="131">
        <v>223</v>
      </c>
      <c r="F249" s="127">
        <v>1173</v>
      </c>
      <c r="G249" s="130"/>
      <c r="H249" s="131">
        <v>0</v>
      </c>
      <c r="I249" s="131">
        <v>0</v>
      </c>
      <c r="J249" s="131">
        <v>67</v>
      </c>
      <c r="K249" s="131"/>
      <c r="L249" s="140" t="s">
        <v>371</v>
      </c>
      <c r="M249" s="131"/>
      <c r="N249" s="131"/>
      <c r="O249" s="131"/>
      <c r="P249" s="131"/>
      <c r="Q249" s="131"/>
      <c r="R249" s="131"/>
      <c r="S249" s="131"/>
      <c r="T249" s="131"/>
      <c r="U249" s="131"/>
      <c r="V249" s="131"/>
      <c r="W249" s="131"/>
      <c r="X249" s="131"/>
      <c r="Y249" s="131"/>
      <c r="Z249" s="147"/>
    </row>
    <row r="250" spans="1:26">
      <c r="A250" s="115">
        <v>146</v>
      </c>
      <c r="B250" s="116" t="s">
        <v>640</v>
      </c>
      <c r="C250" s="117" t="s">
        <v>32</v>
      </c>
      <c r="D250" s="118">
        <v>42574</v>
      </c>
      <c r="E250" s="119">
        <v>250</v>
      </c>
      <c r="F250" s="115">
        <v>1923</v>
      </c>
      <c r="G250" s="118"/>
      <c r="H250" s="119">
        <v>0</v>
      </c>
      <c r="I250" s="119">
        <v>1</v>
      </c>
      <c r="J250" s="119">
        <v>10</v>
      </c>
      <c r="K250" s="119"/>
      <c r="L250" s="120" t="s">
        <v>371</v>
      </c>
      <c r="M250" s="119"/>
      <c r="N250" s="119"/>
      <c r="O250" s="119"/>
      <c r="P250" s="119"/>
      <c r="Q250" s="119"/>
      <c r="R250" s="119"/>
      <c r="S250" s="119"/>
      <c r="T250" s="119"/>
      <c r="U250" s="119"/>
      <c r="V250" s="119"/>
      <c r="W250" s="119"/>
      <c r="X250" s="119"/>
      <c r="Y250" s="119"/>
      <c r="Z250" s="90"/>
    </row>
    <row r="251" spans="1:26">
      <c r="A251" s="122">
        <v>147</v>
      </c>
      <c r="B251" s="123" t="s">
        <v>641</v>
      </c>
      <c r="C251" s="124" t="s">
        <v>32</v>
      </c>
      <c r="D251" s="139">
        <v>41174</v>
      </c>
      <c r="E251" s="126">
        <v>42</v>
      </c>
      <c r="F251" s="122">
        <v>393</v>
      </c>
      <c r="G251" s="139" t="s">
        <v>642</v>
      </c>
      <c r="H251" s="126">
        <v>1</v>
      </c>
      <c r="I251" s="126">
        <v>3</v>
      </c>
      <c r="J251" s="126">
        <v>68</v>
      </c>
      <c r="K251" s="126"/>
      <c r="L251" s="142" t="s">
        <v>371</v>
      </c>
      <c r="M251" s="126"/>
      <c r="N251" s="126"/>
      <c r="O251" s="126"/>
      <c r="P251" s="126"/>
      <c r="Q251" s="126"/>
      <c r="R251" s="126"/>
      <c r="S251" s="126"/>
      <c r="T251" s="126"/>
      <c r="U251" s="126"/>
      <c r="V251" s="126"/>
      <c r="W251" s="126"/>
      <c r="X251" s="126"/>
      <c r="Y251" s="126"/>
      <c r="Z251" s="146"/>
    </row>
    <row r="252" spans="1:26">
      <c r="A252" s="127"/>
      <c r="B252" s="311" t="s">
        <v>643</v>
      </c>
      <c r="C252" s="129" t="s">
        <v>32</v>
      </c>
      <c r="D252" s="130">
        <v>15760</v>
      </c>
      <c r="E252" s="131">
        <v>56</v>
      </c>
      <c r="F252" s="127">
        <v>48</v>
      </c>
      <c r="G252" s="130"/>
      <c r="H252" s="131">
        <v>14</v>
      </c>
      <c r="I252" s="131">
        <v>2</v>
      </c>
      <c r="J252" s="131">
        <v>10</v>
      </c>
      <c r="K252" s="140" t="s">
        <v>371</v>
      </c>
      <c r="L252" s="131"/>
      <c r="M252" s="131"/>
      <c r="N252" s="131"/>
      <c r="O252" s="131"/>
      <c r="P252" s="131"/>
      <c r="Q252" s="131"/>
      <c r="R252" s="131"/>
      <c r="S252" s="131"/>
      <c r="T252" s="131"/>
      <c r="U252" s="131"/>
      <c r="V252" s="131"/>
      <c r="W252" s="131"/>
      <c r="X252" s="131"/>
      <c r="Y252" s="131"/>
      <c r="Z252" s="147"/>
    </row>
    <row r="253" spans="1:26">
      <c r="A253" s="122">
        <v>148</v>
      </c>
      <c r="B253" s="123" t="s">
        <v>644</v>
      </c>
      <c r="C253" s="124" t="s">
        <v>32</v>
      </c>
      <c r="D253" s="139">
        <v>41191</v>
      </c>
      <c r="E253" s="126">
        <v>117</v>
      </c>
      <c r="F253" s="122">
        <v>415</v>
      </c>
      <c r="G253" s="139" t="s">
        <v>3106</v>
      </c>
      <c r="H253" s="126">
        <v>0</v>
      </c>
      <c r="I253" s="126">
        <v>2</v>
      </c>
      <c r="J253" s="126">
        <v>30</v>
      </c>
      <c r="K253" s="126"/>
      <c r="L253" s="142" t="s">
        <v>371</v>
      </c>
      <c r="M253" s="126"/>
      <c r="N253" s="126"/>
      <c r="O253" s="126"/>
      <c r="P253" s="126">
        <v>148</v>
      </c>
      <c r="Q253" s="126">
        <v>79</v>
      </c>
      <c r="R253" s="126"/>
      <c r="S253" s="126" t="s">
        <v>551</v>
      </c>
      <c r="T253" s="126">
        <v>128</v>
      </c>
      <c r="U253" s="126"/>
      <c r="V253" s="142" t="s">
        <v>371</v>
      </c>
      <c r="W253" s="126"/>
      <c r="X253" s="126"/>
      <c r="Y253" s="126">
        <v>9</v>
      </c>
      <c r="Z253" s="146"/>
    </row>
    <row r="254" spans="1:26">
      <c r="C254" s="134" t="s">
        <v>32</v>
      </c>
      <c r="D254" s="135">
        <v>15776</v>
      </c>
      <c r="E254" s="136">
        <v>72</v>
      </c>
      <c r="F254" s="132">
        <v>64</v>
      </c>
      <c r="H254" s="136">
        <v>29</v>
      </c>
      <c r="I254" s="136">
        <v>1</v>
      </c>
      <c r="J254" s="136">
        <v>65</v>
      </c>
      <c r="K254" s="141" t="s">
        <v>371</v>
      </c>
      <c r="Z254" s="92"/>
    </row>
    <row r="255" spans="1:26">
      <c r="A255" s="127"/>
      <c r="B255" s="128"/>
      <c r="C255" s="129" t="s">
        <v>32</v>
      </c>
      <c r="D255" s="130">
        <v>16474</v>
      </c>
      <c r="E255" s="131">
        <v>143</v>
      </c>
      <c r="F255" s="127"/>
      <c r="G255" s="130"/>
      <c r="H255" s="131">
        <v>1</v>
      </c>
      <c r="I255" s="131">
        <v>3</v>
      </c>
      <c r="J255" s="131">
        <v>95</v>
      </c>
      <c r="K255" s="140" t="s">
        <v>371</v>
      </c>
      <c r="L255" s="131"/>
      <c r="M255" s="131"/>
      <c r="N255" s="131"/>
      <c r="O255" s="131"/>
      <c r="P255" s="131"/>
      <c r="Q255" s="131"/>
      <c r="R255" s="131"/>
      <c r="S255" s="131"/>
      <c r="T255" s="131"/>
      <c r="U255" s="131"/>
      <c r="V255" s="131"/>
      <c r="W255" s="131"/>
      <c r="X255" s="131"/>
      <c r="Y255" s="131"/>
      <c r="Z255" s="147"/>
    </row>
    <row r="256" spans="1:26">
      <c r="A256" s="122">
        <v>149</v>
      </c>
      <c r="B256" s="123" t="s">
        <v>645</v>
      </c>
      <c r="C256" s="124"/>
      <c r="D256" s="139"/>
      <c r="E256" s="126"/>
      <c r="F256" s="122"/>
      <c r="G256" s="139"/>
      <c r="H256" s="126"/>
      <c r="I256" s="126"/>
      <c r="J256" s="126"/>
      <c r="K256" s="126"/>
      <c r="L256" s="126"/>
      <c r="M256" s="126"/>
      <c r="N256" s="126"/>
      <c r="O256" s="126"/>
      <c r="P256" s="126">
        <v>149</v>
      </c>
      <c r="Q256" s="126">
        <v>49</v>
      </c>
      <c r="R256" s="126"/>
      <c r="S256" s="126" t="s">
        <v>427</v>
      </c>
      <c r="T256" s="126">
        <v>61</v>
      </c>
      <c r="U256" s="126"/>
      <c r="V256" s="142" t="s">
        <v>371</v>
      </c>
      <c r="W256" s="126"/>
      <c r="X256" s="126"/>
      <c r="Y256" s="126">
        <v>25</v>
      </c>
      <c r="Z256" s="146"/>
    </row>
    <row r="257" spans="1:26">
      <c r="A257" s="127"/>
      <c r="B257" s="128"/>
      <c r="C257" s="129"/>
      <c r="D257" s="130"/>
      <c r="E257" s="131"/>
      <c r="F257" s="127"/>
      <c r="G257" s="130"/>
      <c r="H257" s="131"/>
      <c r="I257" s="131"/>
      <c r="J257" s="131"/>
      <c r="K257" s="131"/>
      <c r="L257" s="131"/>
      <c r="M257" s="131"/>
      <c r="N257" s="131"/>
      <c r="O257" s="131"/>
      <c r="P257" s="131"/>
      <c r="Q257" s="131"/>
      <c r="R257" s="131"/>
      <c r="S257" s="131" t="s">
        <v>427</v>
      </c>
      <c r="T257" s="131">
        <v>73</v>
      </c>
      <c r="U257" s="131"/>
      <c r="V257" s="140" t="s">
        <v>371</v>
      </c>
      <c r="W257" s="131"/>
      <c r="X257" s="131"/>
      <c r="Y257" s="131">
        <v>23</v>
      </c>
      <c r="Z257" s="147"/>
    </row>
    <row r="258" spans="1:26">
      <c r="A258" s="122">
        <v>150</v>
      </c>
      <c r="B258" s="123" t="s">
        <v>646</v>
      </c>
      <c r="C258" s="124" t="s">
        <v>68</v>
      </c>
      <c r="D258" s="139"/>
      <c r="E258" s="126"/>
      <c r="F258" s="122"/>
      <c r="G258" s="139" t="s">
        <v>647</v>
      </c>
      <c r="H258" s="126">
        <v>7</v>
      </c>
      <c r="I258" s="126">
        <v>0</v>
      </c>
      <c r="J258" s="126">
        <v>60</v>
      </c>
      <c r="K258" s="142" t="s">
        <v>371</v>
      </c>
      <c r="L258" s="126"/>
      <c r="M258" s="126"/>
      <c r="N258" s="126"/>
      <c r="O258" s="126"/>
      <c r="P258" s="126">
        <v>150</v>
      </c>
      <c r="Q258" s="126">
        <v>77</v>
      </c>
      <c r="R258" s="126"/>
      <c r="S258" s="126" t="s">
        <v>35</v>
      </c>
      <c r="T258" s="126">
        <v>102</v>
      </c>
      <c r="U258" s="126"/>
      <c r="V258" s="142" t="s">
        <v>371</v>
      </c>
      <c r="W258" s="126"/>
      <c r="X258" s="126"/>
      <c r="Y258" s="126">
        <v>12</v>
      </c>
      <c r="Z258" s="146"/>
    </row>
    <row r="259" spans="1:26">
      <c r="A259" s="127"/>
      <c r="B259" s="128"/>
      <c r="C259" s="129" t="s">
        <v>68</v>
      </c>
      <c r="D259" s="130"/>
      <c r="E259" s="131"/>
      <c r="F259" s="127"/>
      <c r="G259" s="130"/>
      <c r="H259" s="131">
        <v>0</v>
      </c>
      <c r="I259" s="131">
        <v>2</v>
      </c>
      <c r="J259" s="131">
        <v>0</v>
      </c>
      <c r="K259" s="131"/>
      <c r="L259" s="140" t="s">
        <v>371</v>
      </c>
      <c r="M259" s="131"/>
      <c r="N259" s="131"/>
      <c r="O259" s="131"/>
      <c r="P259" s="131"/>
      <c r="Q259" s="131"/>
      <c r="R259" s="131"/>
      <c r="S259" s="131"/>
      <c r="T259" s="131"/>
      <c r="U259" s="131"/>
      <c r="V259" s="131"/>
      <c r="W259" s="131"/>
      <c r="X259" s="131"/>
      <c r="Y259" s="131"/>
      <c r="Z259" s="147"/>
    </row>
    <row r="260" spans="1:26">
      <c r="A260" s="115">
        <v>151</v>
      </c>
      <c r="B260" s="116" t="s">
        <v>648</v>
      </c>
      <c r="C260" s="117" t="s">
        <v>68</v>
      </c>
      <c r="D260" s="118"/>
      <c r="E260" s="119"/>
      <c r="F260" s="115"/>
      <c r="G260" s="118" t="s">
        <v>649</v>
      </c>
      <c r="H260" s="119">
        <v>6</v>
      </c>
      <c r="I260" s="119">
        <v>2</v>
      </c>
      <c r="J260" s="119">
        <v>40</v>
      </c>
      <c r="K260" s="120" t="s">
        <v>371</v>
      </c>
      <c r="L260" s="119"/>
      <c r="M260" s="119"/>
      <c r="N260" s="119"/>
      <c r="O260" s="119"/>
      <c r="P260" s="119">
        <v>151</v>
      </c>
      <c r="Q260" s="119" t="s">
        <v>650</v>
      </c>
      <c r="R260" s="119"/>
      <c r="S260" s="119" t="s">
        <v>35</v>
      </c>
      <c r="T260" s="119">
        <v>130</v>
      </c>
      <c r="U260" s="119"/>
      <c r="V260" s="120" t="s">
        <v>371</v>
      </c>
      <c r="W260" s="119"/>
      <c r="X260" s="119"/>
      <c r="Y260" s="119">
        <v>30</v>
      </c>
      <c r="Z260" s="90"/>
    </row>
    <row r="261" spans="1:26">
      <c r="A261" s="115">
        <v>152</v>
      </c>
      <c r="B261" s="116" t="s">
        <v>651</v>
      </c>
      <c r="C261" s="117" t="s">
        <v>32</v>
      </c>
      <c r="D261" s="118">
        <v>46836</v>
      </c>
      <c r="E261" s="119">
        <v>253</v>
      </c>
      <c r="F261" s="115">
        <v>2545</v>
      </c>
      <c r="G261" s="118" t="s">
        <v>652</v>
      </c>
      <c r="H261" s="119">
        <v>2</v>
      </c>
      <c r="I261" s="119">
        <v>2</v>
      </c>
      <c r="J261" s="119">
        <v>59</v>
      </c>
      <c r="K261" s="119"/>
      <c r="L261" s="120" t="s">
        <v>371</v>
      </c>
      <c r="M261" s="119"/>
      <c r="N261" s="119"/>
      <c r="O261" s="120" t="s">
        <v>371</v>
      </c>
      <c r="P261" s="119">
        <v>152</v>
      </c>
      <c r="Q261" s="119">
        <v>205</v>
      </c>
      <c r="R261" s="119"/>
      <c r="S261" s="119" t="s">
        <v>389</v>
      </c>
      <c r="T261" s="119">
        <v>110</v>
      </c>
      <c r="U261" s="119"/>
      <c r="V261" s="120" t="s">
        <v>371</v>
      </c>
      <c r="W261" s="119"/>
      <c r="X261" s="119"/>
      <c r="Y261" s="119">
        <v>3</v>
      </c>
      <c r="Z261" s="90"/>
    </row>
    <row r="262" spans="1:26">
      <c r="A262" s="122">
        <v>153</v>
      </c>
      <c r="B262" s="123" t="s">
        <v>653</v>
      </c>
      <c r="C262" s="124" t="s">
        <v>32</v>
      </c>
      <c r="D262" s="139">
        <v>44383</v>
      </c>
      <c r="E262" s="126">
        <v>194</v>
      </c>
      <c r="F262" s="122">
        <v>2133</v>
      </c>
      <c r="G262" s="139" t="s">
        <v>654</v>
      </c>
      <c r="H262" s="126">
        <v>1</v>
      </c>
      <c r="I262" s="126">
        <v>0</v>
      </c>
      <c r="J262" s="126">
        <v>4</v>
      </c>
      <c r="K262" s="126"/>
      <c r="L262" s="142" t="s">
        <v>371</v>
      </c>
      <c r="M262" s="126"/>
      <c r="N262" s="126"/>
      <c r="O262" s="126"/>
      <c r="P262" s="126">
        <v>153</v>
      </c>
      <c r="Q262" s="126">
        <v>97</v>
      </c>
      <c r="R262" s="126"/>
      <c r="S262" s="126" t="s">
        <v>35</v>
      </c>
      <c r="T262" s="126">
        <v>209</v>
      </c>
      <c r="U262" s="126"/>
      <c r="V262" s="142" t="s">
        <v>371</v>
      </c>
      <c r="W262" s="126"/>
      <c r="X262" s="126"/>
      <c r="Y262" s="126">
        <v>25</v>
      </c>
      <c r="Z262" s="146"/>
    </row>
    <row r="263" spans="1:26">
      <c r="S263" s="136" t="s">
        <v>35</v>
      </c>
      <c r="T263" s="136">
        <v>198</v>
      </c>
      <c r="V263" s="141" t="s">
        <v>371</v>
      </c>
      <c r="Y263" s="136">
        <v>10</v>
      </c>
      <c r="Z263" s="92"/>
    </row>
    <row r="264" spans="1:26">
      <c r="A264" s="127"/>
      <c r="B264" s="128"/>
      <c r="C264" s="129"/>
      <c r="D264" s="130"/>
      <c r="E264" s="131"/>
      <c r="F264" s="127"/>
      <c r="G264" s="130"/>
      <c r="H264" s="131"/>
      <c r="I264" s="131"/>
      <c r="J264" s="131"/>
      <c r="K264" s="131"/>
      <c r="L264" s="131"/>
      <c r="M264" s="131"/>
      <c r="N264" s="131"/>
      <c r="O264" s="131"/>
      <c r="P264" s="131"/>
      <c r="Q264" s="131"/>
      <c r="R264" s="131" t="s">
        <v>215</v>
      </c>
      <c r="S264" s="131"/>
      <c r="T264" s="131">
        <v>24</v>
      </c>
      <c r="U264" s="140" t="s">
        <v>371</v>
      </c>
      <c r="V264" s="131"/>
      <c r="W264" s="131"/>
      <c r="X264" s="131"/>
      <c r="Y264" s="131">
        <v>10</v>
      </c>
      <c r="Z264" s="147"/>
    </row>
    <row r="265" spans="1:26">
      <c r="A265" s="115">
        <v>154</v>
      </c>
      <c r="B265" s="116" t="s">
        <v>655</v>
      </c>
      <c r="C265" s="117"/>
      <c r="D265" s="118"/>
      <c r="E265" s="119"/>
      <c r="F265" s="115"/>
      <c r="G265" s="118"/>
      <c r="H265" s="119"/>
      <c r="I265" s="119"/>
      <c r="J265" s="119"/>
      <c r="K265" s="119"/>
      <c r="L265" s="119"/>
      <c r="M265" s="119"/>
      <c r="N265" s="119"/>
      <c r="O265" s="119"/>
      <c r="P265" s="119">
        <v>154</v>
      </c>
      <c r="Q265" s="119">
        <v>10</v>
      </c>
      <c r="R265" s="119"/>
      <c r="S265" s="119" t="s">
        <v>35</v>
      </c>
      <c r="T265" s="119">
        <v>88</v>
      </c>
      <c r="U265" s="119"/>
      <c r="V265" s="120" t="s">
        <v>371</v>
      </c>
      <c r="W265" s="119"/>
      <c r="X265" s="119"/>
      <c r="Y265" s="119">
        <v>15</v>
      </c>
      <c r="Z265" s="90"/>
    </row>
    <row r="266" spans="1:26">
      <c r="A266" s="122">
        <v>155</v>
      </c>
      <c r="B266" s="123" t="s">
        <v>656</v>
      </c>
      <c r="C266" s="124" t="s">
        <v>32</v>
      </c>
      <c r="D266" s="139">
        <v>15804</v>
      </c>
      <c r="E266" s="126">
        <v>12</v>
      </c>
      <c r="F266" s="122">
        <v>92</v>
      </c>
      <c r="G266" s="139" t="s">
        <v>657</v>
      </c>
      <c r="H266" s="126">
        <v>23</v>
      </c>
      <c r="I266" s="126">
        <v>2</v>
      </c>
      <c r="J266" s="126">
        <v>88</v>
      </c>
      <c r="K266" s="142" t="s">
        <v>371</v>
      </c>
      <c r="L266" s="126"/>
      <c r="M266" s="126"/>
      <c r="N266" s="126"/>
      <c r="O266" s="126"/>
      <c r="P266" s="126">
        <v>155</v>
      </c>
      <c r="Q266" s="126">
        <v>81</v>
      </c>
      <c r="R266" s="126"/>
      <c r="S266" s="126" t="s">
        <v>35</v>
      </c>
      <c r="T266" s="126">
        <v>145</v>
      </c>
      <c r="U266" s="126"/>
      <c r="V266" s="142" t="s">
        <v>371</v>
      </c>
      <c r="W266" s="126"/>
      <c r="X266" s="126"/>
      <c r="Y266" s="126">
        <v>13</v>
      </c>
      <c r="Z266" s="146"/>
    </row>
    <row r="267" spans="1:26">
      <c r="C267" s="134" t="s">
        <v>68</v>
      </c>
      <c r="H267" s="136">
        <v>4</v>
      </c>
      <c r="I267" s="136">
        <v>2</v>
      </c>
      <c r="J267" s="136">
        <v>0</v>
      </c>
      <c r="K267" s="141" t="s">
        <v>371</v>
      </c>
      <c r="R267" s="136" t="s">
        <v>215</v>
      </c>
      <c r="T267" s="136">
        <v>40</v>
      </c>
      <c r="U267" s="141" t="s">
        <v>371</v>
      </c>
      <c r="Y267" s="136">
        <v>13</v>
      </c>
      <c r="Z267" s="92"/>
    </row>
    <row r="268" spans="1:26">
      <c r="A268" s="127"/>
      <c r="B268" s="128"/>
      <c r="C268" s="129"/>
      <c r="D268" s="130"/>
      <c r="E268" s="131"/>
      <c r="F268" s="127"/>
      <c r="G268" s="130"/>
      <c r="H268" s="131"/>
      <c r="I268" s="131"/>
      <c r="J268" s="131"/>
      <c r="K268" s="131"/>
      <c r="L268" s="131"/>
      <c r="M268" s="131"/>
      <c r="N268" s="131"/>
      <c r="O268" s="131"/>
      <c r="P268" s="131"/>
      <c r="Q268" s="131"/>
      <c r="R268" s="131" t="s">
        <v>215</v>
      </c>
      <c r="S268" s="131"/>
      <c r="T268" s="131">
        <v>40</v>
      </c>
      <c r="U268" s="140" t="s">
        <v>371</v>
      </c>
      <c r="V268" s="131"/>
      <c r="W268" s="131"/>
      <c r="X268" s="131"/>
      <c r="Y268" s="131">
        <v>13</v>
      </c>
      <c r="Z268" s="147"/>
    </row>
    <row r="269" spans="1:26">
      <c r="A269" s="122">
        <v>156</v>
      </c>
      <c r="B269" s="123" t="s">
        <v>658</v>
      </c>
      <c r="C269" s="124"/>
      <c r="D269" s="139"/>
      <c r="E269" s="126"/>
      <c r="F269" s="122"/>
      <c r="G269" s="139"/>
      <c r="H269" s="126"/>
      <c r="I269" s="126"/>
      <c r="J269" s="126"/>
      <c r="K269" s="126"/>
      <c r="L269" s="126"/>
      <c r="M269" s="126"/>
      <c r="N269" s="126"/>
      <c r="O269" s="126"/>
      <c r="P269" s="126">
        <v>156</v>
      </c>
      <c r="Q269" s="126">
        <v>84</v>
      </c>
      <c r="R269" s="126"/>
      <c r="S269" s="126" t="s">
        <v>409</v>
      </c>
      <c r="T269" s="126">
        <v>149</v>
      </c>
      <c r="U269" s="126"/>
      <c r="V269" s="142" t="s">
        <v>371</v>
      </c>
      <c r="W269" s="126"/>
      <c r="X269" s="126"/>
      <c r="Y269" s="126">
        <v>50</v>
      </c>
      <c r="Z269" s="122"/>
    </row>
    <row r="270" spans="1:26">
      <c r="A270" s="127"/>
      <c r="B270" s="128"/>
      <c r="C270" s="129"/>
      <c r="D270" s="130"/>
      <c r="E270" s="131"/>
      <c r="F270" s="127"/>
      <c r="G270" s="130"/>
      <c r="H270" s="131"/>
      <c r="I270" s="131"/>
      <c r="J270" s="131"/>
      <c r="K270" s="131"/>
      <c r="L270" s="131"/>
      <c r="M270" s="131"/>
      <c r="N270" s="131"/>
      <c r="O270" s="131"/>
      <c r="P270" s="131"/>
      <c r="Q270" s="131"/>
      <c r="R270" s="131" t="s">
        <v>215</v>
      </c>
      <c r="S270" s="131"/>
      <c r="T270" s="131">
        <v>24</v>
      </c>
      <c r="U270" s="140" t="s">
        <v>371</v>
      </c>
      <c r="V270" s="131"/>
      <c r="W270" s="131"/>
      <c r="X270" s="131"/>
      <c r="Y270" s="131"/>
      <c r="Z270" s="127"/>
    </row>
    <row r="271" spans="1:26">
      <c r="A271" s="115">
        <v>157</v>
      </c>
      <c r="B271" s="116" t="s">
        <v>659</v>
      </c>
      <c r="C271" s="117"/>
      <c r="D271" s="118"/>
      <c r="E271" s="119"/>
      <c r="F271" s="115"/>
      <c r="G271" s="118"/>
      <c r="H271" s="119"/>
      <c r="I271" s="119"/>
      <c r="J271" s="119"/>
      <c r="K271" s="119"/>
      <c r="L271" s="119"/>
      <c r="M271" s="119"/>
      <c r="N271" s="119"/>
      <c r="O271" s="119"/>
      <c r="P271" s="119">
        <v>157</v>
      </c>
      <c r="Q271" s="119">
        <v>130</v>
      </c>
      <c r="R271" s="119"/>
      <c r="S271" s="119" t="s">
        <v>35</v>
      </c>
      <c r="T271" s="119">
        <v>85</v>
      </c>
      <c r="U271" s="119"/>
      <c r="V271" s="120" t="s">
        <v>371</v>
      </c>
      <c r="W271" s="119"/>
      <c r="X271" s="119"/>
      <c r="Y271" s="119">
        <v>19</v>
      </c>
      <c r="Z271" s="115"/>
    </row>
    <row r="272" spans="1:26">
      <c r="A272" s="122">
        <v>158</v>
      </c>
      <c r="B272" s="123" t="s">
        <v>660</v>
      </c>
      <c r="C272" s="124" t="s">
        <v>32</v>
      </c>
      <c r="D272" s="139">
        <v>44170</v>
      </c>
      <c r="E272" s="126">
        <v>162</v>
      </c>
      <c r="F272" s="122">
        <v>2071</v>
      </c>
      <c r="G272" s="139" t="s">
        <v>661</v>
      </c>
      <c r="H272" s="126">
        <v>0</v>
      </c>
      <c r="I272" s="126">
        <v>0</v>
      </c>
      <c r="J272" s="126">
        <v>96</v>
      </c>
      <c r="K272" s="126"/>
      <c r="L272" s="142" t="s">
        <v>371</v>
      </c>
      <c r="M272" s="126"/>
      <c r="N272" s="126"/>
      <c r="O272" s="126"/>
      <c r="P272" s="126">
        <v>158</v>
      </c>
      <c r="Q272" s="126">
        <v>32</v>
      </c>
      <c r="R272" s="126"/>
      <c r="S272" s="126" t="s">
        <v>35</v>
      </c>
      <c r="T272" s="126">
        <v>78</v>
      </c>
      <c r="U272" s="126"/>
      <c r="V272" s="142" t="s">
        <v>371</v>
      </c>
      <c r="W272" s="126"/>
      <c r="X272" s="126"/>
      <c r="Y272" s="126">
        <v>30</v>
      </c>
      <c r="Z272" s="122"/>
    </row>
    <row r="273" spans="1:26">
      <c r="C273" s="134" t="s">
        <v>32</v>
      </c>
      <c r="D273" s="135">
        <v>15770</v>
      </c>
      <c r="E273" s="136">
        <v>66</v>
      </c>
      <c r="F273" s="132">
        <v>58</v>
      </c>
      <c r="H273" s="136">
        <v>5</v>
      </c>
      <c r="I273" s="136">
        <v>2</v>
      </c>
      <c r="J273" s="136">
        <v>41</v>
      </c>
      <c r="K273" s="141" t="s">
        <v>371</v>
      </c>
      <c r="T273" s="136">
        <v>143</v>
      </c>
      <c r="V273" s="141" t="s">
        <v>371</v>
      </c>
      <c r="Z273" s="132" t="s">
        <v>429</v>
      </c>
    </row>
    <row r="274" spans="1:26">
      <c r="A274" s="127"/>
      <c r="B274" s="128"/>
      <c r="C274" s="129" t="s">
        <v>68</v>
      </c>
      <c r="D274" s="130"/>
      <c r="E274" s="131"/>
      <c r="F274" s="127"/>
      <c r="G274" s="130"/>
      <c r="H274" s="131">
        <v>15</v>
      </c>
      <c r="I274" s="131">
        <v>0</v>
      </c>
      <c r="J274" s="131">
        <v>0</v>
      </c>
      <c r="K274" s="140" t="s">
        <v>371</v>
      </c>
      <c r="L274" s="131"/>
      <c r="M274" s="131"/>
      <c r="N274" s="131"/>
      <c r="O274" s="131"/>
      <c r="P274" s="131"/>
      <c r="Q274" s="131"/>
      <c r="R274" s="131"/>
      <c r="S274" s="131"/>
      <c r="T274" s="131"/>
      <c r="U274" s="131"/>
      <c r="V274" s="131"/>
      <c r="W274" s="131"/>
      <c r="X274" s="131"/>
      <c r="Y274" s="131"/>
      <c r="Z274" s="127"/>
    </row>
    <row r="275" spans="1:26">
      <c r="A275" s="122">
        <v>159</v>
      </c>
      <c r="B275" s="123" t="s">
        <v>662</v>
      </c>
      <c r="C275" s="124" t="s">
        <v>32</v>
      </c>
      <c r="D275" s="139">
        <v>44662</v>
      </c>
      <c r="E275" s="126">
        <v>268</v>
      </c>
      <c r="F275" s="122">
        <v>2184</v>
      </c>
      <c r="G275" s="139" t="s">
        <v>663</v>
      </c>
      <c r="H275" s="126">
        <v>0</v>
      </c>
      <c r="I275" s="126">
        <v>0</v>
      </c>
      <c r="J275" s="126">
        <v>61</v>
      </c>
      <c r="K275" s="126"/>
      <c r="L275" s="142" t="s">
        <v>371</v>
      </c>
      <c r="M275" s="126"/>
      <c r="N275" s="126"/>
      <c r="O275" s="126"/>
      <c r="P275" s="126">
        <v>159</v>
      </c>
      <c r="Q275" s="126">
        <v>110</v>
      </c>
      <c r="R275" s="126"/>
      <c r="S275" s="126" t="s">
        <v>35</v>
      </c>
      <c r="T275" s="126">
        <v>106</v>
      </c>
      <c r="U275" s="126"/>
      <c r="V275" s="142" t="s">
        <v>371</v>
      </c>
      <c r="W275" s="126"/>
      <c r="X275" s="126"/>
      <c r="Y275" s="126">
        <v>32</v>
      </c>
      <c r="Z275" s="122"/>
    </row>
    <row r="276" spans="1:26">
      <c r="A276" s="127"/>
      <c r="B276" s="312" t="s">
        <v>664</v>
      </c>
      <c r="C276" s="129" t="s">
        <v>32</v>
      </c>
      <c r="D276" s="130">
        <v>41186</v>
      </c>
      <c r="E276" s="131">
        <v>107</v>
      </c>
      <c r="F276" s="127">
        <v>405</v>
      </c>
      <c r="G276" s="130"/>
      <c r="H276" s="131">
        <v>0</v>
      </c>
      <c r="I276" s="131">
        <v>3</v>
      </c>
      <c r="J276" s="131">
        <v>65</v>
      </c>
      <c r="K276" s="140" t="s">
        <v>371</v>
      </c>
      <c r="L276" s="131"/>
      <c r="M276" s="131"/>
      <c r="N276" s="131"/>
      <c r="O276" s="131"/>
      <c r="P276" s="131"/>
      <c r="Q276" s="131"/>
      <c r="R276" s="131"/>
      <c r="S276" s="131"/>
      <c r="T276" s="131"/>
      <c r="U276" s="131"/>
      <c r="V276" s="131"/>
      <c r="W276" s="131"/>
      <c r="X276" s="131"/>
      <c r="Y276" s="131"/>
      <c r="Z276" s="127"/>
    </row>
    <row r="277" spans="1:26">
      <c r="A277" s="115">
        <v>160</v>
      </c>
      <c r="B277" s="116" t="s">
        <v>665</v>
      </c>
      <c r="C277" s="117"/>
      <c r="D277" s="118"/>
      <c r="E277" s="119"/>
      <c r="F277" s="115"/>
      <c r="G277" s="118"/>
      <c r="H277" s="119"/>
      <c r="I277" s="119"/>
      <c r="J277" s="119"/>
      <c r="K277" s="119"/>
      <c r="L277" s="119"/>
      <c r="M277" s="119"/>
      <c r="N277" s="119"/>
      <c r="O277" s="119"/>
      <c r="P277" s="119">
        <v>160</v>
      </c>
      <c r="Q277" s="119" t="s">
        <v>666</v>
      </c>
      <c r="R277" s="119"/>
      <c r="S277" s="119" t="s">
        <v>35</v>
      </c>
      <c r="T277" s="119">
        <v>153</v>
      </c>
      <c r="U277" s="119"/>
      <c r="V277" s="120" t="s">
        <v>371</v>
      </c>
      <c r="W277" s="119"/>
      <c r="X277" s="119"/>
      <c r="Y277" s="119">
        <v>3</v>
      </c>
      <c r="Z277" s="115"/>
    </row>
    <row r="278" spans="1:26">
      <c r="A278" s="115">
        <v>161</v>
      </c>
      <c r="B278" s="116" t="s">
        <v>667</v>
      </c>
      <c r="C278" s="117" t="s">
        <v>32</v>
      </c>
      <c r="D278" s="118">
        <v>16037</v>
      </c>
      <c r="E278" s="119">
        <v>256</v>
      </c>
      <c r="F278" s="115">
        <v>2560</v>
      </c>
      <c r="G278" s="118" t="s">
        <v>457</v>
      </c>
      <c r="H278" s="119">
        <v>2</v>
      </c>
      <c r="I278" s="119">
        <v>0</v>
      </c>
      <c r="J278" s="119">
        <v>60</v>
      </c>
      <c r="K278" s="120" t="s">
        <v>371</v>
      </c>
      <c r="L278" s="119"/>
      <c r="M278" s="119"/>
      <c r="N278" s="119"/>
      <c r="O278" s="119"/>
      <c r="P278" s="119"/>
      <c r="Q278" s="119"/>
      <c r="R278" s="119"/>
      <c r="S278" s="119"/>
      <c r="T278" s="119"/>
      <c r="U278" s="119"/>
      <c r="V278" s="119"/>
      <c r="W278" s="119"/>
      <c r="X278" s="119"/>
      <c r="Y278" s="119"/>
      <c r="Z278" s="115"/>
    </row>
    <row r="279" spans="1:26">
      <c r="A279" s="122">
        <v>162</v>
      </c>
      <c r="B279" s="123" t="s">
        <v>668</v>
      </c>
      <c r="C279" s="124" t="s">
        <v>32</v>
      </c>
      <c r="D279" s="139">
        <v>44169</v>
      </c>
      <c r="E279" s="126">
        <v>161</v>
      </c>
      <c r="F279" s="122">
        <v>2070</v>
      </c>
      <c r="G279" s="139" t="s">
        <v>669</v>
      </c>
      <c r="H279" s="126">
        <v>0</v>
      </c>
      <c r="I279" s="126">
        <v>1</v>
      </c>
      <c r="J279" s="126">
        <v>35</v>
      </c>
      <c r="K279" s="126"/>
      <c r="L279" s="142" t="s">
        <v>371</v>
      </c>
      <c r="M279" s="126"/>
      <c r="N279" s="126"/>
      <c r="O279" s="126"/>
      <c r="P279" s="126">
        <v>162</v>
      </c>
      <c r="Q279" s="126">
        <v>28</v>
      </c>
      <c r="R279" s="126"/>
      <c r="S279" s="126" t="s">
        <v>427</v>
      </c>
      <c r="T279" s="126">
        <v>132</v>
      </c>
      <c r="U279" s="126"/>
      <c r="V279" s="142" t="s">
        <v>371</v>
      </c>
      <c r="W279" s="126"/>
      <c r="X279" s="126"/>
      <c r="Y279" s="126">
        <v>30</v>
      </c>
      <c r="Z279" s="122"/>
    </row>
    <row r="280" spans="1:26">
      <c r="C280" s="134" t="s">
        <v>32</v>
      </c>
      <c r="D280" s="135">
        <v>15793</v>
      </c>
      <c r="E280" s="136">
        <v>90</v>
      </c>
      <c r="H280" s="136">
        <v>5</v>
      </c>
      <c r="I280" s="136">
        <v>0</v>
      </c>
      <c r="J280" s="136">
        <v>63</v>
      </c>
      <c r="K280" s="141" t="s">
        <v>371</v>
      </c>
    </row>
    <row r="281" spans="1:26">
      <c r="A281" s="127"/>
      <c r="B281" s="128"/>
      <c r="C281" s="129" t="s">
        <v>32</v>
      </c>
      <c r="D281" s="130">
        <v>43578</v>
      </c>
      <c r="E281" s="131">
        <v>143</v>
      </c>
      <c r="F281" s="127">
        <v>1997</v>
      </c>
      <c r="G281" s="130"/>
      <c r="H281" s="131">
        <v>7</v>
      </c>
      <c r="I281" s="131">
        <v>2</v>
      </c>
      <c r="J281" s="131">
        <v>28</v>
      </c>
      <c r="K281" s="140" t="s">
        <v>371</v>
      </c>
      <c r="L281" s="131"/>
      <c r="M281" s="131"/>
      <c r="N281" s="131"/>
      <c r="O281" s="131"/>
      <c r="P281" s="131"/>
      <c r="Q281" s="131"/>
      <c r="R281" s="131"/>
      <c r="S281" s="131"/>
      <c r="T281" s="131"/>
      <c r="U281" s="131"/>
      <c r="V281" s="131"/>
      <c r="W281" s="131"/>
      <c r="X281" s="131"/>
      <c r="Y281" s="131"/>
      <c r="Z281" s="127"/>
    </row>
    <row r="282" spans="1:26">
      <c r="A282" s="122">
        <v>163</v>
      </c>
      <c r="B282" s="123" t="s">
        <v>670</v>
      </c>
      <c r="C282" s="124" t="s">
        <v>32</v>
      </c>
      <c r="D282" s="139">
        <v>41179</v>
      </c>
      <c r="E282" s="126">
        <v>100</v>
      </c>
      <c r="F282" s="122">
        <v>378</v>
      </c>
      <c r="G282" s="139" t="s">
        <v>669</v>
      </c>
      <c r="H282" s="126">
        <v>0</v>
      </c>
      <c r="I282" s="126">
        <v>3</v>
      </c>
      <c r="J282" s="126">
        <v>11</v>
      </c>
      <c r="K282" s="126"/>
      <c r="L282" s="142" t="s">
        <v>371</v>
      </c>
      <c r="M282" s="126"/>
      <c r="N282" s="126"/>
      <c r="O282" s="126"/>
      <c r="P282" s="126">
        <v>163</v>
      </c>
      <c r="Q282" s="126">
        <v>22</v>
      </c>
      <c r="R282" s="126"/>
      <c r="S282" s="126" t="s">
        <v>35</v>
      </c>
      <c r="T282" s="126"/>
      <c r="U282" s="126"/>
      <c r="V282" s="142" t="s">
        <v>371</v>
      </c>
      <c r="W282" s="126"/>
      <c r="X282" s="126"/>
      <c r="Y282" s="126">
        <v>20</v>
      </c>
      <c r="Z282" s="122"/>
    </row>
    <row r="283" spans="1:26">
      <c r="A283" s="127"/>
      <c r="B283" s="128"/>
      <c r="C283" s="129"/>
      <c r="D283" s="130"/>
      <c r="E283" s="131"/>
      <c r="F283" s="127"/>
      <c r="G283" s="130"/>
      <c r="H283" s="131"/>
      <c r="I283" s="131"/>
      <c r="J283" s="131"/>
      <c r="K283" s="131"/>
      <c r="L283" s="131"/>
      <c r="M283" s="131"/>
      <c r="N283" s="131"/>
      <c r="O283" s="131"/>
      <c r="P283" s="131"/>
      <c r="Q283" s="131"/>
      <c r="R283" s="131"/>
      <c r="S283" s="131" t="s">
        <v>427</v>
      </c>
      <c r="T283" s="131"/>
      <c r="U283" s="131"/>
      <c r="V283" s="140" t="s">
        <v>371</v>
      </c>
      <c r="W283" s="131"/>
      <c r="X283" s="131"/>
      <c r="Y283" s="131">
        <v>5</v>
      </c>
      <c r="Z283" s="127" t="s">
        <v>429</v>
      </c>
    </row>
    <row r="284" spans="1:26">
      <c r="A284" s="115">
        <v>164</v>
      </c>
      <c r="B284" s="116" t="s">
        <v>671</v>
      </c>
      <c r="C284" s="117" t="s">
        <v>32</v>
      </c>
      <c r="D284" s="118">
        <v>44804</v>
      </c>
      <c r="E284" s="119">
        <v>274</v>
      </c>
      <c r="F284" s="115">
        <v>2213</v>
      </c>
      <c r="G284" s="118" t="s">
        <v>672</v>
      </c>
      <c r="H284" s="119">
        <v>0</v>
      </c>
      <c r="I284" s="119">
        <v>1</v>
      </c>
      <c r="J284" s="119">
        <v>45</v>
      </c>
      <c r="K284" s="119"/>
      <c r="L284" s="120" t="s">
        <v>371</v>
      </c>
      <c r="M284" s="119"/>
      <c r="N284" s="119"/>
      <c r="O284" s="119"/>
      <c r="P284" s="119"/>
      <c r="Q284" s="119"/>
      <c r="R284" s="119"/>
      <c r="S284" s="119"/>
      <c r="T284" s="119"/>
      <c r="U284" s="119"/>
      <c r="V284" s="119"/>
      <c r="W284" s="119"/>
      <c r="X284" s="119"/>
      <c r="Y284" s="119"/>
      <c r="Z284" s="115"/>
    </row>
    <row r="285" spans="1:26">
      <c r="A285" s="115">
        <v>165</v>
      </c>
      <c r="B285" s="116" t="s">
        <v>673</v>
      </c>
      <c r="C285" s="117" t="s">
        <v>32</v>
      </c>
      <c r="D285" s="118">
        <v>15732</v>
      </c>
      <c r="E285" s="119">
        <v>28</v>
      </c>
      <c r="F285" s="115">
        <v>20</v>
      </c>
      <c r="G285" s="118" t="s">
        <v>674</v>
      </c>
      <c r="H285" s="119">
        <v>14</v>
      </c>
      <c r="I285" s="119">
        <v>2</v>
      </c>
      <c r="J285" s="119">
        <v>83</v>
      </c>
      <c r="K285" s="120" t="s">
        <v>371</v>
      </c>
      <c r="L285" s="120"/>
      <c r="M285" s="119"/>
      <c r="N285" s="119"/>
      <c r="O285" s="119"/>
      <c r="P285" s="119"/>
      <c r="Q285" s="119"/>
      <c r="R285" s="119"/>
      <c r="S285" s="119"/>
      <c r="T285" s="119"/>
      <c r="U285" s="119"/>
      <c r="V285" s="119"/>
      <c r="W285" s="119"/>
      <c r="X285" s="119"/>
      <c r="Y285" s="119"/>
      <c r="Z285" s="115"/>
    </row>
    <row r="286" spans="1:26">
      <c r="A286" s="115">
        <v>166</v>
      </c>
      <c r="B286" s="116" t="s">
        <v>675</v>
      </c>
      <c r="C286" s="117" t="s">
        <v>68</v>
      </c>
      <c r="D286" s="118"/>
      <c r="E286" s="119"/>
      <c r="F286" s="115"/>
      <c r="G286" s="118" t="s">
        <v>672</v>
      </c>
      <c r="H286" s="119">
        <v>6</v>
      </c>
      <c r="I286" s="119">
        <v>1</v>
      </c>
      <c r="J286" s="119">
        <v>60</v>
      </c>
      <c r="K286" s="120" t="s">
        <v>371</v>
      </c>
      <c r="L286" s="119"/>
      <c r="M286" s="119"/>
      <c r="N286" s="119"/>
      <c r="O286" s="119"/>
      <c r="P286" s="119">
        <v>166</v>
      </c>
      <c r="Q286" s="119">
        <v>98</v>
      </c>
      <c r="R286" s="119"/>
      <c r="S286" s="119" t="s">
        <v>409</v>
      </c>
      <c r="T286" s="119">
        <v>187</v>
      </c>
      <c r="U286" s="119"/>
      <c r="V286" s="120" t="s">
        <v>371</v>
      </c>
      <c r="W286" s="119"/>
      <c r="X286" s="119"/>
      <c r="Y286" s="119">
        <v>22</v>
      </c>
      <c r="Z286" s="115"/>
    </row>
    <row r="287" spans="1:26">
      <c r="A287" s="115">
        <v>167</v>
      </c>
      <c r="B287" s="116" t="s">
        <v>676</v>
      </c>
      <c r="C287" s="117" t="s">
        <v>32</v>
      </c>
      <c r="D287" s="118">
        <v>46804</v>
      </c>
      <c r="E287" s="119">
        <v>240</v>
      </c>
      <c r="F287" s="115">
        <v>2518</v>
      </c>
      <c r="G287" s="118" t="s">
        <v>674</v>
      </c>
      <c r="H287" s="119">
        <v>1</v>
      </c>
      <c r="I287" s="119">
        <v>3</v>
      </c>
      <c r="J287" s="119">
        <v>54</v>
      </c>
      <c r="K287" s="120" t="s">
        <v>371</v>
      </c>
      <c r="L287" s="119"/>
      <c r="M287" s="119"/>
      <c r="N287" s="119"/>
      <c r="O287" s="119"/>
      <c r="P287" s="119">
        <v>167</v>
      </c>
      <c r="Q287" s="119">
        <v>43</v>
      </c>
      <c r="R287" s="119"/>
      <c r="S287" s="119" t="s">
        <v>409</v>
      </c>
      <c r="T287" s="119">
        <v>154</v>
      </c>
      <c r="U287" s="119"/>
      <c r="V287" s="120" t="s">
        <v>371</v>
      </c>
      <c r="W287" s="119"/>
      <c r="X287" s="119"/>
      <c r="Y287" s="119">
        <v>10</v>
      </c>
      <c r="Z287" s="115"/>
    </row>
    <row r="288" spans="1:26">
      <c r="A288" s="115">
        <v>168</v>
      </c>
      <c r="B288" s="116" t="s">
        <v>677</v>
      </c>
      <c r="C288" s="117"/>
      <c r="D288" s="118"/>
      <c r="E288" s="119"/>
      <c r="F288" s="115"/>
      <c r="G288" s="118"/>
      <c r="H288" s="119"/>
      <c r="I288" s="119"/>
      <c r="J288" s="119"/>
      <c r="K288" s="120"/>
      <c r="L288" s="119"/>
      <c r="M288" s="119"/>
      <c r="N288" s="119"/>
      <c r="O288" s="119"/>
      <c r="P288" s="119">
        <v>168</v>
      </c>
      <c r="Q288" s="119">
        <v>96</v>
      </c>
      <c r="R288" s="119"/>
      <c r="S288" s="119" t="s">
        <v>409</v>
      </c>
      <c r="T288" s="119">
        <v>262</v>
      </c>
      <c r="U288" s="119"/>
      <c r="V288" s="120" t="s">
        <v>371</v>
      </c>
      <c r="W288" s="119"/>
      <c r="X288" s="119"/>
      <c r="Y288" s="119">
        <v>25</v>
      </c>
      <c r="Z288" s="90"/>
    </row>
    <row r="289" spans="1:26">
      <c r="A289" s="115">
        <v>169</v>
      </c>
      <c r="B289" s="116" t="s">
        <v>678</v>
      </c>
      <c r="C289" s="117" t="s">
        <v>32</v>
      </c>
      <c r="D289" s="118">
        <v>15730</v>
      </c>
      <c r="E289" s="119">
        <v>26</v>
      </c>
      <c r="F289" s="115">
        <v>18</v>
      </c>
      <c r="G289" s="118" t="s">
        <v>457</v>
      </c>
      <c r="H289" s="119">
        <v>22</v>
      </c>
      <c r="I289" s="119">
        <v>3</v>
      </c>
      <c r="J289" s="119">
        <v>86</v>
      </c>
      <c r="K289" s="120" t="s">
        <v>371</v>
      </c>
      <c r="L289" s="119"/>
      <c r="M289" s="119"/>
      <c r="N289" s="119"/>
      <c r="O289" s="119"/>
      <c r="P289" s="119"/>
      <c r="Q289" s="119"/>
      <c r="R289" s="119"/>
      <c r="S289" s="119"/>
      <c r="T289" s="119"/>
      <c r="U289" s="119"/>
      <c r="V289" s="119"/>
      <c r="W289" s="119"/>
      <c r="X289" s="119"/>
      <c r="Y289" s="119"/>
      <c r="Z289" s="90"/>
    </row>
    <row r="290" spans="1:26">
      <c r="A290" s="115">
        <v>170</v>
      </c>
      <c r="B290" s="116" t="s">
        <v>679</v>
      </c>
      <c r="C290" s="117" t="s">
        <v>32</v>
      </c>
      <c r="D290" s="118">
        <v>24551</v>
      </c>
      <c r="E290" s="119">
        <v>290</v>
      </c>
      <c r="F290" s="115">
        <v>2270</v>
      </c>
      <c r="G290" s="118" t="s">
        <v>680</v>
      </c>
      <c r="H290" s="119">
        <v>2</v>
      </c>
      <c r="I290" s="119">
        <v>2</v>
      </c>
      <c r="J290" s="119">
        <v>2</v>
      </c>
      <c r="K290" s="120" t="s">
        <v>371</v>
      </c>
      <c r="L290" s="119"/>
      <c r="M290" s="119"/>
      <c r="N290" s="119"/>
      <c r="O290" s="119"/>
      <c r="P290" s="119">
        <v>170</v>
      </c>
      <c r="Q290" s="119">
        <v>192</v>
      </c>
      <c r="R290" s="119"/>
      <c r="S290" s="119" t="s">
        <v>35</v>
      </c>
      <c r="T290" s="119">
        <v>126</v>
      </c>
      <c r="U290" s="119"/>
      <c r="V290" s="120" t="s">
        <v>371</v>
      </c>
      <c r="W290" s="119"/>
      <c r="X290" s="119"/>
      <c r="Y290" s="119">
        <v>13</v>
      </c>
      <c r="Z290" s="90"/>
    </row>
    <row r="291" spans="1:26">
      <c r="A291" s="115">
        <v>171</v>
      </c>
      <c r="B291" s="116" t="s">
        <v>681</v>
      </c>
      <c r="C291" s="117" t="s">
        <v>32</v>
      </c>
      <c r="D291" s="118">
        <v>24526</v>
      </c>
      <c r="E291" s="119">
        <v>51</v>
      </c>
      <c r="F291" s="115">
        <v>2273</v>
      </c>
      <c r="G291" s="118" t="s">
        <v>682</v>
      </c>
      <c r="H291" s="119">
        <v>2</v>
      </c>
      <c r="I291" s="119">
        <v>1</v>
      </c>
      <c r="J291" s="119">
        <v>85</v>
      </c>
      <c r="K291" s="120" t="s">
        <v>371</v>
      </c>
      <c r="L291" s="119"/>
      <c r="M291" s="119"/>
      <c r="N291" s="119"/>
      <c r="O291" s="119"/>
      <c r="P291" s="119">
        <v>171</v>
      </c>
      <c r="Q291" s="151" t="s">
        <v>683</v>
      </c>
      <c r="R291" s="119"/>
      <c r="S291" s="119" t="s">
        <v>35</v>
      </c>
      <c r="T291" s="119">
        <v>189</v>
      </c>
      <c r="U291" s="119"/>
      <c r="V291" s="120" t="s">
        <v>371</v>
      </c>
      <c r="W291" s="119"/>
      <c r="X291" s="119"/>
      <c r="Y291" s="119">
        <v>2</v>
      </c>
      <c r="Z291" s="90"/>
    </row>
    <row r="292" spans="1:26">
      <c r="A292" s="122">
        <v>172</v>
      </c>
      <c r="B292" s="123" t="s">
        <v>684</v>
      </c>
      <c r="C292" s="124" t="s">
        <v>32</v>
      </c>
      <c r="D292" s="139">
        <v>24733</v>
      </c>
      <c r="E292" s="126">
        <v>287</v>
      </c>
      <c r="F292" s="122">
        <v>2263</v>
      </c>
      <c r="G292" s="139" t="s">
        <v>685</v>
      </c>
      <c r="H292" s="126">
        <v>0</v>
      </c>
      <c r="I292" s="126">
        <v>0</v>
      </c>
      <c r="J292" s="126">
        <v>74</v>
      </c>
      <c r="K292" s="126"/>
      <c r="L292" s="142" t="s">
        <v>371</v>
      </c>
      <c r="M292" s="126"/>
      <c r="N292" s="126"/>
      <c r="O292" s="126"/>
      <c r="P292" s="126">
        <v>172</v>
      </c>
      <c r="Q292" s="126">
        <v>185</v>
      </c>
      <c r="R292" s="126"/>
      <c r="S292" s="126" t="s">
        <v>35</v>
      </c>
      <c r="T292" s="126">
        <v>189</v>
      </c>
      <c r="U292" s="126"/>
      <c r="V292" s="142" t="s">
        <v>371</v>
      </c>
      <c r="W292" s="126"/>
      <c r="X292" s="126"/>
      <c r="Y292" s="126">
        <v>10</v>
      </c>
      <c r="Z292" s="146"/>
    </row>
    <row r="293" spans="1:26">
      <c r="C293" s="134" t="s">
        <v>32</v>
      </c>
      <c r="D293" s="135">
        <v>4760</v>
      </c>
      <c r="E293" s="136">
        <v>289</v>
      </c>
      <c r="F293" s="132">
        <v>2269</v>
      </c>
      <c r="H293" s="136">
        <v>2</v>
      </c>
      <c r="I293" s="136">
        <v>0</v>
      </c>
      <c r="J293" s="136">
        <v>59</v>
      </c>
      <c r="K293" s="141" t="s">
        <v>371</v>
      </c>
      <c r="Z293" s="92"/>
    </row>
    <row r="294" spans="1:26">
      <c r="A294" s="127"/>
      <c r="B294" s="128"/>
      <c r="C294" s="129" t="s">
        <v>32</v>
      </c>
      <c r="D294" s="130">
        <v>21364</v>
      </c>
      <c r="E294" s="131">
        <v>50</v>
      </c>
      <c r="F294" s="127">
        <v>2272</v>
      </c>
      <c r="G294" s="130"/>
      <c r="H294" s="131">
        <v>2</v>
      </c>
      <c r="I294" s="131">
        <v>1</v>
      </c>
      <c r="J294" s="131">
        <v>89</v>
      </c>
      <c r="K294" s="140" t="s">
        <v>371</v>
      </c>
      <c r="L294" s="131"/>
      <c r="M294" s="131"/>
      <c r="N294" s="131"/>
      <c r="O294" s="131"/>
      <c r="P294" s="131"/>
      <c r="Q294" s="131"/>
      <c r="R294" s="131"/>
      <c r="S294" s="131"/>
      <c r="T294" s="131"/>
      <c r="U294" s="131"/>
      <c r="V294" s="131"/>
      <c r="W294" s="131"/>
      <c r="X294" s="131"/>
      <c r="Y294" s="131"/>
      <c r="Z294" s="147"/>
    </row>
    <row r="295" spans="1:26">
      <c r="A295" s="122">
        <v>173</v>
      </c>
      <c r="B295" s="123" t="s">
        <v>686</v>
      </c>
      <c r="C295" s="124" t="s">
        <v>32</v>
      </c>
      <c r="D295" s="139">
        <v>42304</v>
      </c>
      <c r="E295" s="126">
        <v>85</v>
      </c>
      <c r="F295" s="122">
        <v>1169</v>
      </c>
      <c r="G295" s="139" t="s">
        <v>687</v>
      </c>
      <c r="H295" s="126">
        <v>0</v>
      </c>
      <c r="I295" s="126">
        <v>0</v>
      </c>
      <c r="J295" s="126">
        <v>52</v>
      </c>
      <c r="K295" s="126"/>
      <c r="L295" s="142" t="s">
        <v>371</v>
      </c>
      <c r="M295" s="126"/>
      <c r="N295" s="126"/>
      <c r="O295" s="126"/>
      <c r="P295" s="126">
        <v>173</v>
      </c>
      <c r="Q295" s="126">
        <v>177</v>
      </c>
      <c r="R295" s="126"/>
      <c r="S295" s="126" t="s">
        <v>35</v>
      </c>
      <c r="T295" s="126">
        <v>125</v>
      </c>
      <c r="U295" s="126"/>
      <c r="V295" s="142" t="s">
        <v>371</v>
      </c>
      <c r="W295" s="126"/>
      <c r="X295" s="126"/>
      <c r="Y295" s="126">
        <v>5</v>
      </c>
      <c r="Z295" s="146"/>
    </row>
    <row r="296" spans="1:26">
      <c r="A296" s="127"/>
      <c r="B296" s="128"/>
      <c r="C296" s="129" t="s">
        <v>32</v>
      </c>
      <c r="D296" s="130">
        <v>375</v>
      </c>
      <c r="E296" s="131">
        <v>291</v>
      </c>
      <c r="F296" s="127">
        <v>2274</v>
      </c>
      <c r="G296" s="130"/>
      <c r="H296" s="131">
        <v>3</v>
      </c>
      <c r="I296" s="131">
        <v>2</v>
      </c>
      <c r="J296" s="131">
        <v>79</v>
      </c>
      <c r="K296" s="140" t="s">
        <v>371</v>
      </c>
      <c r="L296" s="131"/>
      <c r="M296" s="131"/>
      <c r="N296" s="131"/>
      <c r="O296" s="131"/>
      <c r="P296" s="131"/>
      <c r="Q296" s="131"/>
      <c r="R296" s="131"/>
      <c r="S296" s="131"/>
      <c r="T296" s="131"/>
      <c r="U296" s="131"/>
      <c r="V296" s="131"/>
      <c r="W296" s="131"/>
      <c r="X296" s="131"/>
      <c r="Y296" s="131"/>
      <c r="Z296" s="147"/>
    </row>
    <row r="297" spans="1:26">
      <c r="A297" s="115">
        <v>174</v>
      </c>
      <c r="B297" s="116" t="s">
        <v>688</v>
      </c>
      <c r="C297" s="117"/>
      <c r="D297" s="118"/>
      <c r="E297" s="119"/>
      <c r="F297" s="115"/>
      <c r="G297" s="118"/>
      <c r="H297" s="119"/>
      <c r="I297" s="119"/>
      <c r="J297" s="119"/>
      <c r="K297" s="119"/>
      <c r="L297" s="119"/>
      <c r="M297" s="119"/>
      <c r="N297" s="119"/>
      <c r="O297" s="119"/>
      <c r="P297" s="119">
        <v>174</v>
      </c>
      <c r="Q297" s="119">
        <v>202</v>
      </c>
      <c r="R297" s="119"/>
      <c r="S297" s="119" t="s">
        <v>35</v>
      </c>
      <c r="T297" s="119">
        <v>78</v>
      </c>
      <c r="U297" s="119"/>
      <c r="V297" s="120" t="s">
        <v>371</v>
      </c>
      <c r="W297" s="119"/>
      <c r="X297" s="119"/>
      <c r="Y297" s="119">
        <v>5</v>
      </c>
      <c r="Z297" s="90"/>
    </row>
    <row r="298" spans="1:26">
      <c r="A298" s="115">
        <v>175</v>
      </c>
      <c r="B298" s="116" t="s">
        <v>689</v>
      </c>
      <c r="C298" s="117" t="s">
        <v>32</v>
      </c>
      <c r="D298" s="118">
        <v>42302</v>
      </c>
      <c r="E298" s="119">
        <v>83</v>
      </c>
      <c r="F298" s="115">
        <v>1167</v>
      </c>
      <c r="G298" s="118" t="s">
        <v>690</v>
      </c>
      <c r="H298" s="119">
        <v>0</v>
      </c>
      <c r="I298" s="119">
        <v>2</v>
      </c>
      <c r="J298" s="119">
        <v>69</v>
      </c>
      <c r="K298" s="119"/>
      <c r="L298" s="120" t="s">
        <v>371</v>
      </c>
      <c r="M298" s="119"/>
      <c r="N298" s="119"/>
      <c r="O298" s="119"/>
      <c r="P298" s="119">
        <v>175</v>
      </c>
      <c r="Q298" s="119">
        <v>6</v>
      </c>
      <c r="R298" s="119"/>
      <c r="S298" s="119" t="s">
        <v>35</v>
      </c>
      <c r="T298" s="119">
        <v>66</v>
      </c>
      <c r="U298" s="119"/>
      <c r="V298" s="120" t="s">
        <v>371</v>
      </c>
      <c r="W298" s="119"/>
      <c r="X298" s="119"/>
      <c r="Y298" s="119">
        <v>32</v>
      </c>
      <c r="Z298" s="90"/>
    </row>
    <row r="299" spans="1:26">
      <c r="A299" s="122">
        <v>176</v>
      </c>
      <c r="B299" s="123" t="s">
        <v>691</v>
      </c>
      <c r="C299" s="124" t="s">
        <v>68</v>
      </c>
      <c r="D299" s="139"/>
      <c r="E299" s="126"/>
      <c r="F299" s="122"/>
      <c r="G299" s="139" t="s">
        <v>692</v>
      </c>
      <c r="H299" s="126">
        <v>5</v>
      </c>
      <c r="I299" s="126">
        <v>1</v>
      </c>
      <c r="J299" s="126">
        <v>11</v>
      </c>
      <c r="K299" s="142" t="s">
        <v>371</v>
      </c>
      <c r="L299" s="126"/>
      <c r="M299" s="126"/>
      <c r="N299" s="126"/>
      <c r="O299" s="126"/>
      <c r="P299" s="126">
        <v>176</v>
      </c>
      <c r="Q299" s="126">
        <v>136</v>
      </c>
      <c r="R299" s="126"/>
      <c r="S299" s="126" t="s">
        <v>35</v>
      </c>
      <c r="T299" s="126">
        <v>66</v>
      </c>
      <c r="U299" s="126"/>
      <c r="V299" s="142" t="s">
        <v>371</v>
      </c>
      <c r="W299" s="126"/>
      <c r="X299" s="126"/>
      <c r="Y299" s="126">
        <v>40</v>
      </c>
      <c r="Z299" s="146"/>
    </row>
    <row r="300" spans="1:26">
      <c r="A300" s="122">
        <v>177</v>
      </c>
      <c r="B300" s="123" t="s">
        <v>693</v>
      </c>
      <c r="C300" s="124" t="s">
        <v>68</v>
      </c>
      <c r="D300" s="139"/>
      <c r="E300" s="126"/>
      <c r="F300" s="122"/>
      <c r="G300" s="139" t="s">
        <v>694</v>
      </c>
      <c r="H300" s="126">
        <v>7</v>
      </c>
      <c r="I300" s="126">
        <v>2</v>
      </c>
      <c r="J300" s="126">
        <v>0</v>
      </c>
      <c r="K300" s="142" t="s">
        <v>371</v>
      </c>
      <c r="L300" s="126"/>
      <c r="M300" s="126"/>
      <c r="N300" s="126"/>
      <c r="O300" s="126"/>
      <c r="P300" s="126">
        <v>177</v>
      </c>
      <c r="Q300" s="126" t="s">
        <v>695</v>
      </c>
      <c r="R300" s="126"/>
      <c r="S300" s="126" t="s">
        <v>35</v>
      </c>
      <c r="T300" s="126">
        <v>129</v>
      </c>
      <c r="U300" s="126"/>
      <c r="V300" s="142" t="s">
        <v>371</v>
      </c>
      <c r="W300" s="126"/>
      <c r="X300" s="126"/>
      <c r="Y300" s="126">
        <v>20</v>
      </c>
      <c r="Z300" s="146"/>
    </row>
    <row r="301" spans="1:26">
      <c r="A301" s="127"/>
      <c r="B301" s="128"/>
      <c r="C301" s="129" t="s">
        <v>68</v>
      </c>
      <c r="D301" s="130"/>
      <c r="E301" s="131"/>
      <c r="F301" s="127"/>
      <c r="G301" s="130"/>
      <c r="H301" s="131">
        <v>1</v>
      </c>
      <c r="I301" s="131">
        <v>0</v>
      </c>
      <c r="J301" s="131">
        <v>0</v>
      </c>
      <c r="K301" s="131"/>
      <c r="L301" s="140" t="s">
        <v>371</v>
      </c>
      <c r="M301" s="131"/>
      <c r="N301" s="131"/>
      <c r="O301" s="131"/>
      <c r="P301" s="131"/>
      <c r="Q301" s="131"/>
      <c r="R301" s="131"/>
      <c r="S301" s="131"/>
      <c r="T301" s="131"/>
      <c r="U301" s="131"/>
      <c r="V301" s="131"/>
      <c r="W301" s="131"/>
      <c r="X301" s="131"/>
      <c r="Y301" s="131"/>
      <c r="Z301" s="147"/>
    </row>
    <row r="302" spans="1:26">
      <c r="A302" s="122">
        <v>178</v>
      </c>
      <c r="B302" s="123" t="s">
        <v>696</v>
      </c>
      <c r="C302" s="124" t="s">
        <v>68</v>
      </c>
      <c r="D302" s="139"/>
      <c r="E302" s="126"/>
      <c r="F302" s="122"/>
      <c r="G302" s="139" t="s">
        <v>457</v>
      </c>
      <c r="H302" s="126">
        <v>5</v>
      </c>
      <c r="I302" s="126">
        <v>0</v>
      </c>
      <c r="J302" s="126">
        <v>0</v>
      </c>
      <c r="K302" s="142" t="s">
        <v>371</v>
      </c>
      <c r="L302" s="115"/>
      <c r="M302" s="126"/>
      <c r="N302" s="126"/>
      <c r="O302" s="126"/>
      <c r="P302" s="126"/>
      <c r="Q302" s="126"/>
      <c r="R302" s="126"/>
      <c r="S302" s="126"/>
      <c r="T302" s="126"/>
      <c r="U302" s="126"/>
      <c r="V302" s="126"/>
      <c r="W302" s="126"/>
      <c r="X302" s="126"/>
      <c r="Y302" s="126"/>
      <c r="Z302" s="146"/>
    </row>
    <row r="303" spans="1:26">
      <c r="A303" s="139">
        <v>179</v>
      </c>
      <c r="B303" s="236" t="s">
        <v>697</v>
      </c>
      <c r="C303" s="122" t="s">
        <v>384</v>
      </c>
      <c r="D303" s="122">
        <v>78</v>
      </c>
      <c r="E303" s="122"/>
      <c r="F303" s="122"/>
      <c r="G303" s="122" t="s">
        <v>698</v>
      </c>
      <c r="H303" s="122">
        <v>15</v>
      </c>
      <c r="I303" s="122">
        <v>3</v>
      </c>
      <c r="J303" s="122">
        <v>3</v>
      </c>
      <c r="K303" s="125" t="s">
        <v>371</v>
      </c>
      <c r="L303" s="122"/>
      <c r="M303" s="139"/>
      <c r="N303" s="124"/>
      <c r="O303" s="122"/>
      <c r="P303" s="122">
        <v>179</v>
      </c>
      <c r="Q303" s="122">
        <v>5</v>
      </c>
      <c r="R303" s="122"/>
      <c r="S303" s="122" t="s">
        <v>35</v>
      </c>
      <c r="T303" s="122">
        <v>317</v>
      </c>
      <c r="U303" s="122"/>
      <c r="V303" s="125" t="s">
        <v>371</v>
      </c>
      <c r="W303" s="122"/>
      <c r="X303" s="139">
        <v>12</v>
      </c>
      <c r="Y303" s="124"/>
      <c r="Z303" s="146"/>
    </row>
    <row r="304" spans="1:26">
      <c r="A304" s="127"/>
      <c r="B304" s="128"/>
      <c r="C304" s="129" t="s">
        <v>32</v>
      </c>
      <c r="D304" s="130">
        <v>48083</v>
      </c>
      <c r="E304" s="131">
        <v>266</v>
      </c>
      <c r="F304" s="127">
        <v>2885</v>
      </c>
      <c r="G304" s="130"/>
      <c r="H304" s="131">
        <v>0</v>
      </c>
      <c r="I304" s="131">
        <v>2</v>
      </c>
      <c r="J304" s="131">
        <v>0</v>
      </c>
      <c r="K304" s="138"/>
      <c r="L304" s="310" t="s">
        <v>371</v>
      </c>
      <c r="M304" s="131"/>
      <c r="N304" s="131"/>
      <c r="O304" s="131"/>
      <c r="P304" s="131"/>
      <c r="Q304" s="131"/>
      <c r="R304" s="131"/>
      <c r="S304" s="131"/>
      <c r="T304" s="131"/>
      <c r="U304" s="131"/>
      <c r="V304" s="140"/>
      <c r="W304" s="131"/>
      <c r="X304" s="131"/>
      <c r="Y304" s="131"/>
      <c r="Z304" s="147"/>
    </row>
    <row r="305" spans="1:26">
      <c r="A305" s="115">
        <v>180</v>
      </c>
      <c r="B305" s="116" t="s">
        <v>699</v>
      </c>
      <c r="C305" s="117" t="s">
        <v>32</v>
      </c>
      <c r="D305" s="118">
        <v>42300</v>
      </c>
      <c r="E305" s="119">
        <v>81</v>
      </c>
      <c r="F305" s="115">
        <v>1165</v>
      </c>
      <c r="G305" s="118" t="s">
        <v>698</v>
      </c>
      <c r="H305" s="119">
        <v>1</v>
      </c>
      <c r="I305" s="119">
        <v>0</v>
      </c>
      <c r="J305" s="119">
        <v>4</v>
      </c>
      <c r="K305" s="119"/>
      <c r="L305" s="120" t="s">
        <v>371</v>
      </c>
      <c r="M305" s="119"/>
      <c r="N305" s="119"/>
      <c r="O305" s="119"/>
      <c r="P305" s="119"/>
      <c r="Q305" s="119"/>
      <c r="R305" s="119"/>
      <c r="S305" s="119"/>
      <c r="T305" s="119"/>
      <c r="U305" s="119"/>
      <c r="V305" s="119"/>
      <c r="W305" s="119"/>
      <c r="X305" s="119"/>
      <c r="Y305" s="119"/>
      <c r="Z305" s="90"/>
    </row>
    <row r="306" spans="1:26">
      <c r="A306" s="115">
        <v>181</v>
      </c>
      <c r="B306" s="116" t="s">
        <v>700</v>
      </c>
      <c r="C306" s="117" t="s">
        <v>68</v>
      </c>
      <c r="D306" s="118"/>
      <c r="E306" s="119"/>
      <c r="F306" s="115"/>
      <c r="G306" s="118" t="s">
        <v>701</v>
      </c>
      <c r="H306" s="119">
        <v>21</v>
      </c>
      <c r="I306" s="119">
        <v>0</v>
      </c>
      <c r="J306" s="119">
        <v>0</v>
      </c>
      <c r="K306" s="120" t="s">
        <v>371</v>
      </c>
      <c r="L306" s="119"/>
      <c r="M306" s="119"/>
      <c r="N306" s="119"/>
      <c r="O306" s="119"/>
      <c r="P306" s="119"/>
      <c r="Q306" s="119"/>
      <c r="R306" s="119"/>
      <c r="S306" s="119"/>
      <c r="T306" s="119"/>
      <c r="U306" s="119"/>
      <c r="V306" s="119"/>
      <c r="W306" s="119"/>
      <c r="X306" s="119"/>
      <c r="Y306" s="119"/>
      <c r="Z306" s="90"/>
    </row>
    <row r="307" spans="1:26">
      <c r="A307" s="122">
        <v>182</v>
      </c>
      <c r="B307" s="123" t="s">
        <v>702</v>
      </c>
      <c r="C307" s="124" t="s">
        <v>32</v>
      </c>
      <c r="D307" s="139">
        <v>15740</v>
      </c>
      <c r="E307" s="126">
        <v>36</v>
      </c>
      <c r="F307" s="122">
        <v>28</v>
      </c>
      <c r="G307" s="139" t="s">
        <v>701</v>
      </c>
      <c r="H307" s="126">
        <v>4</v>
      </c>
      <c r="I307" s="126">
        <v>0</v>
      </c>
      <c r="J307" s="126">
        <v>26</v>
      </c>
      <c r="K307" s="142" t="s">
        <v>371</v>
      </c>
      <c r="L307" s="126"/>
      <c r="M307" s="126"/>
      <c r="N307" s="126"/>
      <c r="O307" s="126"/>
      <c r="P307" s="126">
        <v>182</v>
      </c>
      <c r="Q307" s="126">
        <v>42</v>
      </c>
      <c r="R307" s="126"/>
      <c r="S307" s="126" t="s">
        <v>427</v>
      </c>
      <c r="T307" s="126">
        <v>156</v>
      </c>
      <c r="U307" s="126"/>
      <c r="V307" s="142" t="s">
        <v>371</v>
      </c>
      <c r="W307" s="126"/>
      <c r="X307" s="126"/>
      <c r="Y307" s="126">
        <v>40</v>
      </c>
      <c r="Z307" s="122"/>
    </row>
    <row r="308" spans="1:26">
      <c r="A308" s="127"/>
      <c r="B308" s="128"/>
      <c r="C308" s="129" t="s">
        <v>32</v>
      </c>
      <c r="D308" s="130">
        <v>26898</v>
      </c>
      <c r="E308" s="131">
        <v>144</v>
      </c>
      <c r="F308" s="127">
        <v>252</v>
      </c>
      <c r="G308" s="130"/>
      <c r="H308" s="131">
        <v>9</v>
      </c>
      <c r="I308" s="131">
        <v>0</v>
      </c>
      <c r="J308" s="131">
        <v>1</v>
      </c>
      <c r="K308" s="140" t="s">
        <v>371</v>
      </c>
      <c r="L308" s="131"/>
      <c r="M308" s="131"/>
      <c r="N308" s="131"/>
      <c r="O308" s="131"/>
      <c r="P308" s="131"/>
      <c r="Q308" s="131"/>
      <c r="R308" s="131" t="s">
        <v>215</v>
      </c>
      <c r="S308" s="131"/>
      <c r="T308" s="131">
        <v>24</v>
      </c>
      <c r="U308" s="140" t="s">
        <v>371</v>
      </c>
      <c r="V308" s="131"/>
      <c r="W308" s="131"/>
      <c r="X308" s="131"/>
      <c r="Y308" s="131"/>
      <c r="Z308" s="127"/>
    </row>
    <row r="309" spans="1:26">
      <c r="A309" s="115">
        <v>183</v>
      </c>
      <c r="B309" s="116" t="s">
        <v>703</v>
      </c>
      <c r="C309" s="117" t="s">
        <v>32</v>
      </c>
      <c r="D309" s="118">
        <v>15786</v>
      </c>
      <c r="E309" s="119">
        <v>83</v>
      </c>
      <c r="F309" s="115">
        <v>74</v>
      </c>
      <c r="G309" s="118" t="s">
        <v>460</v>
      </c>
      <c r="H309" s="119">
        <v>4</v>
      </c>
      <c r="I309" s="119">
        <v>3</v>
      </c>
      <c r="J309" s="119">
        <v>47</v>
      </c>
      <c r="K309" s="120" t="s">
        <v>371</v>
      </c>
      <c r="L309" s="119"/>
      <c r="M309" s="119"/>
      <c r="N309" s="119"/>
      <c r="O309" s="119"/>
      <c r="P309" s="119">
        <v>183</v>
      </c>
      <c r="Q309" s="119">
        <v>89</v>
      </c>
      <c r="R309" s="119"/>
      <c r="S309" s="119" t="s">
        <v>409</v>
      </c>
      <c r="T309" s="119">
        <v>178</v>
      </c>
      <c r="U309" s="119"/>
      <c r="V309" s="120" t="s">
        <v>371</v>
      </c>
      <c r="W309" s="119"/>
      <c r="X309" s="119"/>
      <c r="Y309" s="119">
        <v>18</v>
      </c>
      <c r="Z309" s="115"/>
    </row>
    <row r="310" spans="1:26">
      <c r="A310" s="115">
        <v>184</v>
      </c>
      <c r="B310" s="116" t="s">
        <v>704</v>
      </c>
      <c r="C310" s="152" t="s">
        <v>616</v>
      </c>
      <c r="D310" s="118">
        <v>95</v>
      </c>
      <c r="E310" s="119"/>
      <c r="F310" s="115"/>
      <c r="G310" s="118" t="s">
        <v>705</v>
      </c>
      <c r="H310" s="119">
        <v>13</v>
      </c>
      <c r="I310" s="119">
        <v>0</v>
      </c>
      <c r="J310" s="119">
        <v>0</v>
      </c>
      <c r="K310" s="120" t="s">
        <v>371</v>
      </c>
      <c r="L310" s="119"/>
      <c r="M310" s="119"/>
      <c r="N310" s="119"/>
      <c r="O310" s="119"/>
      <c r="P310" s="119">
        <v>184</v>
      </c>
      <c r="Q310" s="119">
        <v>63</v>
      </c>
      <c r="R310" s="119"/>
      <c r="S310" s="119" t="s">
        <v>409</v>
      </c>
      <c r="T310" s="119">
        <v>128</v>
      </c>
      <c r="U310" s="119"/>
      <c r="V310" s="120" t="s">
        <v>371</v>
      </c>
      <c r="W310" s="119"/>
      <c r="X310" s="119"/>
      <c r="Y310" s="119">
        <v>30</v>
      </c>
      <c r="Z310" s="115"/>
    </row>
    <row r="311" spans="1:26">
      <c r="A311" s="122">
        <v>185</v>
      </c>
      <c r="B311" s="123" t="s">
        <v>706</v>
      </c>
      <c r="C311" s="124" t="s">
        <v>32</v>
      </c>
      <c r="D311" s="139">
        <v>44171</v>
      </c>
      <c r="E311" s="126">
        <v>163</v>
      </c>
      <c r="F311" s="122">
        <v>2072</v>
      </c>
      <c r="G311" s="139" t="s">
        <v>707</v>
      </c>
      <c r="H311" s="126">
        <v>0</v>
      </c>
      <c r="I311" s="126">
        <v>1</v>
      </c>
      <c r="J311" s="126">
        <v>9</v>
      </c>
      <c r="K311" s="126"/>
      <c r="L311" s="142" t="s">
        <v>371</v>
      </c>
      <c r="M311" s="126"/>
      <c r="N311" s="126"/>
      <c r="O311" s="126"/>
      <c r="P311" s="126">
        <v>185</v>
      </c>
      <c r="Q311" s="126">
        <v>41</v>
      </c>
      <c r="R311" s="126"/>
      <c r="S311" s="126" t="s">
        <v>409</v>
      </c>
      <c r="T311" s="126">
        <v>299</v>
      </c>
      <c r="U311" s="126"/>
      <c r="V311" s="142" t="s">
        <v>371</v>
      </c>
      <c r="W311" s="126"/>
      <c r="X311" s="126"/>
      <c r="Y311" s="126">
        <v>40</v>
      </c>
      <c r="Z311" s="122"/>
    </row>
    <row r="312" spans="1:26">
      <c r="B312" s="313" t="s">
        <v>708</v>
      </c>
      <c r="C312" s="134" t="s">
        <v>32</v>
      </c>
      <c r="D312" s="135">
        <v>16463</v>
      </c>
      <c r="E312" s="136">
        <v>131</v>
      </c>
      <c r="H312" s="136">
        <v>3</v>
      </c>
      <c r="I312" s="136">
        <v>1</v>
      </c>
      <c r="J312" s="136">
        <v>43</v>
      </c>
      <c r="K312" s="141" t="s">
        <v>371</v>
      </c>
    </row>
    <row r="313" spans="1:26">
      <c r="A313" s="127"/>
      <c r="B313" s="128"/>
      <c r="C313" s="129" t="s">
        <v>563</v>
      </c>
      <c r="D313" s="130">
        <v>4220</v>
      </c>
      <c r="E313" s="131">
        <v>2</v>
      </c>
      <c r="F313" s="127"/>
      <c r="G313" s="130"/>
      <c r="H313" s="131">
        <v>36</v>
      </c>
      <c r="I313" s="131">
        <v>0</v>
      </c>
      <c r="J313" s="131">
        <v>78</v>
      </c>
      <c r="K313" s="140" t="s">
        <v>371</v>
      </c>
      <c r="L313" s="131"/>
      <c r="M313" s="131"/>
      <c r="N313" s="131"/>
      <c r="O313" s="131"/>
      <c r="P313" s="131"/>
      <c r="Q313" s="131"/>
      <c r="R313" s="131"/>
      <c r="S313" s="131"/>
      <c r="T313" s="131"/>
      <c r="U313" s="131"/>
      <c r="V313" s="131"/>
      <c r="W313" s="131"/>
      <c r="X313" s="131"/>
      <c r="Y313" s="131"/>
      <c r="Z313" s="127"/>
    </row>
    <row r="314" spans="1:26">
      <c r="A314" s="115">
        <v>186</v>
      </c>
      <c r="B314" s="116" t="s">
        <v>709</v>
      </c>
      <c r="C314" s="117" t="s">
        <v>32</v>
      </c>
      <c r="D314" s="118">
        <v>17696</v>
      </c>
      <c r="E314" s="119">
        <v>206</v>
      </c>
      <c r="F314" s="115">
        <v>2226</v>
      </c>
      <c r="G314" s="118" t="s">
        <v>707</v>
      </c>
      <c r="H314" s="119">
        <v>0</v>
      </c>
      <c r="I314" s="119">
        <v>3</v>
      </c>
      <c r="J314" s="119">
        <v>57</v>
      </c>
      <c r="K314" s="119"/>
      <c r="L314" s="120" t="s">
        <v>371</v>
      </c>
      <c r="M314" s="119"/>
      <c r="N314" s="119"/>
      <c r="O314" s="119"/>
      <c r="P314" s="119"/>
      <c r="Q314" s="119"/>
      <c r="R314" s="119"/>
      <c r="S314" s="119"/>
      <c r="T314" s="119"/>
      <c r="U314" s="119"/>
      <c r="V314" s="119"/>
      <c r="W314" s="119"/>
      <c r="X314" s="119"/>
      <c r="Y314" s="119"/>
      <c r="Z314" s="115"/>
    </row>
    <row r="315" spans="1:26">
      <c r="A315" s="122">
        <v>187</v>
      </c>
      <c r="B315" s="123" t="s">
        <v>710</v>
      </c>
      <c r="C315" s="124" t="s">
        <v>32</v>
      </c>
      <c r="D315" s="139">
        <v>43222</v>
      </c>
      <c r="E315" s="126">
        <v>136</v>
      </c>
      <c r="F315" s="122">
        <v>1969</v>
      </c>
      <c r="G315" s="139" t="s">
        <v>711</v>
      </c>
      <c r="H315" s="126">
        <v>0</v>
      </c>
      <c r="I315" s="126">
        <v>1</v>
      </c>
      <c r="J315" s="126">
        <v>98</v>
      </c>
      <c r="K315" s="126"/>
      <c r="L315" s="142" t="s">
        <v>371</v>
      </c>
      <c r="M315" s="126"/>
      <c r="N315" s="126"/>
      <c r="O315" s="126"/>
      <c r="P315" s="126">
        <v>187</v>
      </c>
      <c r="Q315" s="126">
        <v>50</v>
      </c>
      <c r="R315" s="126"/>
      <c r="S315" s="126" t="s">
        <v>712</v>
      </c>
      <c r="T315" s="126">
        <v>234</v>
      </c>
      <c r="U315" s="126"/>
      <c r="V315" s="142" t="s">
        <v>371</v>
      </c>
      <c r="W315" s="126"/>
      <c r="X315" s="126"/>
      <c r="Y315" s="126">
        <v>30</v>
      </c>
      <c r="Z315" s="122"/>
    </row>
    <row r="316" spans="1:26">
      <c r="C316" s="134" t="s">
        <v>32</v>
      </c>
      <c r="D316" s="135">
        <v>15769</v>
      </c>
      <c r="E316" s="136">
        <v>65</v>
      </c>
      <c r="F316" s="132">
        <v>57</v>
      </c>
      <c r="H316" s="136">
        <v>7</v>
      </c>
      <c r="I316" s="136">
        <v>2</v>
      </c>
      <c r="J316" s="136">
        <v>34</v>
      </c>
      <c r="K316" s="141" t="s">
        <v>371</v>
      </c>
      <c r="S316" s="136" t="s">
        <v>35</v>
      </c>
      <c r="T316" s="136">
        <v>42</v>
      </c>
      <c r="V316" s="141" t="s">
        <v>371</v>
      </c>
      <c r="Y316" s="136">
        <v>20</v>
      </c>
      <c r="Z316" s="132" t="s">
        <v>429</v>
      </c>
    </row>
    <row r="317" spans="1:26">
      <c r="C317" s="134" t="s">
        <v>32</v>
      </c>
      <c r="D317" s="135">
        <v>37843</v>
      </c>
      <c r="E317" s="136">
        <v>41</v>
      </c>
      <c r="F317" s="132">
        <v>357</v>
      </c>
      <c r="H317" s="136">
        <v>0</v>
      </c>
      <c r="I317" s="136">
        <v>0</v>
      </c>
      <c r="J317" s="136">
        <v>93</v>
      </c>
      <c r="L317" s="141" t="s">
        <v>371</v>
      </c>
      <c r="Z317" s="92"/>
    </row>
    <row r="318" spans="1:26">
      <c r="A318" s="127"/>
      <c r="B318" s="128"/>
      <c r="C318" s="129" t="s">
        <v>68</v>
      </c>
      <c r="D318" s="130"/>
      <c r="E318" s="131"/>
      <c r="F318" s="127"/>
      <c r="G318" s="130"/>
      <c r="H318" s="131">
        <v>6</v>
      </c>
      <c r="I318" s="131">
        <v>1</v>
      </c>
      <c r="J318" s="131">
        <v>60</v>
      </c>
      <c r="K318" s="140" t="s">
        <v>371</v>
      </c>
      <c r="L318" s="131"/>
      <c r="M318" s="131"/>
      <c r="N318" s="131"/>
      <c r="O318" s="131"/>
      <c r="P318" s="131"/>
      <c r="Q318" s="131"/>
      <c r="R318" s="131"/>
      <c r="S318" s="131"/>
      <c r="T318" s="131"/>
      <c r="U318" s="131"/>
      <c r="V318" s="131"/>
      <c r="W318" s="131"/>
      <c r="X318" s="131"/>
      <c r="Y318" s="131"/>
      <c r="Z318" s="147"/>
    </row>
    <row r="319" spans="1:26">
      <c r="A319" s="122">
        <v>188</v>
      </c>
      <c r="B319" s="123" t="s">
        <v>713</v>
      </c>
      <c r="C319" s="124" t="s">
        <v>32</v>
      </c>
      <c r="D319" s="139">
        <v>17702</v>
      </c>
      <c r="E319" s="126">
        <v>207</v>
      </c>
      <c r="F319" s="122">
        <v>2227</v>
      </c>
      <c r="G319" s="139" t="s">
        <v>714</v>
      </c>
      <c r="H319" s="126">
        <v>0</v>
      </c>
      <c r="I319" s="126">
        <v>1</v>
      </c>
      <c r="J319" s="126">
        <v>32</v>
      </c>
      <c r="K319" s="126"/>
      <c r="L319" s="142" t="s">
        <v>371</v>
      </c>
      <c r="M319" s="126"/>
      <c r="N319" s="126"/>
      <c r="O319" s="126"/>
      <c r="P319" s="126">
        <v>188</v>
      </c>
      <c r="Q319" s="126">
        <v>138</v>
      </c>
      <c r="R319" s="126"/>
      <c r="S319" s="126" t="s">
        <v>35</v>
      </c>
      <c r="T319" s="126">
        <v>252</v>
      </c>
      <c r="U319" s="126"/>
      <c r="V319" s="142" t="s">
        <v>371</v>
      </c>
      <c r="W319" s="126"/>
      <c r="X319" s="126"/>
      <c r="Y319" s="126">
        <v>30</v>
      </c>
      <c r="Z319" s="146"/>
    </row>
    <row r="320" spans="1:26">
      <c r="A320" s="127"/>
      <c r="B320" s="128"/>
      <c r="C320" s="129"/>
      <c r="D320" s="130"/>
      <c r="E320" s="131"/>
      <c r="F320" s="127"/>
      <c r="G320" s="130"/>
      <c r="H320" s="131"/>
      <c r="I320" s="131"/>
      <c r="J320" s="131"/>
      <c r="K320" s="131"/>
      <c r="L320" s="131"/>
      <c r="M320" s="131"/>
      <c r="N320" s="131"/>
      <c r="O320" s="131"/>
      <c r="P320" s="131"/>
      <c r="Q320" s="131"/>
      <c r="R320" s="131" t="s">
        <v>215</v>
      </c>
      <c r="S320" s="131"/>
      <c r="T320" s="131">
        <v>12</v>
      </c>
      <c r="U320" s="140" t="s">
        <v>371</v>
      </c>
      <c r="V320" s="131"/>
      <c r="W320" s="131"/>
      <c r="X320" s="131"/>
      <c r="Y320" s="131"/>
      <c r="Z320" s="147"/>
    </row>
    <row r="321" spans="1:26">
      <c r="A321" s="122">
        <v>189</v>
      </c>
      <c r="B321" s="123" t="s">
        <v>715</v>
      </c>
      <c r="C321" s="124" t="s">
        <v>32</v>
      </c>
      <c r="D321" s="139">
        <v>15768</v>
      </c>
      <c r="E321" s="126">
        <v>64</v>
      </c>
      <c r="F321" s="122">
        <v>56</v>
      </c>
      <c r="G321" s="139" t="s">
        <v>716</v>
      </c>
      <c r="H321" s="126">
        <v>5</v>
      </c>
      <c r="I321" s="126">
        <v>2</v>
      </c>
      <c r="J321" s="126">
        <v>41</v>
      </c>
      <c r="K321" s="142" t="s">
        <v>371</v>
      </c>
      <c r="L321" s="126"/>
      <c r="M321" s="126"/>
      <c r="N321" s="126"/>
      <c r="O321" s="126"/>
      <c r="P321" s="126">
        <v>189</v>
      </c>
      <c r="Q321" s="126">
        <v>103</v>
      </c>
      <c r="R321" s="126"/>
      <c r="S321" s="126" t="s">
        <v>35</v>
      </c>
      <c r="T321" s="126">
        <v>190</v>
      </c>
      <c r="U321" s="126"/>
      <c r="V321" s="142" t="s">
        <v>371</v>
      </c>
      <c r="W321" s="126"/>
      <c r="X321" s="126"/>
      <c r="Y321" s="126">
        <v>30</v>
      </c>
      <c r="Z321" s="146"/>
    </row>
    <row r="322" spans="1:26">
      <c r="C322" s="134" t="s">
        <v>32</v>
      </c>
      <c r="D322" s="135">
        <v>44378</v>
      </c>
      <c r="E322" s="136">
        <v>189</v>
      </c>
      <c r="F322" s="132">
        <v>2128</v>
      </c>
      <c r="H322" s="136">
        <v>0</v>
      </c>
      <c r="I322" s="136">
        <v>0</v>
      </c>
      <c r="J322" s="136">
        <v>39</v>
      </c>
      <c r="K322" s="141"/>
      <c r="L322" s="141" t="s">
        <v>371</v>
      </c>
      <c r="V322" s="141"/>
      <c r="Z322" s="92"/>
    </row>
    <row r="323" spans="1:26">
      <c r="C323" s="134" t="s">
        <v>32</v>
      </c>
      <c r="D323" s="135">
        <v>43954</v>
      </c>
      <c r="E323" s="136">
        <v>147</v>
      </c>
      <c r="F323" s="132">
        <v>2034</v>
      </c>
      <c r="H323" s="136">
        <v>7</v>
      </c>
      <c r="I323" s="136">
        <v>1</v>
      </c>
      <c r="J323" s="136">
        <v>54</v>
      </c>
      <c r="K323" s="141" t="s">
        <v>371</v>
      </c>
      <c r="Z323" s="92"/>
    </row>
    <row r="324" spans="1:26">
      <c r="A324" s="127"/>
      <c r="B324" s="128"/>
      <c r="C324" s="129" t="s">
        <v>32</v>
      </c>
      <c r="D324" s="130">
        <v>18964</v>
      </c>
      <c r="E324" s="131">
        <v>258</v>
      </c>
      <c r="F324" s="127">
        <v>2599</v>
      </c>
      <c r="G324" s="130"/>
      <c r="H324" s="131">
        <v>2</v>
      </c>
      <c r="I324" s="131">
        <v>1</v>
      </c>
      <c r="J324" s="131">
        <v>62</v>
      </c>
      <c r="K324" s="140" t="s">
        <v>371</v>
      </c>
      <c r="L324" s="131"/>
      <c r="M324" s="131"/>
      <c r="N324" s="131"/>
      <c r="O324" s="131"/>
      <c r="P324" s="131"/>
      <c r="Q324" s="131"/>
      <c r="R324" s="131"/>
      <c r="S324" s="131"/>
      <c r="T324" s="131"/>
      <c r="U324" s="131"/>
      <c r="V324" s="131"/>
      <c r="W324" s="131"/>
      <c r="X324" s="131"/>
      <c r="Y324" s="131"/>
      <c r="Z324" s="147"/>
    </row>
    <row r="325" spans="1:26">
      <c r="A325" s="115">
        <v>190</v>
      </c>
      <c r="B325" s="116" t="s">
        <v>717</v>
      </c>
      <c r="C325" s="117" t="s">
        <v>32</v>
      </c>
      <c r="D325" s="118">
        <v>15765</v>
      </c>
      <c r="E325" s="119">
        <v>61</v>
      </c>
      <c r="F325" s="115"/>
      <c r="G325" s="118" t="s">
        <v>718</v>
      </c>
      <c r="H325" s="119">
        <v>4</v>
      </c>
      <c r="I325" s="119">
        <v>0</v>
      </c>
      <c r="J325" s="119">
        <v>92</v>
      </c>
      <c r="K325" s="120" t="s">
        <v>371</v>
      </c>
      <c r="L325" s="119"/>
      <c r="M325" s="119"/>
      <c r="N325" s="119"/>
      <c r="O325" s="119"/>
      <c r="P325" s="119"/>
      <c r="Q325" s="119"/>
      <c r="R325" s="119"/>
      <c r="S325" s="119"/>
      <c r="T325" s="119"/>
      <c r="U325" s="119"/>
      <c r="V325" s="119"/>
      <c r="W325" s="119"/>
      <c r="X325" s="119"/>
      <c r="Y325" s="119"/>
      <c r="Z325" s="90"/>
    </row>
    <row r="326" spans="1:26">
      <c r="A326" s="115">
        <v>191</v>
      </c>
      <c r="B326" s="116" t="s">
        <v>719</v>
      </c>
      <c r="C326" s="117" t="s">
        <v>32</v>
      </c>
      <c r="D326" s="118">
        <v>15764</v>
      </c>
      <c r="E326" s="119">
        <v>60</v>
      </c>
      <c r="F326" s="115">
        <v>52</v>
      </c>
      <c r="G326" s="118" t="s">
        <v>720</v>
      </c>
      <c r="H326" s="119">
        <v>9</v>
      </c>
      <c r="I326" s="119">
        <v>2</v>
      </c>
      <c r="J326" s="119">
        <v>95</v>
      </c>
      <c r="K326" s="120" t="s">
        <v>371</v>
      </c>
      <c r="L326" s="119"/>
      <c r="M326" s="119"/>
      <c r="N326" s="119"/>
      <c r="O326" s="119"/>
      <c r="P326" s="119"/>
      <c r="Q326" s="119"/>
      <c r="R326" s="119"/>
      <c r="S326" s="119"/>
      <c r="T326" s="119"/>
      <c r="U326" s="119"/>
      <c r="V326" s="119"/>
      <c r="W326" s="119"/>
      <c r="X326" s="119"/>
      <c r="Y326" s="119"/>
      <c r="Z326" s="90"/>
    </row>
    <row r="327" spans="1:26">
      <c r="A327" s="122">
        <v>192</v>
      </c>
      <c r="B327" s="123" t="s">
        <v>721</v>
      </c>
      <c r="C327" s="124" t="s">
        <v>32</v>
      </c>
      <c r="D327" s="139">
        <v>44177</v>
      </c>
      <c r="E327" s="126">
        <v>167</v>
      </c>
      <c r="F327" s="122">
        <v>2078</v>
      </c>
      <c r="G327" s="139" t="s">
        <v>722</v>
      </c>
      <c r="H327" s="126">
        <v>0</v>
      </c>
      <c r="I327" s="126">
        <v>3</v>
      </c>
      <c r="J327" s="126">
        <v>6</v>
      </c>
      <c r="K327" s="126"/>
      <c r="L327" s="142" t="s">
        <v>371</v>
      </c>
      <c r="M327" s="126"/>
      <c r="N327" s="126"/>
      <c r="O327" s="126"/>
      <c r="P327" s="126">
        <v>192</v>
      </c>
      <c r="Q327" s="126">
        <v>53</v>
      </c>
      <c r="R327" s="126"/>
      <c r="S327" s="126" t="s">
        <v>712</v>
      </c>
      <c r="T327" s="126">
        <v>256</v>
      </c>
      <c r="U327" s="126"/>
      <c r="V327" s="142" t="s">
        <v>371</v>
      </c>
      <c r="W327" s="126"/>
      <c r="X327" s="126"/>
      <c r="Y327" s="126">
        <v>5</v>
      </c>
      <c r="Z327" s="146"/>
    </row>
    <row r="328" spans="1:26">
      <c r="A328" s="127"/>
      <c r="B328" s="128"/>
      <c r="C328" s="129" t="s">
        <v>32</v>
      </c>
      <c r="D328" s="130">
        <v>15763</v>
      </c>
      <c r="E328" s="131">
        <v>59</v>
      </c>
      <c r="F328" s="127">
        <v>51</v>
      </c>
      <c r="G328" s="130"/>
      <c r="H328" s="131">
        <v>9</v>
      </c>
      <c r="I328" s="131">
        <v>0</v>
      </c>
      <c r="J328" s="131">
        <v>81</v>
      </c>
      <c r="K328" s="140" t="s">
        <v>371</v>
      </c>
      <c r="L328" s="131"/>
      <c r="M328" s="131"/>
      <c r="N328" s="131"/>
      <c r="O328" s="131"/>
      <c r="P328" s="131"/>
      <c r="Q328" s="131"/>
      <c r="R328" s="131"/>
      <c r="S328" s="131"/>
      <c r="T328" s="131"/>
      <c r="U328" s="131"/>
      <c r="V328" s="131"/>
      <c r="W328" s="131"/>
      <c r="X328" s="131"/>
      <c r="Y328" s="131"/>
      <c r="Z328" s="147"/>
    </row>
    <row r="329" spans="1:26">
      <c r="A329" s="115">
        <v>193</v>
      </c>
      <c r="B329" s="116" t="s">
        <v>723</v>
      </c>
      <c r="C329" s="117"/>
      <c r="D329" s="118"/>
      <c r="E329" s="119"/>
      <c r="F329" s="115"/>
      <c r="G329" s="118"/>
      <c r="H329" s="119"/>
      <c r="I329" s="119"/>
      <c r="J329" s="119"/>
      <c r="K329" s="119"/>
      <c r="L329" s="119"/>
      <c r="M329" s="119"/>
      <c r="N329" s="119"/>
      <c r="O329" s="119"/>
      <c r="P329" s="119">
        <v>193</v>
      </c>
      <c r="Q329" s="119">
        <v>170</v>
      </c>
      <c r="R329" s="119"/>
      <c r="S329" s="119" t="s">
        <v>35</v>
      </c>
      <c r="T329" s="119">
        <v>84</v>
      </c>
      <c r="U329" s="119"/>
      <c r="V329" s="120" t="s">
        <v>371</v>
      </c>
      <c r="W329" s="119"/>
      <c r="X329" s="119"/>
      <c r="Y329" s="119">
        <v>10</v>
      </c>
      <c r="Z329" s="90"/>
    </row>
    <row r="330" spans="1:26">
      <c r="A330" s="115">
        <v>194</v>
      </c>
      <c r="B330" s="116" t="s">
        <v>724</v>
      </c>
      <c r="C330" s="117" t="s">
        <v>32</v>
      </c>
      <c r="D330" s="118">
        <v>44378</v>
      </c>
      <c r="E330" s="119">
        <v>189</v>
      </c>
      <c r="F330" s="115">
        <v>2128</v>
      </c>
      <c r="G330" s="118" t="s">
        <v>716</v>
      </c>
      <c r="H330" s="119">
        <v>0</v>
      </c>
      <c r="I330" s="119">
        <v>0</v>
      </c>
      <c r="J330" s="119">
        <v>39</v>
      </c>
      <c r="K330" s="119"/>
      <c r="L330" s="119"/>
      <c r="M330" s="119"/>
      <c r="N330" s="120" t="s">
        <v>371</v>
      </c>
      <c r="O330" s="119"/>
      <c r="P330" s="119"/>
      <c r="Q330" s="119"/>
      <c r="R330" s="119"/>
      <c r="S330" s="119"/>
      <c r="T330" s="119"/>
      <c r="U330" s="119"/>
      <c r="V330" s="119"/>
      <c r="W330" s="119"/>
      <c r="X330" s="119"/>
      <c r="Y330" s="119"/>
      <c r="Z330" s="90"/>
    </row>
    <row r="331" spans="1:26">
      <c r="A331" s="122">
        <v>195</v>
      </c>
      <c r="B331" s="123" t="s">
        <v>725</v>
      </c>
      <c r="C331" s="124" t="s">
        <v>32</v>
      </c>
      <c r="D331" s="139">
        <v>28074</v>
      </c>
      <c r="E331" s="126">
        <v>219</v>
      </c>
      <c r="F331" s="122">
        <v>2291</v>
      </c>
      <c r="G331" s="139" t="s">
        <v>622</v>
      </c>
      <c r="H331" s="126">
        <v>0</v>
      </c>
      <c r="I331" s="126">
        <v>2</v>
      </c>
      <c r="J331" s="126">
        <v>14</v>
      </c>
      <c r="K331" s="142" t="s">
        <v>371</v>
      </c>
      <c r="L331" s="126"/>
      <c r="M331" s="126"/>
      <c r="N331" s="126"/>
      <c r="O331" s="126"/>
      <c r="P331" s="126"/>
      <c r="Q331" s="126"/>
      <c r="R331" s="126"/>
      <c r="S331" s="126"/>
      <c r="T331" s="126"/>
      <c r="U331" s="126"/>
      <c r="V331" s="126"/>
      <c r="W331" s="126"/>
      <c r="X331" s="126"/>
      <c r="Y331" s="126"/>
      <c r="Z331" s="146"/>
    </row>
    <row r="332" spans="1:26">
      <c r="A332" s="127"/>
      <c r="B332" s="128"/>
      <c r="C332" s="129" t="s">
        <v>32</v>
      </c>
      <c r="D332" s="130">
        <v>41181</v>
      </c>
      <c r="E332" s="131">
        <v>102</v>
      </c>
      <c r="F332" s="127">
        <v>400</v>
      </c>
      <c r="G332" s="130"/>
      <c r="H332" s="131">
        <v>0</v>
      </c>
      <c r="I332" s="131">
        <v>3</v>
      </c>
      <c r="J332" s="131">
        <v>56</v>
      </c>
      <c r="K332" s="140" t="s">
        <v>371</v>
      </c>
      <c r="L332" s="131"/>
      <c r="M332" s="131"/>
      <c r="N332" s="131"/>
      <c r="O332" s="131"/>
      <c r="P332" s="131"/>
      <c r="Q332" s="131"/>
      <c r="R332" s="131"/>
      <c r="S332" s="131"/>
      <c r="T332" s="131"/>
      <c r="U332" s="131"/>
      <c r="V332" s="131"/>
      <c r="W332" s="131"/>
      <c r="X332" s="131"/>
      <c r="Y332" s="131"/>
      <c r="Z332" s="147"/>
    </row>
    <row r="333" spans="1:26">
      <c r="A333" s="115">
        <v>196</v>
      </c>
      <c r="B333" s="116" t="s">
        <v>726</v>
      </c>
      <c r="C333" s="117" t="s">
        <v>32</v>
      </c>
      <c r="D333" s="118">
        <v>48083</v>
      </c>
      <c r="E333" s="119">
        <v>266</v>
      </c>
      <c r="F333" s="115">
        <v>2686</v>
      </c>
      <c r="G333" s="118"/>
      <c r="H333" s="119">
        <v>0</v>
      </c>
      <c r="I333" s="119">
        <v>2</v>
      </c>
      <c r="J333" s="119">
        <v>0</v>
      </c>
      <c r="K333" s="120" t="s">
        <v>371</v>
      </c>
      <c r="L333" s="119"/>
      <c r="M333" s="119"/>
      <c r="N333" s="119"/>
      <c r="O333" s="119"/>
      <c r="P333" s="119"/>
      <c r="Q333" s="119"/>
      <c r="R333" s="119"/>
      <c r="S333" s="119"/>
      <c r="T333" s="119"/>
      <c r="U333" s="119"/>
      <c r="V333" s="119"/>
      <c r="W333" s="119"/>
      <c r="X333" s="119"/>
      <c r="Y333" s="119"/>
      <c r="Z333" s="90"/>
    </row>
    <row r="334" spans="1:26">
      <c r="A334" s="132">
        <v>197</v>
      </c>
      <c r="B334" s="133" t="s">
        <v>3044</v>
      </c>
      <c r="P334" s="136">
        <v>197</v>
      </c>
      <c r="Q334" s="136">
        <v>162</v>
      </c>
      <c r="S334" s="126" t="s">
        <v>35</v>
      </c>
      <c r="T334" s="136">
        <v>102</v>
      </c>
      <c r="V334" s="142" t="s">
        <v>371</v>
      </c>
      <c r="Y334" s="136">
        <v>10</v>
      </c>
    </row>
    <row r="335" spans="1:26">
      <c r="A335" s="127"/>
      <c r="B335" s="128"/>
      <c r="C335" s="129"/>
      <c r="D335" s="130"/>
      <c r="E335" s="131"/>
      <c r="F335" s="127"/>
      <c r="G335" s="130"/>
      <c r="H335" s="131"/>
      <c r="I335" s="131"/>
      <c r="J335" s="131"/>
      <c r="K335" s="131"/>
      <c r="L335" s="131"/>
      <c r="M335" s="131"/>
      <c r="N335" s="131"/>
      <c r="O335" s="131"/>
      <c r="P335" s="131"/>
      <c r="Q335" s="131"/>
      <c r="R335" s="131"/>
      <c r="S335" s="131"/>
      <c r="T335" s="131"/>
      <c r="U335" s="131"/>
      <c r="V335" s="131"/>
      <c r="W335" s="131"/>
      <c r="X335" s="131"/>
      <c r="Y335" s="131"/>
      <c r="Z335" s="127"/>
    </row>
    <row r="336" spans="1:26">
      <c r="A336" s="132">
        <v>198</v>
      </c>
      <c r="B336" s="133" t="s">
        <v>3070</v>
      </c>
      <c r="C336" s="134" t="s">
        <v>32</v>
      </c>
      <c r="D336" s="135">
        <v>44802</v>
      </c>
      <c r="E336" s="136">
        <v>6484</v>
      </c>
      <c r="F336" s="132">
        <v>272</v>
      </c>
      <c r="G336" s="135" t="s">
        <v>457</v>
      </c>
      <c r="H336" s="136">
        <v>0</v>
      </c>
      <c r="I336" s="136">
        <v>0</v>
      </c>
      <c r="J336" s="136">
        <v>41</v>
      </c>
      <c r="K336" s="141" t="s">
        <v>371</v>
      </c>
    </row>
    <row r="337" spans="1:26">
      <c r="C337" s="134" t="s">
        <v>32</v>
      </c>
      <c r="D337" s="135">
        <v>46811</v>
      </c>
      <c r="E337" s="136">
        <v>247</v>
      </c>
      <c r="F337" s="132">
        <v>2525</v>
      </c>
      <c r="H337" s="136">
        <v>2</v>
      </c>
      <c r="I337" s="136">
        <v>0</v>
      </c>
      <c r="J337" s="136">
        <v>39</v>
      </c>
      <c r="K337" s="141" t="s">
        <v>371</v>
      </c>
    </row>
    <row r="338" spans="1:26">
      <c r="A338" s="127"/>
      <c r="B338" s="128"/>
      <c r="C338" s="129"/>
      <c r="D338" s="130"/>
      <c r="E338" s="131"/>
      <c r="F338" s="127"/>
      <c r="G338" s="130"/>
      <c r="H338" s="131"/>
      <c r="I338" s="131"/>
      <c r="J338" s="131"/>
      <c r="K338" s="131"/>
      <c r="L338" s="131"/>
      <c r="M338" s="131"/>
      <c r="N338" s="131"/>
      <c r="O338" s="131"/>
      <c r="P338" s="131"/>
      <c r="Q338" s="131"/>
      <c r="R338" s="131"/>
      <c r="S338" s="131"/>
      <c r="T338" s="131"/>
      <c r="U338" s="131"/>
      <c r="V338" s="131"/>
      <c r="W338" s="131"/>
      <c r="X338" s="131"/>
      <c r="Y338" s="131"/>
      <c r="Z338" s="127"/>
    </row>
    <row r="339" spans="1:26">
      <c r="A339" s="132">
        <v>199</v>
      </c>
      <c r="B339" s="133" t="s">
        <v>3074</v>
      </c>
      <c r="P339" s="136">
        <v>199</v>
      </c>
      <c r="Q339" s="136">
        <v>157</v>
      </c>
      <c r="S339" s="136" t="s">
        <v>3075</v>
      </c>
      <c r="T339" s="136">
        <v>161</v>
      </c>
      <c r="V339" s="141" t="s">
        <v>371</v>
      </c>
      <c r="Y339" s="136">
        <v>28</v>
      </c>
    </row>
    <row r="340" spans="1:26">
      <c r="A340" s="127"/>
      <c r="B340" s="128"/>
      <c r="C340" s="129"/>
      <c r="D340" s="130"/>
      <c r="E340" s="131"/>
      <c r="F340" s="127"/>
      <c r="G340" s="130"/>
      <c r="H340" s="131"/>
      <c r="I340" s="131"/>
      <c r="J340" s="131"/>
      <c r="K340" s="131"/>
      <c r="L340" s="131"/>
      <c r="M340" s="131"/>
      <c r="N340" s="131"/>
      <c r="O340" s="131"/>
      <c r="P340" s="131"/>
      <c r="Q340" s="131"/>
      <c r="R340" s="131"/>
      <c r="S340" s="131"/>
      <c r="T340" s="131"/>
      <c r="U340" s="131"/>
      <c r="V340" s="131"/>
      <c r="W340" s="131"/>
      <c r="X340" s="131"/>
      <c r="Y340" s="131"/>
      <c r="Z340" s="127"/>
    </row>
    <row r="341" spans="1:26">
      <c r="A341" s="132">
        <v>200</v>
      </c>
      <c r="B341" s="133" t="s">
        <v>3076</v>
      </c>
      <c r="C341" s="134" t="s">
        <v>32</v>
      </c>
      <c r="D341" s="135">
        <v>41200</v>
      </c>
      <c r="E341" s="136">
        <v>49</v>
      </c>
      <c r="F341" s="132">
        <v>424</v>
      </c>
      <c r="G341" s="135" t="s">
        <v>457</v>
      </c>
      <c r="H341" s="136">
        <v>0</v>
      </c>
      <c r="I341" s="136">
        <v>3</v>
      </c>
      <c r="J341" s="136">
        <v>56</v>
      </c>
      <c r="L341" s="141" t="s">
        <v>371</v>
      </c>
      <c r="P341" s="136">
        <v>200</v>
      </c>
      <c r="Q341" s="136">
        <v>129</v>
      </c>
      <c r="S341" s="136" t="s">
        <v>35</v>
      </c>
      <c r="T341" s="136">
        <v>157</v>
      </c>
      <c r="V341" s="141" t="s">
        <v>371</v>
      </c>
      <c r="Z341" s="132" t="s">
        <v>428</v>
      </c>
    </row>
    <row r="342" spans="1:26">
      <c r="T342" s="136">
        <v>109</v>
      </c>
      <c r="V342" s="141" t="s">
        <v>371</v>
      </c>
      <c r="Z342" s="132" t="s">
        <v>429</v>
      </c>
    </row>
    <row r="343" spans="1:26">
      <c r="A343" s="127"/>
      <c r="B343" s="128"/>
      <c r="C343" s="129"/>
      <c r="D343" s="130"/>
      <c r="E343" s="131"/>
      <c r="F343" s="127"/>
      <c r="G343" s="130"/>
      <c r="H343" s="131"/>
      <c r="I343" s="131"/>
      <c r="J343" s="131"/>
      <c r="K343" s="131"/>
      <c r="L343" s="131"/>
      <c r="M343" s="131"/>
      <c r="N343" s="131"/>
      <c r="O343" s="131"/>
      <c r="P343" s="131"/>
      <c r="Q343" s="131"/>
      <c r="R343" s="131"/>
      <c r="S343" s="131"/>
      <c r="T343" s="131"/>
      <c r="U343" s="131"/>
      <c r="V343" s="131"/>
      <c r="W343" s="131"/>
      <c r="X343" s="131"/>
      <c r="Y343" s="131"/>
      <c r="Z343" s="127"/>
    </row>
    <row r="344" spans="1:26">
      <c r="A344" s="132">
        <v>201</v>
      </c>
      <c r="B344" s="133" t="s">
        <v>3077</v>
      </c>
      <c r="P344" s="136">
        <v>201</v>
      </c>
      <c r="Q344" s="136">
        <v>209</v>
      </c>
      <c r="S344" s="136" t="s">
        <v>35</v>
      </c>
      <c r="T344" s="136">
        <v>170</v>
      </c>
      <c r="V344" s="141" t="s">
        <v>371</v>
      </c>
      <c r="Y344" s="136">
        <v>3</v>
      </c>
    </row>
    <row r="345" spans="1:26">
      <c r="A345" s="127"/>
      <c r="B345" s="128"/>
      <c r="C345" s="129"/>
      <c r="D345" s="130"/>
      <c r="E345" s="131"/>
      <c r="F345" s="127"/>
      <c r="G345" s="130"/>
      <c r="H345" s="131"/>
      <c r="I345" s="131"/>
      <c r="J345" s="131"/>
      <c r="K345" s="131"/>
      <c r="L345" s="131"/>
      <c r="M345" s="131"/>
      <c r="N345" s="131"/>
      <c r="O345" s="131"/>
      <c r="P345" s="131"/>
      <c r="Q345" s="131"/>
      <c r="R345" s="131"/>
      <c r="S345" s="131"/>
      <c r="T345" s="131"/>
      <c r="U345" s="131"/>
      <c r="V345" s="131"/>
      <c r="W345" s="131"/>
      <c r="X345" s="131"/>
      <c r="Y345" s="131"/>
      <c r="Z345" s="127"/>
    </row>
    <row r="346" spans="1:26">
      <c r="A346" s="132">
        <v>202</v>
      </c>
      <c r="B346" s="133" t="s">
        <v>3078</v>
      </c>
      <c r="P346" s="136">
        <v>202</v>
      </c>
      <c r="Q346" s="136">
        <v>195</v>
      </c>
      <c r="S346" s="136" t="s">
        <v>35</v>
      </c>
      <c r="T346" s="136">
        <v>172</v>
      </c>
      <c r="V346" s="141" t="s">
        <v>371</v>
      </c>
    </row>
    <row r="347" spans="1:26">
      <c r="A347" s="127"/>
      <c r="B347" s="128"/>
      <c r="C347" s="129"/>
      <c r="D347" s="130"/>
      <c r="E347" s="131"/>
      <c r="F347" s="127"/>
      <c r="G347" s="130"/>
      <c r="H347" s="131"/>
      <c r="I347" s="131"/>
      <c r="J347" s="131"/>
      <c r="K347" s="131"/>
      <c r="L347" s="131"/>
      <c r="M347" s="131"/>
      <c r="N347" s="131"/>
      <c r="O347" s="131"/>
      <c r="P347" s="131"/>
      <c r="Q347" s="131"/>
      <c r="R347" s="131"/>
      <c r="S347" s="131"/>
      <c r="T347" s="131"/>
      <c r="U347" s="131"/>
      <c r="V347" s="131"/>
      <c r="W347" s="131"/>
      <c r="X347" s="131"/>
      <c r="Y347" s="131"/>
      <c r="Z347" s="127"/>
    </row>
    <row r="348" spans="1:26">
      <c r="A348" s="132">
        <v>203</v>
      </c>
      <c r="B348" s="133" t="s">
        <v>3079</v>
      </c>
      <c r="C348" s="134" t="s">
        <v>32</v>
      </c>
      <c r="D348" s="135">
        <v>46812</v>
      </c>
      <c r="E348" s="136">
        <v>248</v>
      </c>
      <c r="F348" s="132">
        <v>2526</v>
      </c>
      <c r="G348" s="135" t="s">
        <v>457</v>
      </c>
      <c r="H348" s="136">
        <v>2</v>
      </c>
      <c r="I348" s="136">
        <v>0</v>
      </c>
      <c r="J348" s="136">
        <v>52</v>
      </c>
      <c r="K348" s="141" t="s">
        <v>371</v>
      </c>
    </row>
    <row r="349" spans="1:26">
      <c r="A349" s="127"/>
      <c r="B349" s="128"/>
      <c r="C349" s="129"/>
      <c r="D349" s="130"/>
      <c r="E349" s="131"/>
      <c r="F349" s="127"/>
      <c r="G349" s="130"/>
      <c r="H349" s="131"/>
      <c r="I349" s="131"/>
      <c r="J349" s="131"/>
      <c r="K349" s="131"/>
      <c r="L349" s="131"/>
      <c r="M349" s="131"/>
      <c r="N349" s="131"/>
      <c r="O349" s="131"/>
      <c r="P349" s="131"/>
      <c r="Q349" s="131"/>
      <c r="R349" s="131"/>
      <c r="S349" s="131"/>
      <c r="T349" s="131"/>
      <c r="U349" s="131"/>
      <c r="V349" s="131"/>
      <c r="W349" s="131"/>
      <c r="X349" s="131"/>
      <c r="Y349" s="131"/>
      <c r="Z349" s="127"/>
    </row>
    <row r="350" spans="1:26">
      <c r="A350" s="132">
        <v>204</v>
      </c>
      <c r="B350" s="133" t="s">
        <v>3080</v>
      </c>
      <c r="C350" s="134" t="s">
        <v>68</v>
      </c>
      <c r="G350" s="135" t="s">
        <v>457</v>
      </c>
      <c r="H350" s="136">
        <v>21</v>
      </c>
      <c r="I350" s="136">
        <v>2</v>
      </c>
      <c r="J350" s="136">
        <v>0</v>
      </c>
      <c r="K350" s="141" t="s">
        <v>371</v>
      </c>
      <c r="P350" s="136">
        <v>204</v>
      </c>
      <c r="Q350" s="136">
        <v>107</v>
      </c>
      <c r="S350" s="136" t="s">
        <v>35</v>
      </c>
      <c r="T350" s="136">
        <v>115</v>
      </c>
      <c r="V350" s="141" t="s">
        <v>371</v>
      </c>
      <c r="Y350" s="136">
        <v>10</v>
      </c>
    </row>
    <row r="351" spans="1:26">
      <c r="A351" s="127"/>
      <c r="B351" s="128"/>
      <c r="C351" s="129"/>
      <c r="D351" s="130"/>
      <c r="E351" s="131"/>
      <c r="F351" s="127"/>
      <c r="G351" s="130"/>
      <c r="H351" s="131"/>
      <c r="I351" s="131"/>
      <c r="J351" s="131"/>
      <c r="K351" s="131"/>
      <c r="L351" s="131"/>
      <c r="M351" s="131"/>
      <c r="N351" s="131"/>
      <c r="O351" s="131"/>
      <c r="P351" s="131"/>
      <c r="Q351" s="131"/>
      <c r="R351" s="131"/>
      <c r="S351" s="131"/>
      <c r="T351" s="131"/>
      <c r="U351" s="131"/>
      <c r="V351" s="131"/>
      <c r="W351" s="131"/>
      <c r="X351" s="131"/>
      <c r="Y351" s="131"/>
      <c r="Z351" s="127"/>
    </row>
    <row r="352" spans="1:26">
      <c r="A352" s="122">
        <v>205</v>
      </c>
      <c r="B352" s="123" t="s">
        <v>3087</v>
      </c>
      <c r="C352" s="124" t="s">
        <v>32</v>
      </c>
      <c r="D352" s="139">
        <v>46810</v>
      </c>
      <c r="E352" s="126">
        <v>246</v>
      </c>
      <c r="F352" s="122">
        <v>2524</v>
      </c>
      <c r="G352" s="139" t="s">
        <v>457</v>
      </c>
      <c r="H352" s="126">
        <v>2</v>
      </c>
      <c r="I352" s="126">
        <v>0</v>
      </c>
      <c r="J352" s="126">
        <v>49</v>
      </c>
      <c r="K352" s="142" t="s">
        <v>371</v>
      </c>
      <c r="L352" s="126"/>
      <c r="M352" s="126"/>
      <c r="N352" s="126"/>
      <c r="O352" s="126"/>
      <c r="P352" s="126"/>
      <c r="Q352" s="126"/>
      <c r="R352" s="126"/>
      <c r="S352" s="126"/>
      <c r="T352" s="126"/>
      <c r="U352" s="126"/>
      <c r="V352" s="126"/>
      <c r="W352" s="126"/>
      <c r="X352" s="126"/>
      <c r="Y352" s="126"/>
      <c r="Z352" s="122"/>
    </row>
    <row r="353" spans="1:26">
      <c r="A353" s="127"/>
      <c r="B353" s="128"/>
      <c r="C353" s="129"/>
      <c r="D353" s="130"/>
      <c r="E353" s="131"/>
      <c r="F353" s="127"/>
      <c r="G353" s="130"/>
      <c r="H353" s="131"/>
      <c r="I353" s="131"/>
      <c r="J353" s="131"/>
      <c r="K353" s="131"/>
      <c r="L353" s="131"/>
      <c r="M353" s="131"/>
      <c r="N353" s="131"/>
      <c r="O353" s="131"/>
      <c r="P353" s="131"/>
      <c r="Q353" s="131"/>
      <c r="R353" s="131"/>
      <c r="S353" s="131"/>
      <c r="T353" s="131"/>
      <c r="U353" s="131"/>
      <c r="V353" s="131"/>
      <c r="W353" s="131"/>
      <c r="X353" s="131"/>
      <c r="Y353" s="131"/>
      <c r="Z353" s="127"/>
    </row>
    <row r="354" spans="1:26">
      <c r="A354" s="132">
        <v>206</v>
      </c>
      <c r="B354" s="133" t="s">
        <v>3126</v>
      </c>
      <c r="C354" s="134" t="s">
        <v>68</v>
      </c>
      <c r="G354" s="135" t="s">
        <v>690</v>
      </c>
      <c r="H354" s="136">
        <v>13</v>
      </c>
      <c r="I354" s="136">
        <v>3</v>
      </c>
      <c r="J354" s="136">
        <v>0</v>
      </c>
      <c r="K354" s="141" t="s">
        <v>371</v>
      </c>
      <c r="L354" s="141" t="s">
        <v>371</v>
      </c>
      <c r="O354" s="141" t="s">
        <v>371</v>
      </c>
    </row>
    <row r="355" spans="1:26">
      <c r="A355" s="127"/>
      <c r="B355" s="128"/>
      <c r="C355" s="129"/>
      <c r="D355" s="130"/>
      <c r="E355" s="131"/>
      <c r="F355" s="127"/>
      <c r="G355" s="130"/>
      <c r="H355" s="131"/>
      <c r="I355" s="131"/>
      <c r="J355" s="131"/>
      <c r="K355" s="131"/>
      <c r="L355" s="131"/>
      <c r="M355" s="131"/>
      <c r="N355" s="131"/>
      <c r="O355" s="131"/>
      <c r="P355" s="131"/>
      <c r="Q355" s="131"/>
      <c r="R355" s="131"/>
      <c r="S355" s="131"/>
      <c r="T355" s="131"/>
      <c r="U355" s="131"/>
      <c r="V355" s="131"/>
      <c r="W355" s="131"/>
      <c r="X355" s="131"/>
      <c r="Y355" s="131"/>
      <c r="Z355" s="127"/>
    </row>
    <row r="356" spans="1:26">
      <c r="A356" s="132">
        <v>207</v>
      </c>
      <c r="K356" s="141"/>
    </row>
    <row r="357" spans="1:26">
      <c r="A357" s="127"/>
      <c r="B357" s="128"/>
      <c r="C357" s="129"/>
      <c r="D357" s="130"/>
      <c r="E357" s="131"/>
      <c r="F357" s="127"/>
      <c r="G357" s="130"/>
      <c r="H357" s="131"/>
      <c r="I357" s="131"/>
      <c r="J357" s="131"/>
      <c r="K357" s="140"/>
      <c r="L357" s="131"/>
      <c r="M357" s="131"/>
      <c r="N357" s="131"/>
      <c r="O357" s="131"/>
      <c r="P357" s="131"/>
      <c r="Q357" s="131"/>
      <c r="R357" s="131"/>
      <c r="S357" s="131"/>
      <c r="T357" s="131"/>
      <c r="U357" s="131"/>
      <c r="V357" s="131"/>
      <c r="W357" s="131"/>
      <c r="X357" s="131"/>
      <c r="Y357" s="131"/>
      <c r="Z357" s="127"/>
    </row>
    <row r="359" spans="1:26">
      <c r="A359" s="127">
        <v>208</v>
      </c>
      <c r="B359" s="128" t="s">
        <v>3127</v>
      </c>
      <c r="C359" s="129" t="s">
        <v>68</v>
      </c>
      <c r="D359" s="130"/>
      <c r="E359" s="131"/>
      <c r="F359" s="127"/>
      <c r="G359" s="130" t="s">
        <v>588</v>
      </c>
      <c r="H359" s="131">
        <v>6</v>
      </c>
      <c r="I359" s="131">
        <v>0</v>
      </c>
      <c r="J359" s="131">
        <v>14</v>
      </c>
      <c r="K359" s="140" t="s">
        <v>371</v>
      </c>
      <c r="L359" s="131"/>
      <c r="M359" s="131"/>
      <c r="N359" s="131"/>
      <c r="O359" s="131"/>
      <c r="P359" s="131"/>
      <c r="Q359" s="131"/>
      <c r="R359" s="131"/>
      <c r="S359" s="131"/>
      <c r="T359" s="131"/>
      <c r="U359" s="131"/>
      <c r="V359" s="131"/>
      <c r="W359" s="131"/>
      <c r="X359" s="131"/>
      <c r="Y359" s="131"/>
      <c r="Z359" s="127"/>
    </row>
    <row r="361" spans="1:26">
      <c r="A361" s="127">
        <v>209</v>
      </c>
      <c r="B361" s="128" t="s">
        <v>3128</v>
      </c>
      <c r="C361" s="129" t="s">
        <v>68</v>
      </c>
      <c r="D361" s="130"/>
      <c r="E361" s="131"/>
      <c r="F361" s="127"/>
      <c r="G361" s="130" t="s">
        <v>3129</v>
      </c>
      <c r="H361" s="131">
        <v>5</v>
      </c>
      <c r="I361" s="131">
        <v>0</v>
      </c>
      <c r="J361" s="131">
        <v>0</v>
      </c>
      <c r="K361" s="140" t="s">
        <v>371</v>
      </c>
      <c r="L361" s="131"/>
      <c r="M361" s="131"/>
      <c r="N361" s="131"/>
      <c r="O361" s="131"/>
      <c r="P361" s="131"/>
      <c r="Q361" s="131"/>
      <c r="R361" s="131"/>
      <c r="S361" s="131"/>
      <c r="T361" s="131"/>
      <c r="U361" s="131"/>
      <c r="V361" s="131"/>
      <c r="W361" s="131"/>
      <c r="X361" s="131"/>
      <c r="Y361" s="131"/>
      <c r="Z361" s="127"/>
    </row>
  </sheetData>
  <mergeCells count="34">
    <mergeCell ref="D6:D7"/>
    <mergeCell ref="E6:E7"/>
    <mergeCell ref="F6:F7"/>
    <mergeCell ref="O5:O7"/>
    <mergeCell ref="W5:W7"/>
    <mergeCell ref="P4:P7"/>
    <mergeCell ref="K5:K7"/>
    <mergeCell ref="L5:L7"/>
    <mergeCell ref="M5:M7"/>
    <mergeCell ref="I5:I7"/>
    <mergeCell ref="J5:J7"/>
    <mergeCell ref="N5:N7"/>
    <mergeCell ref="K4:O4"/>
    <mergeCell ref="X5:X7"/>
    <mergeCell ref="Q4:Q7"/>
    <mergeCell ref="R4:R7"/>
    <mergeCell ref="S4:S7"/>
    <mergeCell ref="T4:T7"/>
    <mergeCell ref="A1:Z1"/>
    <mergeCell ref="A2:Z2"/>
    <mergeCell ref="A3:O3"/>
    <mergeCell ref="P3:Z3"/>
    <mergeCell ref="A4:A7"/>
    <mergeCell ref="B4:B7"/>
    <mergeCell ref="C4:C7"/>
    <mergeCell ref="D4:F5"/>
    <mergeCell ref="G4:G7"/>
    <mergeCell ref="H4:J4"/>
    <mergeCell ref="U4:X4"/>
    <mergeCell ref="Y4:Y7"/>
    <mergeCell ref="Z4:Z7"/>
    <mergeCell ref="H5:H7"/>
    <mergeCell ref="U5:U7"/>
    <mergeCell ref="V5:V7"/>
  </mergeCells>
  <printOptions horizontalCentered="1"/>
  <pageMargins left="0" right="0" top="0" bottom="0" header="0.31496062992125984" footer="0.31496062992125984"/>
  <pageSetup scale="90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252"/>
  <sheetViews>
    <sheetView workbookViewId="0">
      <pane ySplit="7" topLeftCell="A30" activePane="bottomLeft" state="frozen"/>
      <selection pane="bottomLeft" activeCell="F36" sqref="F36"/>
    </sheetView>
  </sheetViews>
  <sheetFormatPr defaultRowHeight="24"/>
  <cols>
    <col min="1" max="1" width="4.125" style="51" customWidth="1"/>
    <col min="2" max="2" width="19" style="184" customWidth="1"/>
    <col min="3" max="3" width="7.25" style="153" customWidth="1"/>
    <col min="4" max="4" width="7.75" style="154" customWidth="1"/>
    <col min="5" max="5" width="7.625" style="154" customWidth="1"/>
    <col min="6" max="6" width="6.875" style="154" customWidth="1"/>
    <col min="7" max="7" width="9.125" style="154" customWidth="1"/>
    <col min="8" max="9" width="4.25" style="153" customWidth="1"/>
    <col min="10" max="10" width="5.625" style="153" customWidth="1"/>
    <col min="11" max="11" width="7.75" style="153" customWidth="1"/>
    <col min="12" max="12" width="5.25" style="154" customWidth="1"/>
    <col min="13" max="13" width="3.875" style="154" customWidth="1"/>
    <col min="14" max="15" width="8.75" style="154" customWidth="1"/>
    <col min="16" max="16" width="4.375" style="153" customWidth="1"/>
    <col min="17" max="17" width="9.25" style="153" customWidth="1"/>
    <col min="18" max="18" width="8.875" style="153" customWidth="1"/>
    <col min="19" max="19" width="19" style="153" customWidth="1"/>
    <col min="20" max="20" width="9.125" style="153" customWidth="1"/>
    <col min="21" max="21" width="7.625" style="153" customWidth="1"/>
    <col min="22" max="22" width="6" style="153" customWidth="1"/>
    <col min="23" max="23" width="4.375" style="153" customWidth="1"/>
    <col min="24" max="24" width="8.375" style="153" customWidth="1"/>
    <col min="25" max="25" width="11.75" style="154" customWidth="1"/>
    <col min="26" max="26" width="11.625" style="51" customWidth="1"/>
    <col min="27" max="255" width="9.125" style="1"/>
    <col min="256" max="256" width="4.125" style="1" customWidth="1"/>
    <col min="257" max="257" width="0" style="1" hidden="1" customWidth="1"/>
    <col min="258" max="258" width="7.25" style="1" customWidth="1"/>
    <col min="259" max="259" width="7.75" style="1" customWidth="1"/>
    <col min="260" max="260" width="7.625" style="1" customWidth="1"/>
    <col min="261" max="261" width="6.875" style="1" customWidth="1"/>
    <col min="262" max="262" width="9.125" style="1" customWidth="1"/>
    <col min="263" max="264" width="4.25" style="1" customWidth="1"/>
    <col min="265" max="265" width="5.625" style="1" customWidth="1"/>
    <col min="266" max="266" width="7.75" style="1" customWidth="1"/>
    <col min="267" max="267" width="5.25" style="1" customWidth="1"/>
    <col min="268" max="268" width="3.875" style="1" customWidth="1"/>
    <col min="269" max="270" width="8.75" style="1" customWidth="1"/>
    <col min="271" max="271" width="4.375" style="1" customWidth="1"/>
    <col min="272" max="272" width="9.25" style="1" customWidth="1"/>
    <col min="273" max="273" width="8.875" style="1" customWidth="1"/>
    <col min="274" max="274" width="19" style="1" customWidth="1"/>
    <col min="275" max="275" width="9.125" style="1" customWidth="1"/>
    <col min="276" max="276" width="7.625" style="1" customWidth="1"/>
    <col min="277" max="277" width="6" style="1" customWidth="1"/>
    <col min="278" max="278" width="4.375" style="1" customWidth="1"/>
    <col min="279" max="279" width="8.375" style="1" customWidth="1"/>
    <col min="280" max="280" width="11.75" style="1" customWidth="1"/>
    <col min="281" max="281" width="11.625" style="1" customWidth="1"/>
    <col min="282" max="511" width="9.125" style="1"/>
    <col min="512" max="512" width="4.125" style="1" customWidth="1"/>
    <col min="513" max="513" width="0" style="1" hidden="1" customWidth="1"/>
    <col min="514" max="514" width="7.25" style="1" customWidth="1"/>
    <col min="515" max="515" width="7.75" style="1" customWidth="1"/>
    <col min="516" max="516" width="7.625" style="1" customWidth="1"/>
    <col min="517" max="517" width="6.875" style="1" customWidth="1"/>
    <col min="518" max="518" width="9.125" style="1" customWidth="1"/>
    <col min="519" max="520" width="4.25" style="1" customWidth="1"/>
    <col min="521" max="521" width="5.625" style="1" customWidth="1"/>
    <col min="522" max="522" width="7.75" style="1" customWidth="1"/>
    <col min="523" max="523" width="5.25" style="1" customWidth="1"/>
    <col min="524" max="524" width="3.875" style="1" customWidth="1"/>
    <col min="525" max="526" width="8.75" style="1" customWidth="1"/>
    <col min="527" max="527" width="4.375" style="1" customWidth="1"/>
    <col min="528" max="528" width="9.25" style="1" customWidth="1"/>
    <col min="529" max="529" width="8.875" style="1" customWidth="1"/>
    <col min="530" max="530" width="19" style="1" customWidth="1"/>
    <col min="531" max="531" width="9.125" style="1" customWidth="1"/>
    <col min="532" max="532" width="7.625" style="1" customWidth="1"/>
    <col min="533" max="533" width="6" style="1" customWidth="1"/>
    <col min="534" max="534" width="4.375" style="1" customWidth="1"/>
    <col min="535" max="535" width="8.375" style="1" customWidth="1"/>
    <col min="536" max="536" width="11.75" style="1" customWidth="1"/>
    <col min="537" max="537" width="11.625" style="1" customWidth="1"/>
    <col min="538" max="767" width="9.125" style="1"/>
    <col min="768" max="768" width="4.125" style="1" customWidth="1"/>
    <col min="769" max="769" width="0" style="1" hidden="1" customWidth="1"/>
    <col min="770" max="770" width="7.25" style="1" customWidth="1"/>
    <col min="771" max="771" width="7.75" style="1" customWidth="1"/>
    <col min="772" max="772" width="7.625" style="1" customWidth="1"/>
    <col min="773" max="773" width="6.875" style="1" customWidth="1"/>
    <col min="774" max="774" width="9.125" style="1" customWidth="1"/>
    <col min="775" max="776" width="4.25" style="1" customWidth="1"/>
    <col min="777" max="777" width="5.625" style="1" customWidth="1"/>
    <col min="778" max="778" width="7.75" style="1" customWidth="1"/>
    <col min="779" max="779" width="5.25" style="1" customWidth="1"/>
    <col min="780" max="780" width="3.875" style="1" customWidth="1"/>
    <col min="781" max="782" width="8.75" style="1" customWidth="1"/>
    <col min="783" max="783" width="4.375" style="1" customWidth="1"/>
    <col min="784" max="784" width="9.25" style="1" customWidth="1"/>
    <col min="785" max="785" width="8.875" style="1" customWidth="1"/>
    <col min="786" max="786" width="19" style="1" customWidth="1"/>
    <col min="787" max="787" width="9.125" style="1" customWidth="1"/>
    <col min="788" max="788" width="7.625" style="1" customWidth="1"/>
    <col min="789" max="789" width="6" style="1" customWidth="1"/>
    <col min="790" max="790" width="4.375" style="1" customWidth="1"/>
    <col min="791" max="791" width="8.375" style="1" customWidth="1"/>
    <col min="792" max="792" width="11.75" style="1" customWidth="1"/>
    <col min="793" max="793" width="11.625" style="1" customWidth="1"/>
    <col min="794" max="1023" width="9.125" style="1"/>
    <col min="1024" max="1024" width="4.125" style="1" customWidth="1"/>
    <col min="1025" max="1025" width="0" style="1" hidden="1" customWidth="1"/>
    <col min="1026" max="1026" width="7.25" style="1" customWidth="1"/>
    <col min="1027" max="1027" width="7.75" style="1" customWidth="1"/>
    <col min="1028" max="1028" width="7.625" style="1" customWidth="1"/>
    <col min="1029" max="1029" width="6.875" style="1" customWidth="1"/>
    <col min="1030" max="1030" width="9.125" style="1" customWidth="1"/>
    <col min="1031" max="1032" width="4.25" style="1" customWidth="1"/>
    <col min="1033" max="1033" width="5.625" style="1" customWidth="1"/>
    <col min="1034" max="1034" width="7.75" style="1" customWidth="1"/>
    <col min="1035" max="1035" width="5.25" style="1" customWidth="1"/>
    <col min="1036" max="1036" width="3.875" style="1" customWidth="1"/>
    <col min="1037" max="1038" width="8.75" style="1" customWidth="1"/>
    <col min="1039" max="1039" width="4.375" style="1" customWidth="1"/>
    <col min="1040" max="1040" width="9.25" style="1" customWidth="1"/>
    <col min="1041" max="1041" width="8.875" style="1" customWidth="1"/>
    <col min="1042" max="1042" width="19" style="1" customWidth="1"/>
    <col min="1043" max="1043" width="9.125" style="1" customWidth="1"/>
    <col min="1044" max="1044" width="7.625" style="1" customWidth="1"/>
    <col min="1045" max="1045" width="6" style="1" customWidth="1"/>
    <col min="1046" max="1046" width="4.375" style="1" customWidth="1"/>
    <col min="1047" max="1047" width="8.375" style="1" customWidth="1"/>
    <col min="1048" max="1048" width="11.75" style="1" customWidth="1"/>
    <col min="1049" max="1049" width="11.625" style="1" customWidth="1"/>
    <col min="1050" max="1279" width="9.125" style="1"/>
    <col min="1280" max="1280" width="4.125" style="1" customWidth="1"/>
    <col min="1281" max="1281" width="0" style="1" hidden="1" customWidth="1"/>
    <col min="1282" max="1282" width="7.25" style="1" customWidth="1"/>
    <col min="1283" max="1283" width="7.75" style="1" customWidth="1"/>
    <col min="1284" max="1284" width="7.625" style="1" customWidth="1"/>
    <col min="1285" max="1285" width="6.875" style="1" customWidth="1"/>
    <col min="1286" max="1286" width="9.125" style="1" customWidth="1"/>
    <col min="1287" max="1288" width="4.25" style="1" customWidth="1"/>
    <col min="1289" max="1289" width="5.625" style="1" customWidth="1"/>
    <col min="1290" max="1290" width="7.75" style="1" customWidth="1"/>
    <col min="1291" max="1291" width="5.25" style="1" customWidth="1"/>
    <col min="1292" max="1292" width="3.875" style="1" customWidth="1"/>
    <col min="1293" max="1294" width="8.75" style="1" customWidth="1"/>
    <col min="1295" max="1295" width="4.375" style="1" customWidth="1"/>
    <col min="1296" max="1296" width="9.25" style="1" customWidth="1"/>
    <col min="1297" max="1297" width="8.875" style="1" customWidth="1"/>
    <col min="1298" max="1298" width="19" style="1" customWidth="1"/>
    <col min="1299" max="1299" width="9.125" style="1" customWidth="1"/>
    <col min="1300" max="1300" width="7.625" style="1" customWidth="1"/>
    <col min="1301" max="1301" width="6" style="1" customWidth="1"/>
    <col min="1302" max="1302" width="4.375" style="1" customWidth="1"/>
    <col min="1303" max="1303" width="8.375" style="1" customWidth="1"/>
    <col min="1304" max="1304" width="11.75" style="1" customWidth="1"/>
    <col min="1305" max="1305" width="11.625" style="1" customWidth="1"/>
    <col min="1306" max="1535" width="9.125" style="1"/>
    <col min="1536" max="1536" width="4.125" style="1" customWidth="1"/>
    <col min="1537" max="1537" width="0" style="1" hidden="1" customWidth="1"/>
    <col min="1538" max="1538" width="7.25" style="1" customWidth="1"/>
    <col min="1539" max="1539" width="7.75" style="1" customWidth="1"/>
    <col min="1540" max="1540" width="7.625" style="1" customWidth="1"/>
    <col min="1541" max="1541" width="6.875" style="1" customWidth="1"/>
    <col min="1542" max="1542" width="9.125" style="1" customWidth="1"/>
    <col min="1543" max="1544" width="4.25" style="1" customWidth="1"/>
    <col min="1545" max="1545" width="5.625" style="1" customWidth="1"/>
    <col min="1546" max="1546" width="7.75" style="1" customWidth="1"/>
    <col min="1547" max="1547" width="5.25" style="1" customWidth="1"/>
    <col min="1548" max="1548" width="3.875" style="1" customWidth="1"/>
    <col min="1549" max="1550" width="8.75" style="1" customWidth="1"/>
    <col min="1551" max="1551" width="4.375" style="1" customWidth="1"/>
    <col min="1552" max="1552" width="9.25" style="1" customWidth="1"/>
    <col min="1553" max="1553" width="8.875" style="1" customWidth="1"/>
    <col min="1554" max="1554" width="19" style="1" customWidth="1"/>
    <col min="1555" max="1555" width="9.125" style="1" customWidth="1"/>
    <col min="1556" max="1556" width="7.625" style="1" customWidth="1"/>
    <col min="1557" max="1557" width="6" style="1" customWidth="1"/>
    <col min="1558" max="1558" width="4.375" style="1" customWidth="1"/>
    <col min="1559" max="1559" width="8.375" style="1" customWidth="1"/>
    <col min="1560" max="1560" width="11.75" style="1" customWidth="1"/>
    <col min="1561" max="1561" width="11.625" style="1" customWidth="1"/>
    <col min="1562" max="1791" width="9.125" style="1"/>
    <col min="1792" max="1792" width="4.125" style="1" customWidth="1"/>
    <col min="1793" max="1793" width="0" style="1" hidden="1" customWidth="1"/>
    <col min="1794" max="1794" width="7.25" style="1" customWidth="1"/>
    <col min="1795" max="1795" width="7.75" style="1" customWidth="1"/>
    <col min="1796" max="1796" width="7.625" style="1" customWidth="1"/>
    <col min="1797" max="1797" width="6.875" style="1" customWidth="1"/>
    <col min="1798" max="1798" width="9.125" style="1" customWidth="1"/>
    <col min="1799" max="1800" width="4.25" style="1" customWidth="1"/>
    <col min="1801" max="1801" width="5.625" style="1" customWidth="1"/>
    <col min="1802" max="1802" width="7.75" style="1" customWidth="1"/>
    <col min="1803" max="1803" width="5.25" style="1" customWidth="1"/>
    <col min="1804" max="1804" width="3.875" style="1" customWidth="1"/>
    <col min="1805" max="1806" width="8.75" style="1" customWidth="1"/>
    <col min="1807" max="1807" width="4.375" style="1" customWidth="1"/>
    <col min="1808" max="1808" width="9.25" style="1" customWidth="1"/>
    <col min="1809" max="1809" width="8.875" style="1" customWidth="1"/>
    <col min="1810" max="1810" width="19" style="1" customWidth="1"/>
    <col min="1811" max="1811" width="9.125" style="1" customWidth="1"/>
    <col min="1812" max="1812" width="7.625" style="1" customWidth="1"/>
    <col min="1813" max="1813" width="6" style="1" customWidth="1"/>
    <col min="1814" max="1814" width="4.375" style="1" customWidth="1"/>
    <col min="1815" max="1815" width="8.375" style="1" customWidth="1"/>
    <col min="1816" max="1816" width="11.75" style="1" customWidth="1"/>
    <col min="1817" max="1817" width="11.625" style="1" customWidth="1"/>
    <col min="1818" max="2047" width="9.125" style="1"/>
    <col min="2048" max="2048" width="4.125" style="1" customWidth="1"/>
    <col min="2049" max="2049" width="0" style="1" hidden="1" customWidth="1"/>
    <col min="2050" max="2050" width="7.25" style="1" customWidth="1"/>
    <col min="2051" max="2051" width="7.75" style="1" customWidth="1"/>
    <col min="2052" max="2052" width="7.625" style="1" customWidth="1"/>
    <col min="2053" max="2053" width="6.875" style="1" customWidth="1"/>
    <col min="2054" max="2054" width="9.125" style="1" customWidth="1"/>
    <col min="2055" max="2056" width="4.25" style="1" customWidth="1"/>
    <col min="2057" max="2057" width="5.625" style="1" customWidth="1"/>
    <col min="2058" max="2058" width="7.75" style="1" customWidth="1"/>
    <col min="2059" max="2059" width="5.25" style="1" customWidth="1"/>
    <col min="2060" max="2060" width="3.875" style="1" customWidth="1"/>
    <col min="2061" max="2062" width="8.75" style="1" customWidth="1"/>
    <col min="2063" max="2063" width="4.375" style="1" customWidth="1"/>
    <col min="2064" max="2064" width="9.25" style="1" customWidth="1"/>
    <col min="2065" max="2065" width="8.875" style="1" customWidth="1"/>
    <col min="2066" max="2066" width="19" style="1" customWidth="1"/>
    <col min="2067" max="2067" width="9.125" style="1" customWidth="1"/>
    <col min="2068" max="2068" width="7.625" style="1" customWidth="1"/>
    <col min="2069" max="2069" width="6" style="1" customWidth="1"/>
    <col min="2070" max="2070" width="4.375" style="1" customWidth="1"/>
    <col min="2071" max="2071" width="8.375" style="1" customWidth="1"/>
    <col min="2072" max="2072" width="11.75" style="1" customWidth="1"/>
    <col min="2073" max="2073" width="11.625" style="1" customWidth="1"/>
    <col min="2074" max="2303" width="9.125" style="1"/>
    <col min="2304" max="2304" width="4.125" style="1" customWidth="1"/>
    <col min="2305" max="2305" width="0" style="1" hidden="1" customWidth="1"/>
    <col min="2306" max="2306" width="7.25" style="1" customWidth="1"/>
    <col min="2307" max="2307" width="7.75" style="1" customWidth="1"/>
    <col min="2308" max="2308" width="7.625" style="1" customWidth="1"/>
    <col min="2309" max="2309" width="6.875" style="1" customWidth="1"/>
    <col min="2310" max="2310" width="9.125" style="1" customWidth="1"/>
    <col min="2311" max="2312" width="4.25" style="1" customWidth="1"/>
    <col min="2313" max="2313" width="5.625" style="1" customWidth="1"/>
    <col min="2314" max="2314" width="7.75" style="1" customWidth="1"/>
    <col min="2315" max="2315" width="5.25" style="1" customWidth="1"/>
    <col min="2316" max="2316" width="3.875" style="1" customWidth="1"/>
    <col min="2317" max="2318" width="8.75" style="1" customWidth="1"/>
    <col min="2319" max="2319" width="4.375" style="1" customWidth="1"/>
    <col min="2320" max="2320" width="9.25" style="1" customWidth="1"/>
    <col min="2321" max="2321" width="8.875" style="1" customWidth="1"/>
    <col min="2322" max="2322" width="19" style="1" customWidth="1"/>
    <col min="2323" max="2323" width="9.125" style="1" customWidth="1"/>
    <col min="2324" max="2324" width="7.625" style="1" customWidth="1"/>
    <col min="2325" max="2325" width="6" style="1" customWidth="1"/>
    <col min="2326" max="2326" width="4.375" style="1" customWidth="1"/>
    <col min="2327" max="2327" width="8.375" style="1" customWidth="1"/>
    <col min="2328" max="2328" width="11.75" style="1" customWidth="1"/>
    <col min="2329" max="2329" width="11.625" style="1" customWidth="1"/>
    <col min="2330" max="2559" width="9.125" style="1"/>
    <col min="2560" max="2560" width="4.125" style="1" customWidth="1"/>
    <col min="2561" max="2561" width="0" style="1" hidden="1" customWidth="1"/>
    <col min="2562" max="2562" width="7.25" style="1" customWidth="1"/>
    <col min="2563" max="2563" width="7.75" style="1" customWidth="1"/>
    <col min="2564" max="2564" width="7.625" style="1" customWidth="1"/>
    <col min="2565" max="2565" width="6.875" style="1" customWidth="1"/>
    <col min="2566" max="2566" width="9.125" style="1" customWidth="1"/>
    <col min="2567" max="2568" width="4.25" style="1" customWidth="1"/>
    <col min="2569" max="2569" width="5.625" style="1" customWidth="1"/>
    <col min="2570" max="2570" width="7.75" style="1" customWidth="1"/>
    <col min="2571" max="2571" width="5.25" style="1" customWidth="1"/>
    <col min="2572" max="2572" width="3.875" style="1" customWidth="1"/>
    <col min="2573" max="2574" width="8.75" style="1" customWidth="1"/>
    <col min="2575" max="2575" width="4.375" style="1" customWidth="1"/>
    <col min="2576" max="2576" width="9.25" style="1" customWidth="1"/>
    <col min="2577" max="2577" width="8.875" style="1" customWidth="1"/>
    <col min="2578" max="2578" width="19" style="1" customWidth="1"/>
    <col min="2579" max="2579" width="9.125" style="1" customWidth="1"/>
    <col min="2580" max="2580" width="7.625" style="1" customWidth="1"/>
    <col min="2581" max="2581" width="6" style="1" customWidth="1"/>
    <col min="2582" max="2582" width="4.375" style="1" customWidth="1"/>
    <col min="2583" max="2583" width="8.375" style="1" customWidth="1"/>
    <col min="2584" max="2584" width="11.75" style="1" customWidth="1"/>
    <col min="2585" max="2585" width="11.625" style="1" customWidth="1"/>
    <col min="2586" max="2815" width="9.125" style="1"/>
    <col min="2816" max="2816" width="4.125" style="1" customWidth="1"/>
    <col min="2817" max="2817" width="0" style="1" hidden="1" customWidth="1"/>
    <col min="2818" max="2818" width="7.25" style="1" customWidth="1"/>
    <col min="2819" max="2819" width="7.75" style="1" customWidth="1"/>
    <col min="2820" max="2820" width="7.625" style="1" customWidth="1"/>
    <col min="2821" max="2821" width="6.875" style="1" customWidth="1"/>
    <col min="2822" max="2822" width="9.125" style="1" customWidth="1"/>
    <col min="2823" max="2824" width="4.25" style="1" customWidth="1"/>
    <col min="2825" max="2825" width="5.625" style="1" customWidth="1"/>
    <col min="2826" max="2826" width="7.75" style="1" customWidth="1"/>
    <col min="2827" max="2827" width="5.25" style="1" customWidth="1"/>
    <col min="2828" max="2828" width="3.875" style="1" customWidth="1"/>
    <col min="2829" max="2830" width="8.75" style="1" customWidth="1"/>
    <col min="2831" max="2831" width="4.375" style="1" customWidth="1"/>
    <col min="2832" max="2832" width="9.25" style="1" customWidth="1"/>
    <col min="2833" max="2833" width="8.875" style="1" customWidth="1"/>
    <col min="2834" max="2834" width="19" style="1" customWidth="1"/>
    <col min="2835" max="2835" width="9.125" style="1" customWidth="1"/>
    <col min="2836" max="2836" width="7.625" style="1" customWidth="1"/>
    <col min="2837" max="2837" width="6" style="1" customWidth="1"/>
    <col min="2838" max="2838" width="4.375" style="1" customWidth="1"/>
    <col min="2839" max="2839" width="8.375" style="1" customWidth="1"/>
    <col min="2840" max="2840" width="11.75" style="1" customWidth="1"/>
    <col min="2841" max="2841" width="11.625" style="1" customWidth="1"/>
    <col min="2842" max="3071" width="9.125" style="1"/>
    <col min="3072" max="3072" width="4.125" style="1" customWidth="1"/>
    <col min="3073" max="3073" width="0" style="1" hidden="1" customWidth="1"/>
    <col min="3074" max="3074" width="7.25" style="1" customWidth="1"/>
    <col min="3075" max="3075" width="7.75" style="1" customWidth="1"/>
    <col min="3076" max="3076" width="7.625" style="1" customWidth="1"/>
    <col min="3077" max="3077" width="6.875" style="1" customWidth="1"/>
    <col min="3078" max="3078" width="9.125" style="1" customWidth="1"/>
    <col min="3079" max="3080" width="4.25" style="1" customWidth="1"/>
    <col min="3081" max="3081" width="5.625" style="1" customWidth="1"/>
    <col min="3082" max="3082" width="7.75" style="1" customWidth="1"/>
    <col min="3083" max="3083" width="5.25" style="1" customWidth="1"/>
    <col min="3084" max="3084" width="3.875" style="1" customWidth="1"/>
    <col min="3085" max="3086" width="8.75" style="1" customWidth="1"/>
    <col min="3087" max="3087" width="4.375" style="1" customWidth="1"/>
    <col min="3088" max="3088" width="9.25" style="1" customWidth="1"/>
    <col min="3089" max="3089" width="8.875" style="1" customWidth="1"/>
    <col min="3090" max="3090" width="19" style="1" customWidth="1"/>
    <col min="3091" max="3091" width="9.125" style="1" customWidth="1"/>
    <col min="3092" max="3092" width="7.625" style="1" customWidth="1"/>
    <col min="3093" max="3093" width="6" style="1" customWidth="1"/>
    <col min="3094" max="3094" width="4.375" style="1" customWidth="1"/>
    <col min="3095" max="3095" width="8.375" style="1" customWidth="1"/>
    <col min="3096" max="3096" width="11.75" style="1" customWidth="1"/>
    <col min="3097" max="3097" width="11.625" style="1" customWidth="1"/>
    <col min="3098" max="3327" width="9.125" style="1"/>
    <col min="3328" max="3328" width="4.125" style="1" customWidth="1"/>
    <col min="3329" max="3329" width="0" style="1" hidden="1" customWidth="1"/>
    <col min="3330" max="3330" width="7.25" style="1" customWidth="1"/>
    <col min="3331" max="3331" width="7.75" style="1" customWidth="1"/>
    <col min="3332" max="3332" width="7.625" style="1" customWidth="1"/>
    <col min="3333" max="3333" width="6.875" style="1" customWidth="1"/>
    <col min="3334" max="3334" width="9.125" style="1" customWidth="1"/>
    <col min="3335" max="3336" width="4.25" style="1" customWidth="1"/>
    <col min="3337" max="3337" width="5.625" style="1" customWidth="1"/>
    <col min="3338" max="3338" width="7.75" style="1" customWidth="1"/>
    <col min="3339" max="3339" width="5.25" style="1" customWidth="1"/>
    <col min="3340" max="3340" width="3.875" style="1" customWidth="1"/>
    <col min="3341" max="3342" width="8.75" style="1" customWidth="1"/>
    <col min="3343" max="3343" width="4.375" style="1" customWidth="1"/>
    <col min="3344" max="3344" width="9.25" style="1" customWidth="1"/>
    <col min="3345" max="3345" width="8.875" style="1" customWidth="1"/>
    <col min="3346" max="3346" width="19" style="1" customWidth="1"/>
    <col min="3347" max="3347" width="9.125" style="1" customWidth="1"/>
    <col min="3348" max="3348" width="7.625" style="1" customWidth="1"/>
    <col min="3349" max="3349" width="6" style="1" customWidth="1"/>
    <col min="3350" max="3350" width="4.375" style="1" customWidth="1"/>
    <col min="3351" max="3351" width="8.375" style="1" customWidth="1"/>
    <col min="3352" max="3352" width="11.75" style="1" customWidth="1"/>
    <col min="3353" max="3353" width="11.625" style="1" customWidth="1"/>
    <col min="3354" max="3583" width="9.125" style="1"/>
    <col min="3584" max="3584" width="4.125" style="1" customWidth="1"/>
    <col min="3585" max="3585" width="0" style="1" hidden="1" customWidth="1"/>
    <col min="3586" max="3586" width="7.25" style="1" customWidth="1"/>
    <col min="3587" max="3587" width="7.75" style="1" customWidth="1"/>
    <col min="3588" max="3588" width="7.625" style="1" customWidth="1"/>
    <col min="3589" max="3589" width="6.875" style="1" customWidth="1"/>
    <col min="3590" max="3590" width="9.125" style="1" customWidth="1"/>
    <col min="3591" max="3592" width="4.25" style="1" customWidth="1"/>
    <col min="3593" max="3593" width="5.625" style="1" customWidth="1"/>
    <col min="3594" max="3594" width="7.75" style="1" customWidth="1"/>
    <col min="3595" max="3595" width="5.25" style="1" customWidth="1"/>
    <col min="3596" max="3596" width="3.875" style="1" customWidth="1"/>
    <col min="3597" max="3598" width="8.75" style="1" customWidth="1"/>
    <col min="3599" max="3599" width="4.375" style="1" customWidth="1"/>
    <col min="3600" max="3600" width="9.25" style="1" customWidth="1"/>
    <col min="3601" max="3601" width="8.875" style="1" customWidth="1"/>
    <col min="3602" max="3602" width="19" style="1" customWidth="1"/>
    <col min="3603" max="3603" width="9.125" style="1" customWidth="1"/>
    <col min="3604" max="3604" width="7.625" style="1" customWidth="1"/>
    <col min="3605" max="3605" width="6" style="1" customWidth="1"/>
    <col min="3606" max="3606" width="4.375" style="1" customWidth="1"/>
    <col min="3607" max="3607" width="8.375" style="1" customWidth="1"/>
    <col min="3608" max="3608" width="11.75" style="1" customWidth="1"/>
    <col min="3609" max="3609" width="11.625" style="1" customWidth="1"/>
    <col min="3610" max="3839" width="9.125" style="1"/>
    <col min="3840" max="3840" width="4.125" style="1" customWidth="1"/>
    <col min="3841" max="3841" width="0" style="1" hidden="1" customWidth="1"/>
    <col min="3842" max="3842" width="7.25" style="1" customWidth="1"/>
    <col min="3843" max="3843" width="7.75" style="1" customWidth="1"/>
    <col min="3844" max="3844" width="7.625" style="1" customWidth="1"/>
    <col min="3845" max="3845" width="6.875" style="1" customWidth="1"/>
    <col min="3846" max="3846" width="9.125" style="1" customWidth="1"/>
    <col min="3847" max="3848" width="4.25" style="1" customWidth="1"/>
    <col min="3849" max="3849" width="5.625" style="1" customWidth="1"/>
    <col min="3850" max="3850" width="7.75" style="1" customWidth="1"/>
    <col min="3851" max="3851" width="5.25" style="1" customWidth="1"/>
    <col min="3852" max="3852" width="3.875" style="1" customWidth="1"/>
    <col min="3853" max="3854" width="8.75" style="1" customWidth="1"/>
    <col min="3855" max="3855" width="4.375" style="1" customWidth="1"/>
    <col min="3856" max="3856" width="9.25" style="1" customWidth="1"/>
    <col min="3857" max="3857" width="8.875" style="1" customWidth="1"/>
    <col min="3858" max="3858" width="19" style="1" customWidth="1"/>
    <col min="3859" max="3859" width="9.125" style="1" customWidth="1"/>
    <col min="3860" max="3860" width="7.625" style="1" customWidth="1"/>
    <col min="3861" max="3861" width="6" style="1" customWidth="1"/>
    <col min="3862" max="3862" width="4.375" style="1" customWidth="1"/>
    <col min="3863" max="3863" width="8.375" style="1" customWidth="1"/>
    <col min="3864" max="3864" width="11.75" style="1" customWidth="1"/>
    <col min="3865" max="3865" width="11.625" style="1" customWidth="1"/>
    <col min="3866" max="4095" width="9.125" style="1"/>
    <col min="4096" max="4096" width="4.125" style="1" customWidth="1"/>
    <col min="4097" max="4097" width="0" style="1" hidden="1" customWidth="1"/>
    <col min="4098" max="4098" width="7.25" style="1" customWidth="1"/>
    <col min="4099" max="4099" width="7.75" style="1" customWidth="1"/>
    <col min="4100" max="4100" width="7.625" style="1" customWidth="1"/>
    <col min="4101" max="4101" width="6.875" style="1" customWidth="1"/>
    <col min="4102" max="4102" width="9.125" style="1" customWidth="1"/>
    <col min="4103" max="4104" width="4.25" style="1" customWidth="1"/>
    <col min="4105" max="4105" width="5.625" style="1" customWidth="1"/>
    <col min="4106" max="4106" width="7.75" style="1" customWidth="1"/>
    <col min="4107" max="4107" width="5.25" style="1" customWidth="1"/>
    <col min="4108" max="4108" width="3.875" style="1" customWidth="1"/>
    <col min="4109" max="4110" width="8.75" style="1" customWidth="1"/>
    <col min="4111" max="4111" width="4.375" style="1" customWidth="1"/>
    <col min="4112" max="4112" width="9.25" style="1" customWidth="1"/>
    <col min="4113" max="4113" width="8.875" style="1" customWidth="1"/>
    <col min="4114" max="4114" width="19" style="1" customWidth="1"/>
    <col min="4115" max="4115" width="9.125" style="1" customWidth="1"/>
    <col min="4116" max="4116" width="7.625" style="1" customWidth="1"/>
    <col min="4117" max="4117" width="6" style="1" customWidth="1"/>
    <col min="4118" max="4118" width="4.375" style="1" customWidth="1"/>
    <col min="4119" max="4119" width="8.375" style="1" customWidth="1"/>
    <col min="4120" max="4120" width="11.75" style="1" customWidth="1"/>
    <col min="4121" max="4121" width="11.625" style="1" customWidth="1"/>
    <col min="4122" max="4351" width="9.125" style="1"/>
    <col min="4352" max="4352" width="4.125" style="1" customWidth="1"/>
    <col min="4353" max="4353" width="0" style="1" hidden="1" customWidth="1"/>
    <col min="4354" max="4354" width="7.25" style="1" customWidth="1"/>
    <col min="4355" max="4355" width="7.75" style="1" customWidth="1"/>
    <col min="4356" max="4356" width="7.625" style="1" customWidth="1"/>
    <col min="4357" max="4357" width="6.875" style="1" customWidth="1"/>
    <col min="4358" max="4358" width="9.125" style="1" customWidth="1"/>
    <col min="4359" max="4360" width="4.25" style="1" customWidth="1"/>
    <col min="4361" max="4361" width="5.625" style="1" customWidth="1"/>
    <col min="4362" max="4362" width="7.75" style="1" customWidth="1"/>
    <col min="4363" max="4363" width="5.25" style="1" customWidth="1"/>
    <col min="4364" max="4364" width="3.875" style="1" customWidth="1"/>
    <col min="4365" max="4366" width="8.75" style="1" customWidth="1"/>
    <col min="4367" max="4367" width="4.375" style="1" customWidth="1"/>
    <col min="4368" max="4368" width="9.25" style="1" customWidth="1"/>
    <col min="4369" max="4369" width="8.875" style="1" customWidth="1"/>
    <col min="4370" max="4370" width="19" style="1" customWidth="1"/>
    <col min="4371" max="4371" width="9.125" style="1" customWidth="1"/>
    <col min="4372" max="4372" width="7.625" style="1" customWidth="1"/>
    <col min="4373" max="4373" width="6" style="1" customWidth="1"/>
    <col min="4374" max="4374" width="4.375" style="1" customWidth="1"/>
    <col min="4375" max="4375" width="8.375" style="1" customWidth="1"/>
    <col min="4376" max="4376" width="11.75" style="1" customWidth="1"/>
    <col min="4377" max="4377" width="11.625" style="1" customWidth="1"/>
    <col min="4378" max="4607" width="9.125" style="1"/>
    <col min="4608" max="4608" width="4.125" style="1" customWidth="1"/>
    <col min="4609" max="4609" width="0" style="1" hidden="1" customWidth="1"/>
    <col min="4610" max="4610" width="7.25" style="1" customWidth="1"/>
    <col min="4611" max="4611" width="7.75" style="1" customWidth="1"/>
    <col min="4612" max="4612" width="7.625" style="1" customWidth="1"/>
    <col min="4613" max="4613" width="6.875" style="1" customWidth="1"/>
    <col min="4614" max="4614" width="9.125" style="1" customWidth="1"/>
    <col min="4615" max="4616" width="4.25" style="1" customWidth="1"/>
    <col min="4617" max="4617" width="5.625" style="1" customWidth="1"/>
    <col min="4618" max="4618" width="7.75" style="1" customWidth="1"/>
    <col min="4619" max="4619" width="5.25" style="1" customWidth="1"/>
    <col min="4620" max="4620" width="3.875" style="1" customWidth="1"/>
    <col min="4621" max="4622" width="8.75" style="1" customWidth="1"/>
    <col min="4623" max="4623" width="4.375" style="1" customWidth="1"/>
    <col min="4624" max="4624" width="9.25" style="1" customWidth="1"/>
    <col min="4625" max="4625" width="8.875" style="1" customWidth="1"/>
    <col min="4626" max="4626" width="19" style="1" customWidth="1"/>
    <col min="4627" max="4627" width="9.125" style="1" customWidth="1"/>
    <col min="4628" max="4628" width="7.625" style="1" customWidth="1"/>
    <col min="4629" max="4629" width="6" style="1" customWidth="1"/>
    <col min="4630" max="4630" width="4.375" style="1" customWidth="1"/>
    <col min="4631" max="4631" width="8.375" style="1" customWidth="1"/>
    <col min="4632" max="4632" width="11.75" style="1" customWidth="1"/>
    <col min="4633" max="4633" width="11.625" style="1" customWidth="1"/>
    <col min="4634" max="4863" width="9.125" style="1"/>
    <col min="4864" max="4864" width="4.125" style="1" customWidth="1"/>
    <col min="4865" max="4865" width="0" style="1" hidden="1" customWidth="1"/>
    <col min="4866" max="4866" width="7.25" style="1" customWidth="1"/>
    <col min="4867" max="4867" width="7.75" style="1" customWidth="1"/>
    <col min="4868" max="4868" width="7.625" style="1" customWidth="1"/>
    <col min="4869" max="4869" width="6.875" style="1" customWidth="1"/>
    <col min="4870" max="4870" width="9.125" style="1" customWidth="1"/>
    <col min="4871" max="4872" width="4.25" style="1" customWidth="1"/>
    <col min="4873" max="4873" width="5.625" style="1" customWidth="1"/>
    <col min="4874" max="4874" width="7.75" style="1" customWidth="1"/>
    <col min="4875" max="4875" width="5.25" style="1" customWidth="1"/>
    <col min="4876" max="4876" width="3.875" style="1" customWidth="1"/>
    <col min="4877" max="4878" width="8.75" style="1" customWidth="1"/>
    <col min="4879" max="4879" width="4.375" style="1" customWidth="1"/>
    <col min="4880" max="4880" width="9.25" style="1" customWidth="1"/>
    <col min="4881" max="4881" width="8.875" style="1" customWidth="1"/>
    <col min="4882" max="4882" width="19" style="1" customWidth="1"/>
    <col min="4883" max="4883" width="9.125" style="1" customWidth="1"/>
    <col min="4884" max="4884" width="7.625" style="1" customWidth="1"/>
    <col min="4885" max="4885" width="6" style="1" customWidth="1"/>
    <col min="4886" max="4886" width="4.375" style="1" customWidth="1"/>
    <col min="4887" max="4887" width="8.375" style="1" customWidth="1"/>
    <col min="4888" max="4888" width="11.75" style="1" customWidth="1"/>
    <col min="4889" max="4889" width="11.625" style="1" customWidth="1"/>
    <col min="4890" max="5119" width="9.125" style="1"/>
    <col min="5120" max="5120" width="4.125" style="1" customWidth="1"/>
    <col min="5121" max="5121" width="0" style="1" hidden="1" customWidth="1"/>
    <col min="5122" max="5122" width="7.25" style="1" customWidth="1"/>
    <col min="5123" max="5123" width="7.75" style="1" customWidth="1"/>
    <col min="5124" max="5124" width="7.625" style="1" customWidth="1"/>
    <col min="5125" max="5125" width="6.875" style="1" customWidth="1"/>
    <col min="5126" max="5126" width="9.125" style="1" customWidth="1"/>
    <col min="5127" max="5128" width="4.25" style="1" customWidth="1"/>
    <col min="5129" max="5129" width="5.625" style="1" customWidth="1"/>
    <col min="5130" max="5130" width="7.75" style="1" customWidth="1"/>
    <col min="5131" max="5131" width="5.25" style="1" customWidth="1"/>
    <col min="5132" max="5132" width="3.875" style="1" customWidth="1"/>
    <col min="5133" max="5134" width="8.75" style="1" customWidth="1"/>
    <col min="5135" max="5135" width="4.375" style="1" customWidth="1"/>
    <col min="5136" max="5136" width="9.25" style="1" customWidth="1"/>
    <col min="5137" max="5137" width="8.875" style="1" customWidth="1"/>
    <col min="5138" max="5138" width="19" style="1" customWidth="1"/>
    <col min="5139" max="5139" width="9.125" style="1" customWidth="1"/>
    <col min="5140" max="5140" width="7.625" style="1" customWidth="1"/>
    <col min="5141" max="5141" width="6" style="1" customWidth="1"/>
    <col min="5142" max="5142" width="4.375" style="1" customWidth="1"/>
    <col min="5143" max="5143" width="8.375" style="1" customWidth="1"/>
    <col min="5144" max="5144" width="11.75" style="1" customWidth="1"/>
    <col min="5145" max="5145" width="11.625" style="1" customWidth="1"/>
    <col min="5146" max="5375" width="9.125" style="1"/>
    <col min="5376" max="5376" width="4.125" style="1" customWidth="1"/>
    <col min="5377" max="5377" width="0" style="1" hidden="1" customWidth="1"/>
    <col min="5378" max="5378" width="7.25" style="1" customWidth="1"/>
    <col min="5379" max="5379" width="7.75" style="1" customWidth="1"/>
    <col min="5380" max="5380" width="7.625" style="1" customWidth="1"/>
    <col min="5381" max="5381" width="6.875" style="1" customWidth="1"/>
    <col min="5382" max="5382" width="9.125" style="1" customWidth="1"/>
    <col min="5383" max="5384" width="4.25" style="1" customWidth="1"/>
    <col min="5385" max="5385" width="5.625" style="1" customWidth="1"/>
    <col min="5386" max="5386" width="7.75" style="1" customWidth="1"/>
    <col min="5387" max="5387" width="5.25" style="1" customWidth="1"/>
    <col min="5388" max="5388" width="3.875" style="1" customWidth="1"/>
    <col min="5389" max="5390" width="8.75" style="1" customWidth="1"/>
    <col min="5391" max="5391" width="4.375" style="1" customWidth="1"/>
    <col min="5392" max="5392" width="9.25" style="1" customWidth="1"/>
    <col min="5393" max="5393" width="8.875" style="1" customWidth="1"/>
    <col min="5394" max="5394" width="19" style="1" customWidth="1"/>
    <col min="5395" max="5395" width="9.125" style="1" customWidth="1"/>
    <col min="5396" max="5396" width="7.625" style="1" customWidth="1"/>
    <col min="5397" max="5397" width="6" style="1" customWidth="1"/>
    <col min="5398" max="5398" width="4.375" style="1" customWidth="1"/>
    <col min="5399" max="5399" width="8.375" style="1" customWidth="1"/>
    <col min="5400" max="5400" width="11.75" style="1" customWidth="1"/>
    <col min="5401" max="5401" width="11.625" style="1" customWidth="1"/>
    <col min="5402" max="5631" width="9.125" style="1"/>
    <col min="5632" max="5632" width="4.125" style="1" customWidth="1"/>
    <col min="5633" max="5633" width="0" style="1" hidden="1" customWidth="1"/>
    <col min="5634" max="5634" width="7.25" style="1" customWidth="1"/>
    <col min="5635" max="5635" width="7.75" style="1" customWidth="1"/>
    <col min="5636" max="5636" width="7.625" style="1" customWidth="1"/>
    <col min="5637" max="5637" width="6.875" style="1" customWidth="1"/>
    <col min="5638" max="5638" width="9.125" style="1" customWidth="1"/>
    <col min="5639" max="5640" width="4.25" style="1" customWidth="1"/>
    <col min="5641" max="5641" width="5.625" style="1" customWidth="1"/>
    <col min="5642" max="5642" width="7.75" style="1" customWidth="1"/>
    <col min="5643" max="5643" width="5.25" style="1" customWidth="1"/>
    <col min="5644" max="5644" width="3.875" style="1" customWidth="1"/>
    <col min="5645" max="5646" width="8.75" style="1" customWidth="1"/>
    <col min="5647" max="5647" width="4.375" style="1" customWidth="1"/>
    <col min="5648" max="5648" width="9.25" style="1" customWidth="1"/>
    <col min="5649" max="5649" width="8.875" style="1" customWidth="1"/>
    <col min="5650" max="5650" width="19" style="1" customWidth="1"/>
    <col min="5651" max="5651" width="9.125" style="1" customWidth="1"/>
    <col min="5652" max="5652" width="7.625" style="1" customWidth="1"/>
    <col min="5653" max="5653" width="6" style="1" customWidth="1"/>
    <col min="5654" max="5654" width="4.375" style="1" customWidth="1"/>
    <col min="5655" max="5655" width="8.375" style="1" customWidth="1"/>
    <col min="5656" max="5656" width="11.75" style="1" customWidth="1"/>
    <col min="5657" max="5657" width="11.625" style="1" customWidth="1"/>
    <col min="5658" max="5887" width="9.125" style="1"/>
    <col min="5888" max="5888" width="4.125" style="1" customWidth="1"/>
    <col min="5889" max="5889" width="0" style="1" hidden="1" customWidth="1"/>
    <col min="5890" max="5890" width="7.25" style="1" customWidth="1"/>
    <col min="5891" max="5891" width="7.75" style="1" customWidth="1"/>
    <col min="5892" max="5892" width="7.625" style="1" customWidth="1"/>
    <col min="5893" max="5893" width="6.875" style="1" customWidth="1"/>
    <col min="5894" max="5894" width="9.125" style="1" customWidth="1"/>
    <col min="5895" max="5896" width="4.25" style="1" customWidth="1"/>
    <col min="5897" max="5897" width="5.625" style="1" customWidth="1"/>
    <col min="5898" max="5898" width="7.75" style="1" customWidth="1"/>
    <col min="5899" max="5899" width="5.25" style="1" customWidth="1"/>
    <col min="5900" max="5900" width="3.875" style="1" customWidth="1"/>
    <col min="5901" max="5902" width="8.75" style="1" customWidth="1"/>
    <col min="5903" max="5903" width="4.375" style="1" customWidth="1"/>
    <col min="5904" max="5904" width="9.25" style="1" customWidth="1"/>
    <col min="5905" max="5905" width="8.875" style="1" customWidth="1"/>
    <col min="5906" max="5906" width="19" style="1" customWidth="1"/>
    <col min="5907" max="5907" width="9.125" style="1" customWidth="1"/>
    <col min="5908" max="5908" width="7.625" style="1" customWidth="1"/>
    <col min="5909" max="5909" width="6" style="1" customWidth="1"/>
    <col min="5910" max="5910" width="4.375" style="1" customWidth="1"/>
    <col min="5911" max="5911" width="8.375" style="1" customWidth="1"/>
    <col min="5912" max="5912" width="11.75" style="1" customWidth="1"/>
    <col min="5913" max="5913" width="11.625" style="1" customWidth="1"/>
    <col min="5914" max="6143" width="9.125" style="1"/>
    <col min="6144" max="6144" width="4.125" style="1" customWidth="1"/>
    <col min="6145" max="6145" width="0" style="1" hidden="1" customWidth="1"/>
    <col min="6146" max="6146" width="7.25" style="1" customWidth="1"/>
    <col min="6147" max="6147" width="7.75" style="1" customWidth="1"/>
    <col min="6148" max="6148" width="7.625" style="1" customWidth="1"/>
    <col min="6149" max="6149" width="6.875" style="1" customWidth="1"/>
    <col min="6150" max="6150" width="9.125" style="1" customWidth="1"/>
    <col min="6151" max="6152" width="4.25" style="1" customWidth="1"/>
    <col min="6153" max="6153" width="5.625" style="1" customWidth="1"/>
    <col min="6154" max="6154" width="7.75" style="1" customWidth="1"/>
    <col min="6155" max="6155" width="5.25" style="1" customWidth="1"/>
    <col min="6156" max="6156" width="3.875" style="1" customWidth="1"/>
    <col min="6157" max="6158" width="8.75" style="1" customWidth="1"/>
    <col min="6159" max="6159" width="4.375" style="1" customWidth="1"/>
    <col min="6160" max="6160" width="9.25" style="1" customWidth="1"/>
    <col min="6161" max="6161" width="8.875" style="1" customWidth="1"/>
    <col min="6162" max="6162" width="19" style="1" customWidth="1"/>
    <col min="6163" max="6163" width="9.125" style="1" customWidth="1"/>
    <col min="6164" max="6164" width="7.625" style="1" customWidth="1"/>
    <col min="6165" max="6165" width="6" style="1" customWidth="1"/>
    <col min="6166" max="6166" width="4.375" style="1" customWidth="1"/>
    <col min="6167" max="6167" width="8.375" style="1" customWidth="1"/>
    <col min="6168" max="6168" width="11.75" style="1" customWidth="1"/>
    <col min="6169" max="6169" width="11.625" style="1" customWidth="1"/>
    <col min="6170" max="6399" width="9.125" style="1"/>
    <col min="6400" max="6400" width="4.125" style="1" customWidth="1"/>
    <col min="6401" max="6401" width="0" style="1" hidden="1" customWidth="1"/>
    <col min="6402" max="6402" width="7.25" style="1" customWidth="1"/>
    <col min="6403" max="6403" width="7.75" style="1" customWidth="1"/>
    <col min="6404" max="6404" width="7.625" style="1" customWidth="1"/>
    <col min="6405" max="6405" width="6.875" style="1" customWidth="1"/>
    <col min="6406" max="6406" width="9.125" style="1" customWidth="1"/>
    <col min="6407" max="6408" width="4.25" style="1" customWidth="1"/>
    <col min="6409" max="6409" width="5.625" style="1" customWidth="1"/>
    <col min="6410" max="6410" width="7.75" style="1" customWidth="1"/>
    <col min="6411" max="6411" width="5.25" style="1" customWidth="1"/>
    <col min="6412" max="6412" width="3.875" style="1" customWidth="1"/>
    <col min="6413" max="6414" width="8.75" style="1" customWidth="1"/>
    <col min="6415" max="6415" width="4.375" style="1" customWidth="1"/>
    <col min="6416" max="6416" width="9.25" style="1" customWidth="1"/>
    <col min="6417" max="6417" width="8.875" style="1" customWidth="1"/>
    <col min="6418" max="6418" width="19" style="1" customWidth="1"/>
    <col min="6419" max="6419" width="9.125" style="1" customWidth="1"/>
    <col min="6420" max="6420" width="7.625" style="1" customWidth="1"/>
    <col min="6421" max="6421" width="6" style="1" customWidth="1"/>
    <col min="6422" max="6422" width="4.375" style="1" customWidth="1"/>
    <col min="6423" max="6423" width="8.375" style="1" customWidth="1"/>
    <col min="6424" max="6424" width="11.75" style="1" customWidth="1"/>
    <col min="6425" max="6425" width="11.625" style="1" customWidth="1"/>
    <col min="6426" max="6655" width="9.125" style="1"/>
    <col min="6656" max="6656" width="4.125" style="1" customWidth="1"/>
    <col min="6657" max="6657" width="0" style="1" hidden="1" customWidth="1"/>
    <col min="6658" max="6658" width="7.25" style="1" customWidth="1"/>
    <col min="6659" max="6659" width="7.75" style="1" customWidth="1"/>
    <col min="6660" max="6660" width="7.625" style="1" customWidth="1"/>
    <col min="6661" max="6661" width="6.875" style="1" customWidth="1"/>
    <col min="6662" max="6662" width="9.125" style="1" customWidth="1"/>
    <col min="6663" max="6664" width="4.25" style="1" customWidth="1"/>
    <col min="6665" max="6665" width="5.625" style="1" customWidth="1"/>
    <col min="6666" max="6666" width="7.75" style="1" customWidth="1"/>
    <col min="6667" max="6667" width="5.25" style="1" customWidth="1"/>
    <col min="6668" max="6668" width="3.875" style="1" customWidth="1"/>
    <col min="6669" max="6670" width="8.75" style="1" customWidth="1"/>
    <col min="6671" max="6671" width="4.375" style="1" customWidth="1"/>
    <col min="6672" max="6672" width="9.25" style="1" customWidth="1"/>
    <col min="6673" max="6673" width="8.875" style="1" customWidth="1"/>
    <col min="6674" max="6674" width="19" style="1" customWidth="1"/>
    <col min="6675" max="6675" width="9.125" style="1" customWidth="1"/>
    <col min="6676" max="6676" width="7.625" style="1" customWidth="1"/>
    <col min="6677" max="6677" width="6" style="1" customWidth="1"/>
    <col min="6678" max="6678" width="4.375" style="1" customWidth="1"/>
    <col min="6679" max="6679" width="8.375" style="1" customWidth="1"/>
    <col min="6680" max="6680" width="11.75" style="1" customWidth="1"/>
    <col min="6681" max="6681" width="11.625" style="1" customWidth="1"/>
    <col min="6682" max="6911" width="9.125" style="1"/>
    <col min="6912" max="6912" width="4.125" style="1" customWidth="1"/>
    <col min="6913" max="6913" width="0" style="1" hidden="1" customWidth="1"/>
    <col min="6914" max="6914" width="7.25" style="1" customWidth="1"/>
    <col min="6915" max="6915" width="7.75" style="1" customWidth="1"/>
    <col min="6916" max="6916" width="7.625" style="1" customWidth="1"/>
    <col min="6917" max="6917" width="6.875" style="1" customWidth="1"/>
    <col min="6918" max="6918" width="9.125" style="1" customWidth="1"/>
    <col min="6919" max="6920" width="4.25" style="1" customWidth="1"/>
    <col min="6921" max="6921" width="5.625" style="1" customWidth="1"/>
    <col min="6922" max="6922" width="7.75" style="1" customWidth="1"/>
    <col min="6923" max="6923" width="5.25" style="1" customWidth="1"/>
    <col min="6924" max="6924" width="3.875" style="1" customWidth="1"/>
    <col min="6925" max="6926" width="8.75" style="1" customWidth="1"/>
    <col min="6927" max="6927" width="4.375" style="1" customWidth="1"/>
    <col min="6928" max="6928" width="9.25" style="1" customWidth="1"/>
    <col min="6929" max="6929" width="8.875" style="1" customWidth="1"/>
    <col min="6930" max="6930" width="19" style="1" customWidth="1"/>
    <col min="6931" max="6931" width="9.125" style="1" customWidth="1"/>
    <col min="6932" max="6932" width="7.625" style="1" customWidth="1"/>
    <col min="6933" max="6933" width="6" style="1" customWidth="1"/>
    <col min="6934" max="6934" width="4.375" style="1" customWidth="1"/>
    <col min="6935" max="6935" width="8.375" style="1" customWidth="1"/>
    <col min="6936" max="6936" width="11.75" style="1" customWidth="1"/>
    <col min="6937" max="6937" width="11.625" style="1" customWidth="1"/>
    <col min="6938" max="7167" width="9.125" style="1"/>
    <col min="7168" max="7168" width="4.125" style="1" customWidth="1"/>
    <col min="7169" max="7169" width="0" style="1" hidden="1" customWidth="1"/>
    <col min="7170" max="7170" width="7.25" style="1" customWidth="1"/>
    <col min="7171" max="7171" width="7.75" style="1" customWidth="1"/>
    <col min="7172" max="7172" width="7.625" style="1" customWidth="1"/>
    <col min="7173" max="7173" width="6.875" style="1" customWidth="1"/>
    <col min="7174" max="7174" width="9.125" style="1" customWidth="1"/>
    <col min="7175" max="7176" width="4.25" style="1" customWidth="1"/>
    <col min="7177" max="7177" width="5.625" style="1" customWidth="1"/>
    <col min="7178" max="7178" width="7.75" style="1" customWidth="1"/>
    <col min="7179" max="7179" width="5.25" style="1" customWidth="1"/>
    <col min="7180" max="7180" width="3.875" style="1" customWidth="1"/>
    <col min="7181" max="7182" width="8.75" style="1" customWidth="1"/>
    <col min="7183" max="7183" width="4.375" style="1" customWidth="1"/>
    <col min="7184" max="7184" width="9.25" style="1" customWidth="1"/>
    <col min="7185" max="7185" width="8.875" style="1" customWidth="1"/>
    <col min="7186" max="7186" width="19" style="1" customWidth="1"/>
    <col min="7187" max="7187" width="9.125" style="1" customWidth="1"/>
    <col min="7188" max="7188" width="7.625" style="1" customWidth="1"/>
    <col min="7189" max="7189" width="6" style="1" customWidth="1"/>
    <col min="7190" max="7190" width="4.375" style="1" customWidth="1"/>
    <col min="7191" max="7191" width="8.375" style="1" customWidth="1"/>
    <col min="7192" max="7192" width="11.75" style="1" customWidth="1"/>
    <col min="7193" max="7193" width="11.625" style="1" customWidth="1"/>
    <col min="7194" max="7423" width="9.125" style="1"/>
    <col min="7424" max="7424" width="4.125" style="1" customWidth="1"/>
    <col min="7425" max="7425" width="0" style="1" hidden="1" customWidth="1"/>
    <col min="7426" max="7426" width="7.25" style="1" customWidth="1"/>
    <col min="7427" max="7427" width="7.75" style="1" customWidth="1"/>
    <col min="7428" max="7428" width="7.625" style="1" customWidth="1"/>
    <col min="7429" max="7429" width="6.875" style="1" customWidth="1"/>
    <col min="7430" max="7430" width="9.125" style="1" customWidth="1"/>
    <col min="7431" max="7432" width="4.25" style="1" customWidth="1"/>
    <col min="7433" max="7433" width="5.625" style="1" customWidth="1"/>
    <col min="7434" max="7434" width="7.75" style="1" customWidth="1"/>
    <col min="7435" max="7435" width="5.25" style="1" customWidth="1"/>
    <col min="7436" max="7436" width="3.875" style="1" customWidth="1"/>
    <col min="7437" max="7438" width="8.75" style="1" customWidth="1"/>
    <col min="7439" max="7439" width="4.375" style="1" customWidth="1"/>
    <col min="7440" max="7440" width="9.25" style="1" customWidth="1"/>
    <col min="7441" max="7441" width="8.875" style="1" customWidth="1"/>
    <col min="7442" max="7442" width="19" style="1" customWidth="1"/>
    <col min="7443" max="7443" width="9.125" style="1" customWidth="1"/>
    <col min="7444" max="7444" width="7.625" style="1" customWidth="1"/>
    <col min="7445" max="7445" width="6" style="1" customWidth="1"/>
    <col min="7446" max="7446" width="4.375" style="1" customWidth="1"/>
    <col min="7447" max="7447" width="8.375" style="1" customWidth="1"/>
    <col min="7448" max="7448" width="11.75" style="1" customWidth="1"/>
    <col min="7449" max="7449" width="11.625" style="1" customWidth="1"/>
    <col min="7450" max="7679" width="9.125" style="1"/>
    <col min="7680" max="7680" width="4.125" style="1" customWidth="1"/>
    <col min="7681" max="7681" width="0" style="1" hidden="1" customWidth="1"/>
    <col min="7682" max="7682" width="7.25" style="1" customWidth="1"/>
    <col min="7683" max="7683" width="7.75" style="1" customWidth="1"/>
    <col min="7684" max="7684" width="7.625" style="1" customWidth="1"/>
    <col min="7685" max="7685" width="6.875" style="1" customWidth="1"/>
    <col min="7686" max="7686" width="9.125" style="1" customWidth="1"/>
    <col min="7687" max="7688" width="4.25" style="1" customWidth="1"/>
    <col min="7689" max="7689" width="5.625" style="1" customWidth="1"/>
    <col min="7690" max="7690" width="7.75" style="1" customWidth="1"/>
    <col min="7691" max="7691" width="5.25" style="1" customWidth="1"/>
    <col min="7692" max="7692" width="3.875" style="1" customWidth="1"/>
    <col min="7693" max="7694" width="8.75" style="1" customWidth="1"/>
    <col min="7695" max="7695" width="4.375" style="1" customWidth="1"/>
    <col min="7696" max="7696" width="9.25" style="1" customWidth="1"/>
    <col min="7697" max="7697" width="8.875" style="1" customWidth="1"/>
    <col min="7698" max="7698" width="19" style="1" customWidth="1"/>
    <col min="7699" max="7699" width="9.125" style="1" customWidth="1"/>
    <col min="7700" max="7700" width="7.625" style="1" customWidth="1"/>
    <col min="7701" max="7701" width="6" style="1" customWidth="1"/>
    <col min="7702" max="7702" width="4.375" style="1" customWidth="1"/>
    <col min="7703" max="7703" width="8.375" style="1" customWidth="1"/>
    <col min="7704" max="7704" width="11.75" style="1" customWidth="1"/>
    <col min="7705" max="7705" width="11.625" style="1" customWidth="1"/>
    <col min="7706" max="7935" width="9.125" style="1"/>
    <col min="7936" max="7936" width="4.125" style="1" customWidth="1"/>
    <col min="7937" max="7937" width="0" style="1" hidden="1" customWidth="1"/>
    <col min="7938" max="7938" width="7.25" style="1" customWidth="1"/>
    <col min="7939" max="7939" width="7.75" style="1" customWidth="1"/>
    <col min="7940" max="7940" width="7.625" style="1" customWidth="1"/>
    <col min="7941" max="7941" width="6.875" style="1" customWidth="1"/>
    <col min="7942" max="7942" width="9.125" style="1" customWidth="1"/>
    <col min="7943" max="7944" width="4.25" style="1" customWidth="1"/>
    <col min="7945" max="7945" width="5.625" style="1" customWidth="1"/>
    <col min="7946" max="7946" width="7.75" style="1" customWidth="1"/>
    <col min="7947" max="7947" width="5.25" style="1" customWidth="1"/>
    <col min="7948" max="7948" width="3.875" style="1" customWidth="1"/>
    <col min="7949" max="7950" width="8.75" style="1" customWidth="1"/>
    <col min="7951" max="7951" width="4.375" style="1" customWidth="1"/>
    <col min="7952" max="7952" width="9.25" style="1" customWidth="1"/>
    <col min="7953" max="7953" width="8.875" style="1" customWidth="1"/>
    <col min="7954" max="7954" width="19" style="1" customWidth="1"/>
    <col min="7955" max="7955" width="9.125" style="1" customWidth="1"/>
    <col min="7956" max="7956" width="7.625" style="1" customWidth="1"/>
    <col min="7957" max="7957" width="6" style="1" customWidth="1"/>
    <col min="7958" max="7958" width="4.375" style="1" customWidth="1"/>
    <col min="7959" max="7959" width="8.375" style="1" customWidth="1"/>
    <col min="7960" max="7960" width="11.75" style="1" customWidth="1"/>
    <col min="7961" max="7961" width="11.625" style="1" customWidth="1"/>
    <col min="7962" max="8191" width="9.125" style="1"/>
    <col min="8192" max="8192" width="4.125" style="1" customWidth="1"/>
    <col min="8193" max="8193" width="0" style="1" hidden="1" customWidth="1"/>
    <col min="8194" max="8194" width="7.25" style="1" customWidth="1"/>
    <col min="8195" max="8195" width="7.75" style="1" customWidth="1"/>
    <col min="8196" max="8196" width="7.625" style="1" customWidth="1"/>
    <col min="8197" max="8197" width="6.875" style="1" customWidth="1"/>
    <col min="8198" max="8198" width="9.125" style="1" customWidth="1"/>
    <col min="8199" max="8200" width="4.25" style="1" customWidth="1"/>
    <col min="8201" max="8201" width="5.625" style="1" customWidth="1"/>
    <col min="8202" max="8202" width="7.75" style="1" customWidth="1"/>
    <col min="8203" max="8203" width="5.25" style="1" customWidth="1"/>
    <col min="8204" max="8204" width="3.875" style="1" customWidth="1"/>
    <col min="8205" max="8206" width="8.75" style="1" customWidth="1"/>
    <col min="8207" max="8207" width="4.375" style="1" customWidth="1"/>
    <col min="8208" max="8208" width="9.25" style="1" customWidth="1"/>
    <col min="8209" max="8209" width="8.875" style="1" customWidth="1"/>
    <col min="8210" max="8210" width="19" style="1" customWidth="1"/>
    <col min="8211" max="8211" width="9.125" style="1" customWidth="1"/>
    <col min="8212" max="8212" width="7.625" style="1" customWidth="1"/>
    <col min="8213" max="8213" width="6" style="1" customWidth="1"/>
    <col min="8214" max="8214" width="4.375" style="1" customWidth="1"/>
    <col min="8215" max="8215" width="8.375" style="1" customWidth="1"/>
    <col min="8216" max="8216" width="11.75" style="1" customWidth="1"/>
    <col min="8217" max="8217" width="11.625" style="1" customWidth="1"/>
    <col min="8218" max="8447" width="9.125" style="1"/>
    <col min="8448" max="8448" width="4.125" style="1" customWidth="1"/>
    <col min="8449" max="8449" width="0" style="1" hidden="1" customWidth="1"/>
    <col min="8450" max="8450" width="7.25" style="1" customWidth="1"/>
    <col min="8451" max="8451" width="7.75" style="1" customWidth="1"/>
    <col min="8452" max="8452" width="7.625" style="1" customWidth="1"/>
    <col min="8453" max="8453" width="6.875" style="1" customWidth="1"/>
    <col min="8454" max="8454" width="9.125" style="1" customWidth="1"/>
    <col min="8455" max="8456" width="4.25" style="1" customWidth="1"/>
    <col min="8457" max="8457" width="5.625" style="1" customWidth="1"/>
    <col min="8458" max="8458" width="7.75" style="1" customWidth="1"/>
    <col min="8459" max="8459" width="5.25" style="1" customWidth="1"/>
    <col min="8460" max="8460" width="3.875" style="1" customWidth="1"/>
    <col min="8461" max="8462" width="8.75" style="1" customWidth="1"/>
    <col min="8463" max="8463" width="4.375" style="1" customWidth="1"/>
    <col min="8464" max="8464" width="9.25" style="1" customWidth="1"/>
    <col min="8465" max="8465" width="8.875" style="1" customWidth="1"/>
    <col min="8466" max="8466" width="19" style="1" customWidth="1"/>
    <col min="8467" max="8467" width="9.125" style="1" customWidth="1"/>
    <col min="8468" max="8468" width="7.625" style="1" customWidth="1"/>
    <col min="8469" max="8469" width="6" style="1" customWidth="1"/>
    <col min="8470" max="8470" width="4.375" style="1" customWidth="1"/>
    <col min="8471" max="8471" width="8.375" style="1" customWidth="1"/>
    <col min="8472" max="8472" width="11.75" style="1" customWidth="1"/>
    <col min="8473" max="8473" width="11.625" style="1" customWidth="1"/>
    <col min="8474" max="8703" width="9.125" style="1"/>
    <col min="8704" max="8704" width="4.125" style="1" customWidth="1"/>
    <col min="8705" max="8705" width="0" style="1" hidden="1" customWidth="1"/>
    <col min="8706" max="8706" width="7.25" style="1" customWidth="1"/>
    <col min="8707" max="8707" width="7.75" style="1" customWidth="1"/>
    <col min="8708" max="8708" width="7.625" style="1" customWidth="1"/>
    <col min="8709" max="8709" width="6.875" style="1" customWidth="1"/>
    <col min="8710" max="8710" width="9.125" style="1" customWidth="1"/>
    <col min="8711" max="8712" width="4.25" style="1" customWidth="1"/>
    <col min="8713" max="8713" width="5.625" style="1" customWidth="1"/>
    <col min="8714" max="8714" width="7.75" style="1" customWidth="1"/>
    <col min="8715" max="8715" width="5.25" style="1" customWidth="1"/>
    <col min="8716" max="8716" width="3.875" style="1" customWidth="1"/>
    <col min="8717" max="8718" width="8.75" style="1" customWidth="1"/>
    <col min="8719" max="8719" width="4.375" style="1" customWidth="1"/>
    <col min="8720" max="8720" width="9.25" style="1" customWidth="1"/>
    <col min="8721" max="8721" width="8.875" style="1" customWidth="1"/>
    <col min="8722" max="8722" width="19" style="1" customWidth="1"/>
    <col min="8723" max="8723" width="9.125" style="1" customWidth="1"/>
    <col min="8724" max="8724" width="7.625" style="1" customWidth="1"/>
    <col min="8725" max="8725" width="6" style="1" customWidth="1"/>
    <col min="8726" max="8726" width="4.375" style="1" customWidth="1"/>
    <col min="8727" max="8727" width="8.375" style="1" customWidth="1"/>
    <col min="8728" max="8728" width="11.75" style="1" customWidth="1"/>
    <col min="8729" max="8729" width="11.625" style="1" customWidth="1"/>
    <col min="8730" max="8959" width="9.125" style="1"/>
    <col min="8960" max="8960" width="4.125" style="1" customWidth="1"/>
    <col min="8961" max="8961" width="0" style="1" hidden="1" customWidth="1"/>
    <col min="8962" max="8962" width="7.25" style="1" customWidth="1"/>
    <col min="8963" max="8963" width="7.75" style="1" customWidth="1"/>
    <col min="8964" max="8964" width="7.625" style="1" customWidth="1"/>
    <col min="8965" max="8965" width="6.875" style="1" customWidth="1"/>
    <col min="8966" max="8966" width="9.125" style="1" customWidth="1"/>
    <col min="8967" max="8968" width="4.25" style="1" customWidth="1"/>
    <col min="8969" max="8969" width="5.625" style="1" customWidth="1"/>
    <col min="8970" max="8970" width="7.75" style="1" customWidth="1"/>
    <col min="8971" max="8971" width="5.25" style="1" customWidth="1"/>
    <col min="8972" max="8972" width="3.875" style="1" customWidth="1"/>
    <col min="8973" max="8974" width="8.75" style="1" customWidth="1"/>
    <col min="8975" max="8975" width="4.375" style="1" customWidth="1"/>
    <col min="8976" max="8976" width="9.25" style="1" customWidth="1"/>
    <col min="8977" max="8977" width="8.875" style="1" customWidth="1"/>
    <col min="8978" max="8978" width="19" style="1" customWidth="1"/>
    <col min="8979" max="8979" width="9.125" style="1" customWidth="1"/>
    <col min="8980" max="8980" width="7.625" style="1" customWidth="1"/>
    <col min="8981" max="8981" width="6" style="1" customWidth="1"/>
    <col min="8982" max="8982" width="4.375" style="1" customWidth="1"/>
    <col min="8983" max="8983" width="8.375" style="1" customWidth="1"/>
    <col min="8984" max="8984" width="11.75" style="1" customWidth="1"/>
    <col min="8985" max="8985" width="11.625" style="1" customWidth="1"/>
    <col min="8986" max="9215" width="9.125" style="1"/>
    <col min="9216" max="9216" width="4.125" style="1" customWidth="1"/>
    <col min="9217" max="9217" width="0" style="1" hidden="1" customWidth="1"/>
    <col min="9218" max="9218" width="7.25" style="1" customWidth="1"/>
    <col min="9219" max="9219" width="7.75" style="1" customWidth="1"/>
    <col min="9220" max="9220" width="7.625" style="1" customWidth="1"/>
    <col min="9221" max="9221" width="6.875" style="1" customWidth="1"/>
    <col min="9222" max="9222" width="9.125" style="1" customWidth="1"/>
    <col min="9223" max="9224" width="4.25" style="1" customWidth="1"/>
    <col min="9225" max="9225" width="5.625" style="1" customWidth="1"/>
    <col min="9226" max="9226" width="7.75" style="1" customWidth="1"/>
    <col min="9227" max="9227" width="5.25" style="1" customWidth="1"/>
    <col min="9228" max="9228" width="3.875" style="1" customWidth="1"/>
    <col min="9229" max="9230" width="8.75" style="1" customWidth="1"/>
    <col min="9231" max="9231" width="4.375" style="1" customWidth="1"/>
    <col min="9232" max="9232" width="9.25" style="1" customWidth="1"/>
    <col min="9233" max="9233" width="8.875" style="1" customWidth="1"/>
    <col min="9234" max="9234" width="19" style="1" customWidth="1"/>
    <col min="9235" max="9235" width="9.125" style="1" customWidth="1"/>
    <col min="9236" max="9236" width="7.625" style="1" customWidth="1"/>
    <col min="9237" max="9237" width="6" style="1" customWidth="1"/>
    <col min="9238" max="9238" width="4.375" style="1" customWidth="1"/>
    <col min="9239" max="9239" width="8.375" style="1" customWidth="1"/>
    <col min="9240" max="9240" width="11.75" style="1" customWidth="1"/>
    <col min="9241" max="9241" width="11.625" style="1" customWidth="1"/>
    <col min="9242" max="9471" width="9.125" style="1"/>
    <col min="9472" max="9472" width="4.125" style="1" customWidth="1"/>
    <col min="9473" max="9473" width="0" style="1" hidden="1" customWidth="1"/>
    <col min="9474" max="9474" width="7.25" style="1" customWidth="1"/>
    <col min="9475" max="9475" width="7.75" style="1" customWidth="1"/>
    <col min="9476" max="9476" width="7.625" style="1" customWidth="1"/>
    <col min="9477" max="9477" width="6.875" style="1" customWidth="1"/>
    <col min="9478" max="9478" width="9.125" style="1" customWidth="1"/>
    <col min="9479" max="9480" width="4.25" style="1" customWidth="1"/>
    <col min="9481" max="9481" width="5.625" style="1" customWidth="1"/>
    <col min="9482" max="9482" width="7.75" style="1" customWidth="1"/>
    <col min="9483" max="9483" width="5.25" style="1" customWidth="1"/>
    <col min="9484" max="9484" width="3.875" style="1" customWidth="1"/>
    <col min="9485" max="9486" width="8.75" style="1" customWidth="1"/>
    <col min="9487" max="9487" width="4.375" style="1" customWidth="1"/>
    <col min="9488" max="9488" width="9.25" style="1" customWidth="1"/>
    <col min="9489" max="9489" width="8.875" style="1" customWidth="1"/>
    <col min="9490" max="9490" width="19" style="1" customWidth="1"/>
    <col min="9491" max="9491" width="9.125" style="1" customWidth="1"/>
    <col min="9492" max="9492" width="7.625" style="1" customWidth="1"/>
    <col min="9493" max="9493" width="6" style="1" customWidth="1"/>
    <col min="9494" max="9494" width="4.375" style="1" customWidth="1"/>
    <col min="9495" max="9495" width="8.375" style="1" customWidth="1"/>
    <col min="9496" max="9496" width="11.75" style="1" customWidth="1"/>
    <col min="9497" max="9497" width="11.625" style="1" customWidth="1"/>
    <col min="9498" max="9727" width="9.125" style="1"/>
    <col min="9728" max="9728" width="4.125" style="1" customWidth="1"/>
    <col min="9729" max="9729" width="0" style="1" hidden="1" customWidth="1"/>
    <col min="9730" max="9730" width="7.25" style="1" customWidth="1"/>
    <col min="9731" max="9731" width="7.75" style="1" customWidth="1"/>
    <col min="9732" max="9732" width="7.625" style="1" customWidth="1"/>
    <col min="9733" max="9733" width="6.875" style="1" customWidth="1"/>
    <col min="9734" max="9734" width="9.125" style="1" customWidth="1"/>
    <col min="9735" max="9736" width="4.25" style="1" customWidth="1"/>
    <col min="9737" max="9737" width="5.625" style="1" customWidth="1"/>
    <col min="9738" max="9738" width="7.75" style="1" customWidth="1"/>
    <col min="9739" max="9739" width="5.25" style="1" customWidth="1"/>
    <col min="9740" max="9740" width="3.875" style="1" customWidth="1"/>
    <col min="9741" max="9742" width="8.75" style="1" customWidth="1"/>
    <col min="9743" max="9743" width="4.375" style="1" customWidth="1"/>
    <col min="9744" max="9744" width="9.25" style="1" customWidth="1"/>
    <col min="9745" max="9745" width="8.875" style="1" customWidth="1"/>
    <col min="9746" max="9746" width="19" style="1" customWidth="1"/>
    <col min="9747" max="9747" width="9.125" style="1" customWidth="1"/>
    <col min="9748" max="9748" width="7.625" style="1" customWidth="1"/>
    <col min="9749" max="9749" width="6" style="1" customWidth="1"/>
    <col min="9750" max="9750" width="4.375" style="1" customWidth="1"/>
    <col min="9751" max="9751" width="8.375" style="1" customWidth="1"/>
    <col min="9752" max="9752" width="11.75" style="1" customWidth="1"/>
    <col min="9753" max="9753" width="11.625" style="1" customWidth="1"/>
    <col min="9754" max="9983" width="9.125" style="1"/>
    <col min="9984" max="9984" width="4.125" style="1" customWidth="1"/>
    <col min="9985" max="9985" width="0" style="1" hidden="1" customWidth="1"/>
    <col min="9986" max="9986" width="7.25" style="1" customWidth="1"/>
    <col min="9987" max="9987" width="7.75" style="1" customWidth="1"/>
    <col min="9988" max="9988" width="7.625" style="1" customWidth="1"/>
    <col min="9989" max="9989" width="6.875" style="1" customWidth="1"/>
    <col min="9990" max="9990" width="9.125" style="1" customWidth="1"/>
    <col min="9991" max="9992" width="4.25" style="1" customWidth="1"/>
    <col min="9993" max="9993" width="5.625" style="1" customWidth="1"/>
    <col min="9994" max="9994" width="7.75" style="1" customWidth="1"/>
    <col min="9995" max="9995" width="5.25" style="1" customWidth="1"/>
    <col min="9996" max="9996" width="3.875" style="1" customWidth="1"/>
    <col min="9997" max="9998" width="8.75" style="1" customWidth="1"/>
    <col min="9999" max="9999" width="4.375" style="1" customWidth="1"/>
    <col min="10000" max="10000" width="9.25" style="1" customWidth="1"/>
    <col min="10001" max="10001" width="8.875" style="1" customWidth="1"/>
    <col min="10002" max="10002" width="19" style="1" customWidth="1"/>
    <col min="10003" max="10003" width="9.125" style="1" customWidth="1"/>
    <col min="10004" max="10004" width="7.625" style="1" customWidth="1"/>
    <col min="10005" max="10005" width="6" style="1" customWidth="1"/>
    <col min="10006" max="10006" width="4.375" style="1" customWidth="1"/>
    <col min="10007" max="10007" width="8.375" style="1" customWidth="1"/>
    <col min="10008" max="10008" width="11.75" style="1" customWidth="1"/>
    <col min="10009" max="10009" width="11.625" style="1" customWidth="1"/>
    <col min="10010" max="10239" width="9.125" style="1"/>
    <col min="10240" max="10240" width="4.125" style="1" customWidth="1"/>
    <col min="10241" max="10241" width="0" style="1" hidden="1" customWidth="1"/>
    <col min="10242" max="10242" width="7.25" style="1" customWidth="1"/>
    <col min="10243" max="10243" width="7.75" style="1" customWidth="1"/>
    <col min="10244" max="10244" width="7.625" style="1" customWidth="1"/>
    <col min="10245" max="10245" width="6.875" style="1" customWidth="1"/>
    <col min="10246" max="10246" width="9.125" style="1" customWidth="1"/>
    <col min="10247" max="10248" width="4.25" style="1" customWidth="1"/>
    <col min="10249" max="10249" width="5.625" style="1" customWidth="1"/>
    <col min="10250" max="10250" width="7.75" style="1" customWidth="1"/>
    <col min="10251" max="10251" width="5.25" style="1" customWidth="1"/>
    <col min="10252" max="10252" width="3.875" style="1" customWidth="1"/>
    <col min="10253" max="10254" width="8.75" style="1" customWidth="1"/>
    <col min="10255" max="10255" width="4.375" style="1" customWidth="1"/>
    <col min="10256" max="10256" width="9.25" style="1" customWidth="1"/>
    <col min="10257" max="10257" width="8.875" style="1" customWidth="1"/>
    <col min="10258" max="10258" width="19" style="1" customWidth="1"/>
    <col min="10259" max="10259" width="9.125" style="1" customWidth="1"/>
    <col min="10260" max="10260" width="7.625" style="1" customWidth="1"/>
    <col min="10261" max="10261" width="6" style="1" customWidth="1"/>
    <col min="10262" max="10262" width="4.375" style="1" customWidth="1"/>
    <col min="10263" max="10263" width="8.375" style="1" customWidth="1"/>
    <col min="10264" max="10264" width="11.75" style="1" customWidth="1"/>
    <col min="10265" max="10265" width="11.625" style="1" customWidth="1"/>
    <col min="10266" max="10495" width="9.125" style="1"/>
    <col min="10496" max="10496" width="4.125" style="1" customWidth="1"/>
    <col min="10497" max="10497" width="0" style="1" hidden="1" customWidth="1"/>
    <col min="10498" max="10498" width="7.25" style="1" customWidth="1"/>
    <col min="10499" max="10499" width="7.75" style="1" customWidth="1"/>
    <col min="10500" max="10500" width="7.625" style="1" customWidth="1"/>
    <col min="10501" max="10501" width="6.875" style="1" customWidth="1"/>
    <col min="10502" max="10502" width="9.125" style="1" customWidth="1"/>
    <col min="10503" max="10504" width="4.25" style="1" customWidth="1"/>
    <col min="10505" max="10505" width="5.625" style="1" customWidth="1"/>
    <col min="10506" max="10506" width="7.75" style="1" customWidth="1"/>
    <col min="10507" max="10507" width="5.25" style="1" customWidth="1"/>
    <col min="10508" max="10508" width="3.875" style="1" customWidth="1"/>
    <col min="10509" max="10510" width="8.75" style="1" customWidth="1"/>
    <col min="10511" max="10511" width="4.375" style="1" customWidth="1"/>
    <col min="10512" max="10512" width="9.25" style="1" customWidth="1"/>
    <col min="10513" max="10513" width="8.875" style="1" customWidth="1"/>
    <col min="10514" max="10514" width="19" style="1" customWidth="1"/>
    <col min="10515" max="10515" width="9.125" style="1" customWidth="1"/>
    <col min="10516" max="10516" width="7.625" style="1" customWidth="1"/>
    <col min="10517" max="10517" width="6" style="1" customWidth="1"/>
    <col min="10518" max="10518" width="4.375" style="1" customWidth="1"/>
    <col min="10519" max="10519" width="8.375" style="1" customWidth="1"/>
    <col min="10520" max="10520" width="11.75" style="1" customWidth="1"/>
    <col min="10521" max="10521" width="11.625" style="1" customWidth="1"/>
    <col min="10522" max="10751" width="9.125" style="1"/>
    <col min="10752" max="10752" width="4.125" style="1" customWidth="1"/>
    <col min="10753" max="10753" width="0" style="1" hidden="1" customWidth="1"/>
    <col min="10754" max="10754" width="7.25" style="1" customWidth="1"/>
    <col min="10755" max="10755" width="7.75" style="1" customWidth="1"/>
    <col min="10756" max="10756" width="7.625" style="1" customWidth="1"/>
    <col min="10757" max="10757" width="6.875" style="1" customWidth="1"/>
    <col min="10758" max="10758" width="9.125" style="1" customWidth="1"/>
    <col min="10759" max="10760" width="4.25" style="1" customWidth="1"/>
    <col min="10761" max="10761" width="5.625" style="1" customWidth="1"/>
    <col min="10762" max="10762" width="7.75" style="1" customWidth="1"/>
    <col min="10763" max="10763" width="5.25" style="1" customWidth="1"/>
    <col min="10764" max="10764" width="3.875" style="1" customWidth="1"/>
    <col min="10765" max="10766" width="8.75" style="1" customWidth="1"/>
    <col min="10767" max="10767" width="4.375" style="1" customWidth="1"/>
    <col min="10768" max="10768" width="9.25" style="1" customWidth="1"/>
    <col min="10769" max="10769" width="8.875" style="1" customWidth="1"/>
    <col min="10770" max="10770" width="19" style="1" customWidth="1"/>
    <col min="10771" max="10771" width="9.125" style="1" customWidth="1"/>
    <col min="10772" max="10772" width="7.625" style="1" customWidth="1"/>
    <col min="10773" max="10773" width="6" style="1" customWidth="1"/>
    <col min="10774" max="10774" width="4.375" style="1" customWidth="1"/>
    <col min="10775" max="10775" width="8.375" style="1" customWidth="1"/>
    <col min="10776" max="10776" width="11.75" style="1" customWidth="1"/>
    <col min="10777" max="10777" width="11.625" style="1" customWidth="1"/>
    <col min="10778" max="11007" width="9.125" style="1"/>
    <col min="11008" max="11008" width="4.125" style="1" customWidth="1"/>
    <col min="11009" max="11009" width="0" style="1" hidden="1" customWidth="1"/>
    <col min="11010" max="11010" width="7.25" style="1" customWidth="1"/>
    <col min="11011" max="11011" width="7.75" style="1" customWidth="1"/>
    <col min="11012" max="11012" width="7.625" style="1" customWidth="1"/>
    <col min="11013" max="11013" width="6.875" style="1" customWidth="1"/>
    <col min="11014" max="11014" width="9.125" style="1" customWidth="1"/>
    <col min="11015" max="11016" width="4.25" style="1" customWidth="1"/>
    <col min="11017" max="11017" width="5.625" style="1" customWidth="1"/>
    <col min="11018" max="11018" width="7.75" style="1" customWidth="1"/>
    <col min="11019" max="11019" width="5.25" style="1" customWidth="1"/>
    <col min="11020" max="11020" width="3.875" style="1" customWidth="1"/>
    <col min="11021" max="11022" width="8.75" style="1" customWidth="1"/>
    <col min="11023" max="11023" width="4.375" style="1" customWidth="1"/>
    <col min="11024" max="11024" width="9.25" style="1" customWidth="1"/>
    <col min="11025" max="11025" width="8.875" style="1" customWidth="1"/>
    <col min="11026" max="11026" width="19" style="1" customWidth="1"/>
    <col min="11027" max="11027" width="9.125" style="1" customWidth="1"/>
    <col min="11028" max="11028" width="7.625" style="1" customWidth="1"/>
    <col min="11029" max="11029" width="6" style="1" customWidth="1"/>
    <col min="11030" max="11030" width="4.375" style="1" customWidth="1"/>
    <col min="11031" max="11031" width="8.375" style="1" customWidth="1"/>
    <col min="11032" max="11032" width="11.75" style="1" customWidth="1"/>
    <col min="11033" max="11033" width="11.625" style="1" customWidth="1"/>
    <col min="11034" max="11263" width="9.125" style="1"/>
    <col min="11264" max="11264" width="4.125" style="1" customWidth="1"/>
    <col min="11265" max="11265" width="0" style="1" hidden="1" customWidth="1"/>
    <col min="11266" max="11266" width="7.25" style="1" customWidth="1"/>
    <col min="11267" max="11267" width="7.75" style="1" customWidth="1"/>
    <col min="11268" max="11268" width="7.625" style="1" customWidth="1"/>
    <col min="11269" max="11269" width="6.875" style="1" customWidth="1"/>
    <col min="11270" max="11270" width="9.125" style="1" customWidth="1"/>
    <col min="11271" max="11272" width="4.25" style="1" customWidth="1"/>
    <col min="11273" max="11273" width="5.625" style="1" customWidth="1"/>
    <col min="11274" max="11274" width="7.75" style="1" customWidth="1"/>
    <col min="11275" max="11275" width="5.25" style="1" customWidth="1"/>
    <col min="11276" max="11276" width="3.875" style="1" customWidth="1"/>
    <col min="11277" max="11278" width="8.75" style="1" customWidth="1"/>
    <col min="11279" max="11279" width="4.375" style="1" customWidth="1"/>
    <col min="11280" max="11280" width="9.25" style="1" customWidth="1"/>
    <col min="11281" max="11281" width="8.875" style="1" customWidth="1"/>
    <col min="11282" max="11282" width="19" style="1" customWidth="1"/>
    <col min="11283" max="11283" width="9.125" style="1" customWidth="1"/>
    <col min="11284" max="11284" width="7.625" style="1" customWidth="1"/>
    <col min="11285" max="11285" width="6" style="1" customWidth="1"/>
    <col min="11286" max="11286" width="4.375" style="1" customWidth="1"/>
    <col min="11287" max="11287" width="8.375" style="1" customWidth="1"/>
    <col min="11288" max="11288" width="11.75" style="1" customWidth="1"/>
    <col min="11289" max="11289" width="11.625" style="1" customWidth="1"/>
    <col min="11290" max="11519" width="9.125" style="1"/>
    <col min="11520" max="11520" width="4.125" style="1" customWidth="1"/>
    <col min="11521" max="11521" width="0" style="1" hidden="1" customWidth="1"/>
    <col min="11522" max="11522" width="7.25" style="1" customWidth="1"/>
    <col min="11523" max="11523" width="7.75" style="1" customWidth="1"/>
    <col min="11524" max="11524" width="7.625" style="1" customWidth="1"/>
    <col min="11525" max="11525" width="6.875" style="1" customWidth="1"/>
    <col min="11526" max="11526" width="9.125" style="1" customWidth="1"/>
    <col min="11527" max="11528" width="4.25" style="1" customWidth="1"/>
    <col min="11529" max="11529" width="5.625" style="1" customWidth="1"/>
    <col min="11530" max="11530" width="7.75" style="1" customWidth="1"/>
    <col min="11531" max="11531" width="5.25" style="1" customWidth="1"/>
    <col min="11532" max="11532" width="3.875" style="1" customWidth="1"/>
    <col min="11533" max="11534" width="8.75" style="1" customWidth="1"/>
    <col min="11535" max="11535" width="4.375" style="1" customWidth="1"/>
    <col min="11536" max="11536" width="9.25" style="1" customWidth="1"/>
    <col min="11537" max="11537" width="8.875" style="1" customWidth="1"/>
    <col min="11538" max="11538" width="19" style="1" customWidth="1"/>
    <col min="11539" max="11539" width="9.125" style="1" customWidth="1"/>
    <col min="11540" max="11540" width="7.625" style="1" customWidth="1"/>
    <col min="11541" max="11541" width="6" style="1" customWidth="1"/>
    <col min="11542" max="11542" width="4.375" style="1" customWidth="1"/>
    <col min="11543" max="11543" width="8.375" style="1" customWidth="1"/>
    <col min="11544" max="11544" width="11.75" style="1" customWidth="1"/>
    <col min="11545" max="11545" width="11.625" style="1" customWidth="1"/>
    <col min="11546" max="11775" width="9.125" style="1"/>
    <col min="11776" max="11776" width="4.125" style="1" customWidth="1"/>
    <col min="11777" max="11777" width="0" style="1" hidden="1" customWidth="1"/>
    <col min="11778" max="11778" width="7.25" style="1" customWidth="1"/>
    <col min="11779" max="11779" width="7.75" style="1" customWidth="1"/>
    <col min="11780" max="11780" width="7.625" style="1" customWidth="1"/>
    <col min="11781" max="11781" width="6.875" style="1" customWidth="1"/>
    <col min="11782" max="11782" width="9.125" style="1" customWidth="1"/>
    <col min="11783" max="11784" width="4.25" style="1" customWidth="1"/>
    <col min="11785" max="11785" width="5.625" style="1" customWidth="1"/>
    <col min="11786" max="11786" width="7.75" style="1" customWidth="1"/>
    <col min="11787" max="11787" width="5.25" style="1" customWidth="1"/>
    <col min="11788" max="11788" width="3.875" style="1" customWidth="1"/>
    <col min="11789" max="11790" width="8.75" style="1" customWidth="1"/>
    <col min="11791" max="11791" width="4.375" style="1" customWidth="1"/>
    <col min="11792" max="11792" width="9.25" style="1" customWidth="1"/>
    <col min="11793" max="11793" width="8.875" style="1" customWidth="1"/>
    <col min="11794" max="11794" width="19" style="1" customWidth="1"/>
    <col min="11795" max="11795" width="9.125" style="1" customWidth="1"/>
    <col min="11796" max="11796" width="7.625" style="1" customWidth="1"/>
    <col min="11797" max="11797" width="6" style="1" customWidth="1"/>
    <col min="11798" max="11798" width="4.375" style="1" customWidth="1"/>
    <col min="11799" max="11799" width="8.375" style="1" customWidth="1"/>
    <col min="11800" max="11800" width="11.75" style="1" customWidth="1"/>
    <col min="11801" max="11801" width="11.625" style="1" customWidth="1"/>
    <col min="11802" max="12031" width="9.125" style="1"/>
    <col min="12032" max="12032" width="4.125" style="1" customWidth="1"/>
    <col min="12033" max="12033" width="0" style="1" hidden="1" customWidth="1"/>
    <col min="12034" max="12034" width="7.25" style="1" customWidth="1"/>
    <col min="12035" max="12035" width="7.75" style="1" customWidth="1"/>
    <col min="12036" max="12036" width="7.625" style="1" customWidth="1"/>
    <col min="12037" max="12037" width="6.875" style="1" customWidth="1"/>
    <col min="12038" max="12038" width="9.125" style="1" customWidth="1"/>
    <col min="12039" max="12040" width="4.25" style="1" customWidth="1"/>
    <col min="12041" max="12041" width="5.625" style="1" customWidth="1"/>
    <col min="12042" max="12042" width="7.75" style="1" customWidth="1"/>
    <col min="12043" max="12043" width="5.25" style="1" customWidth="1"/>
    <col min="12044" max="12044" width="3.875" style="1" customWidth="1"/>
    <col min="12045" max="12046" width="8.75" style="1" customWidth="1"/>
    <col min="12047" max="12047" width="4.375" style="1" customWidth="1"/>
    <col min="12048" max="12048" width="9.25" style="1" customWidth="1"/>
    <col min="12049" max="12049" width="8.875" style="1" customWidth="1"/>
    <col min="12050" max="12050" width="19" style="1" customWidth="1"/>
    <col min="12051" max="12051" width="9.125" style="1" customWidth="1"/>
    <col min="12052" max="12052" width="7.625" style="1" customWidth="1"/>
    <col min="12053" max="12053" width="6" style="1" customWidth="1"/>
    <col min="12054" max="12054" width="4.375" style="1" customWidth="1"/>
    <col min="12055" max="12055" width="8.375" style="1" customWidth="1"/>
    <col min="12056" max="12056" width="11.75" style="1" customWidth="1"/>
    <col min="12057" max="12057" width="11.625" style="1" customWidth="1"/>
    <col min="12058" max="12287" width="9.125" style="1"/>
    <col min="12288" max="12288" width="4.125" style="1" customWidth="1"/>
    <col min="12289" max="12289" width="0" style="1" hidden="1" customWidth="1"/>
    <col min="12290" max="12290" width="7.25" style="1" customWidth="1"/>
    <col min="12291" max="12291" width="7.75" style="1" customWidth="1"/>
    <col min="12292" max="12292" width="7.625" style="1" customWidth="1"/>
    <col min="12293" max="12293" width="6.875" style="1" customWidth="1"/>
    <col min="12294" max="12294" width="9.125" style="1" customWidth="1"/>
    <col min="12295" max="12296" width="4.25" style="1" customWidth="1"/>
    <col min="12297" max="12297" width="5.625" style="1" customWidth="1"/>
    <col min="12298" max="12298" width="7.75" style="1" customWidth="1"/>
    <col min="12299" max="12299" width="5.25" style="1" customWidth="1"/>
    <col min="12300" max="12300" width="3.875" style="1" customWidth="1"/>
    <col min="12301" max="12302" width="8.75" style="1" customWidth="1"/>
    <col min="12303" max="12303" width="4.375" style="1" customWidth="1"/>
    <col min="12304" max="12304" width="9.25" style="1" customWidth="1"/>
    <col min="12305" max="12305" width="8.875" style="1" customWidth="1"/>
    <col min="12306" max="12306" width="19" style="1" customWidth="1"/>
    <col min="12307" max="12307" width="9.125" style="1" customWidth="1"/>
    <col min="12308" max="12308" width="7.625" style="1" customWidth="1"/>
    <col min="12309" max="12309" width="6" style="1" customWidth="1"/>
    <col min="12310" max="12310" width="4.375" style="1" customWidth="1"/>
    <col min="12311" max="12311" width="8.375" style="1" customWidth="1"/>
    <col min="12312" max="12312" width="11.75" style="1" customWidth="1"/>
    <col min="12313" max="12313" width="11.625" style="1" customWidth="1"/>
    <col min="12314" max="12543" width="9.125" style="1"/>
    <col min="12544" max="12544" width="4.125" style="1" customWidth="1"/>
    <col min="12545" max="12545" width="0" style="1" hidden="1" customWidth="1"/>
    <col min="12546" max="12546" width="7.25" style="1" customWidth="1"/>
    <col min="12547" max="12547" width="7.75" style="1" customWidth="1"/>
    <col min="12548" max="12548" width="7.625" style="1" customWidth="1"/>
    <col min="12549" max="12549" width="6.875" style="1" customWidth="1"/>
    <col min="12550" max="12550" width="9.125" style="1" customWidth="1"/>
    <col min="12551" max="12552" width="4.25" style="1" customWidth="1"/>
    <col min="12553" max="12553" width="5.625" style="1" customWidth="1"/>
    <col min="12554" max="12554" width="7.75" style="1" customWidth="1"/>
    <col min="12555" max="12555" width="5.25" style="1" customWidth="1"/>
    <col min="12556" max="12556" width="3.875" style="1" customWidth="1"/>
    <col min="12557" max="12558" width="8.75" style="1" customWidth="1"/>
    <col min="12559" max="12559" width="4.375" style="1" customWidth="1"/>
    <col min="12560" max="12560" width="9.25" style="1" customWidth="1"/>
    <col min="12561" max="12561" width="8.875" style="1" customWidth="1"/>
    <col min="12562" max="12562" width="19" style="1" customWidth="1"/>
    <col min="12563" max="12563" width="9.125" style="1" customWidth="1"/>
    <col min="12564" max="12564" width="7.625" style="1" customWidth="1"/>
    <col min="12565" max="12565" width="6" style="1" customWidth="1"/>
    <col min="12566" max="12566" width="4.375" style="1" customWidth="1"/>
    <col min="12567" max="12567" width="8.375" style="1" customWidth="1"/>
    <col min="12568" max="12568" width="11.75" style="1" customWidth="1"/>
    <col min="12569" max="12569" width="11.625" style="1" customWidth="1"/>
    <col min="12570" max="12799" width="9.125" style="1"/>
    <col min="12800" max="12800" width="4.125" style="1" customWidth="1"/>
    <col min="12801" max="12801" width="0" style="1" hidden="1" customWidth="1"/>
    <col min="12802" max="12802" width="7.25" style="1" customWidth="1"/>
    <col min="12803" max="12803" width="7.75" style="1" customWidth="1"/>
    <col min="12804" max="12804" width="7.625" style="1" customWidth="1"/>
    <col min="12805" max="12805" width="6.875" style="1" customWidth="1"/>
    <col min="12806" max="12806" width="9.125" style="1" customWidth="1"/>
    <col min="12807" max="12808" width="4.25" style="1" customWidth="1"/>
    <col min="12809" max="12809" width="5.625" style="1" customWidth="1"/>
    <col min="12810" max="12810" width="7.75" style="1" customWidth="1"/>
    <col min="12811" max="12811" width="5.25" style="1" customWidth="1"/>
    <col min="12812" max="12812" width="3.875" style="1" customWidth="1"/>
    <col min="12813" max="12814" width="8.75" style="1" customWidth="1"/>
    <col min="12815" max="12815" width="4.375" style="1" customWidth="1"/>
    <col min="12816" max="12816" width="9.25" style="1" customWidth="1"/>
    <col min="12817" max="12817" width="8.875" style="1" customWidth="1"/>
    <col min="12818" max="12818" width="19" style="1" customWidth="1"/>
    <col min="12819" max="12819" width="9.125" style="1" customWidth="1"/>
    <col min="12820" max="12820" width="7.625" style="1" customWidth="1"/>
    <col min="12821" max="12821" width="6" style="1" customWidth="1"/>
    <col min="12822" max="12822" width="4.375" style="1" customWidth="1"/>
    <col min="12823" max="12823" width="8.375" style="1" customWidth="1"/>
    <col min="12824" max="12824" width="11.75" style="1" customWidth="1"/>
    <col min="12825" max="12825" width="11.625" style="1" customWidth="1"/>
    <col min="12826" max="13055" width="9.125" style="1"/>
    <col min="13056" max="13056" width="4.125" style="1" customWidth="1"/>
    <col min="13057" max="13057" width="0" style="1" hidden="1" customWidth="1"/>
    <col min="13058" max="13058" width="7.25" style="1" customWidth="1"/>
    <col min="13059" max="13059" width="7.75" style="1" customWidth="1"/>
    <col min="13060" max="13060" width="7.625" style="1" customWidth="1"/>
    <col min="13061" max="13061" width="6.875" style="1" customWidth="1"/>
    <col min="13062" max="13062" width="9.125" style="1" customWidth="1"/>
    <col min="13063" max="13064" width="4.25" style="1" customWidth="1"/>
    <col min="13065" max="13065" width="5.625" style="1" customWidth="1"/>
    <col min="13066" max="13066" width="7.75" style="1" customWidth="1"/>
    <col min="13067" max="13067" width="5.25" style="1" customWidth="1"/>
    <col min="13068" max="13068" width="3.875" style="1" customWidth="1"/>
    <col min="13069" max="13070" width="8.75" style="1" customWidth="1"/>
    <col min="13071" max="13071" width="4.375" style="1" customWidth="1"/>
    <col min="13072" max="13072" width="9.25" style="1" customWidth="1"/>
    <col min="13073" max="13073" width="8.875" style="1" customWidth="1"/>
    <col min="13074" max="13074" width="19" style="1" customWidth="1"/>
    <col min="13075" max="13075" width="9.125" style="1" customWidth="1"/>
    <col min="13076" max="13076" width="7.625" style="1" customWidth="1"/>
    <col min="13077" max="13077" width="6" style="1" customWidth="1"/>
    <col min="13078" max="13078" width="4.375" style="1" customWidth="1"/>
    <col min="13079" max="13079" width="8.375" style="1" customWidth="1"/>
    <col min="13080" max="13080" width="11.75" style="1" customWidth="1"/>
    <col min="13081" max="13081" width="11.625" style="1" customWidth="1"/>
    <col min="13082" max="13311" width="9.125" style="1"/>
    <col min="13312" max="13312" width="4.125" style="1" customWidth="1"/>
    <col min="13313" max="13313" width="0" style="1" hidden="1" customWidth="1"/>
    <col min="13314" max="13314" width="7.25" style="1" customWidth="1"/>
    <col min="13315" max="13315" width="7.75" style="1" customWidth="1"/>
    <col min="13316" max="13316" width="7.625" style="1" customWidth="1"/>
    <col min="13317" max="13317" width="6.875" style="1" customWidth="1"/>
    <col min="13318" max="13318" width="9.125" style="1" customWidth="1"/>
    <col min="13319" max="13320" width="4.25" style="1" customWidth="1"/>
    <col min="13321" max="13321" width="5.625" style="1" customWidth="1"/>
    <col min="13322" max="13322" width="7.75" style="1" customWidth="1"/>
    <col min="13323" max="13323" width="5.25" style="1" customWidth="1"/>
    <col min="13324" max="13324" width="3.875" style="1" customWidth="1"/>
    <col min="13325" max="13326" width="8.75" style="1" customWidth="1"/>
    <col min="13327" max="13327" width="4.375" style="1" customWidth="1"/>
    <col min="13328" max="13328" width="9.25" style="1" customWidth="1"/>
    <col min="13329" max="13329" width="8.875" style="1" customWidth="1"/>
    <col min="13330" max="13330" width="19" style="1" customWidth="1"/>
    <col min="13331" max="13331" width="9.125" style="1" customWidth="1"/>
    <col min="13332" max="13332" width="7.625" style="1" customWidth="1"/>
    <col min="13333" max="13333" width="6" style="1" customWidth="1"/>
    <col min="13334" max="13334" width="4.375" style="1" customWidth="1"/>
    <col min="13335" max="13335" width="8.375" style="1" customWidth="1"/>
    <col min="13336" max="13336" width="11.75" style="1" customWidth="1"/>
    <col min="13337" max="13337" width="11.625" style="1" customWidth="1"/>
    <col min="13338" max="13567" width="9.125" style="1"/>
    <col min="13568" max="13568" width="4.125" style="1" customWidth="1"/>
    <col min="13569" max="13569" width="0" style="1" hidden="1" customWidth="1"/>
    <col min="13570" max="13570" width="7.25" style="1" customWidth="1"/>
    <col min="13571" max="13571" width="7.75" style="1" customWidth="1"/>
    <col min="13572" max="13572" width="7.625" style="1" customWidth="1"/>
    <col min="13573" max="13573" width="6.875" style="1" customWidth="1"/>
    <col min="13574" max="13574" width="9.125" style="1" customWidth="1"/>
    <col min="13575" max="13576" width="4.25" style="1" customWidth="1"/>
    <col min="13577" max="13577" width="5.625" style="1" customWidth="1"/>
    <col min="13578" max="13578" width="7.75" style="1" customWidth="1"/>
    <col min="13579" max="13579" width="5.25" style="1" customWidth="1"/>
    <col min="13580" max="13580" width="3.875" style="1" customWidth="1"/>
    <col min="13581" max="13582" width="8.75" style="1" customWidth="1"/>
    <col min="13583" max="13583" width="4.375" style="1" customWidth="1"/>
    <col min="13584" max="13584" width="9.25" style="1" customWidth="1"/>
    <col min="13585" max="13585" width="8.875" style="1" customWidth="1"/>
    <col min="13586" max="13586" width="19" style="1" customWidth="1"/>
    <col min="13587" max="13587" width="9.125" style="1" customWidth="1"/>
    <col min="13588" max="13588" width="7.625" style="1" customWidth="1"/>
    <col min="13589" max="13589" width="6" style="1" customWidth="1"/>
    <col min="13590" max="13590" width="4.375" style="1" customWidth="1"/>
    <col min="13591" max="13591" width="8.375" style="1" customWidth="1"/>
    <col min="13592" max="13592" width="11.75" style="1" customWidth="1"/>
    <col min="13593" max="13593" width="11.625" style="1" customWidth="1"/>
    <col min="13594" max="13823" width="9.125" style="1"/>
    <col min="13824" max="13824" width="4.125" style="1" customWidth="1"/>
    <col min="13825" max="13825" width="0" style="1" hidden="1" customWidth="1"/>
    <col min="13826" max="13826" width="7.25" style="1" customWidth="1"/>
    <col min="13827" max="13827" width="7.75" style="1" customWidth="1"/>
    <col min="13828" max="13828" width="7.625" style="1" customWidth="1"/>
    <col min="13829" max="13829" width="6.875" style="1" customWidth="1"/>
    <col min="13830" max="13830" width="9.125" style="1" customWidth="1"/>
    <col min="13831" max="13832" width="4.25" style="1" customWidth="1"/>
    <col min="13833" max="13833" width="5.625" style="1" customWidth="1"/>
    <col min="13834" max="13834" width="7.75" style="1" customWidth="1"/>
    <col min="13835" max="13835" width="5.25" style="1" customWidth="1"/>
    <col min="13836" max="13836" width="3.875" style="1" customWidth="1"/>
    <col min="13837" max="13838" width="8.75" style="1" customWidth="1"/>
    <col min="13839" max="13839" width="4.375" style="1" customWidth="1"/>
    <col min="13840" max="13840" width="9.25" style="1" customWidth="1"/>
    <col min="13841" max="13841" width="8.875" style="1" customWidth="1"/>
    <col min="13842" max="13842" width="19" style="1" customWidth="1"/>
    <col min="13843" max="13843" width="9.125" style="1" customWidth="1"/>
    <col min="13844" max="13844" width="7.625" style="1" customWidth="1"/>
    <col min="13845" max="13845" width="6" style="1" customWidth="1"/>
    <col min="13846" max="13846" width="4.375" style="1" customWidth="1"/>
    <col min="13847" max="13847" width="8.375" style="1" customWidth="1"/>
    <col min="13848" max="13848" width="11.75" style="1" customWidth="1"/>
    <col min="13849" max="13849" width="11.625" style="1" customWidth="1"/>
    <col min="13850" max="14079" width="9.125" style="1"/>
    <col min="14080" max="14080" width="4.125" style="1" customWidth="1"/>
    <col min="14081" max="14081" width="0" style="1" hidden="1" customWidth="1"/>
    <col min="14082" max="14082" width="7.25" style="1" customWidth="1"/>
    <col min="14083" max="14083" width="7.75" style="1" customWidth="1"/>
    <col min="14084" max="14084" width="7.625" style="1" customWidth="1"/>
    <col min="14085" max="14085" width="6.875" style="1" customWidth="1"/>
    <col min="14086" max="14086" width="9.125" style="1" customWidth="1"/>
    <col min="14087" max="14088" width="4.25" style="1" customWidth="1"/>
    <col min="14089" max="14089" width="5.625" style="1" customWidth="1"/>
    <col min="14090" max="14090" width="7.75" style="1" customWidth="1"/>
    <col min="14091" max="14091" width="5.25" style="1" customWidth="1"/>
    <col min="14092" max="14092" width="3.875" style="1" customWidth="1"/>
    <col min="14093" max="14094" width="8.75" style="1" customWidth="1"/>
    <col min="14095" max="14095" width="4.375" style="1" customWidth="1"/>
    <col min="14096" max="14096" width="9.25" style="1" customWidth="1"/>
    <col min="14097" max="14097" width="8.875" style="1" customWidth="1"/>
    <col min="14098" max="14098" width="19" style="1" customWidth="1"/>
    <col min="14099" max="14099" width="9.125" style="1" customWidth="1"/>
    <col min="14100" max="14100" width="7.625" style="1" customWidth="1"/>
    <col min="14101" max="14101" width="6" style="1" customWidth="1"/>
    <col min="14102" max="14102" width="4.375" style="1" customWidth="1"/>
    <col min="14103" max="14103" width="8.375" style="1" customWidth="1"/>
    <col min="14104" max="14104" width="11.75" style="1" customWidth="1"/>
    <col min="14105" max="14105" width="11.625" style="1" customWidth="1"/>
    <col min="14106" max="14335" width="9.125" style="1"/>
    <col min="14336" max="14336" width="4.125" style="1" customWidth="1"/>
    <col min="14337" max="14337" width="0" style="1" hidden="1" customWidth="1"/>
    <col min="14338" max="14338" width="7.25" style="1" customWidth="1"/>
    <col min="14339" max="14339" width="7.75" style="1" customWidth="1"/>
    <col min="14340" max="14340" width="7.625" style="1" customWidth="1"/>
    <col min="14341" max="14341" width="6.875" style="1" customWidth="1"/>
    <col min="14342" max="14342" width="9.125" style="1" customWidth="1"/>
    <col min="14343" max="14344" width="4.25" style="1" customWidth="1"/>
    <col min="14345" max="14345" width="5.625" style="1" customWidth="1"/>
    <col min="14346" max="14346" width="7.75" style="1" customWidth="1"/>
    <col min="14347" max="14347" width="5.25" style="1" customWidth="1"/>
    <col min="14348" max="14348" width="3.875" style="1" customWidth="1"/>
    <col min="14349" max="14350" width="8.75" style="1" customWidth="1"/>
    <col min="14351" max="14351" width="4.375" style="1" customWidth="1"/>
    <col min="14352" max="14352" width="9.25" style="1" customWidth="1"/>
    <col min="14353" max="14353" width="8.875" style="1" customWidth="1"/>
    <col min="14354" max="14354" width="19" style="1" customWidth="1"/>
    <col min="14355" max="14355" width="9.125" style="1" customWidth="1"/>
    <col min="14356" max="14356" width="7.625" style="1" customWidth="1"/>
    <col min="14357" max="14357" width="6" style="1" customWidth="1"/>
    <col min="14358" max="14358" width="4.375" style="1" customWidth="1"/>
    <col min="14359" max="14359" width="8.375" style="1" customWidth="1"/>
    <col min="14360" max="14360" width="11.75" style="1" customWidth="1"/>
    <col min="14361" max="14361" width="11.625" style="1" customWidth="1"/>
    <col min="14362" max="14591" width="9.125" style="1"/>
    <col min="14592" max="14592" width="4.125" style="1" customWidth="1"/>
    <col min="14593" max="14593" width="0" style="1" hidden="1" customWidth="1"/>
    <col min="14594" max="14594" width="7.25" style="1" customWidth="1"/>
    <col min="14595" max="14595" width="7.75" style="1" customWidth="1"/>
    <col min="14596" max="14596" width="7.625" style="1" customWidth="1"/>
    <col min="14597" max="14597" width="6.875" style="1" customWidth="1"/>
    <col min="14598" max="14598" width="9.125" style="1" customWidth="1"/>
    <col min="14599" max="14600" width="4.25" style="1" customWidth="1"/>
    <col min="14601" max="14601" width="5.625" style="1" customWidth="1"/>
    <col min="14602" max="14602" width="7.75" style="1" customWidth="1"/>
    <col min="14603" max="14603" width="5.25" style="1" customWidth="1"/>
    <col min="14604" max="14604" width="3.875" style="1" customWidth="1"/>
    <col min="14605" max="14606" width="8.75" style="1" customWidth="1"/>
    <col min="14607" max="14607" width="4.375" style="1" customWidth="1"/>
    <col min="14608" max="14608" width="9.25" style="1" customWidth="1"/>
    <col min="14609" max="14609" width="8.875" style="1" customWidth="1"/>
    <col min="14610" max="14610" width="19" style="1" customWidth="1"/>
    <col min="14611" max="14611" width="9.125" style="1" customWidth="1"/>
    <col min="14612" max="14612" width="7.625" style="1" customWidth="1"/>
    <col min="14613" max="14613" width="6" style="1" customWidth="1"/>
    <col min="14614" max="14614" width="4.375" style="1" customWidth="1"/>
    <col min="14615" max="14615" width="8.375" style="1" customWidth="1"/>
    <col min="14616" max="14616" width="11.75" style="1" customWidth="1"/>
    <col min="14617" max="14617" width="11.625" style="1" customWidth="1"/>
    <col min="14618" max="14847" width="9.125" style="1"/>
    <col min="14848" max="14848" width="4.125" style="1" customWidth="1"/>
    <col min="14849" max="14849" width="0" style="1" hidden="1" customWidth="1"/>
    <col min="14850" max="14850" width="7.25" style="1" customWidth="1"/>
    <col min="14851" max="14851" width="7.75" style="1" customWidth="1"/>
    <col min="14852" max="14852" width="7.625" style="1" customWidth="1"/>
    <col min="14853" max="14853" width="6.875" style="1" customWidth="1"/>
    <col min="14854" max="14854" width="9.125" style="1" customWidth="1"/>
    <col min="14855" max="14856" width="4.25" style="1" customWidth="1"/>
    <col min="14857" max="14857" width="5.625" style="1" customWidth="1"/>
    <col min="14858" max="14858" width="7.75" style="1" customWidth="1"/>
    <col min="14859" max="14859" width="5.25" style="1" customWidth="1"/>
    <col min="14860" max="14860" width="3.875" style="1" customWidth="1"/>
    <col min="14861" max="14862" width="8.75" style="1" customWidth="1"/>
    <col min="14863" max="14863" width="4.375" style="1" customWidth="1"/>
    <col min="14864" max="14864" width="9.25" style="1" customWidth="1"/>
    <col min="14865" max="14865" width="8.875" style="1" customWidth="1"/>
    <col min="14866" max="14866" width="19" style="1" customWidth="1"/>
    <col min="14867" max="14867" width="9.125" style="1" customWidth="1"/>
    <col min="14868" max="14868" width="7.625" style="1" customWidth="1"/>
    <col min="14869" max="14869" width="6" style="1" customWidth="1"/>
    <col min="14870" max="14870" width="4.375" style="1" customWidth="1"/>
    <col min="14871" max="14871" width="8.375" style="1" customWidth="1"/>
    <col min="14872" max="14872" width="11.75" style="1" customWidth="1"/>
    <col min="14873" max="14873" width="11.625" style="1" customWidth="1"/>
    <col min="14874" max="15103" width="9.125" style="1"/>
    <col min="15104" max="15104" width="4.125" style="1" customWidth="1"/>
    <col min="15105" max="15105" width="0" style="1" hidden="1" customWidth="1"/>
    <col min="15106" max="15106" width="7.25" style="1" customWidth="1"/>
    <col min="15107" max="15107" width="7.75" style="1" customWidth="1"/>
    <col min="15108" max="15108" width="7.625" style="1" customWidth="1"/>
    <col min="15109" max="15109" width="6.875" style="1" customWidth="1"/>
    <col min="15110" max="15110" width="9.125" style="1" customWidth="1"/>
    <col min="15111" max="15112" width="4.25" style="1" customWidth="1"/>
    <col min="15113" max="15113" width="5.625" style="1" customWidth="1"/>
    <col min="15114" max="15114" width="7.75" style="1" customWidth="1"/>
    <col min="15115" max="15115" width="5.25" style="1" customWidth="1"/>
    <col min="15116" max="15116" width="3.875" style="1" customWidth="1"/>
    <col min="15117" max="15118" width="8.75" style="1" customWidth="1"/>
    <col min="15119" max="15119" width="4.375" style="1" customWidth="1"/>
    <col min="15120" max="15120" width="9.25" style="1" customWidth="1"/>
    <col min="15121" max="15121" width="8.875" style="1" customWidth="1"/>
    <col min="15122" max="15122" width="19" style="1" customWidth="1"/>
    <col min="15123" max="15123" width="9.125" style="1" customWidth="1"/>
    <col min="15124" max="15124" width="7.625" style="1" customWidth="1"/>
    <col min="15125" max="15125" width="6" style="1" customWidth="1"/>
    <col min="15126" max="15126" width="4.375" style="1" customWidth="1"/>
    <col min="15127" max="15127" width="8.375" style="1" customWidth="1"/>
    <col min="15128" max="15128" width="11.75" style="1" customWidth="1"/>
    <col min="15129" max="15129" width="11.625" style="1" customWidth="1"/>
    <col min="15130" max="15359" width="9.125" style="1"/>
    <col min="15360" max="15360" width="4.125" style="1" customWidth="1"/>
    <col min="15361" max="15361" width="0" style="1" hidden="1" customWidth="1"/>
    <col min="15362" max="15362" width="7.25" style="1" customWidth="1"/>
    <col min="15363" max="15363" width="7.75" style="1" customWidth="1"/>
    <col min="15364" max="15364" width="7.625" style="1" customWidth="1"/>
    <col min="15365" max="15365" width="6.875" style="1" customWidth="1"/>
    <col min="15366" max="15366" width="9.125" style="1" customWidth="1"/>
    <col min="15367" max="15368" width="4.25" style="1" customWidth="1"/>
    <col min="15369" max="15369" width="5.625" style="1" customWidth="1"/>
    <col min="15370" max="15370" width="7.75" style="1" customWidth="1"/>
    <col min="15371" max="15371" width="5.25" style="1" customWidth="1"/>
    <col min="15372" max="15372" width="3.875" style="1" customWidth="1"/>
    <col min="15373" max="15374" width="8.75" style="1" customWidth="1"/>
    <col min="15375" max="15375" width="4.375" style="1" customWidth="1"/>
    <col min="15376" max="15376" width="9.25" style="1" customWidth="1"/>
    <col min="15377" max="15377" width="8.875" style="1" customWidth="1"/>
    <col min="15378" max="15378" width="19" style="1" customWidth="1"/>
    <col min="15379" max="15379" width="9.125" style="1" customWidth="1"/>
    <col min="15380" max="15380" width="7.625" style="1" customWidth="1"/>
    <col min="15381" max="15381" width="6" style="1" customWidth="1"/>
    <col min="15382" max="15382" width="4.375" style="1" customWidth="1"/>
    <col min="15383" max="15383" width="8.375" style="1" customWidth="1"/>
    <col min="15384" max="15384" width="11.75" style="1" customWidth="1"/>
    <col min="15385" max="15385" width="11.625" style="1" customWidth="1"/>
    <col min="15386" max="15615" width="9.125" style="1"/>
    <col min="15616" max="15616" width="4.125" style="1" customWidth="1"/>
    <col min="15617" max="15617" width="0" style="1" hidden="1" customWidth="1"/>
    <col min="15618" max="15618" width="7.25" style="1" customWidth="1"/>
    <col min="15619" max="15619" width="7.75" style="1" customWidth="1"/>
    <col min="15620" max="15620" width="7.625" style="1" customWidth="1"/>
    <col min="15621" max="15621" width="6.875" style="1" customWidth="1"/>
    <col min="15622" max="15622" width="9.125" style="1" customWidth="1"/>
    <col min="15623" max="15624" width="4.25" style="1" customWidth="1"/>
    <col min="15625" max="15625" width="5.625" style="1" customWidth="1"/>
    <col min="15626" max="15626" width="7.75" style="1" customWidth="1"/>
    <col min="15627" max="15627" width="5.25" style="1" customWidth="1"/>
    <col min="15628" max="15628" width="3.875" style="1" customWidth="1"/>
    <col min="15629" max="15630" width="8.75" style="1" customWidth="1"/>
    <col min="15631" max="15631" width="4.375" style="1" customWidth="1"/>
    <col min="15632" max="15632" width="9.25" style="1" customWidth="1"/>
    <col min="15633" max="15633" width="8.875" style="1" customWidth="1"/>
    <col min="15634" max="15634" width="19" style="1" customWidth="1"/>
    <col min="15635" max="15635" width="9.125" style="1" customWidth="1"/>
    <col min="15636" max="15636" width="7.625" style="1" customWidth="1"/>
    <col min="15637" max="15637" width="6" style="1" customWidth="1"/>
    <col min="15638" max="15638" width="4.375" style="1" customWidth="1"/>
    <col min="15639" max="15639" width="8.375" style="1" customWidth="1"/>
    <col min="15640" max="15640" width="11.75" style="1" customWidth="1"/>
    <col min="15641" max="15641" width="11.625" style="1" customWidth="1"/>
    <col min="15642" max="15871" width="9.125" style="1"/>
    <col min="15872" max="15872" width="4.125" style="1" customWidth="1"/>
    <col min="15873" max="15873" width="0" style="1" hidden="1" customWidth="1"/>
    <col min="15874" max="15874" width="7.25" style="1" customWidth="1"/>
    <col min="15875" max="15875" width="7.75" style="1" customWidth="1"/>
    <col min="15876" max="15876" width="7.625" style="1" customWidth="1"/>
    <col min="15877" max="15877" width="6.875" style="1" customWidth="1"/>
    <col min="15878" max="15878" width="9.125" style="1" customWidth="1"/>
    <col min="15879" max="15880" width="4.25" style="1" customWidth="1"/>
    <col min="15881" max="15881" width="5.625" style="1" customWidth="1"/>
    <col min="15882" max="15882" width="7.75" style="1" customWidth="1"/>
    <col min="15883" max="15883" width="5.25" style="1" customWidth="1"/>
    <col min="15884" max="15884" width="3.875" style="1" customWidth="1"/>
    <col min="15885" max="15886" width="8.75" style="1" customWidth="1"/>
    <col min="15887" max="15887" width="4.375" style="1" customWidth="1"/>
    <col min="15888" max="15888" width="9.25" style="1" customWidth="1"/>
    <col min="15889" max="15889" width="8.875" style="1" customWidth="1"/>
    <col min="15890" max="15890" width="19" style="1" customWidth="1"/>
    <col min="15891" max="15891" width="9.125" style="1" customWidth="1"/>
    <col min="15892" max="15892" width="7.625" style="1" customWidth="1"/>
    <col min="15893" max="15893" width="6" style="1" customWidth="1"/>
    <col min="15894" max="15894" width="4.375" style="1" customWidth="1"/>
    <col min="15895" max="15895" width="8.375" style="1" customWidth="1"/>
    <col min="15896" max="15896" width="11.75" style="1" customWidth="1"/>
    <col min="15897" max="15897" width="11.625" style="1" customWidth="1"/>
    <col min="15898" max="16127" width="9.125" style="1"/>
    <col min="16128" max="16128" width="4.125" style="1" customWidth="1"/>
    <col min="16129" max="16129" width="0" style="1" hidden="1" customWidth="1"/>
    <col min="16130" max="16130" width="7.25" style="1" customWidth="1"/>
    <col min="16131" max="16131" width="7.75" style="1" customWidth="1"/>
    <col min="16132" max="16132" width="7.625" style="1" customWidth="1"/>
    <col min="16133" max="16133" width="6.875" style="1" customWidth="1"/>
    <col min="16134" max="16134" width="9.125" style="1" customWidth="1"/>
    <col min="16135" max="16136" width="4.25" style="1" customWidth="1"/>
    <col min="16137" max="16137" width="5.625" style="1" customWidth="1"/>
    <col min="16138" max="16138" width="7.75" style="1" customWidth="1"/>
    <col min="16139" max="16139" width="5.25" style="1" customWidth="1"/>
    <col min="16140" max="16140" width="3.875" style="1" customWidth="1"/>
    <col min="16141" max="16142" width="8.75" style="1" customWidth="1"/>
    <col min="16143" max="16143" width="4.375" style="1" customWidth="1"/>
    <col min="16144" max="16144" width="9.25" style="1" customWidth="1"/>
    <col min="16145" max="16145" width="8.875" style="1" customWidth="1"/>
    <col min="16146" max="16146" width="19" style="1" customWidth="1"/>
    <col min="16147" max="16147" width="9.125" style="1" customWidth="1"/>
    <col min="16148" max="16148" width="7.625" style="1" customWidth="1"/>
    <col min="16149" max="16149" width="6" style="1" customWidth="1"/>
    <col min="16150" max="16150" width="4.375" style="1" customWidth="1"/>
    <col min="16151" max="16151" width="8.375" style="1" customWidth="1"/>
    <col min="16152" max="16152" width="11.75" style="1" customWidth="1"/>
    <col min="16153" max="16153" width="11.625" style="1" customWidth="1"/>
    <col min="16154" max="16384" width="9.125" style="1"/>
  </cols>
  <sheetData>
    <row r="1" spans="1:26">
      <c r="A1" s="383" t="s">
        <v>0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  <c r="X1" s="383"/>
      <c r="Y1" s="383"/>
      <c r="Z1" s="383"/>
    </row>
    <row r="2" spans="1:26">
      <c r="A2" s="383" t="s">
        <v>1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</row>
    <row r="3" spans="1:26" s="161" customFormat="1" ht="21.75">
      <c r="A3" s="477" t="s">
        <v>2</v>
      </c>
      <c r="B3" s="478"/>
      <c r="C3" s="478"/>
      <c r="D3" s="478"/>
      <c r="E3" s="479"/>
      <c r="F3" s="479"/>
      <c r="G3" s="479"/>
      <c r="H3" s="479"/>
      <c r="I3" s="479"/>
      <c r="J3" s="479"/>
      <c r="K3" s="479"/>
      <c r="L3" s="478"/>
      <c r="M3" s="478"/>
      <c r="N3" s="478"/>
      <c r="O3" s="478"/>
      <c r="P3" s="480" t="s">
        <v>3</v>
      </c>
      <c r="Q3" s="481"/>
      <c r="R3" s="481"/>
      <c r="S3" s="481"/>
      <c r="T3" s="481"/>
      <c r="U3" s="481"/>
      <c r="V3" s="481"/>
      <c r="W3" s="481"/>
      <c r="X3" s="481"/>
      <c r="Y3" s="481"/>
      <c r="Z3" s="482"/>
    </row>
    <row r="4" spans="1:26" s="161" customFormat="1" ht="21.75" customHeight="1">
      <c r="A4" s="483" t="s">
        <v>4</v>
      </c>
      <c r="B4" s="483" t="s">
        <v>5</v>
      </c>
      <c r="C4" s="486" t="s">
        <v>6</v>
      </c>
      <c r="D4" s="486" t="s">
        <v>7</v>
      </c>
      <c r="E4" s="489" t="s">
        <v>8</v>
      </c>
      <c r="F4" s="489"/>
      <c r="G4" s="486" t="s">
        <v>9</v>
      </c>
      <c r="H4" s="499" t="s">
        <v>10</v>
      </c>
      <c r="I4" s="500"/>
      <c r="J4" s="501"/>
      <c r="K4" s="190"/>
      <c r="L4" s="477" t="s">
        <v>11</v>
      </c>
      <c r="M4" s="478"/>
      <c r="N4" s="478"/>
      <c r="O4" s="502"/>
      <c r="P4" s="503" t="s">
        <v>4</v>
      </c>
      <c r="Q4" s="490" t="s">
        <v>12</v>
      </c>
      <c r="R4" s="506" t="s">
        <v>203</v>
      </c>
      <c r="S4" s="506" t="s">
        <v>14</v>
      </c>
      <c r="T4" s="506" t="s">
        <v>15</v>
      </c>
      <c r="U4" s="480" t="s">
        <v>727</v>
      </c>
      <c r="V4" s="481"/>
      <c r="W4" s="481"/>
      <c r="X4" s="482"/>
      <c r="Y4" s="490" t="s">
        <v>728</v>
      </c>
      <c r="Z4" s="493" t="s">
        <v>18</v>
      </c>
    </row>
    <row r="5" spans="1:26" s="161" customFormat="1" ht="24" customHeight="1">
      <c r="A5" s="484"/>
      <c r="B5" s="484"/>
      <c r="C5" s="487"/>
      <c r="D5" s="487"/>
      <c r="E5" s="487" t="s">
        <v>19</v>
      </c>
      <c r="F5" s="487" t="s">
        <v>20</v>
      </c>
      <c r="G5" s="487"/>
      <c r="H5" s="496" t="s">
        <v>21</v>
      </c>
      <c r="I5" s="496" t="s">
        <v>22</v>
      </c>
      <c r="J5" s="496" t="s">
        <v>23</v>
      </c>
      <c r="K5" s="487" t="s">
        <v>24</v>
      </c>
      <c r="L5" s="509" t="s">
        <v>25</v>
      </c>
      <c r="M5" s="486" t="s">
        <v>26</v>
      </c>
      <c r="N5" s="486" t="s">
        <v>27</v>
      </c>
      <c r="O5" s="486" t="s">
        <v>28</v>
      </c>
      <c r="P5" s="504"/>
      <c r="Q5" s="491"/>
      <c r="R5" s="507"/>
      <c r="S5" s="507"/>
      <c r="T5" s="507"/>
      <c r="U5" s="506" t="s">
        <v>729</v>
      </c>
      <c r="V5" s="506" t="s">
        <v>25</v>
      </c>
      <c r="W5" s="506" t="s">
        <v>208</v>
      </c>
      <c r="X5" s="506" t="s">
        <v>30</v>
      </c>
      <c r="Y5" s="491"/>
      <c r="Z5" s="494"/>
    </row>
    <row r="6" spans="1:26" s="161" customFormat="1" ht="21.75">
      <c r="A6" s="484"/>
      <c r="B6" s="484"/>
      <c r="C6" s="487"/>
      <c r="D6" s="487"/>
      <c r="E6" s="487"/>
      <c r="F6" s="487"/>
      <c r="G6" s="487"/>
      <c r="H6" s="497"/>
      <c r="I6" s="497"/>
      <c r="J6" s="497"/>
      <c r="K6" s="487"/>
      <c r="L6" s="510"/>
      <c r="M6" s="497"/>
      <c r="N6" s="497"/>
      <c r="O6" s="487"/>
      <c r="P6" s="504"/>
      <c r="Q6" s="491"/>
      <c r="R6" s="507"/>
      <c r="S6" s="507"/>
      <c r="T6" s="507"/>
      <c r="U6" s="507"/>
      <c r="V6" s="507"/>
      <c r="W6" s="507"/>
      <c r="X6" s="507"/>
      <c r="Y6" s="491"/>
      <c r="Z6" s="494"/>
    </row>
    <row r="7" spans="1:26" s="161" customFormat="1" ht="81" customHeight="1">
      <c r="A7" s="485"/>
      <c r="B7" s="485"/>
      <c r="C7" s="488"/>
      <c r="D7" s="488"/>
      <c r="E7" s="488"/>
      <c r="F7" s="488"/>
      <c r="G7" s="488"/>
      <c r="H7" s="498"/>
      <c r="I7" s="498"/>
      <c r="J7" s="498"/>
      <c r="K7" s="488"/>
      <c r="L7" s="511"/>
      <c r="M7" s="498"/>
      <c r="N7" s="498"/>
      <c r="O7" s="488"/>
      <c r="P7" s="505"/>
      <c r="Q7" s="492"/>
      <c r="R7" s="508"/>
      <c r="S7" s="508"/>
      <c r="T7" s="508"/>
      <c r="U7" s="508"/>
      <c r="V7" s="508"/>
      <c r="W7" s="508"/>
      <c r="X7" s="508"/>
      <c r="Y7" s="492"/>
      <c r="Z7" s="495"/>
    </row>
    <row r="8" spans="1:26">
      <c r="A8" s="468">
        <v>1</v>
      </c>
      <c r="B8" s="471" t="s">
        <v>730</v>
      </c>
      <c r="C8" s="43" t="s">
        <v>43</v>
      </c>
      <c r="D8" s="3">
        <v>7988</v>
      </c>
      <c r="E8" s="3">
        <v>2</v>
      </c>
      <c r="F8" s="3"/>
      <c r="G8" s="43" t="s">
        <v>731</v>
      </c>
      <c r="H8" s="43">
        <v>3</v>
      </c>
      <c r="I8" s="43">
        <v>2</v>
      </c>
      <c r="J8" s="43">
        <v>20</v>
      </c>
      <c r="K8" s="46" t="s">
        <v>34</v>
      </c>
      <c r="L8" s="42"/>
      <c r="M8" s="42"/>
      <c r="N8" s="42"/>
      <c r="O8" s="3"/>
      <c r="P8" s="43">
        <v>1</v>
      </c>
      <c r="Q8" s="44">
        <v>21</v>
      </c>
      <c r="R8" s="45"/>
      <c r="S8" s="44" t="s">
        <v>39</v>
      </c>
      <c r="T8" s="44">
        <v>266</v>
      </c>
      <c r="U8" s="43"/>
      <c r="V8" s="46" t="s">
        <v>34</v>
      </c>
      <c r="W8" s="43"/>
      <c r="X8" s="47"/>
      <c r="Y8" s="43">
        <v>30</v>
      </c>
      <c r="Z8" s="48"/>
    </row>
    <row r="9" spans="1:26">
      <c r="A9" s="469"/>
      <c r="B9" s="472"/>
      <c r="C9" s="43" t="s">
        <v>43</v>
      </c>
      <c r="D9" s="3">
        <v>7989</v>
      </c>
      <c r="E9" s="3">
        <v>20</v>
      </c>
      <c r="F9" s="3"/>
      <c r="G9" s="43"/>
      <c r="H9" s="43">
        <v>2</v>
      </c>
      <c r="I9" s="43">
        <v>3</v>
      </c>
      <c r="J9" s="43">
        <v>50</v>
      </c>
      <c r="K9" s="46" t="s">
        <v>34</v>
      </c>
      <c r="L9" s="42"/>
      <c r="M9" s="42"/>
      <c r="N9" s="42"/>
      <c r="O9" s="3"/>
      <c r="P9" s="43"/>
      <c r="Q9" s="44"/>
      <c r="R9" s="45"/>
      <c r="S9" s="44"/>
      <c r="T9" s="44"/>
      <c r="U9" s="43"/>
      <c r="V9" s="46"/>
      <c r="W9" s="43"/>
      <c r="X9" s="47"/>
      <c r="Y9" s="43"/>
      <c r="Z9" s="48"/>
    </row>
    <row r="10" spans="1:26">
      <c r="A10" s="469"/>
      <c r="B10" s="472"/>
      <c r="C10" s="43" t="s">
        <v>43</v>
      </c>
      <c r="D10" s="3">
        <v>8008</v>
      </c>
      <c r="E10" s="3">
        <v>36</v>
      </c>
      <c r="F10" s="3"/>
      <c r="G10" s="43"/>
      <c r="H10" s="43">
        <v>7</v>
      </c>
      <c r="I10" s="43">
        <v>2</v>
      </c>
      <c r="J10" s="43">
        <v>56</v>
      </c>
      <c r="K10" s="46" t="s">
        <v>34</v>
      </c>
      <c r="L10" s="42"/>
      <c r="M10" s="42"/>
      <c r="N10" s="42"/>
      <c r="O10" s="3"/>
      <c r="P10" s="43"/>
      <c r="Q10" s="44"/>
      <c r="R10" s="45"/>
      <c r="S10" s="44"/>
      <c r="T10" s="44"/>
      <c r="U10" s="43"/>
      <c r="V10" s="46"/>
      <c r="W10" s="43"/>
      <c r="X10" s="47"/>
      <c r="Y10" s="43"/>
      <c r="Z10" s="48"/>
    </row>
    <row r="11" spans="1:26">
      <c r="A11" s="470"/>
      <c r="B11" s="473"/>
      <c r="C11" s="43" t="s">
        <v>32</v>
      </c>
      <c r="D11" s="3">
        <v>41819</v>
      </c>
      <c r="E11" s="3">
        <v>240</v>
      </c>
      <c r="F11" s="3">
        <v>1581</v>
      </c>
      <c r="G11" s="43"/>
      <c r="H11" s="43">
        <v>0</v>
      </c>
      <c r="I11" s="43">
        <v>1</v>
      </c>
      <c r="J11" s="43">
        <v>85</v>
      </c>
      <c r="K11" s="43"/>
      <c r="L11" s="46" t="s">
        <v>34</v>
      </c>
      <c r="M11" s="42"/>
      <c r="N11" s="42"/>
      <c r="O11" s="3"/>
      <c r="P11" s="43"/>
      <c r="Q11" s="44"/>
      <c r="R11" s="45"/>
      <c r="S11" s="44"/>
      <c r="T11" s="44"/>
      <c r="U11" s="43"/>
      <c r="V11" s="46"/>
      <c r="W11" s="43"/>
      <c r="X11" s="47"/>
      <c r="Y11" s="43"/>
      <c r="Z11" s="48"/>
    </row>
    <row r="12" spans="1:26">
      <c r="A12" s="468">
        <v>2</v>
      </c>
      <c r="B12" s="471" t="s">
        <v>3239</v>
      </c>
      <c r="C12" s="43" t="s">
        <v>32</v>
      </c>
      <c r="D12" s="3">
        <v>16430</v>
      </c>
      <c r="E12" s="3">
        <v>90</v>
      </c>
      <c r="F12" s="3">
        <v>154</v>
      </c>
      <c r="G12" s="43" t="s">
        <v>731</v>
      </c>
      <c r="H12" s="43">
        <v>1</v>
      </c>
      <c r="I12" s="43">
        <v>2</v>
      </c>
      <c r="J12" s="43">
        <v>3</v>
      </c>
      <c r="K12" s="46" t="s">
        <v>34</v>
      </c>
      <c r="L12" s="42"/>
      <c r="M12" s="42"/>
      <c r="N12" s="42"/>
      <c r="O12" s="3"/>
      <c r="P12" s="43">
        <v>2</v>
      </c>
      <c r="Q12" s="44">
        <v>21</v>
      </c>
      <c r="R12" s="45"/>
      <c r="S12" s="45"/>
      <c r="T12" s="45"/>
      <c r="U12" s="43"/>
      <c r="V12" s="43"/>
      <c r="W12" s="43"/>
      <c r="X12" s="47"/>
      <c r="Y12" s="43"/>
      <c r="Z12" s="48"/>
    </row>
    <row r="13" spans="1:26">
      <c r="A13" s="469"/>
      <c r="B13" s="472"/>
      <c r="C13" s="43" t="s">
        <v>32</v>
      </c>
      <c r="D13" s="3">
        <v>16420</v>
      </c>
      <c r="E13" s="3">
        <v>65</v>
      </c>
      <c r="F13" s="3">
        <v>144</v>
      </c>
      <c r="G13" s="43"/>
      <c r="H13" s="43">
        <v>10</v>
      </c>
      <c r="I13" s="43">
        <v>0</v>
      </c>
      <c r="J13" s="43">
        <v>33</v>
      </c>
      <c r="K13" s="46" t="s">
        <v>34</v>
      </c>
      <c r="L13" s="42"/>
      <c r="M13" s="42"/>
      <c r="N13" s="42"/>
      <c r="O13" s="3"/>
      <c r="P13" s="43"/>
      <c r="Q13" s="44"/>
      <c r="R13" s="45"/>
      <c r="S13" s="45"/>
      <c r="T13" s="45"/>
      <c r="U13" s="43"/>
      <c r="V13" s="43"/>
      <c r="W13" s="43"/>
      <c r="X13" s="47"/>
      <c r="Y13" s="43"/>
      <c r="Z13" s="48"/>
    </row>
    <row r="14" spans="1:26">
      <c r="A14" s="469"/>
      <c r="B14" s="472"/>
      <c r="C14" s="43" t="s">
        <v>32</v>
      </c>
      <c r="D14" s="3">
        <v>16459</v>
      </c>
      <c r="E14" s="3">
        <v>127</v>
      </c>
      <c r="F14" s="3"/>
      <c r="G14" s="43"/>
      <c r="H14" s="43">
        <v>5</v>
      </c>
      <c r="I14" s="43">
        <v>1</v>
      </c>
      <c r="J14" s="43">
        <v>37</v>
      </c>
      <c r="K14" s="46" t="s">
        <v>34</v>
      </c>
      <c r="L14" s="3"/>
      <c r="M14" s="3"/>
      <c r="N14" s="3"/>
      <c r="O14" s="3"/>
      <c r="P14" s="43"/>
      <c r="Q14" s="44"/>
      <c r="R14" s="45"/>
      <c r="S14" s="45"/>
      <c r="T14" s="45"/>
      <c r="U14" s="43"/>
      <c r="V14" s="43"/>
      <c r="W14" s="43"/>
      <c r="X14" s="43"/>
      <c r="Y14" s="43"/>
      <c r="Z14" s="48"/>
    </row>
    <row r="15" spans="1:26">
      <c r="A15" s="469"/>
      <c r="B15" s="472"/>
      <c r="C15" s="43" t="s">
        <v>68</v>
      </c>
      <c r="D15" s="3"/>
      <c r="E15" s="3"/>
      <c r="F15" s="3"/>
      <c r="G15" s="43"/>
      <c r="H15" s="43">
        <v>15</v>
      </c>
      <c r="I15" s="43">
        <v>0</v>
      </c>
      <c r="J15" s="43">
        <v>41</v>
      </c>
      <c r="K15" s="46" t="s">
        <v>34</v>
      </c>
      <c r="L15" s="3"/>
      <c r="M15" s="3"/>
      <c r="N15" s="3"/>
      <c r="O15" s="3"/>
      <c r="P15" s="43"/>
      <c r="Q15" s="44"/>
      <c r="R15" s="320"/>
      <c r="S15" s="320"/>
      <c r="T15" s="320"/>
      <c r="U15" s="43"/>
      <c r="V15" s="43"/>
      <c r="W15" s="43"/>
      <c r="X15" s="43"/>
      <c r="Y15" s="43"/>
      <c r="Z15" s="48"/>
    </row>
    <row r="16" spans="1:26">
      <c r="A16" s="470"/>
      <c r="B16" s="473"/>
      <c r="C16" s="43" t="s">
        <v>68</v>
      </c>
      <c r="D16" s="3"/>
      <c r="E16" s="3"/>
      <c r="F16" s="3"/>
      <c r="G16" s="43"/>
      <c r="H16" s="43">
        <v>7</v>
      </c>
      <c r="I16" s="43">
        <v>3</v>
      </c>
      <c r="J16" s="43">
        <v>0</v>
      </c>
      <c r="K16" s="46" t="s">
        <v>34</v>
      </c>
      <c r="L16" s="3"/>
      <c r="M16" s="3"/>
      <c r="N16" s="3"/>
      <c r="O16" s="3"/>
      <c r="P16" s="43"/>
      <c r="Q16" s="44"/>
      <c r="R16" s="320"/>
      <c r="S16" s="320"/>
      <c r="T16" s="320"/>
      <c r="U16" s="43"/>
      <c r="V16" s="43"/>
      <c r="W16" s="43"/>
      <c r="X16" s="43"/>
      <c r="Y16" s="43"/>
      <c r="Z16" s="48"/>
    </row>
    <row r="17" spans="1:26">
      <c r="A17" s="474">
        <v>3</v>
      </c>
      <c r="B17" s="512" t="s">
        <v>3240</v>
      </c>
      <c r="C17" s="43" t="s">
        <v>32</v>
      </c>
      <c r="D17" s="3">
        <v>41817</v>
      </c>
      <c r="E17" s="3">
        <v>238</v>
      </c>
      <c r="F17" s="3">
        <v>1579</v>
      </c>
      <c r="G17" s="43" t="s">
        <v>732</v>
      </c>
      <c r="H17" s="43">
        <v>0</v>
      </c>
      <c r="I17" s="43">
        <v>0</v>
      </c>
      <c r="J17" s="43">
        <v>79</v>
      </c>
      <c r="K17" s="43"/>
      <c r="L17" s="46" t="s">
        <v>34</v>
      </c>
      <c r="M17" s="3"/>
      <c r="N17" s="3"/>
      <c r="O17" s="3"/>
      <c r="P17" s="43">
        <v>3</v>
      </c>
      <c r="Q17" s="364" t="s">
        <v>733</v>
      </c>
      <c r="R17" s="320"/>
      <c r="S17" s="364" t="s">
        <v>58</v>
      </c>
      <c r="T17" s="364" t="s">
        <v>734</v>
      </c>
      <c r="U17" s="43"/>
      <c r="V17" s="46" t="s">
        <v>34</v>
      </c>
      <c r="W17" s="43"/>
      <c r="X17" s="43"/>
      <c r="Y17" s="43">
        <v>10</v>
      </c>
      <c r="Z17" s="48"/>
    </row>
    <row r="18" spans="1:26">
      <c r="A18" s="475"/>
      <c r="B18" s="512"/>
      <c r="C18" s="43" t="s">
        <v>32</v>
      </c>
      <c r="D18" s="3">
        <v>16453</v>
      </c>
      <c r="E18" s="3">
        <v>121</v>
      </c>
      <c r="F18" s="3">
        <v>177</v>
      </c>
      <c r="G18" s="43"/>
      <c r="H18" s="43">
        <v>6</v>
      </c>
      <c r="I18" s="43">
        <v>1</v>
      </c>
      <c r="J18" s="43">
        <v>35</v>
      </c>
      <c r="K18" s="46" t="s">
        <v>34</v>
      </c>
      <c r="L18" s="3"/>
      <c r="M18" s="3"/>
      <c r="N18" s="3"/>
      <c r="O18" s="3"/>
      <c r="P18" s="43"/>
      <c r="Q18" s="364"/>
      <c r="R18" s="43"/>
      <c r="S18" s="364"/>
      <c r="T18" s="364"/>
      <c r="U18" s="43"/>
      <c r="V18" s="46"/>
      <c r="W18" s="43"/>
      <c r="X18" s="43"/>
      <c r="Y18" s="43"/>
      <c r="Z18" s="3"/>
    </row>
    <row r="19" spans="1:26">
      <c r="A19" s="3">
        <v>4</v>
      </c>
      <c r="B19" s="232" t="s">
        <v>735</v>
      </c>
      <c r="C19" s="43" t="s">
        <v>32</v>
      </c>
      <c r="D19" s="3">
        <v>41824</v>
      </c>
      <c r="E19" s="3">
        <v>245</v>
      </c>
      <c r="F19" s="3">
        <v>1586</v>
      </c>
      <c r="G19" s="3" t="s">
        <v>736</v>
      </c>
      <c r="H19" s="43">
        <v>0</v>
      </c>
      <c r="I19" s="43">
        <v>0</v>
      </c>
      <c r="J19" s="43">
        <v>67</v>
      </c>
      <c r="K19" s="43"/>
      <c r="L19" s="46" t="s">
        <v>34</v>
      </c>
      <c r="M19" s="3"/>
      <c r="N19" s="3"/>
      <c r="O19" s="3"/>
      <c r="P19" s="43">
        <v>4</v>
      </c>
      <c r="Q19" s="43">
        <v>49</v>
      </c>
      <c r="R19" s="43"/>
      <c r="S19" s="43" t="s">
        <v>58</v>
      </c>
      <c r="T19" s="43">
        <v>165</v>
      </c>
      <c r="U19" s="43"/>
      <c r="V19" s="46" t="s">
        <v>34</v>
      </c>
      <c r="W19" s="43"/>
      <c r="X19" s="43"/>
      <c r="Y19" s="43">
        <v>15</v>
      </c>
      <c r="Z19" s="3"/>
    </row>
    <row r="20" spans="1:26">
      <c r="A20" s="3">
        <v>5</v>
      </c>
      <c r="B20" s="232" t="s">
        <v>737</v>
      </c>
      <c r="C20" s="43"/>
      <c r="D20" s="3"/>
      <c r="E20" s="3"/>
      <c r="F20" s="3"/>
      <c r="G20" s="3" t="s">
        <v>738</v>
      </c>
      <c r="H20" s="43"/>
      <c r="I20" s="43"/>
      <c r="J20" s="43"/>
      <c r="K20" s="43"/>
      <c r="L20" s="3"/>
      <c r="M20" s="3"/>
      <c r="N20" s="3"/>
      <c r="O20" s="3"/>
      <c r="P20" s="43">
        <v>5</v>
      </c>
      <c r="Q20" s="43">
        <v>42</v>
      </c>
      <c r="R20" s="43"/>
      <c r="S20" s="43" t="s">
        <v>195</v>
      </c>
      <c r="T20" s="43">
        <v>128</v>
      </c>
      <c r="U20" s="43"/>
      <c r="V20" s="46" t="s">
        <v>34</v>
      </c>
      <c r="W20" s="43"/>
      <c r="X20" s="43"/>
      <c r="Y20" s="3">
        <v>30</v>
      </c>
      <c r="Z20" s="3"/>
    </row>
    <row r="21" spans="1:26">
      <c r="A21" s="6">
        <v>6</v>
      </c>
      <c r="B21" s="324" t="s">
        <v>3241</v>
      </c>
      <c r="C21" s="63" t="s">
        <v>68</v>
      </c>
      <c r="D21" s="6"/>
      <c r="E21" s="6"/>
      <c r="F21" s="6"/>
      <c r="G21" s="6" t="s">
        <v>739</v>
      </c>
      <c r="H21" s="63">
        <v>1</v>
      </c>
      <c r="I21" s="63">
        <v>3</v>
      </c>
      <c r="J21" s="63">
        <v>0</v>
      </c>
      <c r="K21" s="63"/>
      <c r="L21" s="64" t="s">
        <v>34</v>
      </c>
      <c r="M21" s="6"/>
      <c r="N21" s="6"/>
      <c r="O21" s="6"/>
      <c r="P21" s="63">
        <v>6</v>
      </c>
      <c r="Q21" s="63">
        <v>36</v>
      </c>
      <c r="R21" s="63"/>
      <c r="S21" s="63" t="s">
        <v>58</v>
      </c>
      <c r="T21" s="63">
        <v>144</v>
      </c>
      <c r="U21" s="63"/>
      <c r="V21" s="64" t="s">
        <v>34</v>
      </c>
      <c r="W21" s="63"/>
      <c r="X21" s="63"/>
      <c r="Y21" s="6">
        <v>18</v>
      </c>
      <c r="Z21" s="6"/>
    </row>
    <row r="22" spans="1:26">
      <c r="A22" s="476">
        <v>7</v>
      </c>
      <c r="B22" s="512" t="s">
        <v>3242</v>
      </c>
      <c r="C22" s="43" t="s">
        <v>32</v>
      </c>
      <c r="D22" s="3">
        <v>42311</v>
      </c>
      <c r="E22" s="3">
        <v>189</v>
      </c>
      <c r="F22" s="3">
        <v>1919</v>
      </c>
      <c r="G22" s="43" t="s">
        <v>740</v>
      </c>
      <c r="H22" s="43"/>
      <c r="I22" s="43">
        <v>0</v>
      </c>
      <c r="J22" s="43">
        <v>0</v>
      </c>
      <c r="K22" s="46" t="s">
        <v>34</v>
      </c>
      <c r="L22" s="3"/>
      <c r="M22" s="3"/>
      <c r="N22" s="3"/>
      <c r="O22" s="3"/>
      <c r="P22" s="476">
        <v>7</v>
      </c>
      <c r="Q22" s="43">
        <v>56</v>
      </c>
      <c r="R22" s="43"/>
      <c r="S22" s="43" t="s">
        <v>39</v>
      </c>
      <c r="T22" s="43">
        <v>239</v>
      </c>
      <c r="U22" s="43"/>
      <c r="V22" s="46" t="s">
        <v>34</v>
      </c>
      <c r="W22" s="43"/>
      <c r="X22" s="43"/>
      <c r="Y22" s="43">
        <v>27</v>
      </c>
      <c r="Z22" s="3"/>
    </row>
    <row r="23" spans="1:26">
      <c r="A23" s="476"/>
      <c r="B23" s="512"/>
      <c r="C23" s="43" t="s">
        <v>32</v>
      </c>
      <c r="D23" s="3">
        <v>41816</v>
      </c>
      <c r="E23" s="3">
        <v>237</v>
      </c>
      <c r="F23" s="3">
        <v>1578</v>
      </c>
      <c r="G23" s="43"/>
      <c r="H23" s="43">
        <v>0</v>
      </c>
      <c r="I23" s="43">
        <v>3</v>
      </c>
      <c r="J23" s="43">
        <v>5</v>
      </c>
      <c r="K23" s="43"/>
      <c r="L23" s="46" t="s">
        <v>34</v>
      </c>
      <c r="M23" s="3"/>
      <c r="N23" s="3"/>
      <c r="O23" s="3"/>
      <c r="P23" s="476"/>
      <c r="Q23" s="43"/>
      <c r="R23" s="43"/>
      <c r="S23" s="43"/>
      <c r="T23" s="43"/>
      <c r="U23" s="43"/>
      <c r="V23" s="46"/>
      <c r="W23" s="43"/>
      <c r="X23" s="43"/>
      <c r="Y23" s="43"/>
      <c r="Z23" s="3"/>
    </row>
    <row r="24" spans="1:26">
      <c r="A24" s="43">
        <v>8</v>
      </c>
      <c r="B24" s="363" t="s">
        <v>3243</v>
      </c>
      <c r="C24" s="43" t="s">
        <v>32</v>
      </c>
      <c r="D24" s="43">
        <v>247</v>
      </c>
      <c r="E24" s="43">
        <v>41826</v>
      </c>
      <c r="F24" s="43"/>
      <c r="G24" s="43" t="s">
        <v>741</v>
      </c>
      <c r="H24" s="43">
        <v>0</v>
      </c>
      <c r="I24" s="43">
        <v>1</v>
      </c>
      <c r="J24" s="43">
        <v>49</v>
      </c>
      <c r="K24" s="43"/>
      <c r="L24" s="46" t="s">
        <v>34</v>
      </c>
      <c r="M24" s="43"/>
      <c r="N24" s="43"/>
      <c r="O24" s="43"/>
      <c r="P24" s="43">
        <v>8</v>
      </c>
      <c r="Q24" s="43">
        <v>38</v>
      </c>
      <c r="R24" s="43"/>
      <c r="S24" s="43" t="s">
        <v>39</v>
      </c>
      <c r="T24" s="43">
        <v>408</v>
      </c>
      <c r="U24" s="43"/>
      <c r="V24" s="46" t="s">
        <v>34</v>
      </c>
      <c r="W24" s="43"/>
      <c r="X24" s="43"/>
      <c r="Y24" s="43">
        <v>12</v>
      </c>
      <c r="Z24" s="43"/>
    </row>
    <row r="25" spans="1:26">
      <c r="A25" s="3">
        <v>9</v>
      </c>
      <c r="B25" s="232" t="s">
        <v>3244</v>
      </c>
      <c r="C25" s="43" t="s">
        <v>32</v>
      </c>
      <c r="D25" s="3">
        <v>236</v>
      </c>
      <c r="E25" s="3">
        <v>1577</v>
      </c>
      <c r="F25" s="3"/>
      <c r="G25" s="3" t="s">
        <v>742</v>
      </c>
      <c r="H25" s="43">
        <v>0</v>
      </c>
      <c r="I25" s="43">
        <v>2</v>
      </c>
      <c r="J25" s="43">
        <v>12</v>
      </c>
      <c r="K25" s="43"/>
      <c r="L25" s="46" t="s">
        <v>34</v>
      </c>
      <c r="M25" s="3"/>
      <c r="N25" s="3"/>
      <c r="O25" s="3"/>
      <c r="P25" s="43">
        <v>9</v>
      </c>
      <c r="Q25" s="43">
        <v>72</v>
      </c>
      <c r="R25" s="43"/>
      <c r="S25" s="43" t="s">
        <v>58</v>
      </c>
      <c r="T25" s="43">
        <v>129</v>
      </c>
      <c r="U25" s="43"/>
      <c r="V25" s="46" t="s">
        <v>34</v>
      </c>
      <c r="W25" s="43"/>
      <c r="X25" s="43"/>
      <c r="Y25" s="43">
        <v>11</v>
      </c>
      <c r="Z25" s="3"/>
    </row>
    <row r="26" spans="1:26">
      <c r="A26" s="468">
        <v>10</v>
      </c>
      <c r="B26" s="471" t="s">
        <v>3245</v>
      </c>
      <c r="C26" s="43" t="s">
        <v>32</v>
      </c>
      <c r="D26" s="3">
        <v>16468</v>
      </c>
      <c r="E26" s="3">
        <v>136</v>
      </c>
      <c r="F26" s="3">
        <v>192</v>
      </c>
      <c r="G26" s="43" t="s">
        <v>744</v>
      </c>
      <c r="H26" s="43">
        <v>12</v>
      </c>
      <c r="I26" s="43">
        <v>1</v>
      </c>
      <c r="J26" s="43">
        <v>27</v>
      </c>
      <c r="K26" s="46" t="s">
        <v>34</v>
      </c>
      <c r="L26" s="3"/>
      <c r="M26" s="3"/>
      <c r="N26" s="3"/>
      <c r="O26" s="3"/>
      <c r="P26" s="43">
        <v>10</v>
      </c>
      <c r="Q26" s="43">
        <v>20</v>
      </c>
      <c r="R26" s="43"/>
      <c r="S26" s="43"/>
      <c r="T26" s="43"/>
      <c r="U26" s="43"/>
      <c r="V26" s="43"/>
      <c r="W26" s="43"/>
      <c r="X26" s="43"/>
      <c r="Y26" s="3"/>
      <c r="Z26" s="3"/>
    </row>
    <row r="27" spans="1:26">
      <c r="A27" s="469"/>
      <c r="B27" s="472"/>
      <c r="C27" s="43" t="s">
        <v>32</v>
      </c>
      <c r="D27" s="3">
        <v>41812</v>
      </c>
      <c r="E27" s="3">
        <v>233</v>
      </c>
      <c r="F27" s="3">
        <v>1574</v>
      </c>
      <c r="G27" s="43"/>
      <c r="H27" s="43">
        <v>1</v>
      </c>
      <c r="I27" s="43">
        <v>1</v>
      </c>
      <c r="J27" s="43">
        <v>91</v>
      </c>
      <c r="K27" s="46" t="s">
        <v>34</v>
      </c>
      <c r="L27" s="3"/>
      <c r="M27" s="3"/>
      <c r="N27" s="3"/>
      <c r="O27" s="3"/>
      <c r="P27" s="43"/>
      <c r="Q27" s="43"/>
      <c r="R27" s="43"/>
      <c r="S27" s="43"/>
      <c r="T27" s="43"/>
      <c r="U27" s="43"/>
      <c r="V27" s="43"/>
      <c r="W27" s="43"/>
      <c r="X27" s="43"/>
      <c r="Y27" s="3"/>
      <c r="Z27" s="3"/>
    </row>
    <row r="28" spans="1:26">
      <c r="A28" s="470"/>
      <c r="B28" s="473"/>
      <c r="C28" s="43" t="s">
        <v>32</v>
      </c>
      <c r="D28" s="3">
        <v>16439</v>
      </c>
      <c r="E28" s="3">
        <v>99</v>
      </c>
      <c r="F28" s="3">
        <v>163</v>
      </c>
      <c r="G28" s="43"/>
      <c r="H28" s="43">
        <v>4</v>
      </c>
      <c r="I28" s="43">
        <v>2</v>
      </c>
      <c r="J28" s="43">
        <v>45</v>
      </c>
      <c r="K28" s="46" t="s">
        <v>34</v>
      </c>
      <c r="L28" s="3"/>
      <c r="M28" s="3"/>
      <c r="N28" s="3"/>
      <c r="O28" s="3"/>
      <c r="P28" s="43"/>
      <c r="Q28" s="43"/>
      <c r="R28" s="43"/>
      <c r="S28" s="43"/>
      <c r="T28" s="43"/>
      <c r="U28" s="43"/>
      <c r="V28" s="43"/>
      <c r="W28" s="43"/>
      <c r="X28" s="43"/>
      <c r="Y28" s="3"/>
      <c r="Z28" s="3"/>
    </row>
    <row r="29" spans="1:26">
      <c r="A29" s="3">
        <v>11</v>
      </c>
      <c r="B29" s="232" t="s">
        <v>745</v>
      </c>
      <c r="C29" s="43" t="s">
        <v>32</v>
      </c>
      <c r="D29" s="3">
        <v>16419</v>
      </c>
      <c r="E29" s="3">
        <v>64</v>
      </c>
      <c r="F29" s="3">
        <v>143</v>
      </c>
      <c r="G29" s="3" t="s">
        <v>744</v>
      </c>
      <c r="H29" s="43">
        <v>5</v>
      </c>
      <c r="I29" s="43">
        <v>3</v>
      </c>
      <c r="J29" s="43">
        <v>32</v>
      </c>
      <c r="K29" s="46" t="s">
        <v>34</v>
      </c>
      <c r="L29" s="3"/>
      <c r="M29" s="3"/>
      <c r="N29" s="3"/>
      <c r="O29" s="3"/>
      <c r="P29" s="43">
        <v>11</v>
      </c>
      <c r="Q29" s="43">
        <v>20</v>
      </c>
      <c r="R29" s="43"/>
      <c r="S29" s="43"/>
      <c r="T29" s="43"/>
      <c r="U29" s="43"/>
      <c r="V29" s="43"/>
      <c r="W29" s="43"/>
      <c r="X29" s="43"/>
      <c r="Y29" s="3"/>
      <c r="Z29" s="3"/>
    </row>
    <row r="30" spans="1:26">
      <c r="A30" s="3">
        <v>12</v>
      </c>
      <c r="B30" s="232" t="s">
        <v>3246</v>
      </c>
      <c r="C30" s="43" t="s">
        <v>32</v>
      </c>
      <c r="D30" s="3">
        <v>41810</v>
      </c>
      <c r="E30" s="3">
        <v>231</v>
      </c>
      <c r="F30" s="3">
        <v>1572</v>
      </c>
      <c r="G30" s="3" t="s">
        <v>744</v>
      </c>
      <c r="H30" s="43">
        <v>1</v>
      </c>
      <c r="I30" s="43">
        <v>1</v>
      </c>
      <c r="J30" s="43">
        <v>25</v>
      </c>
      <c r="K30" s="46"/>
      <c r="L30" s="46" t="s">
        <v>34</v>
      </c>
      <c r="M30" s="3"/>
      <c r="N30" s="3"/>
      <c r="O30" s="3"/>
      <c r="P30" s="43">
        <v>12</v>
      </c>
      <c r="Q30" s="43">
        <v>20</v>
      </c>
      <c r="R30" s="43"/>
      <c r="S30" s="43" t="s">
        <v>39</v>
      </c>
      <c r="T30" s="43">
        <v>329</v>
      </c>
      <c r="U30" s="43"/>
      <c r="V30" s="46" t="s">
        <v>34</v>
      </c>
      <c r="W30" s="43"/>
      <c r="X30" s="43"/>
      <c r="Y30" s="43">
        <v>13</v>
      </c>
      <c r="Z30" s="3"/>
    </row>
    <row r="31" spans="1:26" ht="24.75" customHeight="1">
      <c r="A31" s="468">
        <v>13</v>
      </c>
      <c r="B31" s="471" t="s">
        <v>3246</v>
      </c>
      <c r="C31" s="43" t="s">
        <v>32</v>
      </c>
      <c r="D31" s="3">
        <v>41811</v>
      </c>
      <c r="E31" s="3">
        <v>232</v>
      </c>
      <c r="F31" s="3">
        <v>1573</v>
      </c>
      <c r="G31" s="3" t="s">
        <v>746</v>
      </c>
      <c r="H31" s="43">
        <v>1</v>
      </c>
      <c r="I31" s="43">
        <v>1</v>
      </c>
      <c r="J31" s="43">
        <v>32</v>
      </c>
      <c r="K31" s="43"/>
      <c r="L31" s="46" t="s">
        <v>34</v>
      </c>
      <c r="M31" s="3"/>
      <c r="N31" s="3"/>
      <c r="O31" s="3"/>
      <c r="P31" s="43">
        <v>13</v>
      </c>
      <c r="Q31" s="43">
        <v>78</v>
      </c>
      <c r="R31" s="43"/>
      <c r="S31" s="43" t="s">
        <v>58</v>
      </c>
      <c r="T31" s="43">
        <v>96</v>
      </c>
      <c r="U31" s="43"/>
      <c r="V31" s="46" t="s">
        <v>34</v>
      </c>
      <c r="W31" s="43"/>
      <c r="X31" s="43"/>
      <c r="Y31" s="3">
        <v>2</v>
      </c>
      <c r="Z31" s="3"/>
    </row>
    <row r="32" spans="1:26">
      <c r="A32" s="469"/>
      <c r="B32" s="472"/>
      <c r="C32" s="43"/>
      <c r="D32" s="3"/>
      <c r="E32" s="3"/>
      <c r="F32" s="3"/>
      <c r="G32" s="3"/>
      <c r="H32" s="43"/>
      <c r="I32" s="43"/>
      <c r="J32" s="43"/>
      <c r="K32" s="43"/>
      <c r="L32" s="46"/>
      <c r="M32" s="3"/>
      <c r="N32" s="3"/>
      <c r="O32" s="3"/>
      <c r="P32" s="43"/>
      <c r="Q32" s="43"/>
      <c r="R32" s="43"/>
      <c r="S32" s="43"/>
      <c r="T32" s="43"/>
      <c r="U32" s="43"/>
      <c r="V32" s="46"/>
      <c r="W32" s="43"/>
      <c r="X32" s="43"/>
      <c r="Y32" s="3"/>
      <c r="Z32" s="3"/>
    </row>
    <row r="33" spans="1:26">
      <c r="A33" s="469"/>
      <c r="B33" s="472"/>
      <c r="C33" s="43"/>
      <c r="D33" s="3"/>
      <c r="E33" s="3"/>
      <c r="F33" s="3"/>
      <c r="G33" s="3"/>
      <c r="H33" s="43"/>
      <c r="I33" s="43"/>
      <c r="J33" s="43"/>
      <c r="K33" s="43"/>
      <c r="L33" s="46"/>
      <c r="M33" s="3"/>
      <c r="N33" s="3"/>
      <c r="O33" s="3"/>
      <c r="P33" s="43"/>
      <c r="Q33" s="43"/>
      <c r="R33" s="43"/>
      <c r="S33" s="43"/>
      <c r="T33" s="43"/>
      <c r="U33" s="43"/>
      <c r="V33" s="46"/>
      <c r="W33" s="43"/>
      <c r="X33" s="43"/>
      <c r="Y33" s="3"/>
      <c r="Z33" s="3"/>
    </row>
    <row r="34" spans="1:26">
      <c r="A34" s="470"/>
      <c r="B34" s="473"/>
      <c r="C34" s="43"/>
      <c r="D34" s="3"/>
      <c r="E34" s="3"/>
      <c r="F34" s="3"/>
      <c r="G34" s="3"/>
      <c r="H34" s="43"/>
      <c r="I34" s="43"/>
      <c r="J34" s="43"/>
      <c r="K34" s="43"/>
      <c r="L34" s="46"/>
      <c r="M34" s="3"/>
      <c r="N34" s="3"/>
      <c r="O34" s="3"/>
      <c r="P34" s="43"/>
      <c r="Q34" s="43"/>
      <c r="R34" s="43"/>
      <c r="S34" s="43"/>
      <c r="T34" s="43"/>
      <c r="U34" s="43"/>
      <c r="V34" s="46"/>
      <c r="W34" s="43"/>
      <c r="X34" s="43"/>
      <c r="Y34" s="3"/>
      <c r="Z34" s="3"/>
    </row>
    <row r="35" spans="1:26">
      <c r="A35" s="468">
        <v>14</v>
      </c>
      <c r="B35" s="471" t="s">
        <v>747</v>
      </c>
      <c r="C35" s="43" t="s">
        <v>32</v>
      </c>
      <c r="D35" s="3">
        <v>45561</v>
      </c>
      <c r="E35" s="3">
        <v>142</v>
      </c>
      <c r="F35" s="3">
        <v>2249</v>
      </c>
      <c r="G35" s="43" t="s">
        <v>748</v>
      </c>
      <c r="H35" s="43">
        <v>4</v>
      </c>
      <c r="I35" s="43">
        <v>0</v>
      </c>
      <c r="J35" s="43">
        <v>0</v>
      </c>
      <c r="K35" s="43"/>
      <c r="L35" s="46" t="s">
        <v>34</v>
      </c>
      <c r="M35" s="3"/>
      <c r="N35" s="3"/>
      <c r="O35" s="3"/>
      <c r="P35" s="43">
        <v>14</v>
      </c>
      <c r="Q35" s="43">
        <v>8</v>
      </c>
      <c r="R35" s="43"/>
      <c r="S35" s="43" t="s">
        <v>58</v>
      </c>
      <c r="T35" s="43">
        <v>144</v>
      </c>
      <c r="U35" s="43"/>
      <c r="V35" s="46" t="s">
        <v>34</v>
      </c>
      <c r="W35" s="43"/>
      <c r="X35" s="43"/>
      <c r="Y35" s="43">
        <v>5</v>
      </c>
      <c r="Z35" s="3"/>
    </row>
    <row r="36" spans="1:26">
      <c r="A36" s="469"/>
      <c r="B36" s="472"/>
      <c r="C36" s="43" t="s">
        <v>32</v>
      </c>
      <c r="D36" s="3">
        <v>47653</v>
      </c>
      <c r="E36" s="3">
        <v>328</v>
      </c>
      <c r="F36" s="3">
        <v>2664</v>
      </c>
      <c r="G36" s="43"/>
      <c r="H36" s="43">
        <v>4</v>
      </c>
      <c r="I36" s="43">
        <v>0</v>
      </c>
      <c r="J36" s="43">
        <v>0</v>
      </c>
      <c r="K36" s="46" t="s">
        <v>34</v>
      </c>
      <c r="L36" s="3"/>
      <c r="M36" s="3"/>
      <c r="N36" s="3"/>
      <c r="O36" s="3"/>
      <c r="P36" s="43"/>
      <c r="Q36" s="43"/>
      <c r="R36" s="43"/>
      <c r="S36" s="43"/>
      <c r="T36" s="43"/>
      <c r="U36" s="43"/>
      <c r="V36" s="46"/>
      <c r="W36" s="43"/>
      <c r="X36" s="43"/>
      <c r="Y36" s="43"/>
      <c r="Z36" s="3"/>
    </row>
    <row r="37" spans="1:26">
      <c r="A37" s="469"/>
      <c r="B37" s="472"/>
      <c r="C37" s="43" t="s">
        <v>32</v>
      </c>
      <c r="D37" s="3">
        <v>44341</v>
      </c>
      <c r="E37" s="3">
        <v>133</v>
      </c>
      <c r="F37" s="3">
        <v>2100</v>
      </c>
      <c r="G37" s="43"/>
      <c r="H37" s="43">
        <v>2</v>
      </c>
      <c r="I37" s="43">
        <v>0</v>
      </c>
      <c r="J37" s="43">
        <v>0</v>
      </c>
      <c r="K37" s="46" t="s">
        <v>34</v>
      </c>
      <c r="L37" s="3"/>
      <c r="M37" s="3"/>
      <c r="N37" s="3"/>
      <c r="O37" s="3"/>
      <c r="P37" s="43"/>
      <c r="Q37" s="43"/>
      <c r="R37" s="43"/>
      <c r="S37" s="43"/>
      <c r="T37" s="43"/>
      <c r="U37" s="43"/>
      <c r="V37" s="46"/>
      <c r="W37" s="43"/>
      <c r="X37" s="43"/>
      <c r="Y37" s="43"/>
      <c r="Z37" s="3"/>
    </row>
    <row r="38" spans="1:26">
      <c r="A38" s="469"/>
      <c r="B38" s="472"/>
      <c r="C38" s="43" t="s">
        <v>32</v>
      </c>
      <c r="D38" s="3">
        <v>16436</v>
      </c>
      <c r="E38" s="3">
        <v>96</v>
      </c>
      <c r="F38" s="3">
        <v>160</v>
      </c>
      <c r="G38" s="43"/>
      <c r="H38" s="43">
        <v>9</v>
      </c>
      <c r="I38" s="43">
        <v>1</v>
      </c>
      <c r="J38" s="43">
        <v>50</v>
      </c>
      <c r="K38" s="46" t="s">
        <v>34</v>
      </c>
      <c r="L38" s="3"/>
      <c r="M38" s="3"/>
      <c r="N38" s="3"/>
      <c r="O38" s="3"/>
      <c r="P38" s="43"/>
      <c r="Q38" s="43"/>
      <c r="R38" s="43"/>
      <c r="S38" s="43"/>
      <c r="T38" s="43"/>
      <c r="U38" s="43"/>
      <c r="V38" s="46"/>
      <c r="W38" s="43"/>
      <c r="X38" s="43"/>
      <c r="Y38" s="43"/>
      <c r="Z38" s="3"/>
    </row>
    <row r="39" spans="1:26">
      <c r="A39" s="469"/>
      <c r="B39" s="472"/>
      <c r="C39" s="43" t="s">
        <v>68</v>
      </c>
      <c r="D39" s="3"/>
      <c r="E39" s="3"/>
      <c r="F39" s="3"/>
      <c r="G39" s="43"/>
      <c r="H39" s="43">
        <v>0</v>
      </c>
      <c r="I39" s="43">
        <v>3</v>
      </c>
      <c r="J39" s="43">
        <v>0</v>
      </c>
      <c r="K39" s="46" t="s">
        <v>34</v>
      </c>
      <c r="L39" s="3"/>
      <c r="M39" s="46" t="s">
        <v>34</v>
      </c>
      <c r="N39" s="3"/>
      <c r="O39" s="3"/>
      <c r="P39" s="43"/>
      <c r="Q39" s="43"/>
      <c r="R39" s="43"/>
      <c r="S39" s="43"/>
      <c r="T39" s="43"/>
      <c r="U39" s="43"/>
      <c r="V39" s="46"/>
      <c r="W39" s="43"/>
      <c r="X39" s="43"/>
      <c r="Y39" s="43"/>
      <c r="Z39" s="3"/>
    </row>
    <row r="40" spans="1:26">
      <c r="A40" s="469"/>
      <c r="B40" s="472"/>
      <c r="C40" s="43" t="s">
        <v>68</v>
      </c>
      <c r="D40" s="3"/>
      <c r="E40" s="3"/>
      <c r="F40" s="3"/>
      <c r="G40" s="43"/>
      <c r="H40" s="43">
        <v>5</v>
      </c>
      <c r="I40" s="43">
        <v>2</v>
      </c>
      <c r="J40" s="43">
        <v>0</v>
      </c>
      <c r="K40" s="46" t="s">
        <v>34</v>
      </c>
      <c r="L40" s="3"/>
      <c r="M40" s="3"/>
      <c r="N40" s="3"/>
      <c r="O40" s="3"/>
      <c r="P40" s="43"/>
      <c r="Q40" s="43"/>
      <c r="R40" s="43"/>
      <c r="S40" s="43"/>
      <c r="T40" s="43"/>
      <c r="U40" s="43"/>
      <c r="V40" s="46"/>
      <c r="W40" s="43"/>
      <c r="X40" s="43"/>
      <c r="Y40" s="43"/>
      <c r="Z40" s="3"/>
    </row>
    <row r="41" spans="1:26">
      <c r="A41" s="470"/>
      <c r="B41" s="473"/>
      <c r="C41" s="43" t="s">
        <v>68</v>
      </c>
      <c r="D41" s="3"/>
      <c r="E41" s="3"/>
      <c r="F41" s="3"/>
      <c r="G41" s="43"/>
      <c r="H41" s="43">
        <v>10</v>
      </c>
      <c r="I41" s="43">
        <v>0</v>
      </c>
      <c r="J41" s="43">
        <v>0</v>
      </c>
      <c r="K41" s="46" t="s">
        <v>34</v>
      </c>
      <c r="L41" s="3"/>
      <c r="M41" s="3"/>
      <c r="N41" s="3"/>
      <c r="O41" s="3"/>
      <c r="P41" s="43"/>
      <c r="Q41" s="43"/>
      <c r="R41" s="43"/>
      <c r="S41" s="43"/>
      <c r="T41" s="43"/>
      <c r="U41" s="43"/>
      <c r="V41" s="46"/>
      <c r="W41" s="43"/>
      <c r="X41" s="43"/>
      <c r="Y41" s="43"/>
      <c r="Z41" s="3"/>
    </row>
    <row r="42" spans="1:26">
      <c r="A42" s="468">
        <v>15</v>
      </c>
      <c r="B42" s="471" t="s">
        <v>3247</v>
      </c>
      <c r="C42" s="43" t="s">
        <v>32</v>
      </c>
      <c r="D42" s="3">
        <v>16423</v>
      </c>
      <c r="E42" s="3">
        <v>80</v>
      </c>
      <c r="F42" s="3">
        <v>147</v>
      </c>
      <c r="G42" s="43" t="s">
        <v>749</v>
      </c>
      <c r="H42" s="43">
        <v>4</v>
      </c>
      <c r="I42" s="43">
        <v>2</v>
      </c>
      <c r="J42" s="43">
        <v>38</v>
      </c>
      <c r="K42" s="46" t="s">
        <v>34</v>
      </c>
      <c r="L42" s="3"/>
      <c r="M42" s="3"/>
      <c r="N42" s="3"/>
      <c r="O42" s="3"/>
      <c r="P42" s="43">
        <v>15</v>
      </c>
      <c r="Q42" s="43">
        <v>31</v>
      </c>
      <c r="R42" s="43"/>
      <c r="S42" s="43" t="s">
        <v>39</v>
      </c>
      <c r="T42" s="43">
        <v>94</v>
      </c>
      <c r="U42" s="43"/>
      <c r="V42" s="46" t="s">
        <v>34</v>
      </c>
      <c r="W42" s="43"/>
      <c r="X42" s="43"/>
      <c r="Y42" s="43">
        <v>25</v>
      </c>
      <c r="Z42" s="3"/>
    </row>
    <row r="43" spans="1:26">
      <c r="A43" s="470"/>
      <c r="B43" s="473"/>
      <c r="C43" s="43" t="s">
        <v>68</v>
      </c>
      <c r="D43" s="3"/>
      <c r="E43" s="3"/>
      <c r="F43" s="3"/>
      <c r="G43" s="43"/>
      <c r="H43" s="43">
        <v>0</v>
      </c>
      <c r="I43" s="43">
        <v>1</v>
      </c>
      <c r="J43" s="43">
        <v>20</v>
      </c>
      <c r="K43" s="43"/>
      <c r="L43" s="46" t="s">
        <v>34</v>
      </c>
      <c r="M43" s="3"/>
      <c r="N43" s="3"/>
      <c r="O43" s="3"/>
      <c r="P43" s="43"/>
      <c r="Q43" s="43"/>
      <c r="R43" s="43"/>
      <c r="S43" s="43"/>
      <c r="T43" s="43"/>
      <c r="U43" s="43"/>
      <c r="V43" s="46"/>
      <c r="W43" s="43"/>
      <c r="X43" s="43"/>
      <c r="Y43" s="43"/>
      <c r="Z43" s="3"/>
    </row>
    <row r="44" spans="1:26">
      <c r="A44" s="468">
        <v>16</v>
      </c>
      <c r="B44" s="471" t="s">
        <v>3248</v>
      </c>
      <c r="C44" s="43" t="s">
        <v>32</v>
      </c>
      <c r="D44" s="3">
        <v>41842</v>
      </c>
      <c r="E44" s="3">
        <v>71</v>
      </c>
      <c r="F44" s="3">
        <v>1604</v>
      </c>
      <c r="G44" s="43" t="s">
        <v>750</v>
      </c>
      <c r="H44" s="43"/>
      <c r="I44" s="43">
        <v>3</v>
      </c>
      <c r="J44" s="43">
        <v>47</v>
      </c>
      <c r="K44" s="43"/>
      <c r="L44" s="46" t="s">
        <v>34</v>
      </c>
      <c r="M44" s="3"/>
      <c r="N44" s="3"/>
      <c r="O44" s="3"/>
      <c r="P44" s="43">
        <v>16</v>
      </c>
      <c r="Q44" s="43">
        <v>67</v>
      </c>
      <c r="R44" s="43"/>
      <c r="S44" s="43" t="s">
        <v>58</v>
      </c>
      <c r="T44" s="43">
        <v>180</v>
      </c>
      <c r="U44" s="43"/>
      <c r="V44" s="513" t="s">
        <v>34</v>
      </c>
      <c r="W44" s="43"/>
      <c r="X44" s="43"/>
      <c r="Y44" s="43">
        <v>20</v>
      </c>
      <c r="Z44" s="3"/>
    </row>
    <row r="45" spans="1:26">
      <c r="A45" s="470"/>
      <c r="B45" s="473"/>
      <c r="C45" s="43" t="s">
        <v>32</v>
      </c>
      <c r="D45" s="3">
        <v>16440</v>
      </c>
      <c r="E45" s="3">
        <v>100</v>
      </c>
      <c r="F45" s="3">
        <v>164</v>
      </c>
      <c r="G45" s="43"/>
      <c r="H45" s="43">
        <v>4</v>
      </c>
      <c r="I45" s="43">
        <v>2</v>
      </c>
      <c r="J45" s="43">
        <v>85</v>
      </c>
      <c r="K45" s="46" t="s">
        <v>34</v>
      </c>
      <c r="L45" s="3"/>
      <c r="M45" s="3"/>
      <c r="N45" s="3"/>
      <c r="O45" s="3"/>
      <c r="P45" s="43"/>
      <c r="Q45" s="43"/>
      <c r="R45" s="43"/>
      <c r="S45" s="43"/>
      <c r="T45" s="43"/>
      <c r="U45" s="43"/>
      <c r="V45" s="513"/>
      <c r="W45" s="43"/>
      <c r="X45" s="3"/>
      <c r="Y45" s="43"/>
      <c r="Z45" s="3"/>
    </row>
    <row r="46" spans="1:26">
      <c r="A46" s="3">
        <v>17</v>
      </c>
      <c r="B46" s="232" t="s">
        <v>751</v>
      </c>
      <c r="C46" s="43" t="s">
        <v>32</v>
      </c>
      <c r="D46" s="3">
        <v>41791</v>
      </c>
      <c r="E46" s="3">
        <v>210</v>
      </c>
      <c r="F46" s="3">
        <v>1553</v>
      </c>
      <c r="G46" s="3" t="s">
        <v>752</v>
      </c>
      <c r="H46" s="43">
        <v>0</v>
      </c>
      <c r="I46" s="43">
        <v>2</v>
      </c>
      <c r="J46" s="43">
        <v>16</v>
      </c>
      <c r="K46" s="43"/>
      <c r="L46" s="46" t="s">
        <v>34</v>
      </c>
      <c r="M46" s="3"/>
      <c r="N46" s="3"/>
      <c r="O46" s="3"/>
      <c r="P46" s="43">
        <v>17</v>
      </c>
      <c r="Q46" s="43">
        <v>30</v>
      </c>
      <c r="R46" s="43"/>
      <c r="S46" s="43" t="s">
        <v>58</v>
      </c>
      <c r="T46" s="43">
        <v>298</v>
      </c>
      <c r="U46" s="43"/>
      <c r="V46" s="46" t="s">
        <v>34</v>
      </c>
      <c r="W46" s="43"/>
      <c r="X46" s="43"/>
      <c r="Y46" s="43">
        <v>12</v>
      </c>
      <c r="Z46" s="3"/>
    </row>
    <row r="47" spans="1:26">
      <c r="A47" s="468">
        <v>18</v>
      </c>
      <c r="B47" s="471" t="s">
        <v>743</v>
      </c>
      <c r="C47" s="43" t="s">
        <v>68</v>
      </c>
      <c r="D47" s="3"/>
      <c r="E47" s="3"/>
      <c r="F47" s="3"/>
      <c r="G47" s="43" t="s">
        <v>744</v>
      </c>
      <c r="H47" s="43">
        <v>3</v>
      </c>
      <c r="I47" s="43">
        <v>2</v>
      </c>
      <c r="J47" s="43">
        <v>0</v>
      </c>
      <c r="K47" s="46" t="s">
        <v>34</v>
      </c>
      <c r="L47" s="3"/>
      <c r="M47" s="3"/>
      <c r="N47" s="3"/>
      <c r="O47" s="3"/>
      <c r="P47" s="43">
        <v>18</v>
      </c>
      <c r="Q47" s="43">
        <v>20</v>
      </c>
      <c r="R47" s="43"/>
      <c r="S47" s="43"/>
      <c r="T47" s="43"/>
      <c r="U47" s="43"/>
      <c r="V47" s="43"/>
      <c r="W47" s="43"/>
      <c r="X47" s="43"/>
      <c r="Y47" s="3"/>
      <c r="Z47" s="3"/>
    </row>
    <row r="48" spans="1:26">
      <c r="A48" s="470"/>
      <c r="B48" s="473"/>
      <c r="C48" s="43" t="s">
        <v>68</v>
      </c>
      <c r="D48" s="3"/>
      <c r="E48" s="3"/>
      <c r="F48" s="3"/>
      <c r="G48" s="43"/>
      <c r="H48" s="43">
        <v>3</v>
      </c>
      <c r="I48" s="43">
        <v>0</v>
      </c>
      <c r="J48" s="43">
        <v>0</v>
      </c>
      <c r="K48" s="46" t="s">
        <v>34</v>
      </c>
      <c r="L48" s="3"/>
      <c r="M48" s="3"/>
      <c r="N48" s="3"/>
      <c r="O48" s="3"/>
      <c r="P48" s="43"/>
      <c r="Q48" s="43"/>
      <c r="R48" s="43"/>
      <c r="S48" s="43"/>
      <c r="T48" s="43"/>
      <c r="U48" s="43"/>
      <c r="V48" s="43"/>
      <c r="W48" s="43"/>
      <c r="X48" s="43"/>
      <c r="Y48" s="3"/>
      <c r="Z48" s="3"/>
    </row>
    <row r="49" spans="1:26">
      <c r="A49" s="468">
        <v>19</v>
      </c>
      <c r="B49" s="471" t="s">
        <v>3249</v>
      </c>
      <c r="C49" s="43" t="s">
        <v>32</v>
      </c>
      <c r="D49" s="3">
        <v>35511</v>
      </c>
      <c r="E49" s="3">
        <v>166</v>
      </c>
      <c r="F49" s="3">
        <v>335</v>
      </c>
      <c r="G49" s="43" t="s">
        <v>753</v>
      </c>
      <c r="H49" s="43">
        <v>4</v>
      </c>
      <c r="I49" s="43">
        <v>0</v>
      </c>
      <c r="J49" s="43">
        <v>91</v>
      </c>
      <c r="K49" s="46" t="s">
        <v>34</v>
      </c>
      <c r="L49" s="3"/>
      <c r="M49" s="3"/>
      <c r="N49" s="3"/>
      <c r="O49" s="3"/>
      <c r="P49" s="43">
        <v>19</v>
      </c>
      <c r="Q49" s="43">
        <v>13</v>
      </c>
      <c r="R49" s="43"/>
      <c r="S49" s="43"/>
      <c r="T49" s="43"/>
      <c r="U49" s="43"/>
      <c r="V49" s="43"/>
      <c r="W49" s="43"/>
      <c r="X49" s="43"/>
      <c r="Y49" s="3"/>
      <c r="Z49" s="3"/>
    </row>
    <row r="50" spans="1:26">
      <c r="A50" s="469"/>
      <c r="B50" s="472"/>
      <c r="C50" s="43" t="s">
        <v>32</v>
      </c>
      <c r="D50" s="3">
        <v>35513</v>
      </c>
      <c r="E50" s="3">
        <v>168</v>
      </c>
      <c r="F50" s="3">
        <v>337</v>
      </c>
      <c r="G50" s="43"/>
      <c r="H50" s="43">
        <v>6</v>
      </c>
      <c r="I50" s="43">
        <v>2</v>
      </c>
      <c r="J50" s="43">
        <v>1</v>
      </c>
      <c r="K50" s="46" t="s">
        <v>34</v>
      </c>
      <c r="L50" s="3"/>
      <c r="M50" s="3"/>
      <c r="N50" s="3"/>
      <c r="O50" s="3"/>
      <c r="P50" s="43"/>
      <c r="Q50" s="43"/>
      <c r="R50" s="43"/>
      <c r="S50" s="43"/>
      <c r="T50" s="43"/>
      <c r="U50" s="43"/>
      <c r="V50" s="43"/>
      <c r="W50" s="43"/>
      <c r="X50" s="43"/>
      <c r="Y50" s="3"/>
      <c r="Z50" s="3"/>
    </row>
    <row r="51" spans="1:26">
      <c r="A51" s="469"/>
      <c r="B51" s="472"/>
      <c r="C51" s="43" t="s">
        <v>32</v>
      </c>
      <c r="D51" s="3">
        <v>16455</v>
      </c>
      <c r="E51" s="3">
        <v>123</v>
      </c>
      <c r="F51" s="3">
        <v>179</v>
      </c>
      <c r="G51" s="43"/>
      <c r="H51" s="43">
        <v>4</v>
      </c>
      <c r="I51" s="43">
        <v>3</v>
      </c>
      <c r="J51" s="43">
        <v>7</v>
      </c>
      <c r="K51" s="46" t="s">
        <v>34</v>
      </c>
      <c r="L51" s="3"/>
      <c r="M51" s="3"/>
      <c r="N51" s="3"/>
      <c r="O51" s="3"/>
      <c r="P51" s="43"/>
      <c r="Q51" s="43"/>
      <c r="R51" s="43"/>
      <c r="S51" s="43"/>
      <c r="T51" s="43"/>
      <c r="U51" s="43"/>
      <c r="V51" s="43"/>
      <c r="W51" s="43"/>
      <c r="X51" s="43"/>
      <c r="Y51" s="3"/>
      <c r="Z51" s="3"/>
    </row>
    <row r="52" spans="1:26">
      <c r="A52" s="470"/>
      <c r="B52" s="473"/>
      <c r="C52" s="43" t="s">
        <v>32</v>
      </c>
      <c r="D52" s="3">
        <v>41821</v>
      </c>
      <c r="E52" s="3">
        <v>242</v>
      </c>
      <c r="F52" s="3">
        <v>1583</v>
      </c>
      <c r="G52" s="43"/>
      <c r="H52" s="43">
        <v>0</v>
      </c>
      <c r="I52" s="43">
        <v>0</v>
      </c>
      <c r="J52" s="43">
        <v>97</v>
      </c>
      <c r="K52" s="43"/>
      <c r="L52" s="46" t="s">
        <v>34</v>
      </c>
      <c r="M52" s="3"/>
      <c r="N52" s="3"/>
      <c r="O52" s="3"/>
      <c r="P52" s="43"/>
      <c r="Q52" s="43"/>
      <c r="R52" s="43"/>
      <c r="S52" s="43"/>
      <c r="T52" s="43"/>
      <c r="U52" s="43"/>
      <c r="V52" s="43"/>
      <c r="W52" s="43"/>
      <c r="X52" s="43"/>
      <c r="Y52" s="3"/>
      <c r="Z52" s="3"/>
    </row>
    <row r="53" spans="1:26">
      <c r="A53" s="3">
        <v>20</v>
      </c>
      <c r="B53" s="365" t="s">
        <v>3250</v>
      </c>
      <c r="C53" s="43" t="s">
        <v>32</v>
      </c>
      <c r="D53" s="3">
        <v>88</v>
      </c>
      <c r="E53" s="3">
        <v>16428</v>
      </c>
      <c r="F53" s="3"/>
      <c r="G53" s="3" t="s">
        <v>753</v>
      </c>
      <c r="H53" s="43">
        <v>0</v>
      </c>
      <c r="I53" s="43">
        <v>3</v>
      </c>
      <c r="J53" s="43">
        <v>90</v>
      </c>
      <c r="K53" s="46" t="s">
        <v>34</v>
      </c>
      <c r="L53" s="3"/>
      <c r="M53" s="3"/>
      <c r="N53" s="3"/>
      <c r="O53" s="3"/>
      <c r="P53" s="43">
        <v>20</v>
      </c>
      <c r="Q53" s="43">
        <v>13</v>
      </c>
      <c r="R53" s="43"/>
      <c r="S53" s="43" t="s">
        <v>39</v>
      </c>
      <c r="T53" s="43">
        <v>200</v>
      </c>
      <c r="U53" s="43"/>
      <c r="V53" s="46" t="s">
        <v>34</v>
      </c>
      <c r="W53" s="43"/>
      <c r="X53" s="43"/>
      <c r="Y53" s="3">
        <v>30</v>
      </c>
      <c r="Z53" s="3"/>
    </row>
    <row r="54" spans="1:26">
      <c r="A54" s="3">
        <v>21</v>
      </c>
      <c r="B54" s="365" t="s">
        <v>3251</v>
      </c>
      <c r="C54" s="43" t="s">
        <v>32</v>
      </c>
      <c r="D54" s="3">
        <v>16427</v>
      </c>
      <c r="E54" s="3">
        <v>86</v>
      </c>
      <c r="F54" s="3">
        <v>151</v>
      </c>
      <c r="G54" s="3" t="s">
        <v>754</v>
      </c>
      <c r="H54" s="43">
        <v>3</v>
      </c>
      <c r="I54" s="43">
        <v>2</v>
      </c>
      <c r="J54" s="43">
        <v>26</v>
      </c>
      <c r="K54" s="46" t="s">
        <v>34</v>
      </c>
      <c r="L54" s="3"/>
      <c r="M54" s="3"/>
      <c r="N54" s="3"/>
      <c r="O54" s="3"/>
      <c r="P54" s="43">
        <v>21</v>
      </c>
      <c r="Q54" s="43">
        <v>14</v>
      </c>
      <c r="R54" s="43"/>
      <c r="S54" s="43" t="s">
        <v>58</v>
      </c>
      <c r="T54" s="43">
        <v>238</v>
      </c>
      <c r="U54" s="43"/>
      <c r="V54" s="46" t="s">
        <v>34</v>
      </c>
      <c r="W54" s="43"/>
      <c r="X54" s="43"/>
      <c r="Y54" s="3">
        <v>4</v>
      </c>
      <c r="Z54" s="3"/>
    </row>
    <row r="55" spans="1:26">
      <c r="A55" s="3">
        <v>22</v>
      </c>
      <c r="B55" s="365" t="s">
        <v>3252</v>
      </c>
      <c r="C55" s="43"/>
      <c r="D55" s="3"/>
      <c r="E55" s="3"/>
      <c r="F55" s="3"/>
      <c r="G55" s="3" t="s">
        <v>755</v>
      </c>
      <c r="H55" s="43"/>
      <c r="I55" s="43"/>
      <c r="J55" s="43"/>
      <c r="K55" s="43"/>
      <c r="L55" s="3"/>
      <c r="M55" s="3"/>
      <c r="N55" s="3"/>
      <c r="O55" s="3"/>
      <c r="P55" s="43">
        <v>22</v>
      </c>
      <c r="Q55" s="43">
        <v>63</v>
      </c>
      <c r="R55" s="43"/>
      <c r="S55" s="43" t="s">
        <v>58</v>
      </c>
      <c r="T55" s="43">
        <v>128</v>
      </c>
      <c r="U55" s="43"/>
      <c r="V55" s="46" t="s">
        <v>34</v>
      </c>
      <c r="W55" s="43"/>
      <c r="X55" s="43"/>
      <c r="Y55" s="3">
        <v>15</v>
      </c>
      <c r="Z55" s="3"/>
    </row>
    <row r="56" spans="1:26">
      <c r="A56" s="468">
        <v>23</v>
      </c>
      <c r="B56" s="471" t="s">
        <v>3253</v>
      </c>
      <c r="C56" s="43" t="s">
        <v>32</v>
      </c>
      <c r="D56" s="3">
        <v>41858</v>
      </c>
      <c r="E56" s="3">
        <v>268</v>
      </c>
      <c r="F56" s="3">
        <v>1620</v>
      </c>
      <c r="G56" s="43" t="s">
        <v>756</v>
      </c>
      <c r="H56" s="43">
        <v>25</v>
      </c>
      <c r="I56" s="43">
        <v>3</v>
      </c>
      <c r="J56" s="43">
        <v>4</v>
      </c>
      <c r="K56" s="46" t="s">
        <v>34</v>
      </c>
      <c r="L56" s="3"/>
      <c r="M56" s="3"/>
      <c r="N56" s="3"/>
      <c r="O56" s="3"/>
      <c r="P56" s="476">
        <v>23</v>
      </c>
      <c r="Q56" s="43">
        <v>2</v>
      </c>
      <c r="R56" s="43"/>
      <c r="S56" s="43" t="s">
        <v>58</v>
      </c>
      <c r="T56" s="43">
        <v>99</v>
      </c>
      <c r="U56" s="43"/>
      <c r="V56" s="46" t="s">
        <v>34</v>
      </c>
      <c r="W56" s="43"/>
      <c r="X56" s="43"/>
      <c r="Y56" s="43">
        <v>20</v>
      </c>
      <c r="Z56" s="3"/>
    </row>
    <row r="57" spans="1:26">
      <c r="A57" s="470"/>
      <c r="B57" s="473"/>
      <c r="C57" s="43" t="s">
        <v>68</v>
      </c>
      <c r="D57" s="3"/>
      <c r="E57" s="3"/>
      <c r="F57" s="3"/>
      <c r="G57" s="43"/>
      <c r="H57" s="43"/>
      <c r="I57" s="43"/>
      <c r="J57" s="43"/>
      <c r="K57" s="43"/>
      <c r="L57" s="46" t="s">
        <v>34</v>
      </c>
      <c r="M57" s="3"/>
      <c r="N57" s="3"/>
      <c r="O57" s="3"/>
      <c r="P57" s="476"/>
      <c r="Q57" s="43"/>
      <c r="R57" s="43"/>
      <c r="S57" s="43"/>
      <c r="T57" s="43"/>
      <c r="U57" s="43"/>
      <c r="V57" s="46"/>
      <c r="W57" s="43"/>
      <c r="X57" s="43"/>
      <c r="Y57" s="43"/>
      <c r="Z57" s="3"/>
    </row>
    <row r="58" spans="1:26">
      <c r="A58" s="3">
        <v>24</v>
      </c>
      <c r="B58" s="365" t="s">
        <v>3254</v>
      </c>
      <c r="C58" s="43" t="s">
        <v>32</v>
      </c>
      <c r="D58" s="3">
        <v>41841</v>
      </c>
      <c r="E58" s="3">
        <v>262</v>
      </c>
      <c r="F58" s="3">
        <v>1603</v>
      </c>
      <c r="G58" s="3" t="s">
        <v>757</v>
      </c>
      <c r="H58" s="43">
        <v>1</v>
      </c>
      <c r="I58" s="43">
        <v>0</v>
      </c>
      <c r="J58" s="43">
        <v>41</v>
      </c>
      <c r="K58" s="43"/>
      <c r="L58" s="46" t="s">
        <v>34</v>
      </c>
      <c r="M58" s="3"/>
      <c r="N58" s="3"/>
      <c r="O58" s="3"/>
      <c r="P58" s="43">
        <v>24</v>
      </c>
      <c r="Q58" s="43">
        <v>62</v>
      </c>
      <c r="R58" s="43"/>
      <c r="S58" s="43" t="s">
        <v>39</v>
      </c>
      <c r="T58" s="43">
        <v>107</v>
      </c>
      <c r="U58" s="43"/>
      <c r="V58" s="46" t="s">
        <v>34</v>
      </c>
      <c r="W58" s="43"/>
      <c r="X58" s="43"/>
      <c r="Y58" s="3">
        <v>20</v>
      </c>
      <c r="Z58" s="3"/>
    </row>
    <row r="59" spans="1:26">
      <c r="A59" s="468">
        <v>25</v>
      </c>
      <c r="B59" s="471" t="s">
        <v>3255</v>
      </c>
      <c r="C59" s="43" t="s">
        <v>32</v>
      </c>
      <c r="D59" s="3">
        <v>15718</v>
      </c>
      <c r="E59" s="3">
        <v>12</v>
      </c>
      <c r="F59" s="3">
        <v>6</v>
      </c>
      <c r="G59" s="43" t="s">
        <v>758</v>
      </c>
      <c r="H59" s="43">
        <v>19</v>
      </c>
      <c r="I59" s="43">
        <v>1</v>
      </c>
      <c r="J59" s="43">
        <v>36</v>
      </c>
      <c r="K59" s="46" t="s">
        <v>34</v>
      </c>
      <c r="L59" s="3"/>
      <c r="M59" s="3"/>
      <c r="N59" s="3"/>
      <c r="O59" s="3"/>
      <c r="P59" s="476">
        <v>25</v>
      </c>
      <c r="Q59" s="43">
        <v>17</v>
      </c>
      <c r="R59" s="43"/>
      <c r="S59" s="43" t="s">
        <v>58</v>
      </c>
      <c r="T59" s="43">
        <v>300</v>
      </c>
      <c r="U59" s="43"/>
      <c r="V59" s="46" t="s">
        <v>34</v>
      </c>
      <c r="W59" s="43"/>
      <c r="X59" s="43"/>
      <c r="Y59" s="43">
        <v>30</v>
      </c>
      <c r="Z59" s="3"/>
    </row>
    <row r="60" spans="1:26">
      <c r="A60" s="470"/>
      <c r="B60" s="473"/>
      <c r="C60" s="43" t="s">
        <v>32</v>
      </c>
      <c r="D60" s="3">
        <v>16431</v>
      </c>
      <c r="E60" s="3">
        <v>91</v>
      </c>
      <c r="F60" s="3"/>
      <c r="G60" s="43"/>
      <c r="H60" s="43">
        <v>1</v>
      </c>
      <c r="I60" s="43">
        <v>3</v>
      </c>
      <c r="J60" s="43">
        <v>93</v>
      </c>
      <c r="K60" s="46" t="s">
        <v>34</v>
      </c>
      <c r="L60" s="3"/>
      <c r="M60" s="3"/>
      <c r="N60" s="3"/>
      <c r="O60" s="3"/>
      <c r="P60" s="476"/>
      <c r="Q60" s="43"/>
      <c r="R60" s="43"/>
      <c r="S60" s="43"/>
      <c r="T60" s="43"/>
      <c r="U60" s="43"/>
      <c r="V60" s="46"/>
      <c r="W60" s="43"/>
      <c r="X60" s="43"/>
      <c r="Y60" s="43"/>
      <c r="Z60" s="3"/>
    </row>
    <row r="61" spans="1:26">
      <c r="A61" s="3">
        <v>26</v>
      </c>
      <c r="B61" s="365" t="s">
        <v>2040</v>
      </c>
      <c r="C61" s="43" t="s">
        <v>32</v>
      </c>
      <c r="D61" s="3">
        <v>16445</v>
      </c>
      <c r="E61" s="3">
        <v>112</v>
      </c>
      <c r="F61" s="3">
        <v>169</v>
      </c>
      <c r="G61" s="3" t="s">
        <v>759</v>
      </c>
      <c r="H61" s="43">
        <v>8</v>
      </c>
      <c r="I61" s="43">
        <v>0</v>
      </c>
      <c r="J61" s="43">
        <v>85</v>
      </c>
      <c r="K61" s="46" t="s">
        <v>34</v>
      </c>
      <c r="L61" s="3"/>
      <c r="M61" s="3"/>
      <c r="N61" s="3"/>
      <c r="O61" s="3"/>
      <c r="P61" s="43">
        <v>26</v>
      </c>
      <c r="Q61" s="43">
        <v>229</v>
      </c>
      <c r="R61" s="43"/>
      <c r="S61" s="43"/>
      <c r="T61" s="43"/>
      <c r="U61" s="43"/>
      <c r="V61" s="43"/>
      <c r="W61" s="43"/>
      <c r="X61" s="43"/>
      <c r="Y61" s="3"/>
      <c r="Z61" s="3"/>
    </row>
    <row r="62" spans="1:26">
      <c r="A62" s="3">
        <v>27</v>
      </c>
      <c r="B62" s="365" t="s">
        <v>3256</v>
      </c>
      <c r="C62" s="43" t="s">
        <v>32</v>
      </c>
      <c r="D62" s="3">
        <v>16497</v>
      </c>
      <c r="E62" s="3">
        <v>24</v>
      </c>
      <c r="F62" s="3">
        <v>221</v>
      </c>
      <c r="G62" s="3" t="s">
        <v>760</v>
      </c>
      <c r="H62" s="43">
        <v>2</v>
      </c>
      <c r="I62" s="43">
        <v>3</v>
      </c>
      <c r="J62" s="43">
        <v>1</v>
      </c>
      <c r="K62" s="43"/>
      <c r="L62" s="46" t="s">
        <v>34</v>
      </c>
      <c r="M62" s="3"/>
      <c r="N62" s="3"/>
      <c r="O62" s="3"/>
      <c r="P62" s="43">
        <v>27</v>
      </c>
      <c r="Q62" s="43">
        <v>48</v>
      </c>
      <c r="R62" s="43"/>
      <c r="S62" s="43"/>
      <c r="T62" s="43"/>
      <c r="U62" s="43"/>
      <c r="V62" s="43"/>
      <c r="W62" s="43"/>
      <c r="X62" s="43"/>
      <c r="Y62" s="3"/>
      <c r="Z62" s="3"/>
    </row>
    <row r="63" spans="1:26">
      <c r="A63" s="468">
        <v>28</v>
      </c>
      <c r="B63" s="471" t="s">
        <v>761</v>
      </c>
      <c r="C63" s="43" t="s">
        <v>32</v>
      </c>
      <c r="D63" s="3">
        <v>44339</v>
      </c>
      <c r="E63" s="3">
        <v>131</v>
      </c>
      <c r="F63" s="3">
        <v>2098</v>
      </c>
      <c r="G63" s="43" t="s">
        <v>760</v>
      </c>
      <c r="H63" s="43">
        <v>1</v>
      </c>
      <c r="I63" s="43">
        <v>0</v>
      </c>
      <c r="J63" s="43">
        <v>0</v>
      </c>
      <c r="K63" s="46" t="s">
        <v>34</v>
      </c>
      <c r="L63" s="3"/>
      <c r="M63" s="3"/>
      <c r="N63" s="3"/>
      <c r="O63" s="3"/>
      <c r="P63" s="43">
        <v>28</v>
      </c>
      <c r="Q63" s="43">
        <v>48</v>
      </c>
      <c r="R63" s="43"/>
      <c r="S63" s="43" t="s">
        <v>39</v>
      </c>
      <c r="T63" s="43">
        <v>144</v>
      </c>
      <c r="U63" s="43"/>
      <c r="V63" s="46" t="s">
        <v>34</v>
      </c>
      <c r="W63" s="43"/>
      <c r="X63" s="43"/>
      <c r="Y63" s="43">
        <v>17</v>
      </c>
      <c r="Z63" s="3"/>
    </row>
    <row r="64" spans="1:26">
      <c r="A64" s="469"/>
      <c r="B64" s="472"/>
      <c r="C64" s="43" t="s">
        <v>32</v>
      </c>
      <c r="D64" s="3">
        <v>16930</v>
      </c>
      <c r="E64" s="3">
        <v>317</v>
      </c>
      <c r="F64" s="3">
        <v>2621</v>
      </c>
      <c r="G64" s="43"/>
      <c r="H64" s="43">
        <v>11</v>
      </c>
      <c r="I64" s="43">
        <v>0</v>
      </c>
      <c r="J64" s="43">
        <v>0</v>
      </c>
      <c r="K64" s="46" t="s">
        <v>34</v>
      </c>
      <c r="L64" s="3"/>
      <c r="M64" s="3"/>
      <c r="N64" s="3"/>
      <c r="O64" s="3"/>
      <c r="P64" s="43"/>
      <c r="Q64" s="43"/>
      <c r="R64" s="43"/>
      <c r="S64" s="43"/>
      <c r="T64" s="43"/>
      <c r="U64" s="43"/>
      <c r="V64" s="46"/>
      <c r="W64" s="43"/>
      <c r="X64" s="43"/>
      <c r="Y64" s="43"/>
      <c r="Z64" s="3"/>
    </row>
    <row r="65" spans="1:26">
      <c r="A65" s="469"/>
      <c r="B65" s="472"/>
      <c r="C65" s="43" t="s">
        <v>32</v>
      </c>
      <c r="D65" s="3">
        <v>22448</v>
      </c>
      <c r="E65" s="3">
        <v>319</v>
      </c>
      <c r="F65" s="3">
        <v>2623</v>
      </c>
      <c r="G65" s="43"/>
      <c r="H65" s="43">
        <v>4</v>
      </c>
      <c r="I65" s="43">
        <v>3</v>
      </c>
      <c r="J65" s="43">
        <v>26</v>
      </c>
      <c r="K65" s="46" t="s">
        <v>34</v>
      </c>
      <c r="L65" s="3"/>
      <c r="M65" s="3"/>
      <c r="N65" s="3"/>
      <c r="O65" s="3"/>
      <c r="P65" s="43"/>
      <c r="Q65" s="43"/>
      <c r="R65" s="43"/>
      <c r="S65" s="43"/>
      <c r="T65" s="43"/>
      <c r="U65" s="43"/>
      <c r="V65" s="46"/>
      <c r="W65" s="43"/>
      <c r="X65" s="43"/>
      <c r="Y65" s="43"/>
      <c r="Z65" s="3"/>
    </row>
    <row r="66" spans="1:26">
      <c r="A66" s="469"/>
      <c r="B66" s="472"/>
      <c r="C66" s="43" t="s">
        <v>32</v>
      </c>
      <c r="D66" s="3">
        <v>16415</v>
      </c>
      <c r="E66" s="3">
        <v>56</v>
      </c>
      <c r="F66" s="3">
        <v>139</v>
      </c>
      <c r="G66" s="43"/>
      <c r="H66" s="43">
        <v>8</v>
      </c>
      <c r="I66" s="43">
        <v>2</v>
      </c>
      <c r="J66" s="43">
        <v>48</v>
      </c>
      <c r="K66" s="46" t="s">
        <v>34</v>
      </c>
      <c r="L66" s="3"/>
      <c r="M66" s="3"/>
      <c r="N66" s="3"/>
      <c r="O66" s="3"/>
      <c r="P66" s="43"/>
      <c r="Q66" s="43"/>
      <c r="R66" s="43"/>
      <c r="S66" s="43"/>
      <c r="T66" s="43"/>
      <c r="U66" s="43"/>
      <c r="V66" s="46"/>
      <c r="W66" s="43"/>
      <c r="X66" s="43"/>
      <c r="Y66" s="43"/>
      <c r="Z66" s="3"/>
    </row>
    <row r="67" spans="1:26">
      <c r="A67" s="470"/>
      <c r="B67" s="473"/>
      <c r="C67" s="43" t="s">
        <v>32</v>
      </c>
      <c r="D67" s="3">
        <v>41828</v>
      </c>
      <c r="E67" s="3">
        <v>249</v>
      </c>
      <c r="F67" s="3">
        <v>1590</v>
      </c>
      <c r="G67" s="43"/>
      <c r="H67" s="43">
        <v>0</v>
      </c>
      <c r="I67" s="43">
        <v>2</v>
      </c>
      <c r="J67" s="43">
        <v>14</v>
      </c>
      <c r="K67" s="43"/>
      <c r="L67" s="46" t="s">
        <v>34</v>
      </c>
      <c r="M67" s="3"/>
      <c r="N67" s="3"/>
      <c r="O67" s="3"/>
      <c r="P67" s="43"/>
      <c r="Q67" s="43"/>
      <c r="R67" s="43"/>
      <c r="S67" s="43"/>
      <c r="T67" s="43"/>
      <c r="U67" s="43"/>
      <c r="V67" s="46"/>
      <c r="W67" s="43"/>
      <c r="X67" s="43"/>
      <c r="Y67" s="43"/>
      <c r="Z67" s="3"/>
    </row>
    <row r="68" spans="1:26">
      <c r="A68" s="3">
        <v>29</v>
      </c>
      <c r="B68" s="365" t="s">
        <v>3257</v>
      </c>
      <c r="C68" s="43" t="s">
        <v>32</v>
      </c>
      <c r="D68" s="3">
        <v>42663</v>
      </c>
      <c r="E68" s="3">
        <v>127</v>
      </c>
      <c r="F68" s="3">
        <v>1942</v>
      </c>
      <c r="G68" s="3" t="s">
        <v>762</v>
      </c>
      <c r="H68" s="43">
        <v>5</v>
      </c>
      <c r="I68" s="43">
        <v>0</v>
      </c>
      <c r="J68" s="43">
        <v>85</v>
      </c>
      <c r="K68" s="46" t="s">
        <v>34</v>
      </c>
      <c r="L68" s="3"/>
      <c r="M68" s="3"/>
      <c r="N68" s="3"/>
      <c r="O68" s="3"/>
      <c r="P68" s="43">
        <v>29</v>
      </c>
      <c r="Q68" s="43">
        <v>44</v>
      </c>
      <c r="R68" s="43"/>
      <c r="S68" s="43"/>
      <c r="T68" s="43"/>
      <c r="U68" s="43"/>
      <c r="V68" s="43"/>
      <c r="W68" s="43"/>
      <c r="X68" s="43"/>
      <c r="Y68" s="3"/>
      <c r="Z68" s="3"/>
    </row>
    <row r="69" spans="1:26">
      <c r="A69" s="468">
        <v>30</v>
      </c>
      <c r="B69" s="471" t="s">
        <v>3258</v>
      </c>
      <c r="C69" s="43" t="s">
        <v>32</v>
      </c>
      <c r="D69" s="3">
        <v>41827</v>
      </c>
      <c r="E69" s="3">
        <v>248</v>
      </c>
      <c r="F69" s="3">
        <v>1589</v>
      </c>
      <c r="G69" s="43" t="s">
        <v>762</v>
      </c>
      <c r="H69" s="43">
        <v>0</v>
      </c>
      <c r="I69" s="43">
        <v>2</v>
      </c>
      <c r="J69" s="43">
        <v>8</v>
      </c>
      <c r="K69" s="43"/>
      <c r="L69" s="46" t="s">
        <v>34</v>
      </c>
      <c r="M69" s="3"/>
      <c r="N69" s="3"/>
      <c r="O69" s="3"/>
      <c r="P69" s="43">
        <v>30</v>
      </c>
      <c r="Q69" s="43">
        <v>44</v>
      </c>
      <c r="R69" s="43"/>
      <c r="S69" s="43" t="s">
        <v>39</v>
      </c>
      <c r="T69" s="43">
        <v>126</v>
      </c>
      <c r="U69" s="43"/>
      <c r="V69" s="46" t="s">
        <v>34</v>
      </c>
      <c r="W69" s="43"/>
      <c r="X69" s="43"/>
      <c r="Y69" s="43">
        <v>30</v>
      </c>
      <c r="Z69" s="3"/>
    </row>
    <row r="70" spans="1:26">
      <c r="A70" s="469"/>
      <c r="B70" s="472"/>
      <c r="C70" s="43" t="s">
        <v>32</v>
      </c>
      <c r="D70" s="3">
        <v>29044</v>
      </c>
      <c r="E70" s="3">
        <v>44</v>
      </c>
      <c r="F70" s="3">
        <v>301</v>
      </c>
      <c r="G70" s="43"/>
      <c r="H70" s="43">
        <v>0</v>
      </c>
      <c r="I70" s="43">
        <v>2</v>
      </c>
      <c r="J70" s="43">
        <v>80</v>
      </c>
      <c r="K70" s="43"/>
      <c r="L70" s="3"/>
      <c r="M70" s="46" t="s">
        <v>34</v>
      </c>
      <c r="N70" s="3"/>
      <c r="O70" s="3"/>
      <c r="P70" s="43"/>
      <c r="Q70" s="43"/>
      <c r="R70" s="43"/>
      <c r="S70" s="43"/>
      <c r="T70" s="43"/>
      <c r="U70" s="43"/>
      <c r="V70" s="46"/>
      <c r="W70" s="43"/>
      <c r="X70" s="43"/>
      <c r="Y70" s="43"/>
      <c r="Z70" s="3"/>
    </row>
    <row r="71" spans="1:26">
      <c r="A71" s="469"/>
      <c r="B71" s="472"/>
      <c r="C71" s="43" t="s">
        <v>32</v>
      </c>
      <c r="D71" s="3">
        <v>16438</v>
      </c>
      <c r="E71" s="3">
        <v>98</v>
      </c>
      <c r="F71" s="3">
        <v>162</v>
      </c>
      <c r="G71" s="43"/>
      <c r="H71" s="43">
        <v>10</v>
      </c>
      <c r="I71" s="43">
        <v>1</v>
      </c>
      <c r="J71" s="43">
        <v>55</v>
      </c>
      <c r="K71" s="46" t="s">
        <v>34</v>
      </c>
      <c r="L71" s="3"/>
      <c r="M71" s="3"/>
      <c r="N71" s="3"/>
      <c r="O71" s="3"/>
      <c r="P71" s="43"/>
      <c r="Q71" s="43"/>
      <c r="R71" s="43"/>
      <c r="S71" s="43"/>
      <c r="T71" s="43"/>
      <c r="U71" s="43"/>
      <c r="V71" s="46"/>
      <c r="W71" s="43"/>
      <c r="X71" s="43"/>
      <c r="Y71" s="43"/>
      <c r="Z71" s="3"/>
    </row>
    <row r="72" spans="1:26">
      <c r="A72" s="469"/>
      <c r="B72" s="472"/>
      <c r="C72" s="43" t="s">
        <v>32</v>
      </c>
      <c r="D72" s="3">
        <v>22470</v>
      </c>
      <c r="E72" s="3">
        <v>320</v>
      </c>
      <c r="F72" s="3">
        <v>2624</v>
      </c>
      <c r="G72" s="43"/>
      <c r="H72" s="43">
        <v>5</v>
      </c>
      <c r="I72" s="43">
        <v>1</v>
      </c>
      <c r="J72" s="43">
        <v>73</v>
      </c>
      <c r="K72" s="46" t="s">
        <v>34</v>
      </c>
      <c r="L72" s="3"/>
      <c r="M72" s="3"/>
      <c r="N72" s="3"/>
      <c r="O72" s="3"/>
      <c r="P72" s="43"/>
      <c r="Q72" s="43"/>
      <c r="R72" s="43"/>
      <c r="S72" s="43"/>
      <c r="T72" s="43"/>
      <c r="U72" s="43"/>
      <c r="V72" s="46"/>
      <c r="W72" s="43"/>
      <c r="X72" s="43"/>
      <c r="Y72" s="43"/>
      <c r="Z72" s="3"/>
    </row>
    <row r="73" spans="1:26">
      <c r="A73" s="469"/>
      <c r="B73" s="472"/>
      <c r="C73" s="43" t="s">
        <v>68</v>
      </c>
      <c r="D73" s="3"/>
      <c r="E73" s="3"/>
      <c r="F73" s="3"/>
      <c r="G73" s="43"/>
      <c r="H73" s="43">
        <v>3</v>
      </c>
      <c r="I73" s="43">
        <v>0</v>
      </c>
      <c r="J73" s="43">
        <v>0</v>
      </c>
      <c r="K73" s="46" t="s">
        <v>34</v>
      </c>
      <c r="L73" s="3"/>
      <c r="M73" s="3"/>
      <c r="N73" s="3"/>
      <c r="O73" s="3"/>
      <c r="P73" s="43"/>
      <c r="Q73" s="43"/>
      <c r="R73" s="43"/>
      <c r="S73" s="43"/>
      <c r="T73" s="43"/>
      <c r="U73" s="43"/>
      <c r="V73" s="46"/>
      <c r="W73" s="43"/>
      <c r="X73" s="43"/>
      <c r="Y73" s="43"/>
      <c r="Z73" s="3"/>
    </row>
    <row r="74" spans="1:26">
      <c r="A74" s="470"/>
      <c r="B74" s="473"/>
      <c r="C74" s="43" t="s">
        <v>68</v>
      </c>
      <c r="D74" s="3"/>
      <c r="E74" s="3"/>
      <c r="F74" s="3"/>
      <c r="G74" s="43"/>
      <c r="H74" s="43">
        <v>7</v>
      </c>
      <c r="I74" s="43">
        <v>0</v>
      </c>
      <c r="J74" s="43">
        <v>0</v>
      </c>
      <c r="K74" s="46" t="s">
        <v>34</v>
      </c>
      <c r="L74" s="3"/>
      <c r="M74" s="3"/>
      <c r="N74" s="3"/>
      <c r="O74" s="3"/>
      <c r="P74" s="43"/>
      <c r="Q74" s="43"/>
      <c r="R74" s="43"/>
      <c r="S74" s="43"/>
      <c r="T74" s="43"/>
      <c r="U74" s="43"/>
      <c r="V74" s="46"/>
      <c r="W74" s="43"/>
      <c r="X74" s="43"/>
      <c r="Y74" s="43"/>
      <c r="Z74" s="3"/>
    </row>
    <row r="75" spans="1:26">
      <c r="A75" s="468">
        <v>31</v>
      </c>
      <c r="B75" s="471" t="s">
        <v>763</v>
      </c>
      <c r="C75" s="43" t="s">
        <v>32</v>
      </c>
      <c r="D75" s="3">
        <v>16432</v>
      </c>
      <c r="E75" s="3">
        <v>92</v>
      </c>
      <c r="F75" s="3">
        <v>156</v>
      </c>
      <c r="G75" s="43" t="s">
        <v>764</v>
      </c>
      <c r="H75" s="43">
        <v>3</v>
      </c>
      <c r="I75" s="43">
        <v>3</v>
      </c>
      <c r="J75" s="43">
        <v>33</v>
      </c>
      <c r="K75" s="43"/>
      <c r="L75" s="3"/>
      <c r="M75" s="46" t="s">
        <v>34</v>
      </c>
      <c r="N75" s="3"/>
      <c r="O75" s="3"/>
      <c r="P75" s="476">
        <v>31</v>
      </c>
      <c r="Q75" s="43">
        <v>12</v>
      </c>
      <c r="R75" s="43"/>
      <c r="S75" s="43" t="s">
        <v>39</v>
      </c>
      <c r="T75" s="43">
        <v>162</v>
      </c>
      <c r="U75" s="43"/>
      <c r="V75" s="513" t="s">
        <v>34</v>
      </c>
      <c r="W75" s="43"/>
      <c r="X75" s="43"/>
      <c r="Y75" s="43">
        <v>18</v>
      </c>
      <c r="Z75" s="3"/>
    </row>
    <row r="76" spans="1:26">
      <c r="A76" s="470"/>
      <c r="B76" s="473"/>
      <c r="C76" s="43" t="s">
        <v>32</v>
      </c>
      <c r="D76" s="3">
        <v>41830</v>
      </c>
      <c r="E76" s="3">
        <v>251</v>
      </c>
      <c r="F76" s="3">
        <v>1592</v>
      </c>
      <c r="G76" s="43"/>
      <c r="H76" s="43">
        <v>0</v>
      </c>
      <c r="I76" s="43">
        <v>1</v>
      </c>
      <c r="J76" s="43">
        <v>21</v>
      </c>
      <c r="K76" s="43"/>
      <c r="L76" s="46" t="s">
        <v>34</v>
      </c>
      <c r="M76" s="3"/>
      <c r="N76" s="3"/>
      <c r="O76" s="3"/>
      <c r="P76" s="476"/>
      <c r="Q76" s="43"/>
      <c r="R76" s="43"/>
      <c r="S76" s="43"/>
      <c r="T76" s="43"/>
      <c r="U76" s="43"/>
      <c r="V76" s="513"/>
      <c r="W76" s="43"/>
      <c r="X76" s="43"/>
      <c r="Y76" s="43"/>
      <c r="Z76" s="3"/>
    </row>
    <row r="77" spans="1:26">
      <c r="A77" s="3">
        <v>32</v>
      </c>
      <c r="B77" s="232" t="s">
        <v>765</v>
      </c>
      <c r="C77" s="43"/>
      <c r="D77" s="3"/>
      <c r="E77" s="3"/>
      <c r="F77" s="3"/>
      <c r="G77" s="3" t="s">
        <v>764</v>
      </c>
      <c r="H77" s="43"/>
      <c r="I77" s="43"/>
      <c r="J77" s="43"/>
      <c r="K77" s="43"/>
      <c r="L77" s="3"/>
      <c r="M77" s="3"/>
      <c r="N77" s="3"/>
      <c r="O77" s="3"/>
      <c r="P77" s="43">
        <v>32</v>
      </c>
      <c r="Q77" s="43">
        <v>12</v>
      </c>
      <c r="R77" s="43"/>
      <c r="S77" s="43" t="s">
        <v>58</v>
      </c>
      <c r="T77" s="43">
        <v>147</v>
      </c>
      <c r="U77" s="43"/>
      <c r="V77" s="46" t="s">
        <v>34</v>
      </c>
      <c r="W77" s="43"/>
      <c r="X77" s="43"/>
      <c r="Y77" s="3">
        <v>5</v>
      </c>
      <c r="Z77" s="3"/>
    </row>
    <row r="78" spans="1:26">
      <c r="A78" s="468">
        <v>33</v>
      </c>
      <c r="B78" s="471" t="s">
        <v>3259</v>
      </c>
      <c r="C78" s="43" t="s">
        <v>32</v>
      </c>
      <c r="D78" s="3">
        <v>41863</v>
      </c>
      <c r="E78" s="3">
        <v>273</v>
      </c>
      <c r="F78" s="3">
        <v>1625</v>
      </c>
      <c r="G78" s="43" t="s">
        <v>766</v>
      </c>
      <c r="H78" s="43">
        <v>0</v>
      </c>
      <c r="I78" s="43">
        <v>0</v>
      </c>
      <c r="J78" s="43">
        <v>96</v>
      </c>
      <c r="K78" s="43"/>
      <c r="L78" s="46" t="s">
        <v>34</v>
      </c>
      <c r="M78" s="3"/>
      <c r="N78" s="3"/>
      <c r="O78" s="3"/>
      <c r="P78" s="43">
        <v>33</v>
      </c>
      <c r="Q78" s="43">
        <v>19</v>
      </c>
      <c r="R78" s="43"/>
      <c r="S78" s="43" t="s">
        <v>39</v>
      </c>
      <c r="T78" s="43">
        <v>129</v>
      </c>
      <c r="U78" s="43"/>
      <c r="V78" s="46" t="s">
        <v>34</v>
      </c>
      <c r="W78" s="43"/>
      <c r="X78" s="43"/>
      <c r="Y78" s="43">
        <v>30</v>
      </c>
      <c r="Z78" s="3"/>
    </row>
    <row r="79" spans="1:26">
      <c r="A79" s="469"/>
      <c r="B79" s="472"/>
      <c r="C79" s="43" t="s">
        <v>32</v>
      </c>
      <c r="D79" s="3">
        <v>41825</v>
      </c>
      <c r="E79" s="3">
        <v>246</v>
      </c>
      <c r="F79" s="3">
        <v>1587</v>
      </c>
      <c r="G79" s="43"/>
      <c r="H79" s="43">
        <v>0</v>
      </c>
      <c r="I79" s="43">
        <v>0</v>
      </c>
      <c r="J79" s="43">
        <v>63</v>
      </c>
      <c r="K79" s="46" t="s">
        <v>34</v>
      </c>
      <c r="L79" s="3"/>
      <c r="M79" s="3"/>
      <c r="N79" s="3"/>
      <c r="O79" s="3"/>
      <c r="P79" s="43"/>
      <c r="Q79" s="43"/>
      <c r="R79" s="43"/>
      <c r="S79" s="43"/>
      <c r="T79" s="43"/>
      <c r="U79" s="43"/>
      <c r="V79" s="46"/>
      <c r="W79" s="43"/>
      <c r="X79" s="43"/>
      <c r="Y79" s="43"/>
      <c r="Z79" s="3"/>
    </row>
    <row r="80" spans="1:26">
      <c r="A80" s="469"/>
      <c r="B80" s="472"/>
      <c r="C80" s="43" t="s">
        <v>32</v>
      </c>
      <c r="D80" s="3">
        <v>17969</v>
      </c>
      <c r="E80" s="3">
        <v>62</v>
      </c>
      <c r="F80" s="3">
        <v>238</v>
      </c>
      <c r="G80" s="43"/>
      <c r="H80" s="43">
        <v>19</v>
      </c>
      <c r="I80" s="43">
        <v>0</v>
      </c>
      <c r="J80" s="43">
        <v>54</v>
      </c>
      <c r="K80" s="46" t="s">
        <v>34</v>
      </c>
      <c r="L80" s="3"/>
      <c r="M80" s="3"/>
      <c r="N80" s="3"/>
      <c r="O80" s="3"/>
      <c r="P80" s="43"/>
      <c r="Q80" s="43"/>
      <c r="R80" s="43"/>
      <c r="S80" s="43"/>
      <c r="T80" s="43"/>
      <c r="U80" s="43"/>
      <c r="V80" s="46"/>
      <c r="W80" s="43"/>
      <c r="X80" s="43"/>
      <c r="Y80" s="43"/>
      <c r="Z80" s="3"/>
    </row>
    <row r="81" spans="1:26">
      <c r="A81" s="469"/>
      <c r="B81" s="472"/>
      <c r="C81" s="43" t="s">
        <v>43</v>
      </c>
      <c r="D81" s="3">
        <v>3576</v>
      </c>
      <c r="E81" s="3">
        <v>40</v>
      </c>
      <c r="F81" s="3"/>
      <c r="G81" s="43"/>
      <c r="H81" s="43">
        <v>15</v>
      </c>
      <c r="I81" s="43">
        <v>0</v>
      </c>
      <c r="J81" s="43">
        <v>46</v>
      </c>
      <c r="K81" s="46" t="s">
        <v>34</v>
      </c>
      <c r="L81" s="3"/>
      <c r="M81" s="3"/>
      <c r="N81" s="3"/>
      <c r="O81" s="3"/>
      <c r="P81" s="43"/>
      <c r="Q81" s="43"/>
      <c r="R81" s="43"/>
      <c r="S81" s="43"/>
      <c r="T81" s="43"/>
      <c r="U81" s="43"/>
      <c r="V81" s="46"/>
      <c r="W81" s="43"/>
      <c r="X81" s="43"/>
      <c r="Y81" s="43"/>
      <c r="Z81" s="3"/>
    </row>
    <row r="82" spans="1:26">
      <c r="A82" s="470"/>
      <c r="B82" s="473"/>
      <c r="C82" s="43" t="s">
        <v>43</v>
      </c>
      <c r="D82" s="3">
        <v>760</v>
      </c>
      <c r="E82" s="3">
        <v>265</v>
      </c>
      <c r="F82" s="3"/>
      <c r="G82" s="43"/>
      <c r="H82" s="43">
        <v>2</v>
      </c>
      <c r="I82" s="43">
        <v>0</v>
      </c>
      <c r="J82" s="43">
        <v>0</v>
      </c>
      <c r="K82" s="46" t="s">
        <v>34</v>
      </c>
      <c r="L82" s="3"/>
      <c r="M82" s="3"/>
      <c r="N82" s="3"/>
      <c r="O82" s="3"/>
      <c r="P82" s="43"/>
      <c r="Q82" s="43"/>
      <c r="R82" s="43"/>
      <c r="S82" s="43"/>
      <c r="T82" s="43"/>
      <c r="U82" s="43"/>
      <c r="V82" s="46"/>
      <c r="W82" s="43"/>
      <c r="X82" s="43"/>
      <c r="Y82" s="43"/>
      <c r="Z82" s="3"/>
    </row>
    <row r="83" spans="1:26">
      <c r="A83" s="3">
        <v>34</v>
      </c>
      <c r="B83" s="232" t="s">
        <v>3260</v>
      </c>
      <c r="C83" s="43" t="s">
        <v>43</v>
      </c>
      <c r="D83" s="3">
        <v>8006</v>
      </c>
      <c r="E83" s="3">
        <v>34</v>
      </c>
      <c r="F83" s="3"/>
      <c r="G83" s="3" t="s">
        <v>766</v>
      </c>
      <c r="H83" s="43">
        <v>6</v>
      </c>
      <c r="I83" s="43">
        <v>1</v>
      </c>
      <c r="J83" s="43">
        <v>24</v>
      </c>
      <c r="K83" s="46" t="s">
        <v>34</v>
      </c>
      <c r="L83" s="3"/>
      <c r="M83" s="3"/>
      <c r="N83" s="3"/>
      <c r="O83" s="3"/>
      <c r="P83" s="43">
        <v>34</v>
      </c>
      <c r="Q83" s="43">
        <v>19</v>
      </c>
      <c r="R83" s="43"/>
      <c r="S83" s="43"/>
      <c r="T83" s="43"/>
      <c r="U83" s="43"/>
      <c r="V83" s="43"/>
      <c r="W83" s="43"/>
      <c r="X83" s="43"/>
      <c r="Y83" s="3"/>
      <c r="Z83" s="3"/>
    </row>
    <row r="84" spans="1:26">
      <c r="A84" s="3">
        <v>35</v>
      </c>
      <c r="B84" s="232" t="s">
        <v>3261</v>
      </c>
      <c r="C84" s="43" t="s">
        <v>32</v>
      </c>
      <c r="D84" s="3">
        <v>41818</v>
      </c>
      <c r="E84" s="3">
        <v>239</v>
      </c>
      <c r="F84" s="3">
        <v>1580</v>
      </c>
      <c r="G84" s="3" t="s">
        <v>767</v>
      </c>
      <c r="H84" s="43">
        <v>0</v>
      </c>
      <c r="I84" s="43">
        <v>0</v>
      </c>
      <c r="J84" s="43">
        <v>78</v>
      </c>
      <c r="K84" s="43"/>
      <c r="L84" s="3"/>
      <c r="M84" s="46" t="s">
        <v>34</v>
      </c>
      <c r="N84" s="3"/>
      <c r="O84" s="3"/>
      <c r="P84" s="43">
        <v>35</v>
      </c>
      <c r="Q84" s="43">
        <v>22</v>
      </c>
      <c r="R84" s="43"/>
      <c r="S84" s="43"/>
      <c r="T84" s="43"/>
      <c r="U84" s="43"/>
      <c r="V84" s="43"/>
      <c r="W84" s="43"/>
      <c r="X84" s="43"/>
      <c r="Y84" s="3"/>
      <c r="Z84" s="3"/>
    </row>
    <row r="85" spans="1:26">
      <c r="A85" s="468">
        <v>36</v>
      </c>
      <c r="B85" s="471" t="s">
        <v>3262</v>
      </c>
      <c r="C85" s="43" t="s">
        <v>32</v>
      </c>
      <c r="D85" s="3">
        <v>16458</v>
      </c>
      <c r="E85" s="3">
        <v>126</v>
      </c>
      <c r="F85" s="3">
        <v>182</v>
      </c>
      <c r="G85" s="43" t="s">
        <v>768</v>
      </c>
      <c r="H85" s="43">
        <v>7</v>
      </c>
      <c r="I85" s="43">
        <v>0</v>
      </c>
      <c r="J85" s="43">
        <v>15</v>
      </c>
      <c r="K85" s="46" t="s">
        <v>34</v>
      </c>
      <c r="L85" s="46"/>
      <c r="M85" s="3"/>
      <c r="N85" s="3"/>
      <c r="O85" s="3"/>
      <c r="P85" s="43">
        <v>36</v>
      </c>
      <c r="Q85" s="43">
        <v>6</v>
      </c>
      <c r="R85" s="43"/>
      <c r="S85" s="43" t="s">
        <v>39</v>
      </c>
      <c r="T85" s="43">
        <v>68</v>
      </c>
      <c r="U85" s="43"/>
      <c r="V85" s="46" t="s">
        <v>34</v>
      </c>
      <c r="W85" s="43"/>
      <c r="X85" s="43"/>
      <c r="Y85" s="43">
        <v>5</v>
      </c>
      <c r="Z85" s="3"/>
    </row>
    <row r="86" spans="1:26">
      <c r="A86" s="469"/>
      <c r="B86" s="472"/>
      <c r="C86" s="43" t="s">
        <v>32</v>
      </c>
      <c r="D86" s="3">
        <v>41822</v>
      </c>
      <c r="E86" s="3">
        <v>243</v>
      </c>
      <c r="F86" s="3">
        <v>1584</v>
      </c>
      <c r="G86" s="43"/>
      <c r="H86" s="43">
        <v>0</v>
      </c>
      <c r="I86" s="43">
        <v>1</v>
      </c>
      <c r="J86" s="43">
        <v>87</v>
      </c>
      <c r="K86" s="43"/>
      <c r="L86" s="46" t="s">
        <v>34</v>
      </c>
      <c r="M86" s="3"/>
      <c r="N86" s="3"/>
      <c r="O86" s="3"/>
      <c r="P86" s="43"/>
      <c r="Q86" s="43"/>
      <c r="R86" s="43"/>
      <c r="S86" s="43"/>
      <c r="T86" s="43"/>
      <c r="U86" s="43"/>
      <c r="V86" s="46"/>
      <c r="W86" s="43"/>
      <c r="X86" s="43"/>
      <c r="Y86" s="43"/>
      <c r="Z86" s="3"/>
    </row>
    <row r="87" spans="1:26">
      <c r="A87" s="469"/>
      <c r="B87" s="472"/>
      <c r="C87" s="43" t="s">
        <v>32</v>
      </c>
      <c r="D87" s="3">
        <v>16454</v>
      </c>
      <c r="E87" s="3">
        <v>122</v>
      </c>
      <c r="F87" s="3"/>
      <c r="G87" s="43"/>
      <c r="H87" s="43">
        <v>4</v>
      </c>
      <c r="I87" s="43">
        <v>2</v>
      </c>
      <c r="J87" s="43">
        <v>80</v>
      </c>
      <c r="K87" s="46" t="s">
        <v>34</v>
      </c>
      <c r="L87" s="3"/>
      <c r="M87" s="3"/>
      <c r="N87" s="3"/>
      <c r="O87" s="3"/>
      <c r="P87" s="43"/>
      <c r="Q87" s="43"/>
      <c r="R87" s="43"/>
      <c r="S87" s="43"/>
      <c r="T87" s="43"/>
      <c r="U87" s="43"/>
      <c r="V87" s="46"/>
      <c r="W87" s="43"/>
      <c r="X87" s="43"/>
      <c r="Y87" s="43"/>
      <c r="Z87" s="3"/>
    </row>
    <row r="88" spans="1:26">
      <c r="A88" s="470"/>
      <c r="B88" s="473"/>
      <c r="C88" s="43" t="s">
        <v>32</v>
      </c>
      <c r="D88" s="3">
        <v>16460</v>
      </c>
      <c r="E88" s="3">
        <v>128</v>
      </c>
      <c r="F88" s="3"/>
      <c r="G88" s="43"/>
      <c r="H88" s="43">
        <v>6</v>
      </c>
      <c r="I88" s="43">
        <v>0</v>
      </c>
      <c r="J88" s="43">
        <v>88</v>
      </c>
      <c r="K88" s="46" t="s">
        <v>34</v>
      </c>
      <c r="L88" s="3"/>
      <c r="M88" s="3"/>
      <c r="N88" s="3"/>
      <c r="O88" s="3"/>
      <c r="P88" s="43"/>
      <c r="Q88" s="43"/>
      <c r="R88" s="43"/>
      <c r="S88" s="43"/>
      <c r="T88" s="43"/>
      <c r="U88" s="43"/>
      <c r="V88" s="46"/>
      <c r="W88" s="43"/>
      <c r="X88" s="43"/>
      <c r="Y88" s="43"/>
      <c r="Z88" s="3"/>
    </row>
    <row r="89" spans="1:26">
      <c r="A89" s="468">
        <v>37</v>
      </c>
      <c r="B89" s="471" t="s">
        <v>2962</v>
      </c>
      <c r="C89" s="43" t="s">
        <v>68</v>
      </c>
      <c r="D89" s="3"/>
      <c r="E89" s="3"/>
      <c r="F89" s="3"/>
      <c r="G89" s="3" t="s">
        <v>740</v>
      </c>
      <c r="H89" s="43">
        <v>4</v>
      </c>
      <c r="I89" s="43">
        <v>0</v>
      </c>
      <c r="J89" s="43">
        <v>0</v>
      </c>
      <c r="K89" s="43"/>
      <c r="L89" s="46" t="s">
        <v>34</v>
      </c>
      <c r="M89" s="3"/>
      <c r="N89" s="3"/>
      <c r="O89" s="3"/>
      <c r="P89" s="43">
        <v>37</v>
      </c>
      <c r="Q89" s="43">
        <v>56</v>
      </c>
      <c r="R89" s="43"/>
      <c r="S89" s="43"/>
      <c r="T89" s="43"/>
      <c r="U89" s="43"/>
      <c r="V89" s="43"/>
      <c r="W89" s="43"/>
      <c r="X89" s="43"/>
      <c r="Y89" s="3"/>
      <c r="Z89" s="3"/>
    </row>
    <row r="90" spans="1:26">
      <c r="A90" s="470"/>
      <c r="B90" s="473"/>
      <c r="C90" s="43"/>
      <c r="D90" s="3"/>
      <c r="E90" s="3"/>
      <c r="F90" s="3"/>
      <c r="G90" s="3"/>
      <c r="H90" s="43"/>
      <c r="I90" s="43"/>
      <c r="J90" s="43"/>
      <c r="K90" s="43"/>
      <c r="L90" s="46"/>
      <c r="M90" s="3"/>
      <c r="N90" s="3"/>
      <c r="O90" s="3"/>
      <c r="P90" s="43"/>
      <c r="Q90" s="43"/>
      <c r="R90" s="43"/>
      <c r="S90" s="43"/>
      <c r="T90" s="43"/>
      <c r="U90" s="43"/>
      <c r="V90" s="43"/>
      <c r="W90" s="43"/>
      <c r="X90" s="43"/>
      <c r="Y90" s="3"/>
      <c r="Z90" s="3"/>
    </row>
    <row r="91" spans="1:26">
      <c r="A91" s="468">
        <v>38</v>
      </c>
      <c r="B91" s="471" t="s">
        <v>3264</v>
      </c>
      <c r="C91" s="43" t="s">
        <v>32</v>
      </c>
      <c r="D91" s="3">
        <v>35510</v>
      </c>
      <c r="E91" s="3">
        <v>165</v>
      </c>
      <c r="F91" s="3">
        <v>334</v>
      </c>
      <c r="G91" s="43" t="s">
        <v>769</v>
      </c>
      <c r="H91" s="43">
        <v>1</v>
      </c>
      <c r="I91" s="43">
        <v>1</v>
      </c>
      <c r="J91" s="43">
        <v>72</v>
      </c>
      <c r="K91" s="46" t="s">
        <v>34</v>
      </c>
      <c r="L91" s="3"/>
      <c r="M91" s="3"/>
      <c r="N91" s="3"/>
      <c r="O91" s="3"/>
      <c r="P91" s="43">
        <v>38</v>
      </c>
      <c r="Q91" s="43">
        <v>82</v>
      </c>
      <c r="R91" s="43"/>
      <c r="S91" s="43"/>
      <c r="T91" s="43"/>
      <c r="U91" s="43"/>
      <c r="V91" s="43"/>
      <c r="W91" s="43"/>
      <c r="X91" s="43"/>
      <c r="Y91" s="3"/>
      <c r="Z91" s="3"/>
    </row>
    <row r="92" spans="1:26">
      <c r="A92" s="469"/>
      <c r="B92" s="472"/>
      <c r="C92" s="43" t="s">
        <v>32</v>
      </c>
      <c r="D92" s="3">
        <v>35512</v>
      </c>
      <c r="E92" s="3">
        <v>167</v>
      </c>
      <c r="F92" s="3">
        <v>336</v>
      </c>
      <c r="G92" s="43"/>
      <c r="H92" s="43">
        <v>3</v>
      </c>
      <c r="I92" s="43">
        <v>0</v>
      </c>
      <c r="J92" s="43">
        <v>8</v>
      </c>
      <c r="K92" s="46" t="s">
        <v>34</v>
      </c>
      <c r="L92" s="3"/>
      <c r="M92" s="3"/>
      <c r="N92" s="3"/>
      <c r="O92" s="3"/>
      <c r="P92" s="43"/>
      <c r="Q92" s="43"/>
      <c r="R92" s="43"/>
      <c r="S92" s="43"/>
      <c r="T92" s="43"/>
      <c r="U92" s="43"/>
      <c r="V92" s="43"/>
      <c r="W92" s="43"/>
      <c r="X92" s="43"/>
      <c r="Y92" s="3"/>
      <c r="Z92" s="3"/>
    </row>
    <row r="93" spans="1:26">
      <c r="A93" s="469"/>
      <c r="B93" s="472"/>
      <c r="C93" s="43" t="s">
        <v>32</v>
      </c>
      <c r="D93" s="3">
        <v>17963</v>
      </c>
      <c r="E93" s="3">
        <v>152</v>
      </c>
      <c r="F93" s="3">
        <v>232</v>
      </c>
      <c r="G93" s="43"/>
      <c r="H93" s="43">
        <v>2</v>
      </c>
      <c r="I93" s="43">
        <v>3</v>
      </c>
      <c r="J93" s="43">
        <v>80</v>
      </c>
      <c r="K93" s="46" t="s">
        <v>34</v>
      </c>
      <c r="L93" s="3"/>
      <c r="M93" s="3"/>
      <c r="N93" s="3"/>
      <c r="O93" s="3"/>
      <c r="P93" s="43"/>
      <c r="Q93" s="43"/>
      <c r="R93" s="43"/>
      <c r="S93" s="43"/>
      <c r="T93" s="43"/>
      <c r="U93" s="43"/>
      <c r="V93" s="43"/>
      <c r="W93" s="43"/>
      <c r="X93" s="43"/>
      <c r="Y93" s="3"/>
      <c r="Z93" s="3"/>
    </row>
    <row r="94" spans="1:26">
      <c r="A94" s="470"/>
      <c r="B94" s="473"/>
      <c r="C94" s="43" t="s">
        <v>32</v>
      </c>
      <c r="D94" s="3">
        <v>16456</v>
      </c>
      <c r="E94" s="3">
        <v>124</v>
      </c>
      <c r="F94" s="3"/>
      <c r="G94" s="43"/>
      <c r="H94" s="43">
        <v>2</v>
      </c>
      <c r="I94" s="43">
        <v>1</v>
      </c>
      <c r="J94" s="43">
        <v>70</v>
      </c>
      <c r="K94" s="46" t="s">
        <v>34</v>
      </c>
      <c r="L94" s="3"/>
      <c r="M94" s="3"/>
      <c r="N94" s="3"/>
      <c r="O94" s="3"/>
      <c r="P94" s="43"/>
      <c r="Q94" s="43"/>
      <c r="R94" s="43"/>
      <c r="S94" s="43"/>
      <c r="T94" s="43"/>
      <c r="U94" s="43"/>
      <c r="V94" s="43"/>
      <c r="W94" s="43"/>
      <c r="X94" s="43"/>
      <c r="Y94" s="3"/>
      <c r="Z94" s="3"/>
    </row>
    <row r="95" spans="1:26">
      <c r="A95" s="3">
        <v>39</v>
      </c>
      <c r="B95" s="365" t="s">
        <v>3263</v>
      </c>
      <c r="C95" s="43" t="s">
        <v>32</v>
      </c>
      <c r="D95" s="3">
        <v>41771</v>
      </c>
      <c r="E95" s="3">
        <v>192</v>
      </c>
      <c r="F95" s="3">
        <v>1533</v>
      </c>
      <c r="G95" s="3" t="s">
        <v>770</v>
      </c>
      <c r="H95" s="43">
        <v>0</v>
      </c>
      <c r="I95" s="43">
        <v>1</v>
      </c>
      <c r="J95" s="43">
        <v>29</v>
      </c>
      <c r="K95" s="43"/>
      <c r="L95" s="46" t="s">
        <v>34</v>
      </c>
      <c r="M95" s="3"/>
      <c r="N95" s="3"/>
      <c r="O95" s="3"/>
      <c r="P95" s="43">
        <v>39</v>
      </c>
      <c r="Q95" s="43">
        <v>1</v>
      </c>
      <c r="R95" s="43"/>
      <c r="S95" s="43" t="s">
        <v>39</v>
      </c>
      <c r="T95" s="43">
        <v>112</v>
      </c>
      <c r="U95" s="43"/>
      <c r="V95" s="46" t="s">
        <v>34</v>
      </c>
      <c r="W95" s="43"/>
      <c r="X95" s="43"/>
      <c r="Y95" s="3">
        <v>18</v>
      </c>
      <c r="Z95" s="3"/>
    </row>
    <row r="96" spans="1:26" ht="20.25" customHeight="1">
      <c r="A96" s="3">
        <v>40</v>
      </c>
      <c r="B96" s="365" t="s">
        <v>3267</v>
      </c>
      <c r="C96" s="43" t="s">
        <v>32</v>
      </c>
      <c r="D96" s="3">
        <v>41772</v>
      </c>
      <c r="E96" s="3">
        <v>193</v>
      </c>
      <c r="F96" s="3">
        <v>1534</v>
      </c>
      <c r="G96" s="3" t="s">
        <v>771</v>
      </c>
      <c r="H96" s="43">
        <v>0</v>
      </c>
      <c r="I96" s="43">
        <v>0</v>
      </c>
      <c r="J96" s="43">
        <v>72</v>
      </c>
      <c r="K96" s="43"/>
      <c r="L96" s="46" t="s">
        <v>34</v>
      </c>
      <c r="M96" s="3"/>
      <c r="N96" s="3"/>
      <c r="O96" s="3"/>
      <c r="P96" s="43">
        <v>40</v>
      </c>
      <c r="Q96" s="43">
        <v>57</v>
      </c>
      <c r="R96" s="43"/>
      <c r="S96" s="43" t="s">
        <v>101</v>
      </c>
      <c r="T96" s="43">
        <v>57</v>
      </c>
      <c r="U96" s="43"/>
      <c r="V96" s="46" t="s">
        <v>34</v>
      </c>
      <c r="W96" s="43"/>
      <c r="X96" s="43"/>
      <c r="Y96" s="3">
        <v>1</v>
      </c>
      <c r="Z96" s="3"/>
    </row>
    <row r="97" spans="1:26" ht="20.25" customHeight="1">
      <c r="A97" s="3">
        <v>41</v>
      </c>
      <c r="B97" s="365" t="s">
        <v>3266</v>
      </c>
      <c r="C97" s="43" t="s">
        <v>32</v>
      </c>
      <c r="D97" s="3">
        <v>41797</v>
      </c>
      <c r="E97" s="3">
        <v>218</v>
      </c>
      <c r="F97" s="3">
        <v>1559</v>
      </c>
      <c r="G97" s="3" t="s">
        <v>772</v>
      </c>
      <c r="H97" s="43">
        <v>0</v>
      </c>
      <c r="I97" s="43">
        <v>1</v>
      </c>
      <c r="J97" s="43">
        <v>49</v>
      </c>
      <c r="K97" s="43"/>
      <c r="L97" s="46" t="s">
        <v>34</v>
      </c>
      <c r="M97" s="3"/>
      <c r="N97" s="3"/>
      <c r="O97" s="3"/>
      <c r="P97" s="43">
        <v>41</v>
      </c>
      <c r="Q97" s="43">
        <v>35</v>
      </c>
      <c r="R97" s="43"/>
      <c r="S97" s="43" t="s">
        <v>58</v>
      </c>
      <c r="T97" s="43">
        <v>116</v>
      </c>
      <c r="U97" s="43"/>
      <c r="V97" s="46" t="s">
        <v>34</v>
      </c>
      <c r="W97" s="43"/>
      <c r="X97" s="43"/>
      <c r="Y97" s="3">
        <v>20</v>
      </c>
      <c r="Z97" s="3"/>
    </row>
    <row r="98" spans="1:26">
      <c r="A98" s="468">
        <v>42</v>
      </c>
      <c r="B98" s="471" t="s">
        <v>3265</v>
      </c>
      <c r="C98" s="43" t="s">
        <v>32</v>
      </c>
      <c r="D98" s="3">
        <v>26916</v>
      </c>
      <c r="E98" s="3">
        <v>27</v>
      </c>
      <c r="F98" s="3">
        <v>270</v>
      </c>
      <c r="G98" s="43" t="s">
        <v>773</v>
      </c>
      <c r="H98" s="43">
        <v>0</v>
      </c>
      <c r="I98" s="43">
        <v>2</v>
      </c>
      <c r="J98" s="43">
        <v>41</v>
      </c>
      <c r="K98" s="43"/>
      <c r="L98" s="46" t="s">
        <v>34</v>
      </c>
      <c r="M98" s="3"/>
      <c r="N98" s="3"/>
      <c r="O98" s="3"/>
      <c r="P98" s="43">
        <v>42</v>
      </c>
      <c r="Q98" s="43">
        <v>40</v>
      </c>
      <c r="R98" s="43"/>
      <c r="S98" s="43" t="s">
        <v>58</v>
      </c>
      <c r="T98" s="43">
        <v>109</v>
      </c>
      <c r="U98" s="43"/>
      <c r="V98" s="46" t="s">
        <v>34</v>
      </c>
      <c r="W98" s="43"/>
      <c r="X98" s="43"/>
      <c r="Y98" s="43">
        <v>18</v>
      </c>
      <c r="Z98" s="3"/>
    </row>
    <row r="99" spans="1:26">
      <c r="A99" s="469"/>
      <c r="B99" s="472"/>
      <c r="C99" s="43" t="s">
        <v>32</v>
      </c>
      <c r="D99" s="3">
        <v>41792</v>
      </c>
      <c r="E99" s="3">
        <v>213</v>
      </c>
      <c r="F99" s="3">
        <v>1554</v>
      </c>
      <c r="G99" s="43"/>
      <c r="H99" s="43">
        <v>1</v>
      </c>
      <c r="I99" s="43">
        <v>3</v>
      </c>
      <c r="J99" s="43">
        <v>73</v>
      </c>
      <c r="K99" s="46" t="s">
        <v>34</v>
      </c>
      <c r="L99" s="3"/>
      <c r="M99" s="3"/>
      <c r="N99" s="3"/>
      <c r="O99" s="3"/>
      <c r="P99" s="43"/>
      <c r="Q99" s="43"/>
      <c r="R99" s="43"/>
      <c r="S99" s="43"/>
      <c r="T99" s="43"/>
      <c r="U99" s="43"/>
      <c r="V99" s="46"/>
      <c r="W99" s="43"/>
      <c r="X99" s="43"/>
      <c r="Y99" s="43"/>
      <c r="Z99" s="3"/>
    </row>
    <row r="100" spans="1:26">
      <c r="A100" s="470"/>
      <c r="B100" s="473"/>
      <c r="C100" s="43" t="s">
        <v>32</v>
      </c>
      <c r="D100" s="3">
        <v>46817</v>
      </c>
      <c r="E100" s="3">
        <v>168</v>
      </c>
      <c r="F100" s="3">
        <v>2529</v>
      </c>
      <c r="G100" s="43"/>
      <c r="H100" s="43">
        <v>2</v>
      </c>
      <c r="I100" s="43">
        <v>0</v>
      </c>
      <c r="J100" s="43">
        <v>0</v>
      </c>
      <c r="K100" s="46" t="s">
        <v>34</v>
      </c>
      <c r="L100" s="3"/>
      <c r="M100" s="3"/>
      <c r="N100" s="3"/>
      <c r="O100" s="3"/>
      <c r="P100" s="43"/>
      <c r="Q100" s="43"/>
      <c r="R100" s="43"/>
      <c r="S100" s="43"/>
      <c r="T100" s="43"/>
      <c r="U100" s="43"/>
      <c r="V100" s="46"/>
      <c r="W100" s="43"/>
      <c r="X100" s="43"/>
      <c r="Y100" s="43"/>
      <c r="Z100" s="3"/>
    </row>
    <row r="101" spans="1:26">
      <c r="A101" s="43">
        <v>43</v>
      </c>
      <c r="B101" s="363" t="s">
        <v>774</v>
      </c>
      <c r="C101" s="43" t="s">
        <v>32</v>
      </c>
      <c r="D101" s="3">
        <v>41834</v>
      </c>
      <c r="E101" s="3">
        <v>255</v>
      </c>
      <c r="F101" s="3">
        <v>1596</v>
      </c>
      <c r="G101" s="43" t="s">
        <v>764</v>
      </c>
      <c r="H101" s="43">
        <v>0</v>
      </c>
      <c r="I101" s="43">
        <v>1</v>
      </c>
      <c r="J101" s="43">
        <v>44</v>
      </c>
      <c r="K101" s="46" t="s">
        <v>34</v>
      </c>
      <c r="L101" s="3"/>
      <c r="M101" s="3"/>
      <c r="N101" s="3"/>
      <c r="O101" s="3"/>
      <c r="P101" s="43">
        <v>43</v>
      </c>
      <c r="Q101" s="43">
        <v>12</v>
      </c>
      <c r="R101" s="43"/>
      <c r="S101" s="43"/>
      <c r="T101" s="43"/>
      <c r="U101" s="43"/>
      <c r="V101" s="43"/>
      <c r="W101" s="43"/>
      <c r="X101" s="43"/>
      <c r="Y101" s="3"/>
      <c r="Z101" s="3"/>
    </row>
    <row r="102" spans="1:26">
      <c r="A102" s="468">
        <v>44</v>
      </c>
      <c r="B102" s="471" t="s">
        <v>3268</v>
      </c>
      <c r="C102" s="43" t="s">
        <v>32</v>
      </c>
      <c r="D102" s="3">
        <v>29041</v>
      </c>
      <c r="E102" s="3">
        <v>41</v>
      </c>
      <c r="F102" s="3">
        <v>278</v>
      </c>
      <c r="G102" s="43" t="s">
        <v>764</v>
      </c>
      <c r="H102" s="43">
        <v>0</v>
      </c>
      <c r="I102" s="43">
        <v>2</v>
      </c>
      <c r="J102" s="43">
        <v>62</v>
      </c>
      <c r="K102" s="46" t="s">
        <v>34</v>
      </c>
      <c r="L102" s="3"/>
      <c r="M102" s="3"/>
      <c r="N102" s="3"/>
      <c r="O102" s="3"/>
      <c r="P102" s="43">
        <v>44</v>
      </c>
      <c r="Q102" s="43">
        <v>12</v>
      </c>
      <c r="R102" s="43"/>
      <c r="S102" s="43"/>
      <c r="T102" s="43"/>
      <c r="U102" s="43"/>
      <c r="V102" s="43"/>
      <c r="W102" s="43"/>
      <c r="X102" s="43"/>
      <c r="Y102" s="3"/>
      <c r="Z102" s="3"/>
    </row>
    <row r="103" spans="1:26">
      <c r="A103" s="470"/>
      <c r="B103" s="473"/>
      <c r="C103" s="43" t="s">
        <v>32</v>
      </c>
      <c r="D103" s="3">
        <v>26910</v>
      </c>
      <c r="E103" s="3">
        <v>15</v>
      </c>
      <c r="F103" s="3">
        <v>264</v>
      </c>
      <c r="G103" s="3"/>
      <c r="H103" s="43">
        <v>17</v>
      </c>
      <c r="I103" s="43">
        <v>0</v>
      </c>
      <c r="J103" s="43">
        <v>11</v>
      </c>
      <c r="K103" s="46" t="s">
        <v>34</v>
      </c>
      <c r="L103" s="3"/>
      <c r="M103" s="3"/>
      <c r="N103" s="3"/>
      <c r="O103" s="3"/>
      <c r="P103" s="43"/>
      <c r="Q103" s="43"/>
      <c r="R103" s="43"/>
      <c r="S103" s="43"/>
      <c r="T103" s="43"/>
      <c r="U103" s="43"/>
      <c r="V103" s="43"/>
      <c r="W103" s="43"/>
      <c r="X103" s="43"/>
      <c r="Y103" s="3"/>
      <c r="Z103" s="3"/>
    </row>
    <row r="104" spans="1:26">
      <c r="A104" s="468">
        <v>45</v>
      </c>
      <c r="B104" s="471" t="s">
        <v>3269</v>
      </c>
      <c r="C104" s="43" t="s">
        <v>32</v>
      </c>
      <c r="D104" s="3">
        <v>41803</v>
      </c>
      <c r="E104" s="3">
        <v>224</v>
      </c>
      <c r="F104" s="3">
        <v>1565</v>
      </c>
      <c r="G104" s="43" t="s">
        <v>775</v>
      </c>
      <c r="H104" s="43">
        <v>0</v>
      </c>
      <c r="I104" s="43">
        <v>1</v>
      </c>
      <c r="J104" s="43">
        <v>27</v>
      </c>
      <c r="K104" s="43"/>
      <c r="L104" s="46" t="s">
        <v>34</v>
      </c>
      <c r="M104" s="3"/>
      <c r="N104" s="3"/>
      <c r="O104" s="3"/>
      <c r="P104" s="43">
        <v>45</v>
      </c>
      <c r="Q104" s="43">
        <v>75</v>
      </c>
      <c r="R104" s="43"/>
      <c r="S104" s="43" t="s">
        <v>58</v>
      </c>
      <c r="T104" s="43">
        <v>161</v>
      </c>
      <c r="U104" s="43"/>
      <c r="V104" s="513" t="s">
        <v>34</v>
      </c>
      <c r="W104" s="43"/>
      <c r="X104" s="43"/>
      <c r="Y104" s="43">
        <v>6</v>
      </c>
      <c r="Z104" s="3"/>
    </row>
    <row r="105" spans="1:26">
      <c r="A105" s="469"/>
      <c r="B105" s="472"/>
      <c r="C105" s="43" t="s">
        <v>32</v>
      </c>
      <c r="D105" s="3">
        <v>26917</v>
      </c>
      <c r="E105" s="3">
        <v>28</v>
      </c>
      <c r="F105" s="3">
        <v>271</v>
      </c>
      <c r="G105" s="43"/>
      <c r="H105" s="43">
        <v>12</v>
      </c>
      <c r="I105" s="43">
        <v>0</v>
      </c>
      <c r="J105" s="43">
        <v>55</v>
      </c>
      <c r="K105" s="46" t="s">
        <v>34</v>
      </c>
      <c r="L105" s="3"/>
      <c r="M105" s="3"/>
      <c r="N105" s="3"/>
      <c r="O105" s="3"/>
      <c r="P105" s="43"/>
      <c r="Q105" s="43"/>
      <c r="R105" s="43"/>
      <c r="S105" s="43"/>
      <c r="T105" s="43"/>
      <c r="U105" s="43"/>
      <c r="V105" s="513"/>
      <c r="W105" s="43"/>
      <c r="X105" s="43"/>
      <c r="Y105" s="43"/>
      <c r="Z105" s="3"/>
    </row>
    <row r="106" spans="1:26">
      <c r="A106" s="470"/>
      <c r="B106" s="473"/>
      <c r="C106" s="43" t="s">
        <v>32</v>
      </c>
      <c r="D106" s="3">
        <v>17966</v>
      </c>
      <c r="E106" s="3">
        <v>45</v>
      </c>
      <c r="F106" s="3">
        <v>235</v>
      </c>
      <c r="G106" s="43"/>
      <c r="H106" s="43">
        <v>8</v>
      </c>
      <c r="I106" s="43">
        <v>2</v>
      </c>
      <c r="J106" s="43">
        <v>63</v>
      </c>
      <c r="K106" s="46" t="s">
        <v>34</v>
      </c>
      <c r="L106" s="3"/>
      <c r="M106" s="3"/>
      <c r="N106" s="3"/>
      <c r="O106" s="3"/>
      <c r="P106" s="43"/>
      <c r="Q106" s="43"/>
      <c r="R106" s="43"/>
      <c r="S106" s="43"/>
      <c r="T106" s="43"/>
      <c r="U106" s="43"/>
      <c r="V106" s="513"/>
      <c r="W106" s="43"/>
      <c r="X106" s="43"/>
      <c r="Y106" s="43"/>
      <c r="Z106" s="3"/>
    </row>
    <row r="107" spans="1:26">
      <c r="A107" s="3">
        <v>46</v>
      </c>
      <c r="B107" s="365" t="s">
        <v>3270</v>
      </c>
      <c r="C107" s="43" t="s">
        <v>32</v>
      </c>
      <c r="D107" s="3">
        <v>41804</v>
      </c>
      <c r="E107" s="3">
        <v>225</v>
      </c>
      <c r="F107" s="3">
        <v>1566</v>
      </c>
      <c r="G107" s="3" t="s">
        <v>776</v>
      </c>
      <c r="H107" s="43">
        <v>0</v>
      </c>
      <c r="I107" s="43">
        <v>1</v>
      </c>
      <c r="J107" s="43">
        <v>11</v>
      </c>
      <c r="K107" s="43"/>
      <c r="L107" s="46" t="s">
        <v>34</v>
      </c>
      <c r="M107" s="3"/>
      <c r="N107" s="3"/>
      <c r="O107" s="3"/>
      <c r="P107" s="43">
        <v>46</v>
      </c>
      <c r="Q107" s="43">
        <v>16</v>
      </c>
      <c r="R107" s="43"/>
      <c r="S107" s="43" t="s">
        <v>58</v>
      </c>
      <c r="T107" s="43">
        <v>185</v>
      </c>
      <c r="U107" s="43"/>
      <c r="V107" s="46" t="s">
        <v>34</v>
      </c>
      <c r="W107" s="43"/>
      <c r="X107" s="43"/>
      <c r="Y107" s="3">
        <v>40</v>
      </c>
      <c r="Z107" s="3"/>
    </row>
    <row r="108" spans="1:26">
      <c r="A108" s="3">
        <v>47</v>
      </c>
      <c r="B108" s="365" t="s">
        <v>3271</v>
      </c>
      <c r="C108" s="43" t="s">
        <v>32</v>
      </c>
      <c r="D108" s="3">
        <v>41806</v>
      </c>
      <c r="E108" s="3">
        <v>227</v>
      </c>
      <c r="F108" s="3">
        <v>1568</v>
      </c>
      <c r="G108" s="3" t="s">
        <v>776</v>
      </c>
      <c r="H108" s="43">
        <v>0</v>
      </c>
      <c r="I108" s="43">
        <v>1</v>
      </c>
      <c r="J108" s="43">
        <v>55</v>
      </c>
      <c r="K108" s="46" t="s">
        <v>34</v>
      </c>
      <c r="L108" s="3"/>
      <c r="M108" s="3"/>
      <c r="N108" s="3"/>
      <c r="O108" s="3"/>
      <c r="P108" s="43">
        <v>47</v>
      </c>
      <c r="Q108" s="43">
        <v>16</v>
      </c>
      <c r="R108" s="43"/>
      <c r="S108" s="43"/>
      <c r="T108" s="43"/>
      <c r="U108" s="43"/>
      <c r="V108" s="43"/>
      <c r="W108" s="43"/>
      <c r="X108" s="43"/>
      <c r="Y108" s="3"/>
      <c r="Z108" s="3"/>
    </row>
    <row r="109" spans="1:26">
      <c r="A109" s="3">
        <v>48</v>
      </c>
      <c r="B109" s="365" t="s">
        <v>3272</v>
      </c>
      <c r="C109" s="43" t="s">
        <v>32</v>
      </c>
      <c r="D109" s="3">
        <v>41808</v>
      </c>
      <c r="E109" s="3">
        <v>229</v>
      </c>
      <c r="F109" s="3">
        <v>1570</v>
      </c>
      <c r="G109" s="3" t="s">
        <v>776</v>
      </c>
      <c r="H109" s="43">
        <v>1</v>
      </c>
      <c r="I109" s="43">
        <v>0</v>
      </c>
      <c r="J109" s="43">
        <v>37</v>
      </c>
      <c r="K109" s="46" t="s">
        <v>34</v>
      </c>
      <c r="L109" s="3"/>
      <c r="M109" s="3"/>
      <c r="N109" s="3"/>
      <c r="O109" s="3"/>
      <c r="P109" s="43">
        <v>48</v>
      </c>
      <c r="Q109" s="43">
        <v>16</v>
      </c>
      <c r="R109" s="43"/>
      <c r="S109" s="43"/>
      <c r="T109" s="43"/>
      <c r="U109" s="43"/>
      <c r="V109" s="43"/>
      <c r="W109" s="43"/>
      <c r="X109" s="43"/>
      <c r="Y109" s="3"/>
      <c r="Z109" s="3"/>
    </row>
    <row r="110" spans="1:26">
      <c r="A110" s="3">
        <v>49</v>
      </c>
      <c r="B110" s="365" t="s">
        <v>3273</v>
      </c>
      <c r="C110" s="43" t="s">
        <v>32</v>
      </c>
      <c r="D110" s="3">
        <v>41807</v>
      </c>
      <c r="E110" s="3">
        <v>228</v>
      </c>
      <c r="F110" s="3">
        <v>1569</v>
      </c>
      <c r="G110" s="3" t="s">
        <v>776</v>
      </c>
      <c r="H110" s="43">
        <v>0</v>
      </c>
      <c r="I110" s="43">
        <v>1</v>
      </c>
      <c r="J110" s="43">
        <v>81</v>
      </c>
      <c r="K110" s="46" t="s">
        <v>34</v>
      </c>
      <c r="L110" s="3"/>
      <c r="M110" s="3"/>
      <c r="N110" s="3"/>
      <c r="O110" s="3"/>
      <c r="P110" s="43">
        <v>49</v>
      </c>
      <c r="Q110" s="43">
        <v>16</v>
      </c>
      <c r="R110" s="43"/>
      <c r="S110" s="43"/>
      <c r="T110" s="43"/>
      <c r="U110" s="43"/>
      <c r="V110" s="43"/>
      <c r="W110" s="43"/>
      <c r="X110" s="43"/>
      <c r="Y110" s="3"/>
      <c r="Z110" s="3"/>
    </row>
    <row r="111" spans="1:26">
      <c r="A111" s="3">
        <v>50</v>
      </c>
      <c r="B111" s="365" t="s">
        <v>777</v>
      </c>
      <c r="C111" s="43" t="s">
        <v>32</v>
      </c>
      <c r="D111" s="3">
        <v>41835</v>
      </c>
      <c r="E111" s="3">
        <v>256</v>
      </c>
      <c r="F111" s="3">
        <v>1597</v>
      </c>
      <c r="G111" s="3" t="s">
        <v>764</v>
      </c>
      <c r="H111" s="43">
        <v>0</v>
      </c>
      <c r="I111" s="43">
        <v>1</v>
      </c>
      <c r="J111" s="43">
        <v>51</v>
      </c>
      <c r="K111" s="43"/>
      <c r="L111" s="46" t="s">
        <v>34</v>
      </c>
      <c r="M111" s="3"/>
      <c r="N111" s="3"/>
      <c r="O111" s="3"/>
      <c r="P111" s="43">
        <v>50</v>
      </c>
      <c r="Q111" s="43">
        <v>12</v>
      </c>
      <c r="R111" s="43"/>
      <c r="S111" s="43"/>
      <c r="T111" s="43"/>
      <c r="U111" s="43"/>
      <c r="V111" s="43"/>
      <c r="W111" s="43"/>
      <c r="X111" s="43"/>
      <c r="Y111" s="3"/>
      <c r="Z111" s="3"/>
    </row>
    <row r="112" spans="1:26">
      <c r="A112" s="3">
        <v>51</v>
      </c>
      <c r="B112" s="365" t="s">
        <v>3274</v>
      </c>
      <c r="C112" s="43" t="s">
        <v>32</v>
      </c>
      <c r="D112" s="3">
        <v>47282</v>
      </c>
      <c r="E112" s="3">
        <v>321</v>
      </c>
      <c r="F112" s="3">
        <v>2635</v>
      </c>
      <c r="G112" s="3" t="s">
        <v>778</v>
      </c>
      <c r="H112" s="43">
        <v>1</v>
      </c>
      <c r="I112" s="43">
        <v>3</v>
      </c>
      <c r="J112" s="43">
        <v>46</v>
      </c>
      <c r="K112" s="46" t="s">
        <v>34</v>
      </c>
      <c r="L112" s="3"/>
      <c r="M112" s="3"/>
      <c r="N112" s="3"/>
      <c r="O112" s="3"/>
      <c r="P112" s="43">
        <v>51</v>
      </c>
      <c r="Q112" s="43">
        <v>28</v>
      </c>
      <c r="R112" s="43"/>
      <c r="S112" s="43" t="s">
        <v>101</v>
      </c>
      <c r="T112" s="43">
        <v>144</v>
      </c>
      <c r="U112" s="43"/>
      <c r="V112" s="46" t="s">
        <v>34</v>
      </c>
      <c r="W112" s="43"/>
      <c r="X112" s="43"/>
      <c r="Y112" s="3">
        <v>26</v>
      </c>
      <c r="Z112" s="3"/>
    </row>
    <row r="113" spans="1:26">
      <c r="A113" s="3">
        <v>52</v>
      </c>
      <c r="B113" s="365" t="s">
        <v>3275</v>
      </c>
      <c r="C113" s="43" t="s">
        <v>32</v>
      </c>
      <c r="D113" s="3">
        <v>26921</v>
      </c>
      <c r="E113" s="3">
        <v>36</v>
      </c>
      <c r="F113" s="3">
        <v>275</v>
      </c>
      <c r="G113" s="3" t="s">
        <v>779</v>
      </c>
      <c r="H113" s="43">
        <v>5</v>
      </c>
      <c r="I113" s="43">
        <v>0</v>
      </c>
      <c r="J113" s="43">
        <v>86</v>
      </c>
      <c r="K113" s="46" t="s">
        <v>34</v>
      </c>
      <c r="L113" s="3"/>
      <c r="M113" s="3"/>
      <c r="N113" s="3"/>
      <c r="O113" s="3"/>
      <c r="P113" s="43">
        <v>52</v>
      </c>
      <c r="Q113" s="43">
        <v>43</v>
      </c>
      <c r="R113" s="43"/>
      <c r="S113" s="43" t="s">
        <v>39</v>
      </c>
      <c r="T113" s="43">
        <v>210</v>
      </c>
      <c r="U113" s="43"/>
      <c r="V113" s="46" t="s">
        <v>34</v>
      </c>
      <c r="W113" s="43"/>
      <c r="X113" s="43"/>
      <c r="Y113" s="3">
        <v>35</v>
      </c>
      <c r="Z113" s="3"/>
    </row>
    <row r="114" spans="1:26">
      <c r="A114" s="3">
        <v>53</v>
      </c>
      <c r="B114" s="365" t="s">
        <v>3276</v>
      </c>
      <c r="C114" s="43" t="s">
        <v>32</v>
      </c>
      <c r="D114" s="3">
        <v>48215</v>
      </c>
      <c r="E114" s="3">
        <v>267</v>
      </c>
      <c r="F114" s="3">
        <v>2695</v>
      </c>
      <c r="G114" s="3" t="s">
        <v>780</v>
      </c>
      <c r="H114" s="43">
        <v>3</v>
      </c>
      <c r="I114" s="43">
        <v>1</v>
      </c>
      <c r="J114" s="43">
        <v>63</v>
      </c>
      <c r="K114" s="46" t="s">
        <v>34</v>
      </c>
      <c r="L114" s="3"/>
      <c r="M114" s="3"/>
      <c r="N114" s="3"/>
      <c r="O114" s="3"/>
      <c r="P114" s="43">
        <v>53</v>
      </c>
      <c r="Q114" s="43">
        <v>11</v>
      </c>
      <c r="R114" s="43"/>
      <c r="S114" s="43" t="s">
        <v>172</v>
      </c>
      <c r="T114" s="43">
        <v>245</v>
      </c>
      <c r="U114" s="43"/>
      <c r="V114" s="46" t="s">
        <v>34</v>
      </c>
      <c r="W114" s="43"/>
      <c r="X114" s="43"/>
      <c r="Y114" s="3">
        <v>60</v>
      </c>
      <c r="Z114" s="3"/>
    </row>
    <row r="115" spans="1:26">
      <c r="A115" s="468">
        <v>54</v>
      </c>
      <c r="B115" s="471" t="s">
        <v>3277</v>
      </c>
      <c r="C115" s="43" t="s">
        <v>32</v>
      </c>
      <c r="D115" s="3">
        <v>41845</v>
      </c>
      <c r="E115" s="3">
        <v>74</v>
      </c>
      <c r="F115" s="3">
        <v>1607</v>
      </c>
      <c r="G115" s="43" t="s">
        <v>781</v>
      </c>
      <c r="H115" s="43">
        <v>0</v>
      </c>
      <c r="I115" s="43">
        <v>2</v>
      </c>
      <c r="J115" s="43">
        <v>96</v>
      </c>
      <c r="K115" s="43"/>
      <c r="L115" s="46" t="s">
        <v>34</v>
      </c>
      <c r="M115" s="3"/>
      <c r="N115" s="3"/>
      <c r="O115" s="3"/>
      <c r="P115" s="43">
        <v>54</v>
      </c>
      <c r="Q115" s="43">
        <v>73</v>
      </c>
      <c r="R115" s="43"/>
      <c r="S115" s="43" t="s">
        <v>58</v>
      </c>
      <c r="T115" s="43">
        <v>187</v>
      </c>
      <c r="U115" s="43"/>
      <c r="V115" s="46" t="s">
        <v>34</v>
      </c>
      <c r="W115" s="43"/>
      <c r="X115" s="43"/>
      <c r="Y115" s="43">
        <v>10</v>
      </c>
      <c r="Z115" s="3"/>
    </row>
    <row r="116" spans="1:26">
      <c r="A116" s="469"/>
      <c r="B116" s="472"/>
      <c r="C116" s="43" t="s">
        <v>32</v>
      </c>
      <c r="D116" s="3">
        <v>41846</v>
      </c>
      <c r="E116" s="3">
        <v>75</v>
      </c>
      <c r="F116" s="3">
        <v>1608</v>
      </c>
      <c r="G116" s="43"/>
      <c r="H116" s="43">
        <v>1</v>
      </c>
      <c r="I116" s="43">
        <v>0</v>
      </c>
      <c r="J116" s="43">
        <v>47</v>
      </c>
      <c r="K116" s="46" t="s">
        <v>34</v>
      </c>
      <c r="L116" s="3"/>
      <c r="M116" s="3"/>
      <c r="N116" s="3"/>
      <c r="O116" s="3"/>
      <c r="P116" s="43"/>
      <c r="Q116" s="43"/>
      <c r="R116" s="43"/>
      <c r="S116" s="43"/>
      <c r="T116" s="43"/>
      <c r="U116" s="43"/>
      <c r="V116" s="46"/>
      <c r="W116" s="43"/>
      <c r="X116" s="43"/>
      <c r="Y116" s="43"/>
      <c r="Z116" s="3"/>
    </row>
    <row r="117" spans="1:26">
      <c r="A117" s="470"/>
      <c r="B117" s="473"/>
      <c r="C117" s="43" t="s">
        <v>32</v>
      </c>
      <c r="D117" s="3">
        <v>48217</v>
      </c>
      <c r="E117" s="3">
        <v>269</v>
      </c>
      <c r="F117" s="3">
        <v>2697</v>
      </c>
      <c r="G117" s="43"/>
      <c r="H117" s="43">
        <v>2</v>
      </c>
      <c r="I117" s="43">
        <v>3</v>
      </c>
      <c r="J117" s="43">
        <v>96</v>
      </c>
      <c r="K117" s="46" t="s">
        <v>34</v>
      </c>
      <c r="L117" s="3"/>
      <c r="M117" s="3"/>
      <c r="N117" s="3"/>
      <c r="O117" s="3"/>
      <c r="P117" s="43"/>
      <c r="Q117" s="43"/>
      <c r="R117" s="43"/>
      <c r="S117" s="43"/>
      <c r="T117" s="43"/>
      <c r="U117" s="43"/>
      <c r="V117" s="46"/>
      <c r="W117" s="43"/>
      <c r="X117" s="43"/>
      <c r="Y117" s="43"/>
      <c r="Z117" s="3"/>
    </row>
    <row r="118" spans="1:26">
      <c r="A118" s="3">
        <v>55</v>
      </c>
      <c r="B118" s="365" t="s">
        <v>3278</v>
      </c>
      <c r="C118" s="43" t="s">
        <v>32</v>
      </c>
      <c r="D118" s="3">
        <v>41857</v>
      </c>
      <c r="E118" s="3">
        <v>81</v>
      </c>
      <c r="F118" s="3">
        <v>1609</v>
      </c>
      <c r="G118" s="3" t="s">
        <v>782</v>
      </c>
      <c r="H118" s="43">
        <v>0</v>
      </c>
      <c r="I118" s="43">
        <v>3</v>
      </c>
      <c r="J118" s="43">
        <v>7</v>
      </c>
      <c r="K118" s="43"/>
      <c r="L118" s="3"/>
      <c r="M118" s="3"/>
      <c r="N118" s="3"/>
      <c r="O118" s="46" t="s">
        <v>34</v>
      </c>
      <c r="P118" s="43">
        <v>55</v>
      </c>
      <c r="Q118" s="43">
        <v>61</v>
      </c>
      <c r="R118" s="43"/>
      <c r="S118" s="43"/>
      <c r="T118" s="43"/>
      <c r="U118" s="43"/>
      <c r="V118" s="43"/>
      <c r="W118" s="43"/>
      <c r="X118" s="43"/>
      <c r="Y118" s="3"/>
      <c r="Z118" s="3"/>
    </row>
    <row r="119" spans="1:26">
      <c r="A119" s="3">
        <v>56</v>
      </c>
      <c r="B119" s="365" t="s">
        <v>3279</v>
      </c>
      <c r="C119" s="43" t="s">
        <v>32</v>
      </c>
      <c r="D119" s="3">
        <v>16434</v>
      </c>
      <c r="E119" s="3">
        <v>94</v>
      </c>
      <c r="F119" s="3">
        <v>158</v>
      </c>
      <c r="G119" s="3" t="s">
        <v>783</v>
      </c>
      <c r="H119" s="43">
        <v>1</v>
      </c>
      <c r="I119" s="43">
        <v>2</v>
      </c>
      <c r="J119" s="43">
        <v>6</v>
      </c>
      <c r="K119" s="43"/>
      <c r="L119" s="46" t="s">
        <v>34</v>
      </c>
      <c r="M119" s="3"/>
      <c r="N119" s="3"/>
      <c r="O119" s="3"/>
      <c r="P119" s="43">
        <v>56</v>
      </c>
      <c r="Q119" s="43">
        <v>41</v>
      </c>
      <c r="R119" s="43"/>
      <c r="S119" s="43" t="s">
        <v>58</v>
      </c>
      <c r="T119" s="43">
        <v>196</v>
      </c>
      <c r="U119" s="43"/>
      <c r="V119" s="46" t="s">
        <v>34</v>
      </c>
      <c r="W119" s="43"/>
      <c r="X119" s="43"/>
      <c r="Y119" s="3">
        <v>20</v>
      </c>
      <c r="Z119" s="3"/>
    </row>
    <row r="120" spans="1:26">
      <c r="A120" s="3">
        <v>57</v>
      </c>
      <c r="B120" s="365" t="s">
        <v>3281</v>
      </c>
      <c r="C120" s="43" t="s">
        <v>32</v>
      </c>
      <c r="D120" s="3">
        <v>16433</v>
      </c>
      <c r="E120" s="3">
        <v>93</v>
      </c>
      <c r="F120" s="3">
        <v>157</v>
      </c>
      <c r="G120" s="3" t="s">
        <v>784</v>
      </c>
      <c r="H120" s="43">
        <v>1</v>
      </c>
      <c r="I120" s="43">
        <v>2</v>
      </c>
      <c r="J120" s="43">
        <v>78</v>
      </c>
      <c r="K120" s="43"/>
      <c r="L120" s="46" t="s">
        <v>34</v>
      </c>
      <c r="M120" s="3"/>
      <c r="N120" s="3"/>
      <c r="O120" s="3"/>
      <c r="P120" s="43">
        <v>57</v>
      </c>
      <c r="Q120" s="43">
        <v>50</v>
      </c>
      <c r="R120" s="43"/>
      <c r="S120" s="43" t="s">
        <v>39</v>
      </c>
      <c r="T120" s="43">
        <v>265</v>
      </c>
      <c r="U120" s="43"/>
      <c r="V120" s="46" t="s">
        <v>34</v>
      </c>
      <c r="W120" s="43"/>
      <c r="X120" s="43"/>
      <c r="Y120" s="3">
        <v>23</v>
      </c>
      <c r="Z120" s="3"/>
    </row>
    <row r="121" spans="1:26">
      <c r="A121" s="468">
        <v>58</v>
      </c>
      <c r="B121" s="471" t="s">
        <v>3280</v>
      </c>
      <c r="C121" s="43" t="s">
        <v>32</v>
      </c>
      <c r="D121" s="3">
        <v>41840</v>
      </c>
      <c r="E121" s="3">
        <v>261</v>
      </c>
      <c r="F121" s="3">
        <v>1602</v>
      </c>
      <c r="G121" s="43" t="s">
        <v>785</v>
      </c>
      <c r="H121" s="43">
        <v>0</v>
      </c>
      <c r="I121" s="43">
        <v>0</v>
      </c>
      <c r="J121" s="43">
        <v>97</v>
      </c>
      <c r="K121" s="43"/>
      <c r="L121" s="46" t="s">
        <v>34</v>
      </c>
      <c r="M121" s="3"/>
      <c r="N121" s="3"/>
      <c r="O121" s="3"/>
      <c r="P121" s="43">
        <v>58</v>
      </c>
      <c r="Q121" s="43">
        <v>24</v>
      </c>
      <c r="R121" s="43"/>
      <c r="S121" s="43" t="s">
        <v>39</v>
      </c>
      <c r="T121" s="43">
        <v>174</v>
      </c>
      <c r="U121" s="43"/>
      <c r="V121" s="46" t="s">
        <v>34</v>
      </c>
      <c r="W121" s="43"/>
      <c r="X121" s="43"/>
      <c r="Y121" s="43">
        <v>30</v>
      </c>
      <c r="Z121" s="3"/>
    </row>
    <row r="122" spans="1:26">
      <c r="A122" s="469"/>
      <c r="B122" s="472"/>
      <c r="C122" s="43" t="s">
        <v>32</v>
      </c>
      <c r="D122" s="3">
        <v>16441</v>
      </c>
      <c r="E122" s="3">
        <v>114</v>
      </c>
      <c r="F122" s="3">
        <v>171</v>
      </c>
      <c r="G122" s="43"/>
      <c r="H122" s="43">
        <v>11</v>
      </c>
      <c r="I122" s="43">
        <v>2</v>
      </c>
      <c r="J122" s="43">
        <v>74</v>
      </c>
      <c r="K122" s="46" t="s">
        <v>34</v>
      </c>
      <c r="L122" s="3"/>
      <c r="M122" s="3"/>
      <c r="N122" s="3"/>
      <c r="O122" s="3"/>
      <c r="P122" s="43"/>
      <c r="Q122" s="43"/>
      <c r="R122" s="43"/>
      <c r="S122" s="43"/>
      <c r="T122" s="43"/>
      <c r="U122" s="43"/>
      <c r="V122" s="46"/>
      <c r="W122" s="43"/>
      <c r="X122" s="43"/>
      <c r="Y122" s="43"/>
      <c r="Z122" s="3"/>
    </row>
    <row r="123" spans="1:26">
      <c r="A123" s="469"/>
      <c r="B123" s="472"/>
      <c r="C123" s="43" t="s">
        <v>32</v>
      </c>
      <c r="D123" s="3">
        <v>41782</v>
      </c>
      <c r="E123" s="3">
        <v>201</v>
      </c>
      <c r="F123" s="3">
        <v>1544</v>
      </c>
      <c r="G123" s="43"/>
      <c r="H123" s="43">
        <v>0</v>
      </c>
      <c r="I123" s="43">
        <v>1</v>
      </c>
      <c r="J123" s="43">
        <v>4</v>
      </c>
      <c r="K123" s="46" t="s">
        <v>34</v>
      </c>
      <c r="L123" s="3"/>
      <c r="M123" s="3"/>
      <c r="N123" s="3"/>
      <c r="O123" s="3"/>
      <c r="P123" s="43"/>
      <c r="Q123" s="43"/>
      <c r="R123" s="43"/>
      <c r="S123" s="43"/>
      <c r="T123" s="43"/>
      <c r="U123" s="43"/>
      <c r="V123" s="46"/>
      <c r="W123" s="43"/>
      <c r="X123" s="43"/>
      <c r="Y123" s="43"/>
      <c r="Z123" s="3"/>
    </row>
    <row r="124" spans="1:26">
      <c r="A124" s="470"/>
      <c r="B124" s="473"/>
      <c r="C124" s="43" t="s">
        <v>32</v>
      </c>
      <c r="D124" s="3">
        <v>41843</v>
      </c>
      <c r="E124" s="3">
        <v>72</v>
      </c>
      <c r="F124" s="3">
        <v>1605</v>
      </c>
      <c r="G124" s="43"/>
      <c r="H124" s="43">
        <v>0</v>
      </c>
      <c r="I124" s="43">
        <v>2</v>
      </c>
      <c r="J124" s="43">
        <v>32</v>
      </c>
      <c r="K124" s="46" t="s">
        <v>34</v>
      </c>
      <c r="L124" s="3"/>
      <c r="M124" s="3"/>
      <c r="N124" s="3"/>
      <c r="O124" s="3"/>
      <c r="P124" s="43"/>
      <c r="Q124" s="43"/>
      <c r="R124" s="43"/>
      <c r="S124" s="43"/>
      <c r="T124" s="43"/>
      <c r="U124" s="43"/>
      <c r="V124" s="46"/>
      <c r="W124" s="43"/>
      <c r="X124" s="43"/>
      <c r="Y124" s="43"/>
      <c r="Z124" s="3"/>
    </row>
    <row r="125" spans="1:26">
      <c r="A125" s="3">
        <v>59</v>
      </c>
      <c r="B125" s="365" t="s">
        <v>3282</v>
      </c>
      <c r="C125" s="43" t="s">
        <v>32</v>
      </c>
      <c r="D125" s="3">
        <v>41783</v>
      </c>
      <c r="E125" s="3">
        <v>202</v>
      </c>
      <c r="F125" s="3">
        <v>1545</v>
      </c>
      <c r="G125" s="3" t="s">
        <v>786</v>
      </c>
      <c r="H125" s="43">
        <v>0</v>
      </c>
      <c r="I125" s="43">
        <v>0</v>
      </c>
      <c r="J125" s="43">
        <v>82</v>
      </c>
      <c r="K125" s="43"/>
      <c r="L125" s="46" t="s">
        <v>34</v>
      </c>
      <c r="M125" s="3"/>
      <c r="N125" s="3"/>
      <c r="O125" s="3"/>
      <c r="P125" s="43">
        <v>59</v>
      </c>
      <c r="Q125" s="43">
        <v>18</v>
      </c>
      <c r="R125" s="43"/>
      <c r="S125" s="43" t="s">
        <v>39</v>
      </c>
      <c r="T125" s="43">
        <v>166</v>
      </c>
      <c r="U125" s="43"/>
      <c r="V125" s="46" t="s">
        <v>34</v>
      </c>
      <c r="W125" s="43"/>
      <c r="X125" s="43"/>
      <c r="Y125" s="3">
        <v>35</v>
      </c>
      <c r="Z125" s="3"/>
    </row>
    <row r="126" spans="1:26">
      <c r="A126" s="468">
        <v>60</v>
      </c>
      <c r="B126" s="471" t="s">
        <v>3283</v>
      </c>
      <c r="C126" s="43" t="s">
        <v>32</v>
      </c>
      <c r="D126" s="3">
        <v>16391</v>
      </c>
      <c r="E126" s="3">
        <v>10</v>
      </c>
      <c r="F126" s="3"/>
      <c r="G126" s="43" t="s">
        <v>786</v>
      </c>
      <c r="H126" s="43">
        <v>12</v>
      </c>
      <c r="I126" s="43">
        <v>3</v>
      </c>
      <c r="J126" s="43">
        <v>0</v>
      </c>
      <c r="K126" s="46" t="s">
        <v>34</v>
      </c>
      <c r="L126" s="3"/>
      <c r="M126" s="3"/>
      <c r="N126" s="3"/>
      <c r="O126" s="3"/>
      <c r="P126" s="354">
        <v>60</v>
      </c>
      <c r="Q126" s="476">
        <v>18</v>
      </c>
      <c r="R126" s="43"/>
      <c r="S126" s="43"/>
      <c r="T126" s="43"/>
      <c r="U126" s="43"/>
      <c r="V126" s="43"/>
      <c r="W126" s="43"/>
      <c r="X126" s="43"/>
      <c r="Y126" s="3"/>
      <c r="Z126" s="3"/>
    </row>
    <row r="127" spans="1:26">
      <c r="A127" s="470"/>
      <c r="B127" s="473"/>
      <c r="C127" s="43" t="s">
        <v>32</v>
      </c>
      <c r="D127" s="3">
        <v>16444</v>
      </c>
      <c r="E127" s="3">
        <v>110</v>
      </c>
      <c r="F127" s="3"/>
      <c r="G127" s="43"/>
      <c r="H127" s="43">
        <v>5</v>
      </c>
      <c r="I127" s="43">
        <v>0</v>
      </c>
      <c r="J127" s="43">
        <v>56</v>
      </c>
      <c r="K127" s="46" t="s">
        <v>34</v>
      </c>
      <c r="L127" s="3"/>
      <c r="M127" s="3"/>
      <c r="N127" s="3"/>
      <c r="O127" s="3"/>
      <c r="P127" s="354"/>
      <c r="Q127" s="476"/>
      <c r="R127" s="43"/>
      <c r="S127" s="43"/>
      <c r="T127" s="43"/>
      <c r="U127" s="43"/>
      <c r="V127" s="43"/>
      <c r="W127" s="43"/>
      <c r="X127" s="43"/>
      <c r="Y127" s="3"/>
      <c r="Z127" s="3"/>
    </row>
    <row r="128" spans="1:26">
      <c r="A128" s="3">
        <v>61</v>
      </c>
      <c r="B128" s="365" t="s">
        <v>3284</v>
      </c>
      <c r="C128" s="43" t="s">
        <v>32</v>
      </c>
      <c r="D128" s="3">
        <v>41779</v>
      </c>
      <c r="E128" s="3">
        <v>211</v>
      </c>
      <c r="F128" s="3">
        <v>1541</v>
      </c>
      <c r="G128" s="3" t="s">
        <v>786</v>
      </c>
      <c r="H128" s="43">
        <v>0</v>
      </c>
      <c r="I128" s="43">
        <v>1</v>
      </c>
      <c r="J128" s="43">
        <v>23</v>
      </c>
      <c r="K128" s="43"/>
      <c r="L128" s="46" t="s">
        <v>34</v>
      </c>
      <c r="M128" s="3"/>
      <c r="N128" s="3"/>
      <c r="O128" s="3"/>
      <c r="P128" s="43">
        <v>61</v>
      </c>
      <c r="Q128" s="43">
        <v>18</v>
      </c>
      <c r="R128" s="43"/>
      <c r="S128" s="43"/>
      <c r="T128" s="43"/>
      <c r="U128" s="43"/>
      <c r="V128" s="43"/>
      <c r="W128" s="43"/>
      <c r="X128" s="43"/>
      <c r="Y128" s="3"/>
      <c r="Z128" s="3"/>
    </row>
    <row r="129" spans="1:26">
      <c r="A129" s="468">
        <v>62</v>
      </c>
      <c r="B129" s="471" t="s">
        <v>3285</v>
      </c>
      <c r="C129" s="43" t="s">
        <v>32</v>
      </c>
      <c r="D129" s="3"/>
      <c r="E129" s="3">
        <v>200</v>
      </c>
      <c r="F129" s="3">
        <v>1543</v>
      </c>
      <c r="G129" s="43" t="s">
        <v>787</v>
      </c>
      <c r="H129" s="43">
        <v>0</v>
      </c>
      <c r="I129" s="43">
        <v>1</v>
      </c>
      <c r="J129" s="43">
        <v>38</v>
      </c>
      <c r="K129" s="43"/>
      <c r="L129" s="46" t="s">
        <v>34</v>
      </c>
      <c r="M129" s="3"/>
      <c r="N129" s="3"/>
      <c r="O129" s="3"/>
      <c r="P129" s="43">
        <v>62</v>
      </c>
      <c r="Q129" s="43">
        <v>81</v>
      </c>
      <c r="R129" s="43"/>
      <c r="S129" s="43" t="s">
        <v>58</v>
      </c>
      <c r="T129" s="476">
        <v>254</v>
      </c>
      <c r="U129" s="43"/>
      <c r="V129" s="513" t="s">
        <v>34</v>
      </c>
      <c r="W129" s="43"/>
      <c r="X129" s="43"/>
      <c r="Y129" s="43">
        <v>3</v>
      </c>
      <c r="Z129" s="3"/>
    </row>
    <row r="130" spans="1:26">
      <c r="A130" s="470"/>
      <c r="B130" s="473"/>
      <c r="C130" s="43" t="s">
        <v>32</v>
      </c>
      <c r="D130" s="3"/>
      <c r="E130" s="3">
        <v>202</v>
      </c>
      <c r="F130" s="3">
        <v>1542</v>
      </c>
      <c r="G130" s="43"/>
      <c r="H130" s="43">
        <v>0</v>
      </c>
      <c r="I130" s="43">
        <v>1</v>
      </c>
      <c r="J130" s="43">
        <v>27</v>
      </c>
      <c r="K130" s="43"/>
      <c r="L130" s="46" t="s">
        <v>34</v>
      </c>
      <c r="M130" s="3"/>
      <c r="N130" s="3"/>
      <c r="O130" s="3"/>
      <c r="P130" s="43"/>
      <c r="Q130" s="43"/>
      <c r="R130" s="43"/>
      <c r="S130" s="43"/>
      <c r="T130" s="476"/>
      <c r="U130" s="43"/>
      <c r="V130" s="513"/>
      <c r="W130" s="43"/>
      <c r="X130" s="43"/>
      <c r="Y130" s="43"/>
      <c r="Z130" s="3"/>
    </row>
    <row r="131" spans="1:26">
      <c r="A131" s="468">
        <v>63</v>
      </c>
      <c r="B131" s="471" t="s">
        <v>3286</v>
      </c>
      <c r="C131" s="43" t="s">
        <v>32</v>
      </c>
      <c r="D131" s="3">
        <v>41770</v>
      </c>
      <c r="E131" s="3">
        <v>191</v>
      </c>
      <c r="F131" s="3">
        <v>1532</v>
      </c>
      <c r="G131" s="43" t="s">
        <v>788</v>
      </c>
      <c r="H131" s="43">
        <v>0</v>
      </c>
      <c r="I131" s="43">
        <v>2</v>
      </c>
      <c r="J131" s="43">
        <v>50</v>
      </c>
      <c r="K131" s="43"/>
      <c r="L131" s="46" t="s">
        <v>34</v>
      </c>
      <c r="M131" s="3"/>
      <c r="N131" s="3"/>
      <c r="O131" s="3"/>
      <c r="P131" s="43">
        <v>63</v>
      </c>
      <c r="Q131" s="43">
        <v>5</v>
      </c>
      <c r="R131" s="43"/>
      <c r="S131" s="43" t="s">
        <v>39</v>
      </c>
      <c r="T131" s="43">
        <v>220</v>
      </c>
      <c r="U131" s="43"/>
      <c r="V131" s="46" t="s">
        <v>34</v>
      </c>
      <c r="W131" s="43"/>
      <c r="X131" s="43"/>
      <c r="Y131" s="43">
        <v>35</v>
      </c>
      <c r="Z131" s="3"/>
    </row>
    <row r="132" spans="1:26">
      <c r="A132" s="469"/>
      <c r="B132" s="472"/>
      <c r="C132" s="43" t="s">
        <v>68</v>
      </c>
      <c r="D132" s="3"/>
      <c r="E132" s="3"/>
      <c r="F132" s="3"/>
      <c r="G132" s="43"/>
      <c r="H132" s="43">
        <v>1</v>
      </c>
      <c r="I132" s="43">
        <v>2</v>
      </c>
      <c r="J132" s="43">
        <v>40</v>
      </c>
      <c r="K132" s="46" t="s">
        <v>34</v>
      </c>
      <c r="L132" s="3"/>
      <c r="M132" s="3"/>
      <c r="N132" s="3"/>
      <c r="O132" s="3"/>
      <c r="P132" s="43"/>
      <c r="Q132" s="43"/>
      <c r="R132" s="43"/>
      <c r="S132" s="43"/>
      <c r="T132" s="43"/>
      <c r="U132" s="43"/>
      <c r="V132" s="46"/>
      <c r="W132" s="43"/>
      <c r="X132" s="43"/>
      <c r="Y132" s="43"/>
      <c r="Z132" s="3"/>
    </row>
    <row r="133" spans="1:26">
      <c r="A133" s="470"/>
      <c r="B133" s="473"/>
      <c r="C133" s="43" t="s">
        <v>68</v>
      </c>
      <c r="D133" s="3"/>
      <c r="E133" s="3"/>
      <c r="F133" s="3"/>
      <c r="G133" s="43"/>
      <c r="H133" s="43">
        <v>1</v>
      </c>
      <c r="I133" s="43">
        <v>2</v>
      </c>
      <c r="J133" s="43">
        <v>40</v>
      </c>
      <c r="K133" s="46" t="s">
        <v>34</v>
      </c>
      <c r="L133" s="3"/>
      <c r="M133" s="3"/>
      <c r="N133" s="3"/>
      <c r="O133" s="3"/>
      <c r="P133" s="43"/>
      <c r="Q133" s="43"/>
      <c r="R133" s="43"/>
      <c r="S133" s="43"/>
      <c r="T133" s="43"/>
      <c r="U133" s="43"/>
      <c r="V133" s="46"/>
      <c r="W133" s="43"/>
      <c r="X133" s="43"/>
      <c r="Y133" s="43"/>
      <c r="Z133" s="3"/>
    </row>
    <row r="134" spans="1:26">
      <c r="A134" s="3">
        <v>64</v>
      </c>
      <c r="B134" s="365" t="s">
        <v>789</v>
      </c>
      <c r="C134" s="43" t="s">
        <v>32</v>
      </c>
      <c r="D134" s="3">
        <v>41775</v>
      </c>
      <c r="E134" s="3">
        <v>196</v>
      </c>
      <c r="F134" s="3">
        <v>1537</v>
      </c>
      <c r="G134" s="3" t="s">
        <v>790</v>
      </c>
      <c r="H134" s="43">
        <v>0</v>
      </c>
      <c r="I134" s="43">
        <v>0</v>
      </c>
      <c r="J134" s="43">
        <v>68</v>
      </c>
      <c r="K134" s="43"/>
      <c r="L134" s="46" t="s">
        <v>34</v>
      </c>
      <c r="M134" s="3"/>
      <c r="N134" s="3"/>
      <c r="O134" s="3"/>
      <c r="P134" s="43">
        <v>64</v>
      </c>
      <c r="Q134" s="43">
        <v>64</v>
      </c>
      <c r="R134" s="43"/>
      <c r="S134" s="43" t="s">
        <v>58</v>
      </c>
      <c r="T134" s="43">
        <v>314</v>
      </c>
      <c r="U134" s="43"/>
      <c r="V134" s="46" t="s">
        <v>34</v>
      </c>
      <c r="W134" s="43"/>
      <c r="X134" s="43"/>
      <c r="Y134" s="3">
        <v>28</v>
      </c>
      <c r="Z134" s="3"/>
    </row>
    <row r="135" spans="1:26">
      <c r="A135" s="468">
        <v>65</v>
      </c>
      <c r="B135" s="471" t="s">
        <v>3287</v>
      </c>
      <c r="C135" s="43" t="s">
        <v>32</v>
      </c>
      <c r="D135" s="3">
        <v>41777</v>
      </c>
      <c r="E135" s="3">
        <v>198</v>
      </c>
      <c r="F135" s="3">
        <v>1539</v>
      </c>
      <c r="G135" s="43" t="s">
        <v>791</v>
      </c>
      <c r="H135" s="43">
        <v>0</v>
      </c>
      <c r="I135" s="43">
        <v>0</v>
      </c>
      <c r="J135" s="43">
        <v>64</v>
      </c>
      <c r="K135" s="43"/>
      <c r="L135" s="46" t="s">
        <v>34</v>
      </c>
      <c r="M135" s="3"/>
      <c r="N135" s="3"/>
      <c r="O135" s="3"/>
      <c r="P135" s="43">
        <v>65</v>
      </c>
      <c r="Q135" s="43">
        <v>23</v>
      </c>
      <c r="R135" s="43"/>
      <c r="S135" s="43"/>
      <c r="T135" s="43"/>
      <c r="U135" s="43"/>
      <c r="V135" s="43"/>
      <c r="W135" s="43"/>
      <c r="X135" s="43"/>
      <c r="Y135" s="3"/>
      <c r="Z135" s="3"/>
    </row>
    <row r="136" spans="1:26">
      <c r="A136" s="470"/>
      <c r="B136" s="473"/>
      <c r="C136" s="43" t="s">
        <v>32</v>
      </c>
      <c r="D136" s="3">
        <v>16403</v>
      </c>
      <c r="E136" s="3">
        <v>25</v>
      </c>
      <c r="F136" s="3"/>
      <c r="G136" s="43"/>
      <c r="H136" s="43">
        <v>9</v>
      </c>
      <c r="I136" s="43">
        <v>2</v>
      </c>
      <c r="J136" s="43">
        <v>95</v>
      </c>
      <c r="K136" s="46" t="s">
        <v>34</v>
      </c>
      <c r="L136" s="3"/>
      <c r="M136" s="3"/>
      <c r="N136" s="3"/>
      <c r="O136" s="3"/>
      <c r="P136" s="43"/>
      <c r="Q136" s="43"/>
      <c r="R136" s="43"/>
      <c r="S136" s="43"/>
      <c r="T136" s="43"/>
      <c r="U136" s="43"/>
      <c r="V136" s="43"/>
      <c r="W136" s="43"/>
      <c r="X136" s="43"/>
      <c r="Y136" s="3"/>
      <c r="Z136" s="3"/>
    </row>
    <row r="137" spans="1:26">
      <c r="A137" s="3">
        <v>66</v>
      </c>
      <c r="B137" s="365" t="s">
        <v>3288</v>
      </c>
      <c r="C137" s="43" t="s">
        <v>32</v>
      </c>
      <c r="D137" s="3">
        <v>41778</v>
      </c>
      <c r="E137" s="3">
        <v>199</v>
      </c>
      <c r="F137" s="3">
        <v>1540</v>
      </c>
      <c r="G137" s="3" t="s">
        <v>791</v>
      </c>
      <c r="H137" s="43">
        <v>0</v>
      </c>
      <c r="I137" s="43">
        <v>1</v>
      </c>
      <c r="J137" s="43">
        <v>38</v>
      </c>
      <c r="K137" s="43"/>
      <c r="L137" s="46" t="s">
        <v>34</v>
      </c>
      <c r="M137" s="3"/>
      <c r="N137" s="3"/>
      <c r="O137" s="3"/>
      <c r="P137" s="43">
        <v>66</v>
      </c>
      <c r="Q137" s="43">
        <v>23</v>
      </c>
      <c r="R137" s="43"/>
      <c r="S137" s="43" t="s">
        <v>39</v>
      </c>
      <c r="T137" s="43">
        <v>250</v>
      </c>
      <c r="U137" s="43"/>
      <c r="V137" s="46" t="s">
        <v>34</v>
      </c>
      <c r="W137" s="43"/>
      <c r="X137" s="43"/>
      <c r="Y137" s="3">
        <v>25</v>
      </c>
      <c r="Z137" s="3"/>
    </row>
    <row r="138" spans="1:26">
      <c r="A138" s="468">
        <v>67</v>
      </c>
      <c r="B138" s="471" t="s">
        <v>3289</v>
      </c>
      <c r="C138" s="43" t="s">
        <v>32</v>
      </c>
      <c r="D138" s="3">
        <v>41802</v>
      </c>
      <c r="E138" s="3">
        <v>223</v>
      </c>
      <c r="F138" s="3">
        <v>1564</v>
      </c>
      <c r="G138" s="476" t="s">
        <v>792</v>
      </c>
      <c r="H138" s="43">
        <v>0</v>
      </c>
      <c r="I138" s="43">
        <v>0</v>
      </c>
      <c r="J138" s="43">
        <v>72</v>
      </c>
      <c r="K138" s="43"/>
      <c r="L138" s="46" t="s">
        <v>34</v>
      </c>
      <c r="M138" s="3"/>
      <c r="N138" s="3"/>
      <c r="O138" s="3"/>
      <c r="P138" s="476">
        <v>67</v>
      </c>
      <c r="Q138" s="476">
        <v>51</v>
      </c>
      <c r="R138" s="43"/>
      <c r="S138" s="476" t="s">
        <v>58</v>
      </c>
      <c r="T138" s="476">
        <v>187</v>
      </c>
      <c r="U138" s="43"/>
      <c r="V138" s="513" t="s">
        <v>34</v>
      </c>
      <c r="W138" s="43"/>
      <c r="X138" s="43"/>
      <c r="Y138" s="476">
        <v>25</v>
      </c>
      <c r="Z138" s="3"/>
    </row>
    <row r="139" spans="1:26">
      <c r="A139" s="470"/>
      <c r="B139" s="473"/>
      <c r="C139" s="43" t="s">
        <v>32</v>
      </c>
      <c r="D139" s="3">
        <v>41836</v>
      </c>
      <c r="E139" s="3">
        <v>257</v>
      </c>
      <c r="F139" s="3">
        <v>1598</v>
      </c>
      <c r="G139" s="476"/>
      <c r="H139" s="43">
        <v>0</v>
      </c>
      <c r="I139" s="43">
        <v>1</v>
      </c>
      <c r="J139" s="43">
        <v>61</v>
      </c>
      <c r="K139" s="46" t="s">
        <v>34</v>
      </c>
      <c r="L139" s="3"/>
      <c r="M139" s="3"/>
      <c r="N139" s="3"/>
      <c r="O139" s="3"/>
      <c r="P139" s="476"/>
      <c r="Q139" s="476"/>
      <c r="R139" s="43"/>
      <c r="S139" s="476"/>
      <c r="T139" s="476"/>
      <c r="U139" s="43"/>
      <c r="V139" s="513"/>
      <c r="W139" s="43"/>
      <c r="X139" s="43"/>
      <c r="Y139" s="476"/>
      <c r="Z139" s="3"/>
    </row>
    <row r="140" spans="1:26">
      <c r="A140" s="3">
        <v>68</v>
      </c>
      <c r="B140" s="365" t="s">
        <v>3290</v>
      </c>
      <c r="C140" s="43" t="s">
        <v>32</v>
      </c>
      <c r="D140" s="3">
        <v>41861</v>
      </c>
      <c r="E140" s="3">
        <v>171</v>
      </c>
      <c r="F140" s="3">
        <v>1623</v>
      </c>
      <c r="G140" s="3" t="s">
        <v>793</v>
      </c>
      <c r="H140" s="43">
        <v>0</v>
      </c>
      <c r="I140" s="43">
        <v>0</v>
      </c>
      <c r="J140" s="43">
        <v>62</v>
      </c>
      <c r="K140" s="43"/>
      <c r="L140" s="46" t="s">
        <v>34</v>
      </c>
      <c r="M140" s="3"/>
      <c r="N140" s="3"/>
      <c r="O140" s="3"/>
      <c r="P140" s="43">
        <v>68</v>
      </c>
      <c r="Q140" s="43">
        <v>66</v>
      </c>
      <c r="R140" s="43"/>
      <c r="S140" s="43" t="s">
        <v>58</v>
      </c>
      <c r="T140" s="43">
        <v>214</v>
      </c>
      <c r="U140" s="43"/>
      <c r="V140" s="46" t="s">
        <v>34</v>
      </c>
      <c r="W140" s="43"/>
      <c r="X140" s="43"/>
      <c r="Y140" s="3">
        <v>10</v>
      </c>
      <c r="Z140" s="3"/>
    </row>
    <row r="141" spans="1:26">
      <c r="A141" s="3">
        <v>69</v>
      </c>
      <c r="B141" s="365" t="s">
        <v>3291</v>
      </c>
      <c r="C141" s="43" t="s">
        <v>32</v>
      </c>
      <c r="D141" s="3">
        <v>16402</v>
      </c>
      <c r="E141" s="3">
        <v>24</v>
      </c>
      <c r="F141" s="3">
        <v>126</v>
      </c>
      <c r="G141" s="3" t="s">
        <v>791</v>
      </c>
      <c r="H141" s="43">
        <v>7</v>
      </c>
      <c r="I141" s="43">
        <v>0</v>
      </c>
      <c r="J141" s="43">
        <v>37</v>
      </c>
      <c r="K141" s="46" t="s">
        <v>34</v>
      </c>
      <c r="L141" s="3"/>
      <c r="M141" s="3"/>
      <c r="N141" s="3"/>
      <c r="O141" s="3"/>
      <c r="P141" s="43">
        <v>69</v>
      </c>
      <c r="Q141" s="43">
        <v>23</v>
      </c>
      <c r="R141" s="43"/>
      <c r="S141" s="43"/>
      <c r="T141" s="43"/>
      <c r="U141" s="43"/>
      <c r="V141" s="43"/>
      <c r="W141" s="43"/>
      <c r="X141" s="43"/>
      <c r="Y141" s="3"/>
      <c r="Z141" s="3"/>
    </row>
    <row r="142" spans="1:26">
      <c r="A142" s="3">
        <v>70</v>
      </c>
      <c r="B142" s="365" t="s">
        <v>3292</v>
      </c>
      <c r="C142" s="43" t="s">
        <v>32</v>
      </c>
      <c r="D142" s="3">
        <v>16480</v>
      </c>
      <c r="E142" s="3">
        <v>153</v>
      </c>
      <c r="F142" s="3">
        <v>204</v>
      </c>
      <c r="G142" s="3" t="s">
        <v>788</v>
      </c>
      <c r="H142" s="43">
        <v>9</v>
      </c>
      <c r="I142" s="43">
        <v>3</v>
      </c>
      <c r="J142" s="43">
        <v>30</v>
      </c>
      <c r="K142" s="46" t="s">
        <v>34</v>
      </c>
      <c r="L142" s="3"/>
      <c r="M142" s="3"/>
      <c r="N142" s="3"/>
      <c r="O142" s="3"/>
      <c r="P142" s="43">
        <v>70</v>
      </c>
      <c r="Q142" s="43">
        <v>5</v>
      </c>
      <c r="R142" s="43"/>
      <c r="S142" s="43"/>
      <c r="T142" s="43"/>
      <c r="U142" s="43"/>
      <c r="V142" s="43"/>
      <c r="W142" s="43"/>
      <c r="X142" s="43"/>
      <c r="Y142" s="3"/>
      <c r="Z142" s="3"/>
    </row>
    <row r="143" spans="1:26">
      <c r="A143" s="468">
        <v>71</v>
      </c>
      <c r="B143" s="471" t="s">
        <v>794</v>
      </c>
      <c r="C143" s="43" t="s">
        <v>32</v>
      </c>
      <c r="D143" s="3">
        <v>41776</v>
      </c>
      <c r="E143" s="3">
        <v>192</v>
      </c>
      <c r="F143" s="3">
        <v>1538</v>
      </c>
      <c r="G143" s="43" t="s">
        <v>795</v>
      </c>
      <c r="H143" s="43">
        <v>0</v>
      </c>
      <c r="I143" s="43">
        <v>1</v>
      </c>
      <c r="J143" s="43">
        <v>6</v>
      </c>
      <c r="K143" s="43"/>
      <c r="L143" s="46" t="s">
        <v>34</v>
      </c>
      <c r="M143" s="3"/>
      <c r="N143" s="3"/>
      <c r="O143" s="3"/>
      <c r="P143" s="43">
        <v>71</v>
      </c>
      <c r="Q143" s="43">
        <v>69</v>
      </c>
      <c r="R143" s="43"/>
      <c r="S143" s="43" t="s">
        <v>58</v>
      </c>
      <c r="T143" s="43">
        <v>158</v>
      </c>
      <c r="U143" s="43"/>
      <c r="V143" s="46" t="s">
        <v>34</v>
      </c>
      <c r="W143" s="43"/>
      <c r="X143" s="43"/>
      <c r="Y143" s="43">
        <v>1</v>
      </c>
      <c r="Z143" s="3"/>
    </row>
    <row r="144" spans="1:26">
      <c r="A144" s="470"/>
      <c r="B144" s="473"/>
      <c r="C144" s="43" t="s">
        <v>32</v>
      </c>
      <c r="D144" s="3">
        <v>26240</v>
      </c>
      <c r="E144" s="3">
        <v>336</v>
      </c>
      <c r="F144" s="3">
        <v>2712</v>
      </c>
      <c r="G144" s="43"/>
      <c r="H144" s="43">
        <v>4</v>
      </c>
      <c r="I144" s="43">
        <v>1</v>
      </c>
      <c r="J144" s="43">
        <v>35</v>
      </c>
      <c r="K144" s="46" t="s">
        <v>34</v>
      </c>
      <c r="L144" s="3"/>
      <c r="M144" s="3"/>
      <c r="N144" s="3"/>
      <c r="O144" s="3"/>
      <c r="P144" s="43"/>
      <c r="Q144" s="43"/>
      <c r="R144" s="43"/>
      <c r="S144" s="43"/>
      <c r="T144" s="43"/>
      <c r="U144" s="43"/>
      <c r="V144" s="46"/>
      <c r="W144" s="43"/>
      <c r="X144" s="43"/>
      <c r="Y144" s="43"/>
      <c r="Z144" s="3"/>
    </row>
    <row r="145" spans="1:26">
      <c r="A145" s="3">
        <v>72</v>
      </c>
      <c r="B145" s="365" t="s">
        <v>796</v>
      </c>
      <c r="C145" s="43" t="s">
        <v>32</v>
      </c>
      <c r="D145" s="3">
        <v>17965</v>
      </c>
      <c r="E145" s="3">
        <v>22</v>
      </c>
      <c r="F145" s="3">
        <v>234</v>
      </c>
      <c r="G145" s="3" t="s">
        <v>797</v>
      </c>
      <c r="H145" s="43">
        <v>4</v>
      </c>
      <c r="I145" s="43">
        <v>1</v>
      </c>
      <c r="J145" s="43">
        <v>35</v>
      </c>
      <c r="K145" s="46" t="s">
        <v>34</v>
      </c>
      <c r="L145" s="3"/>
      <c r="M145" s="3"/>
      <c r="N145" s="3"/>
      <c r="O145" s="3"/>
      <c r="P145" s="43">
        <v>72</v>
      </c>
      <c r="Q145" s="43">
        <v>26</v>
      </c>
      <c r="R145" s="43"/>
      <c r="S145" s="43" t="s">
        <v>58</v>
      </c>
      <c r="T145" s="43">
        <v>187</v>
      </c>
      <c r="U145" s="43"/>
      <c r="V145" s="46" t="s">
        <v>34</v>
      </c>
      <c r="W145" s="43"/>
      <c r="X145" s="43"/>
      <c r="Y145" s="3">
        <v>20</v>
      </c>
      <c r="Z145" s="3"/>
    </row>
    <row r="146" spans="1:26">
      <c r="A146" s="3">
        <v>73</v>
      </c>
      <c r="B146" s="365" t="s">
        <v>798</v>
      </c>
      <c r="C146" s="43"/>
      <c r="D146" s="3"/>
      <c r="E146" s="3"/>
      <c r="F146" s="3"/>
      <c r="G146" s="3" t="s">
        <v>799</v>
      </c>
      <c r="H146" s="43"/>
      <c r="I146" s="43"/>
      <c r="J146" s="43"/>
      <c r="K146" s="43"/>
      <c r="L146" s="3"/>
      <c r="M146" s="3"/>
      <c r="N146" s="3"/>
      <c r="O146" s="3"/>
      <c r="P146" s="43">
        <v>73</v>
      </c>
      <c r="Q146" s="43">
        <v>58</v>
      </c>
      <c r="R146" s="43"/>
      <c r="S146" s="43" t="s">
        <v>58</v>
      </c>
      <c r="T146" s="43">
        <v>164</v>
      </c>
      <c r="U146" s="43"/>
      <c r="V146" s="46" t="s">
        <v>34</v>
      </c>
      <c r="W146" s="43"/>
      <c r="X146" s="43"/>
      <c r="Y146" s="3">
        <v>20</v>
      </c>
      <c r="Z146" s="3"/>
    </row>
    <row r="147" spans="1:26">
      <c r="A147" s="468">
        <v>74</v>
      </c>
      <c r="B147" s="471" t="s">
        <v>3293</v>
      </c>
      <c r="C147" s="43" t="s">
        <v>32</v>
      </c>
      <c r="D147" s="3">
        <v>41859</v>
      </c>
      <c r="E147" s="3">
        <v>269</v>
      </c>
      <c r="F147" s="3">
        <v>1621</v>
      </c>
      <c r="G147" s="43" t="s">
        <v>800</v>
      </c>
      <c r="H147" s="43">
        <v>0</v>
      </c>
      <c r="I147" s="43">
        <v>1</v>
      </c>
      <c r="J147" s="43">
        <v>8</v>
      </c>
      <c r="K147" s="43"/>
      <c r="L147" s="46" t="s">
        <v>34</v>
      </c>
      <c r="M147" s="3"/>
      <c r="N147" s="3"/>
      <c r="O147" s="3"/>
      <c r="P147" s="43">
        <v>74</v>
      </c>
      <c r="Q147" s="43">
        <v>3</v>
      </c>
      <c r="R147" s="43"/>
      <c r="S147" s="43" t="s">
        <v>58</v>
      </c>
      <c r="T147" s="43">
        <v>204</v>
      </c>
      <c r="U147" s="43"/>
      <c r="V147" s="46" t="s">
        <v>34</v>
      </c>
      <c r="W147" s="43"/>
      <c r="X147" s="43"/>
      <c r="Y147" s="43">
        <v>14</v>
      </c>
      <c r="Z147" s="3"/>
    </row>
    <row r="148" spans="1:26">
      <c r="A148" s="469"/>
      <c r="B148" s="472"/>
      <c r="C148" s="43" t="s">
        <v>32</v>
      </c>
      <c r="D148" s="3">
        <v>41814</v>
      </c>
      <c r="E148" s="3">
        <v>235</v>
      </c>
      <c r="F148" s="3">
        <v>1576</v>
      </c>
      <c r="G148" s="43"/>
      <c r="H148" s="43">
        <v>0</v>
      </c>
      <c r="I148" s="43">
        <v>1</v>
      </c>
      <c r="J148" s="43">
        <v>90</v>
      </c>
      <c r="K148" s="46" t="s">
        <v>34</v>
      </c>
      <c r="L148" s="3"/>
      <c r="M148" s="3"/>
      <c r="N148" s="3"/>
      <c r="O148" s="3"/>
      <c r="P148" s="43"/>
      <c r="Q148" s="43"/>
      <c r="R148" s="43"/>
      <c r="S148" s="43"/>
      <c r="T148" s="43"/>
      <c r="U148" s="43"/>
      <c r="V148" s="46"/>
      <c r="W148" s="43"/>
      <c r="X148" s="43"/>
      <c r="Y148" s="43"/>
      <c r="Z148" s="3"/>
    </row>
    <row r="149" spans="1:26">
      <c r="A149" s="470"/>
      <c r="B149" s="473"/>
      <c r="C149" s="43" t="s">
        <v>32</v>
      </c>
      <c r="D149" s="3">
        <v>17388</v>
      </c>
      <c r="E149" s="3">
        <v>6</v>
      </c>
      <c r="F149" s="3">
        <v>112</v>
      </c>
      <c r="G149" s="43"/>
      <c r="H149" s="43">
        <v>10</v>
      </c>
      <c r="I149" s="43">
        <v>1</v>
      </c>
      <c r="J149" s="43">
        <v>17</v>
      </c>
      <c r="K149" s="46" t="s">
        <v>34</v>
      </c>
      <c r="L149" s="3"/>
      <c r="M149" s="3"/>
      <c r="N149" s="3"/>
      <c r="O149" s="3"/>
      <c r="P149" s="43"/>
      <c r="Q149" s="43"/>
      <c r="R149" s="43"/>
      <c r="S149" s="43"/>
      <c r="T149" s="43"/>
      <c r="U149" s="43"/>
      <c r="V149" s="46"/>
      <c r="W149" s="43"/>
      <c r="X149" s="43"/>
      <c r="Y149" s="43"/>
      <c r="Z149" s="3"/>
    </row>
    <row r="150" spans="1:26">
      <c r="A150" s="468">
        <v>75</v>
      </c>
      <c r="B150" s="471" t="s">
        <v>3294</v>
      </c>
      <c r="C150" s="43" t="s">
        <v>32</v>
      </c>
      <c r="D150" s="3">
        <v>41795</v>
      </c>
      <c r="E150" s="3">
        <v>216</v>
      </c>
      <c r="F150" s="3">
        <v>1557</v>
      </c>
      <c r="G150" s="43" t="s">
        <v>801</v>
      </c>
      <c r="H150" s="43">
        <v>0</v>
      </c>
      <c r="I150" s="43">
        <v>1</v>
      </c>
      <c r="J150" s="43">
        <v>50</v>
      </c>
      <c r="K150" s="46" t="s">
        <v>34</v>
      </c>
      <c r="L150" s="3"/>
      <c r="M150" s="3"/>
      <c r="N150" s="3"/>
      <c r="O150" s="3"/>
      <c r="P150" s="43">
        <v>75</v>
      </c>
      <c r="Q150" s="43">
        <v>29</v>
      </c>
      <c r="R150" s="43"/>
      <c r="S150" s="43"/>
      <c r="T150" s="43"/>
      <c r="U150" s="43"/>
      <c r="V150" s="43"/>
      <c r="W150" s="43"/>
      <c r="X150" s="43"/>
      <c r="Y150" s="3"/>
      <c r="Z150" s="3"/>
    </row>
    <row r="151" spans="1:26">
      <c r="A151" s="470"/>
      <c r="B151" s="473"/>
      <c r="C151" s="43" t="s">
        <v>32</v>
      </c>
      <c r="D151" s="3">
        <v>17956</v>
      </c>
      <c r="E151" s="3">
        <v>33</v>
      </c>
      <c r="F151" s="3"/>
      <c r="G151" s="43"/>
      <c r="H151" s="43">
        <v>3</v>
      </c>
      <c r="I151" s="43">
        <v>3</v>
      </c>
      <c r="J151" s="43">
        <v>15</v>
      </c>
      <c r="K151" s="46" t="s">
        <v>34</v>
      </c>
      <c r="L151" s="3"/>
      <c r="M151" s="3"/>
      <c r="N151" s="3"/>
      <c r="O151" s="3"/>
      <c r="P151" s="43"/>
      <c r="Q151" s="43"/>
      <c r="R151" s="43"/>
      <c r="S151" s="43"/>
      <c r="T151" s="43"/>
      <c r="U151" s="43"/>
      <c r="V151" s="43"/>
      <c r="W151" s="43"/>
      <c r="X151" s="43"/>
      <c r="Y151" s="3"/>
      <c r="Z151" s="3"/>
    </row>
    <row r="152" spans="1:26">
      <c r="A152" s="468">
        <v>76</v>
      </c>
      <c r="B152" s="471" t="s">
        <v>802</v>
      </c>
      <c r="C152" s="43" t="s">
        <v>32</v>
      </c>
      <c r="D152" s="3">
        <v>41852</v>
      </c>
      <c r="E152" s="3">
        <v>267</v>
      </c>
      <c r="F152" s="3">
        <v>1614</v>
      </c>
      <c r="G152" s="43" t="s">
        <v>767</v>
      </c>
      <c r="H152" s="43">
        <v>0</v>
      </c>
      <c r="I152" s="43">
        <v>1</v>
      </c>
      <c r="J152" s="43">
        <v>84</v>
      </c>
      <c r="K152" s="43"/>
      <c r="L152" s="46" t="s">
        <v>34</v>
      </c>
      <c r="M152" s="3"/>
      <c r="N152" s="3"/>
      <c r="O152" s="3"/>
      <c r="P152" s="43">
        <v>76</v>
      </c>
      <c r="Q152" s="43">
        <v>22</v>
      </c>
      <c r="R152" s="43"/>
      <c r="S152" s="43" t="s">
        <v>58</v>
      </c>
      <c r="T152" s="43">
        <v>196</v>
      </c>
      <c r="U152" s="43"/>
      <c r="V152" s="46" t="s">
        <v>34</v>
      </c>
      <c r="W152" s="43"/>
      <c r="X152" s="43"/>
      <c r="Y152" s="43">
        <v>6</v>
      </c>
      <c r="Z152" s="3"/>
    </row>
    <row r="153" spans="1:26">
      <c r="A153" s="470"/>
      <c r="B153" s="473"/>
      <c r="C153" s="43" t="s">
        <v>68</v>
      </c>
      <c r="D153" s="3"/>
      <c r="E153" s="3"/>
      <c r="F153" s="3"/>
      <c r="G153" s="43"/>
      <c r="H153" s="43">
        <v>0</v>
      </c>
      <c r="I153" s="43">
        <v>3</v>
      </c>
      <c r="J153" s="43">
        <v>0</v>
      </c>
      <c r="K153" s="46" t="s">
        <v>34</v>
      </c>
      <c r="L153" s="3"/>
      <c r="M153" s="3"/>
      <c r="N153" s="3"/>
      <c r="O153" s="3"/>
      <c r="P153" s="43"/>
      <c r="Q153" s="43"/>
      <c r="R153" s="43"/>
      <c r="S153" s="43"/>
      <c r="T153" s="43"/>
      <c r="U153" s="43"/>
      <c r="V153" s="46"/>
      <c r="W153" s="43"/>
      <c r="X153" s="43"/>
      <c r="Y153" s="43"/>
      <c r="Z153" s="3"/>
    </row>
    <row r="154" spans="1:26">
      <c r="A154" s="468">
        <v>77</v>
      </c>
      <c r="B154" s="471" t="s">
        <v>803</v>
      </c>
      <c r="C154" s="43" t="s">
        <v>32</v>
      </c>
      <c r="D154" s="3">
        <v>17962</v>
      </c>
      <c r="E154" s="3">
        <v>119</v>
      </c>
      <c r="F154" s="3"/>
      <c r="G154" s="43" t="s">
        <v>767</v>
      </c>
      <c r="H154" s="43">
        <v>6</v>
      </c>
      <c r="I154" s="43">
        <v>1</v>
      </c>
      <c r="J154" s="43">
        <v>6</v>
      </c>
      <c r="K154" s="46" t="s">
        <v>34</v>
      </c>
      <c r="L154" s="3"/>
      <c r="M154" s="3"/>
      <c r="N154" s="3"/>
      <c r="O154" s="3"/>
      <c r="P154" s="43">
        <v>77</v>
      </c>
      <c r="Q154" s="43">
        <v>22</v>
      </c>
      <c r="R154" s="43"/>
      <c r="S154" s="43" t="s">
        <v>58</v>
      </c>
      <c r="T154" s="43">
        <v>181</v>
      </c>
      <c r="U154" s="43"/>
      <c r="V154" s="46" t="s">
        <v>34</v>
      </c>
      <c r="W154" s="43"/>
      <c r="X154" s="43"/>
      <c r="Y154" s="43">
        <v>6</v>
      </c>
      <c r="Z154" s="3"/>
    </row>
    <row r="155" spans="1:26">
      <c r="A155" s="470"/>
      <c r="B155" s="473"/>
      <c r="C155" s="43" t="s">
        <v>32</v>
      </c>
      <c r="D155" s="3">
        <v>17958</v>
      </c>
      <c r="E155" s="3">
        <v>63</v>
      </c>
      <c r="F155" s="3">
        <v>227</v>
      </c>
      <c r="G155" s="43"/>
      <c r="H155" s="43">
        <v>16</v>
      </c>
      <c r="I155" s="43">
        <v>2</v>
      </c>
      <c r="J155" s="43">
        <v>36</v>
      </c>
      <c r="K155" s="46" t="s">
        <v>34</v>
      </c>
      <c r="L155" s="3"/>
      <c r="M155" s="3"/>
      <c r="N155" s="3"/>
      <c r="O155" s="3"/>
      <c r="P155" s="43"/>
      <c r="Q155" s="43"/>
      <c r="R155" s="43"/>
      <c r="S155" s="43"/>
      <c r="T155" s="43"/>
      <c r="U155" s="43"/>
      <c r="V155" s="46"/>
      <c r="W155" s="43"/>
      <c r="X155" s="43"/>
      <c r="Y155" s="43"/>
      <c r="Z155" s="3"/>
    </row>
    <row r="156" spans="1:26">
      <c r="A156" s="468">
        <v>78</v>
      </c>
      <c r="B156" s="471" t="s">
        <v>804</v>
      </c>
      <c r="C156" s="43" t="s">
        <v>32</v>
      </c>
      <c r="D156" s="3">
        <v>16470</v>
      </c>
      <c r="E156" s="3">
        <v>139</v>
      </c>
      <c r="F156" s="3">
        <v>194</v>
      </c>
      <c r="G156" s="43" t="s">
        <v>782</v>
      </c>
      <c r="H156" s="43">
        <v>7</v>
      </c>
      <c r="I156" s="43">
        <v>0</v>
      </c>
      <c r="J156" s="43">
        <v>27</v>
      </c>
      <c r="K156" s="46" t="s">
        <v>34</v>
      </c>
      <c r="L156" s="3"/>
      <c r="M156" s="3"/>
      <c r="N156" s="3"/>
      <c r="O156" s="3"/>
      <c r="P156" s="43">
        <v>78</v>
      </c>
      <c r="Q156" s="43">
        <v>61</v>
      </c>
      <c r="R156" s="43"/>
      <c r="S156" s="43" t="s">
        <v>39</v>
      </c>
      <c r="T156" s="43">
        <v>254</v>
      </c>
      <c r="U156" s="43"/>
      <c r="V156" s="46" t="s">
        <v>34</v>
      </c>
      <c r="W156" s="43"/>
      <c r="X156" s="43"/>
      <c r="Y156" s="43">
        <v>30</v>
      </c>
      <c r="Z156" s="3"/>
    </row>
    <row r="157" spans="1:26">
      <c r="A157" s="469"/>
      <c r="B157" s="472"/>
      <c r="C157" s="43" t="s">
        <v>32</v>
      </c>
      <c r="D157" s="3">
        <v>48220</v>
      </c>
      <c r="E157" s="3">
        <v>272</v>
      </c>
      <c r="F157" s="3">
        <v>2700</v>
      </c>
      <c r="G157" s="43"/>
      <c r="H157" s="43">
        <v>3</v>
      </c>
      <c r="I157" s="43">
        <v>0</v>
      </c>
      <c r="J157" s="43">
        <v>93</v>
      </c>
      <c r="K157" s="46" t="s">
        <v>34</v>
      </c>
      <c r="L157" s="3"/>
      <c r="M157" s="3"/>
      <c r="N157" s="3"/>
      <c r="O157" s="3"/>
      <c r="P157" s="43"/>
      <c r="Q157" s="43"/>
      <c r="R157" s="43"/>
      <c r="S157" s="43"/>
      <c r="T157" s="43"/>
      <c r="U157" s="43"/>
      <c r="V157" s="46"/>
      <c r="W157" s="43"/>
      <c r="X157" s="43"/>
      <c r="Y157" s="43"/>
      <c r="Z157" s="3"/>
    </row>
    <row r="158" spans="1:26">
      <c r="A158" s="469"/>
      <c r="B158" s="472"/>
      <c r="C158" s="43" t="s">
        <v>32</v>
      </c>
      <c r="D158" s="3">
        <v>41855</v>
      </c>
      <c r="E158" s="3">
        <v>79</v>
      </c>
      <c r="F158" s="3">
        <v>1617</v>
      </c>
      <c r="G158" s="43"/>
      <c r="H158" s="43">
        <v>0</v>
      </c>
      <c r="I158" s="43">
        <v>2</v>
      </c>
      <c r="J158" s="43">
        <v>51</v>
      </c>
      <c r="K158" s="43"/>
      <c r="L158" s="46" t="s">
        <v>34</v>
      </c>
      <c r="M158" s="3"/>
      <c r="N158" s="3"/>
      <c r="O158" s="3"/>
      <c r="P158" s="43"/>
      <c r="Q158" s="43"/>
      <c r="R158" s="43"/>
      <c r="S158" s="43"/>
      <c r="T158" s="43"/>
      <c r="U158" s="43"/>
      <c r="V158" s="46"/>
      <c r="W158" s="43"/>
      <c r="X158" s="43"/>
      <c r="Y158" s="43"/>
      <c r="Z158" s="3"/>
    </row>
    <row r="159" spans="1:26">
      <c r="A159" s="470"/>
      <c r="B159" s="473"/>
      <c r="C159" s="43" t="s">
        <v>68</v>
      </c>
      <c r="D159" s="3"/>
      <c r="E159" s="3"/>
      <c r="F159" s="3"/>
      <c r="G159" s="43"/>
      <c r="H159" s="43">
        <v>0</v>
      </c>
      <c r="I159" s="43">
        <v>3</v>
      </c>
      <c r="J159" s="43">
        <v>0</v>
      </c>
      <c r="K159" s="46" t="s">
        <v>34</v>
      </c>
      <c r="L159" s="3"/>
      <c r="M159" s="3"/>
      <c r="N159" s="3"/>
      <c r="O159" s="3"/>
      <c r="P159" s="43"/>
      <c r="Q159" s="43"/>
      <c r="R159" s="43"/>
      <c r="S159" s="43"/>
      <c r="T159" s="43"/>
      <c r="U159" s="43"/>
      <c r="V159" s="46"/>
      <c r="W159" s="43"/>
      <c r="X159" s="43"/>
      <c r="Y159" s="43"/>
      <c r="Z159" s="3"/>
    </row>
    <row r="160" spans="1:26">
      <c r="A160" s="3">
        <v>79</v>
      </c>
      <c r="B160" s="365" t="s">
        <v>3295</v>
      </c>
      <c r="C160" s="43" t="s">
        <v>32</v>
      </c>
      <c r="D160" s="3">
        <v>16452</v>
      </c>
      <c r="E160" s="3">
        <v>120</v>
      </c>
      <c r="F160" s="3">
        <v>176</v>
      </c>
      <c r="G160" s="3" t="s">
        <v>805</v>
      </c>
      <c r="H160" s="43">
        <v>2</v>
      </c>
      <c r="I160" s="43">
        <v>3</v>
      </c>
      <c r="J160" s="43">
        <v>85</v>
      </c>
      <c r="K160" s="46" t="s">
        <v>34</v>
      </c>
      <c r="L160" s="3"/>
      <c r="M160" s="3"/>
      <c r="N160" s="3"/>
      <c r="O160" s="3"/>
      <c r="P160" s="43">
        <v>79</v>
      </c>
      <c r="Q160" s="43">
        <v>65</v>
      </c>
      <c r="R160" s="43"/>
      <c r="S160" s="43"/>
      <c r="T160" s="43"/>
      <c r="U160" s="43"/>
      <c r="V160" s="43"/>
      <c r="W160" s="43"/>
      <c r="X160" s="43"/>
      <c r="Y160" s="3"/>
      <c r="Z160" s="3"/>
    </row>
    <row r="161" spans="1:26">
      <c r="A161" s="468">
        <v>80</v>
      </c>
      <c r="B161" s="471" t="s">
        <v>3296</v>
      </c>
      <c r="C161" s="43" t="s">
        <v>32</v>
      </c>
      <c r="D161" s="3">
        <v>41820</v>
      </c>
      <c r="E161" s="3">
        <v>241</v>
      </c>
      <c r="F161" s="3">
        <v>1582</v>
      </c>
      <c r="G161" s="43" t="s">
        <v>767</v>
      </c>
      <c r="H161" s="43">
        <v>0</v>
      </c>
      <c r="I161" s="43">
        <v>1</v>
      </c>
      <c r="J161" s="43">
        <v>2</v>
      </c>
      <c r="K161" s="46" t="s">
        <v>34</v>
      </c>
      <c r="L161" s="3"/>
      <c r="M161" s="3"/>
      <c r="N161" s="3"/>
      <c r="O161" s="3"/>
      <c r="P161" s="43">
        <v>80</v>
      </c>
      <c r="Q161" s="43">
        <v>22</v>
      </c>
      <c r="R161" s="43"/>
      <c r="S161" s="43"/>
      <c r="T161" s="43"/>
      <c r="U161" s="43"/>
      <c r="V161" s="43"/>
      <c r="W161" s="43"/>
      <c r="X161" s="43"/>
      <c r="Y161" s="3"/>
      <c r="Z161" s="3"/>
    </row>
    <row r="162" spans="1:26">
      <c r="A162" s="470"/>
      <c r="B162" s="473"/>
      <c r="C162" s="43" t="s">
        <v>32</v>
      </c>
      <c r="D162" s="3">
        <v>41851</v>
      </c>
      <c r="E162" s="3">
        <v>266</v>
      </c>
      <c r="F162" s="3">
        <v>1613</v>
      </c>
      <c r="G162" s="43"/>
      <c r="H162" s="43">
        <v>0</v>
      </c>
      <c r="I162" s="43">
        <v>1</v>
      </c>
      <c r="J162" s="43">
        <v>30</v>
      </c>
      <c r="K162" s="46" t="s">
        <v>34</v>
      </c>
      <c r="L162" s="3"/>
      <c r="M162" s="3"/>
      <c r="N162" s="3"/>
      <c r="O162" s="3"/>
      <c r="P162" s="43"/>
      <c r="Q162" s="43"/>
      <c r="R162" s="43"/>
      <c r="S162" s="43"/>
      <c r="T162" s="43"/>
      <c r="U162" s="43"/>
      <c r="V162" s="43"/>
      <c r="W162" s="43"/>
      <c r="X162" s="43"/>
      <c r="Y162" s="3"/>
      <c r="Z162" s="3"/>
    </row>
    <row r="163" spans="1:26">
      <c r="A163" s="468">
        <v>81</v>
      </c>
      <c r="B163" s="471" t="s">
        <v>3297</v>
      </c>
      <c r="C163" s="43" t="s">
        <v>32</v>
      </c>
      <c r="D163" s="3">
        <v>41838</v>
      </c>
      <c r="E163" s="3">
        <v>259</v>
      </c>
      <c r="F163" s="3">
        <v>1600</v>
      </c>
      <c r="G163" s="43" t="s">
        <v>805</v>
      </c>
      <c r="H163" s="43">
        <v>0</v>
      </c>
      <c r="I163" s="43">
        <v>1</v>
      </c>
      <c r="J163" s="43">
        <v>31</v>
      </c>
      <c r="K163" s="43"/>
      <c r="L163" s="46" t="s">
        <v>34</v>
      </c>
      <c r="M163" s="3"/>
      <c r="N163" s="3"/>
      <c r="O163" s="3"/>
      <c r="P163" s="43">
        <v>81</v>
      </c>
      <c r="Q163" s="43">
        <v>65</v>
      </c>
      <c r="R163" s="43"/>
      <c r="S163" s="43" t="s">
        <v>39</v>
      </c>
      <c r="T163" s="43">
        <v>100</v>
      </c>
      <c r="U163" s="43"/>
      <c r="V163" s="46" t="s">
        <v>34</v>
      </c>
      <c r="W163" s="43"/>
      <c r="X163" s="43"/>
      <c r="Y163" s="43">
        <v>35</v>
      </c>
      <c r="Z163" s="3"/>
    </row>
    <row r="164" spans="1:26">
      <c r="A164" s="469"/>
      <c r="B164" s="472"/>
      <c r="C164" s="43" t="s">
        <v>32</v>
      </c>
      <c r="D164" s="3">
        <v>16418</v>
      </c>
      <c r="E164" s="3">
        <v>61</v>
      </c>
      <c r="F164" s="3">
        <v>142</v>
      </c>
      <c r="G164" s="43"/>
      <c r="H164" s="43">
        <v>10</v>
      </c>
      <c r="I164" s="43">
        <v>0</v>
      </c>
      <c r="J164" s="43">
        <v>20</v>
      </c>
      <c r="K164" s="46" t="s">
        <v>34</v>
      </c>
      <c r="L164" s="3"/>
      <c r="M164" s="3"/>
      <c r="N164" s="3"/>
      <c r="O164" s="3"/>
      <c r="P164" s="43"/>
      <c r="Q164" s="43"/>
      <c r="R164" s="43"/>
      <c r="S164" s="43"/>
      <c r="T164" s="43"/>
      <c r="U164" s="43"/>
      <c r="V164" s="46"/>
      <c r="W164" s="43"/>
      <c r="X164" s="43"/>
      <c r="Y164" s="43"/>
      <c r="Z164" s="3"/>
    </row>
    <row r="165" spans="1:26">
      <c r="A165" s="470"/>
      <c r="B165" s="473"/>
      <c r="C165" s="43" t="s">
        <v>32</v>
      </c>
      <c r="D165" s="3">
        <v>15715</v>
      </c>
      <c r="E165" s="3">
        <v>7</v>
      </c>
      <c r="F165" s="3">
        <v>3</v>
      </c>
      <c r="G165" s="43"/>
      <c r="H165" s="43">
        <v>16</v>
      </c>
      <c r="I165" s="43">
        <v>1</v>
      </c>
      <c r="J165" s="43">
        <v>56</v>
      </c>
      <c r="K165" s="46" t="s">
        <v>34</v>
      </c>
      <c r="L165" s="3"/>
      <c r="M165" s="3"/>
      <c r="N165" s="3"/>
      <c r="O165" s="3"/>
      <c r="P165" s="43"/>
      <c r="Q165" s="43"/>
      <c r="R165" s="43"/>
      <c r="S165" s="43"/>
      <c r="T165" s="43"/>
      <c r="U165" s="43"/>
      <c r="V165" s="46"/>
      <c r="W165" s="43"/>
      <c r="X165" s="43"/>
      <c r="Y165" s="43"/>
      <c r="Z165" s="3"/>
    </row>
    <row r="166" spans="1:26">
      <c r="A166" s="3">
        <v>82</v>
      </c>
      <c r="B166" s="365" t="s">
        <v>3298</v>
      </c>
      <c r="C166" s="43" t="s">
        <v>32</v>
      </c>
      <c r="D166" s="3">
        <v>26520</v>
      </c>
      <c r="E166" s="3">
        <v>35</v>
      </c>
      <c r="F166" s="3">
        <v>274</v>
      </c>
      <c r="G166" s="3" t="s">
        <v>771</v>
      </c>
      <c r="H166" s="43">
        <v>8</v>
      </c>
      <c r="I166" s="43">
        <v>1</v>
      </c>
      <c r="J166" s="43">
        <v>69</v>
      </c>
      <c r="K166" s="46" t="s">
        <v>34</v>
      </c>
      <c r="L166" s="3"/>
      <c r="M166" s="3"/>
      <c r="N166" s="3"/>
      <c r="O166" s="3"/>
      <c r="P166" s="43">
        <v>82</v>
      </c>
      <c r="Q166" s="43">
        <v>57</v>
      </c>
      <c r="R166" s="43"/>
      <c r="S166" s="43"/>
      <c r="T166" s="43"/>
      <c r="U166" s="43"/>
      <c r="V166" s="43"/>
      <c r="W166" s="43"/>
      <c r="X166" s="43"/>
      <c r="Y166" s="3"/>
      <c r="Z166" s="3"/>
    </row>
    <row r="167" spans="1:26">
      <c r="A167" s="468">
        <v>83</v>
      </c>
      <c r="B167" s="471" t="s">
        <v>3299</v>
      </c>
      <c r="C167" s="43" t="s">
        <v>32</v>
      </c>
      <c r="D167" s="3">
        <v>41847</v>
      </c>
      <c r="E167" s="3">
        <v>263</v>
      </c>
      <c r="F167" s="3">
        <v>1609</v>
      </c>
      <c r="G167" s="43" t="s">
        <v>806</v>
      </c>
      <c r="H167" s="43">
        <v>0</v>
      </c>
      <c r="I167" s="43">
        <v>1</v>
      </c>
      <c r="J167" s="43">
        <v>43</v>
      </c>
      <c r="K167" s="43"/>
      <c r="L167" s="46" t="s">
        <v>34</v>
      </c>
      <c r="M167" s="3"/>
      <c r="N167" s="3"/>
      <c r="O167" s="3"/>
      <c r="P167" s="43">
        <v>83</v>
      </c>
      <c r="Q167" s="43">
        <v>10</v>
      </c>
      <c r="R167" s="43"/>
      <c r="S167" s="43" t="s">
        <v>58</v>
      </c>
      <c r="T167" s="43">
        <v>88</v>
      </c>
      <c r="U167" s="43"/>
      <c r="V167" s="46" t="s">
        <v>34</v>
      </c>
      <c r="W167" s="43"/>
      <c r="X167" s="43"/>
      <c r="Y167" s="43">
        <v>5</v>
      </c>
      <c r="Z167" s="3"/>
    </row>
    <row r="168" spans="1:26">
      <c r="A168" s="469"/>
      <c r="B168" s="472"/>
      <c r="C168" s="43" t="s">
        <v>32</v>
      </c>
      <c r="D168" s="3">
        <v>16448</v>
      </c>
      <c r="E168" s="3">
        <v>115</v>
      </c>
      <c r="F168" s="3">
        <v>172</v>
      </c>
      <c r="G168" s="43"/>
      <c r="H168" s="43">
        <v>9</v>
      </c>
      <c r="I168" s="43">
        <v>3</v>
      </c>
      <c r="J168" s="43">
        <v>20</v>
      </c>
      <c r="K168" s="46" t="s">
        <v>34</v>
      </c>
      <c r="L168" s="3"/>
      <c r="M168" s="3"/>
      <c r="N168" s="3"/>
      <c r="O168" s="3"/>
      <c r="P168" s="43"/>
      <c r="Q168" s="43"/>
      <c r="R168" s="43"/>
      <c r="S168" s="43"/>
      <c r="T168" s="43"/>
      <c r="U168" s="43"/>
      <c r="V168" s="46"/>
      <c r="W168" s="43"/>
      <c r="X168" s="43"/>
      <c r="Y168" s="43"/>
      <c r="Z168" s="3"/>
    </row>
    <row r="169" spans="1:26">
      <c r="A169" s="469"/>
      <c r="B169" s="472"/>
      <c r="C169" s="43" t="s">
        <v>32</v>
      </c>
      <c r="D169" s="3">
        <v>16410</v>
      </c>
      <c r="E169" s="3">
        <v>51</v>
      </c>
      <c r="F169" s="3">
        <v>134</v>
      </c>
      <c r="G169" s="43"/>
      <c r="H169" s="43">
        <v>8</v>
      </c>
      <c r="I169" s="43">
        <v>1</v>
      </c>
      <c r="J169" s="43">
        <v>4</v>
      </c>
      <c r="K169" s="46" t="s">
        <v>34</v>
      </c>
      <c r="L169" s="3"/>
      <c r="M169" s="3"/>
      <c r="N169" s="3"/>
      <c r="O169" s="3"/>
      <c r="P169" s="43"/>
      <c r="Q169" s="43"/>
      <c r="R169" s="43"/>
      <c r="S169" s="43"/>
      <c r="T169" s="43"/>
      <c r="U169" s="43"/>
      <c r="V169" s="46"/>
      <c r="W169" s="43"/>
      <c r="X169" s="43"/>
      <c r="Y169" s="43"/>
      <c r="Z169" s="3"/>
    </row>
    <row r="170" spans="1:26">
      <c r="A170" s="469"/>
      <c r="B170" s="472"/>
      <c r="C170" s="43" t="s">
        <v>32</v>
      </c>
      <c r="D170" s="3">
        <v>16451</v>
      </c>
      <c r="E170" s="3">
        <v>118</v>
      </c>
      <c r="F170" s="3">
        <v>175</v>
      </c>
      <c r="G170" s="43"/>
      <c r="H170" s="43">
        <v>5</v>
      </c>
      <c r="I170" s="43">
        <v>0</v>
      </c>
      <c r="J170" s="43">
        <v>22</v>
      </c>
      <c r="K170" s="46" t="s">
        <v>34</v>
      </c>
      <c r="L170" s="3"/>
      <c r="M170" s="3"/>
      <c r="N170" s="3"/>
      <c r="O170" s="3"/>
      <c r="P170" s="43"/>
      <c r="Q170" s="43"/>
      <c r="R170" s="43"/>
      <c r="S170" s="43"/>
      <c r="T170" s="43"/>
      <c r="U170" s="43"/>
      <c r="V170" s="46"/>
      <c r="W170" s="43"/>
      <c r="X170" s="43"/>
      <c r="Y170" s="43"/>
      <c r="Z170" s="3"/>
    </row>
    <row r="171" spans="1:26">
      <c r="A171" s="470"/>
      <c r="B171" s="473"/>
      <c r="C171" s="43" t="s">
        <v>43</v>
      </c>
      <c r="D171" s="3">
        <v>581</v>
      </c>
      <c r="E171" s="3">
        <v>4</v>
      </c>
      <c r="F171" s="3"/>
      <c r="G171" s="43"/>
      <c r="H171" s="43">
        <v>15</v>
      </c>
      <c r="I171" s="43">
        <v>1</v>
      </c>
      <c r="J171" s="43">
        <v>90</v>
      </c>
      <c r="K171" s="46" t="s">
        <v>34</v>
      </c>
      <c r="L171" s="3"/>
      <c r="M171" s="3"/>
      <c r="N171" s="3"/>
      <c r="O171" s="3"/>
      <c r="P171" s="43"/>
      <c r="Q171" s="43"/>
      <c r="R171" s="43"/>
      <c r="S171" s="43"/>
      <c r="T171" s="43"/>
      <c r="U171" s="43"/>
      <c r="V171" s="46"/>
      <c r="W171" s="43"/>
      <c r="X171" s="43"/>
      <c r="Y171" s="43"/>
      <c r="Z171" s="3"/>
    </row>
    <row r="172" spans="1:26">
      <c r="A172" s="468">
        <v>84</v>
      </c>
      <c r="B172" s="471" t="s">
        <v>807</v>
      </c>
      <c r="C172" s="43" t="s">
        <v>32</v>
      </c>
      <c r="D172" s="3">
        <v>41823</v>
      </c>
      <c r="E172" s="3">
        <v>244</v>
      </c>
      <c r="F172" s="3">
        <v>1585</v>
      </c>
      <c r="G172" s="322" t="s">
        <v>808</v>
      </c>
      <c r="H172" s="43">
        <v>0</v>
      </c>
      <c r="I172" s="43">
        <v>0</v>
      </c>
      <c r="J172" s="43">
        <v>65</v>
      </c>
      <c r="K172" s="43"/>
      <c r="L172" s="46" t="s">
        <v>34</v>
      </c>
      <c r="M172" s="3"/>
      <c r="N172" s="3"/>
      <c r="O172" s="3"/>
      <c r="P172" s="43">
        <v>84</v>
      </c>
      <c r="Q172" s="322" t="s">
        <v>808</v>
      </c>
      <c r="R172" s="43"/>
      <c r="S172" s="43" t="s">
        <v>58</v>
      </c>
      <c r="T172" s="476">
        <v>16</v>
      </c>
      <c r="U172" s="43"/>
      <c r="V172" s="46" t="s">
        <v>34</v>
      </c>
      <c r="W172" s="43"/>
      <c r="X172" s="43"/>
      <c r="Y172" s="43">
        <v>2</v>
      </c>
      <c r="Z172" s="3"/>
    </row>
    <row r="173" spans="1:26">
      <c r="A173" s="469"/>
      <c r="B173" s="472"/>
      <c r="C173" s="43" t="s">
        <v>32</v>
      </c>
      <c r="D173" s="3">
        <v>16429</v>
      </c>
      <c r="E173" s="3">
        <v>89</v>
      </c>
      <c r="F173" s="3">
        <v>153</v>
      </c>
      <c r="G173" s="322"/>
      <c r="H173" s="43">
        <v>4</v>
      </c>
      <c r="I173" s="43">
        <v>0</v>
      </c>
      <c r="J173" s="43">
        <v>98</v>
      </c>
      <c r="K173" s="46" t="s">
        <v>34</v>
      </c>
      <c r="L173" s="3"/>
      <c r="M173" s="3"/>
      <c r="N173" s="3"/>
      <c r="O173" s="3"/>
      <c r="P173" s="43"/>
      <c r="Q173" s="322"/>
      <c r="R173" s="43"/>
      <c r="S173" s="43"/>
      <c r="T173" s="476"/>
      <c r="U173" s="43"/>
      <c r="V173" s="46"/>
      <c r="W173" s="43"/>
      <c r="X173" s="43"/>
      <c r="Y173" s="43"/>
      <c r="Z173" s="3"/>
    </row>
    <row r="174" spans="1:26">
      <c r="A174" s="470"/>
      <c r="B174" s="473"/>
      <c r="C174" s="43"/>
      <c r="D174" s="3"/>
      <c r="E174" s="3"/>
      <c r="F174" s="3"/>
      <c r="G174" s="322"/>
      <c r="H174" s="43"/>
      <c r="I174" s="43"/>
      <c r="J174" s="43"/>
      <c r="K174" s="46"/>
      <c r="L174" s="3"/>
      <c r="M174" s="3"/>
      <c r="N174" s="3"/>
      <c r="O174" s="3"/>
      <c r="P174" s="43"/>
      <c r="Q174" s="322"/>
      <c r="R174" s="43"/>
      <c r="S174" s="43"/>
      <c r="T174" s="476"/>
      <c r="U174" s="43"/>
      <c r="V174" s="46"/>
      <c r="W174" s="43"/>
      <c r="X174" s="43"/>
      <c r="Y174" s="43"/>
      <c r="Z174" s="3"/>
    </row>
    <row r="175" spans="1:26">
      <c r="A175" s="468">
        <v>85</v>
      </c>
      <c r="B175" s="471" t="s">
        <v>3300</v>
      </c>
      <c r="C175" s="43" t="s">
        <v>32</v>
      </c>
      <c r="D175" s="3">
        <v>41848</v>
      </c>
      <c r="E175" s="3">
        <v>264</v>
      </c>
      <c r="F175" s="3">
        <v>1610</v>
      </c>
      <c r="G175" s="43" t="s">
        <v>809</v>
      </c>
      <c r="H175" s="43">
        <v>0</v>
      </c>
      <c r="I175" s="43">
        <v>2</v>
      </c>
      <c r="J175" s="43">
        <v>3</v>
      </c>
      <c r="K175" s="43"/>
      <c r="L175" s="46" t="s">
        <v>34</v>
      </c>
      <c r="M175" s="3"/>
      <c r="N175" s="3"/>
      <c r="O175" s="3"/>
      <c r="P175" s="43">
        <v>85</v>
      </c>
      <c r="Q175" s="43">
        <v>74</v>
      </c>
      <c r="R175" s="43"/>
      <c r="S175" s="43" t="s">
        <v>58</v>
      </c>
      <c r="T175" s="43">
        <v>158</v>
      </c>
      <c r="U175" s="43"/>
      <c r="V175" s="46" t="s">
        <v>34</v>
      </c>
      <c r="W175" s="43"/>
      <c r="X175" s="43"/>
      <c r="Y175" s="43">
        <v>10</v>
      </c>
      <c r="Z175" s="3"/>
    </row>
    <row r="176" spans="1:26">
      <c r="A176" s="469"/>
      <c r="B176" s="472"/>
      <c r="C176" s="43" t="s">
        <v>32</v>
      </c>
      <c r="D176" s="3">
        <v>26911</v>
      </c>
      <c r="E176" s="3">
        <v>21</v>
      </c>
      <c r="F176" s="3">
        <v>265</v>
      </c>
      <c r="G176" s="43"/>
      <c r="H176" s="43">
        <v>9</v>
      </c>
      <c r="I176" s="43">
        <v>0</v>
      </c>
      <c r="J176" s="43">
        <v>32</v>
      </c>
      <c r="K176" s="46" t="s">
        <v>34</v>
      </c>
      <c r="L176" s="3"/>
      <c r="M176" s="3"/>
      <c r="N176" s="3"/>
      <c r="O176" s="3"/>
      <c r="P176" s="43"/>
      <c r="Q176" s="43"/>
      <c r="R176" s="43"/>
      <c r="S176" s="43"/>
      <c r="T176" s="43"/>
      <c r="U176" s="43"/>
      <c r="V176" s="46"/>
      <c r="W176" s="43"/>
      <c r="X176" s="43"/>
      <c r="Y176" s="43"/>
      <c r="Z176" s="3"/>
    </row>
    <row r="177" spans="1:26">
      <c r="A177" s="469"/>
      <c r="B177" s="472"/>
      <c r="C177" s="43" t="s">
        <v>32</v>
      </c>
      <c r="D177" s="3">
        <v>16476</v>
      </c>
      <c r="E177" s="3">
        <v>146</v>
      </c>
      <c r="F177" s="3">
        <v>200</v>
      </c>
      <c r="G177" s="43"/>
      <c r="H177" s="43">
        <v>9</v>
      </c>
      <c r="I177" s="43">
        <v>2</v>
      </c>
      <c r="J177" s="43">
        <v>26</v>
      </c>
      <c r="K177" s="46" t="s">
        <v>34</v>
      </c>
      <c r="L177" s="3"/>
      <c r="M177" s="3"/>
      <c r="N177" s="3"/>
      <c r="O177" s="3"/>
      <c r="P177" s="43"/>
      <c r="Q177" s="43"/>
      <c r="R177" s="43"/>
      <c r="S177" s="43"/>
      <c r="T177" s="43"/>
      <c r="U177" s="43"/>
      <c r="V177" s="46"/>
      <c r="W177" s="43"/>
      <c r="X177" s="43"/>
      <c r="Y177" s="43"/>
      <c r="Z177" s="3"/>
    </row>
    <row r="178" spans="1:26">
      <c r="A178" s="470"/>
      <c r="B178" s="473"/>
      <c r="C178" s="43" t="s">
        <v>32</v>
      </c>
      <c r="D178" s="3">
        <v>26912</v>
      </c>
      <c r="E178" s="3">
        <v>22</v>
      </c>
      <c r="F178" s="3">
        <v>266</v>
      </c>
      <c r="G178" s="43"/>
      <c r="H178" s="43">
        <v>7</v>
      </c>
      <c r="I178" s="43">
        <v>1</v>
      </c>
      <c r="J178" s="43">
        <v>85</v>
      </c>
      <c r="K178" s="46" t="s">
        <v>34</v>
      </c>
      <c r="L178" s="3"/>
      <c r="M178" s="3"/>
      <c r="N178" s="3"/>
      <c r="O178" s="3"/>
      <c r="P178" s="43"/>
      <c r="Q178" s="43"/>
      <c r="R178" s="43"/>
      <c r="S178" s="43"/>
      <c r="T178" s="43"/>
      <c r="U178" s="43"/>
      <c r="V178" s="46"/>
      <c r="W178" s="43"/>
      <c r="X178" s="43"/>
      <c r="Y178" s="43"/>
      <c r="Z178" s="3"/>
    </row>
    <row r="179" spans="1:26">
      <c r="A179" s="468">
        <v>86</v>
      </c>
      <c r="B179" s="471" t="s">
        <v>3301</v>
      </c>
      <c r="C179" s="43" t="s">
        <v>32</v>
      </c>
      <c r="D179" s="3">
        <v>42662</v>
      </c>
      <c r="E179" s="3">
        <v>126</v>
      </c>
      <c r="F179" s="3">
        <v>1941</v>
      </c>
      <c r="G179" s="43" t="s">
        <v>1885</v>
      </c>
      <c r="H179" s="43">
        <v>5</v>
      </c>
      <c r="I179" s="43">
        <v>0</v>
      </c>
      <c r="J179" s="43">
        <v>85</v>
      </c>
      <c r="K179" s="46" t="s">
        <v>34</v>
      </c>
      <c r="L179" s="3"/>
      <c r="M179" s="3"/>
      <c r="N179" s="3"/>
      <c r="O179" s="3"/>
      <c r="P179" s="43">
        <v>86</v>
      </c>
      <c r="Q179" s="43" t="s">
        <v>810</v>
      </c>
      <c r="R179" s="43"/>
      <c r="S179" s="43" t="s">
        <v>39</v>
      </c>
      <c r="T179" s="43">
        <v>56</v>
      </c>
      <c r="U179" s="43"/>
      <c r="V179" s="46" t="s">
        <v>34</v>
      </c>
      <c r="W179" s="43"/>
      <c r="X179" s="43"/>
      <c r="Y179" s="43">
        <v>5</v>
      </c>
      <c r="Z179" s="3"/>
    </row>
    <row r="180" spans="1:26">
      <c r="A180" s="469"/>
      <c r="B180" s="472"/>
      <c r="C180" s="43" t="s">
        <v>32</v>
      </c>
      <c r="D180" s="3">
        <v>41837</v>
      </c>
      <c r="E180" s="3">
        <v>258</v>
      </c>
      <c r="F180" s="3">
        <v>1599</v>
      </c>
      <c r="G180" s="43"/>
      <c r="H180" s="43">
        <v>0</v>
      </c>
      <c r="I180" s="43">
        <v>1</v>
      </c>
      <c r="J180" s="43">
        <v>17</v>
      </c>
      <c r="K180" s="46"/>
      <c r="L180" s="46" t="s">
        <v>34</v>
      </c>
      <c r="M180" s="3"/>
      <c r="N180" s="3"/>
      <c r="O180" s="3"/>
      <c r="P180" s="43"/>
      <c r="Q180" s="43"/>
      <c r="R180" s="43"/>
      <c r="S180" s="43"/>
      <c r="T180" s="43"/>
      <c r="U180" s="43"/>
      <c r="V180" s="46"/>
      <c r="W180" s="43"/>
      <c r="X180" s="43"/>
      <c r="Y180" s="43"/>
      <c r="Z180" s="3"/>
    </row>
    <row r="181" spans="1:26">
      <c r="A181" s="470"/>
      <c r="B181" s="473"/>
      <c r="C181" s="43" t="s">
        <v>68</v>
      </c>
      <c r="D181" s="3"/>
      <c r="E181" s="3"/>
      <c r="F181" s="3"/>
      <c r="G181" s="43"/>
      <c r="H181" s="43">
        <v>7</v>
      </c>
      <c r="I181" s="43">
        <v>3</v>
      </c>
      <c r="J181" s="43">
        <v>0</v>
      </c>
      <c r="K181" s="46" t="s">
        <v>34</v>
      </c>
      <c r="L181" s="3"/>
      <c r="M181" s="3"/>
      <c r="N181" s="3"/>
      <c r="O181" s="3"/>
      <c r="P181" s="43"/>
      <c r="Q181" s="43"/>
      <c r="R181" s="43"/>
      <c r="S181" s="43"/>
      <c r="T181" s="43"/>
      <c r="U181" s="43"/>
      <c r="V181" s="46"/>
      <c r="W181" s="43"/>
      <c r="X181" s="43"/>
      <c r="Y181" s="43"/>
      <c r="Z181" s="3"/>
    </row>
    <row r="182" spans="1:26">
      <c r="A182" s="3">
        <v>87</v>
      </c>
      <c r="B182" s="365" t="s">
        <v>3302</v>
      </c>
      <c r="C182" s="43" t="s">
        <v>32</v>
      </c>
      <c r="D182" s="3">
        <v>26914</v>
      </c>
      <c r="E182" s="3">
        <v>34</v>
      </c>
      <c r="F182" s="3">
        <v>273</v>
      </c>
      <c r="G182" s="3" t="s">
        <v>811</v>
      </c>
      <c r="H182" s="43">
        <v>5</v>
      </c>
      <c r="I182" s="43">
        <v>3</v>
      </c>
      <c r="J182" s="43">
        <v>90</v>
      </c>
      <c r="K182" s="46" t="s">
        <v>34</v>
      </c>
      <c r="L182" s="3"/>
      <c r="M182" s="3"/>
      <c r="N182" s="3"/>
      <c r="O182" s="3"/>
      <c r="P182" s="43">
        <v>87</v>
      </c>
      <c r="Q182" s="43">
        <v>82</v>
      </c>
      <c r="R182" s="43"/>
      <c r="S182" s="43" t="s">
        <v>58</v>
      </c>
      <c r="T182" s="43">
        <v>67</v>
      </c>
      <c r="U182" s="43"/>
      <c r="V182" s="46" t="s">
        <v>34</v>
      </c>
      <c r="W182" s="43"/>
      <c r="X182" s="43"/>
      <c r="Y182" s="3">
        <v>2</v>
      </c>
      <c r="Z182" s="3"/>
    </row>
    <row r="183" spans="1:26">
      <c r="A183" s="468">
        <v>88</v>
      </c>
      <c r="B183" s="471" t="s">
        <v>3303</v>
      </c>
      <c r="C183" s="43" t="s">
        <v>32</v>
      </c>
      <c r="D183" s="3">
        <v>41856</v>
      </c>
      <c r="E183" s="3">
        <v>80</v>
      </c>
      <c r="F183" s="3">
        <v>1618</v>
      </c>
      <c r="G183" s="43" t="s">
        <v>812</v>
      </c>
      <c r="H183" s="43">
        <v>0</v>
      </c>
      <c r="I183" s="43">
        <v>2</v>
      </c>
      <c r="J183" s="43">
        <v>5</v>
      </c>
      <c r="K183" s="43"/>
      <c r="L183" s="3"/>
      <c r="M183" s="3"/>
      <c r="N183" s="3"/>
      <c r="O183" s="46" t="s">
        <v>34</v>
      </c>
      <c r="P183" s="43">
        <v>88</v>
      </c>
      <c r="Q183" s="43">
        <v>334</v>
      </c>
      <c r="R183" s="43"/>
      <c r="S183" s="43"/>
      <c r="T183" s="43"/>
      <c r="U183" s="43"/>
      <c r="V183" s="43"/>
      <c r="W183" s="43"/>
      <c r="X183" s="43"/>
      <c r="Y183" s="3"/>
      <c r="Z183" s="3"/>
    </row>
    <row r="184" spans="1:26">
      <c r="A184" s="470"/>
      <c r="B184" s="473"/>
      <c r="C184" s="43" t="s">
        <v>32</v>
      </c>
      <c r="D184" s="3">
        <v>48216</v>
      </c>
      <c r="E184" s="3">
        <v>271</v>
      </c>
      <c r="F184" s="3">
        <v>2699</v>
      </c>
      <c r="G184" s="43"/>
      <c r="H184" s="43">
        <v>3</v>
      </c>
      <c r="I184" s="43">
        <v>1</v>
      </c>
      <c r="J184" s="43">
        <v>29</v>
      </c>
      <c r="K184" s="46" t="s">
        <v>34</v>
      </c>
      <c r="L184" s="3"/>
      <c r="M184" s="3"/>
      <c r="N184" s="3"/>
      <c r="O184" s="3"/>
      <c r="P184" s="43"/>
      <c r="Q184" s="43"/>
      <c r="R184" s="43"/>
      <c r="S184" s="43"/>
      <c r="T184" s="43"/>
      <c r="U184" s="43"/>
      <c r="V184" s="43"/>
      <c r="W184" s="43"/>
      <c r="X184" s="43"/>
      <c r="Y184" s="3"/>
      <c r="Z184" s="3"/>
    </row>
    <row r="185" spans="1:26">
      <c r="A185" s="3">
        <v>89</v>
      </c>
      <c r="B185" s="365" t="s">
        <v>3304</v>
      </c>
      <c r="C185" s="43" t="s">
        <v>32</v>
      </c>
      <c r="D185" s="3">
        <v>41813</v>
      </c>
      <c r="E185" s="3">
        <v>234</v>
      </c>
      <c r="F185" s="3">
        <v>1575</v>
      </c>
      <c r="G185" s="3" t="s">
        <v>748</v>
      </c>
      <c r="H185" s="43">
        <v>0</v>
      </c>
      <c r="I185" s="43">
        <v>1</v>
      </c>
      <c r="J185" s="43">
        <v>77</v>
      </c>
      <c r="K185" s="43"/>
      <c r="L185" s="46" t="s">
        <v>34</v>
      </c>
      <c r="M185" s="3"/>
      <c r="N185" s="3"/>
      <c r="O185" s="3"/>
      <c r="P185" s="43">
        <v>89</v>
      </c>
      <c r="Q185" s="43">
        <v>8</v>
      </c>
      <c r="R185" s="43"/>
      <c r="S185" s="43"/>
      <c r="T185" s="43"/>
      <c r="U185" s="43"/>
      <c r="V185" s="43"/>
      <c r="W185" s="43"/>
      <c r="X185" s="43"/>
      <c r="Y185" s="3"/>
      <c r="Z185" s="3"/>
    </row>
    <row r="186" spans="1:26">
      <c r="A186" s="468">
        <v>90</v>
      </c>
      <c r="B186" s="471" t="s">
        <v>3305</v>
      </c>
      <c r="C186" s="43" t="s">
        <v>32</v>
      </c>
      <c r="D186" s="3">
        <v>41860</v>
      </c>
      <c r="E186" s="3">
        <v>270</v>
      </c>
      <c r="F186" s="3">
        <v>1622</v>
      </c>
      <c r="G186" s="43" t="s">
        <v>748</v>
      </c>
      <c r="H186" s="43">
        <v>0</v>
      </c>
      <c r="I186" s="43">
        <v>2</v>
      </c>
      <c r="J186" s="43">
        <v>4</v>
      </c>
      <c r="K186" s="43"/>
      <c r="L186" s="46" t="s">
        <v>34</v>
      </c>
      <c r="M186" s="3"/>
      <c r="N186" s="3"/>
      <c r="O186" s="3"/>
      <c r="P186" s="43">
        <v>90</v>
      </c>
      <c r="Q186" s="43">
        <v>8</v>
      </c>
      <c r="R186" s="43"/>
      <c r="S186" s="43" t="s">
        <v>39</v>
      </c>
      <c r="T186" s="43">
        <v>111</v>
      </c>
      <c r="U186" s="43"/>
      <c r="V186" s="46" t="s">
        <v>34</v>
      </c>
      <c r="W186" s="43"/>
      <c r="X186" s="43"/>
      <c r="Y186" s="43">
        <v>28</v>
      </c>
      <c r="Z186" s="3"/>
    </row>
    <row r="187" spans="1:26">
      <c r="A187" s="469"/>
      <c r="B187" s="472"/>
      <c r="C187" s="43" t="s">
        <v>32</v>
      </c>
      <c r="D187" s="3">
        <v>16437</v>
      </c>
      <c r="E187" s="3">
        <v>97</v>
      </c>
      <c r="F187" s="3">
        <v>161</v>
      </c>
      <c r="G187" s="43"/>
      <c r="H187" s="43">
        <v>6</v>
      </c>
      <c r="I187" s="43">
        <v>3</v>
      </c>
      <c r="J187" s="43">
        <v>30</v>
      </c>
      <c r="K187" s="46" t="s">
        <v>34</v>
      </c>
      <c r="L187" s="3"/>
      <c r="M187" s="3"/>
      <c r="N187" s="3"/>
      <c r="O187" s="3"/>
      <c r="P187" s="43"/>
      <c r="Q187" s="43"/>
      <c r="R187" s="43"/>
      <c r="S187" s="43"/>
      <c r="T187" s="43"/>
      <c r="U187" s="43"/>
      <c r="V187" s="46"/>
      <c r="W187" s="43"/>
      <c r="X187" s="43"/>
      <c r="Y187" s="43"/>
      <c r="Z187" s="3"/>
    </row>
    <row r="188" spans="1:26">
      <c r="A188" s="469"/>
      <c r="B188" s="472"/>
      <c r="C188" s="43" t="s">
        <v>32</v>
      </c>
      <c r="D188" s="3">
        <v>16940</v>
      </c>
      <c r="E188" s="3">
        <v>318</v>
      </c>
      <c r="F188" s="3">
        <v>2622</v>
      </c>
      <c r="G188" s="43"/>
      <c r="H188" s="43">
        <v>9</v>
      </c>
      <c r="I188" s="43">
        <v>1</v>
      </c>
      <c r="J188" s="43">
        <v>32</v>
      </c>
      <c r="K188" s="46" t="s">
        <v>34</v>
      </c>
      <c r="L188" s="3"/>
      <c r="M188" s="3"/>
      <c r="N188" s="3"/>
      <c r="O188" s="3"/>
      <c r="P188" s="43"/>
      <c r="Q188" s="43"/>
      <c r="R188" s="43"/>
      <c r="S188" s="43"/>
      <c r="T188" s="43"/>
      <c r="U188" s="43"/>
      <c r="V188" s="46"/>
      <c r="W188" s="43"/>
      <c r="X188" s="43"/>
      <c r="Y188" s="43"/>
      <c r="Z188" s="3"/>
    </row>
    <row r="189" spans="1:26">
      <c r="A189" s="469"/>
      <c r="B189" s="472"/>
      <c r="C189" s="43" t="s">
        <v>32</v>
      </c>
      <c r="D189" s="3">
        <v>44340</v>
      </c>
      <c r="E189" s="3">
        <v>132</v>
      </c>
      <c r="F189" s="3">
        <v>2099</v>
      </c>
      <c r="G189" s="43"/>
      <c r="H189" s="43">
        <v>1</v>
      </c>
      <c r="I189" s="43">
        <v>0</v>
      </c>
      <c r="J189" s="43">
        <v>0</v>
      </c>
      <c r="K189" s="46" t="s">
        <v>34</v>
      </c>
      <c r="L189" s="3"/>
      <c r="M189" s="3"/>
      <c r="N189" s="3"/>
      <c r="O189" s="3"/>
      <c r="P189" s="43"/>
      <c r="Q189" s="43"/>
      <c r="R189" s="43"/>
      <c r="S189" s="43"/>
      <c r="T189" s="43"/>
      <c r="U189" s="43"/>
      <c r="V189" s="46"/>
      <c r="W189" s="43"/>
      <c r="X189" s="43"/>
      <c r="Y189" s="43"/>
      <c r="Z189" s="3"/>
    </row>
    <row r="190" spans="1:26">
      <c r="A190" s="470"/>
      <c r="B190" s="473"/>
      <c r="C190" s="43" t="s">
        <v>68</v>
      </c>
      <c r="D190" s="3"/>
      <c r="E190" s="3"/>
      <c r="F190" s="3"/>
      <c r="G190" s="43"/>
      <c r="H190" s="43">
        <v>9</v>
      </c>
      <c r="I190" s="43">
        <v>2</v>
      </c>
      <c r="J190" s="43">
        <v>0</v>
      </c>
      <c r="K190" s="46" t="s">
        <v>34</v>
      </c>
      <c r="L190" s="3"/>
      <c r="M190" s="3"/>
      <c r="N190" s="3"/>
      <c r="O190" s="3"/>
      <c r="P190" s="43"/>
      <c r="Q190" s="43"/>
      <c r="R190" s="43"/>
      <c r="S190" s="43"/>
      <c r="T190" s="43"/>
      <c r="U190" s="43"/>
      <c r="V190" s="46"/>
      <c r="W190" s="43"/>
      <c r="X190" s="43"/>
      <c r="Y190" s="43"/>
      <c r="Z190" s="3"/>
    </row>
    <row r="191" spans="1:26">
      <c r="A191" s="3">
        <v>91</v>
      </c>
      <c r="B191" s="365" t="s">
        <v>3306</v>
      </c>
      <c r="C191" s="43" t="s">
        <v>32</v>
      </c>
      <c r="D191" s="3">
        <v>41793</v>
      </c>
      <c r="E191" s="3">
        <v>214</v>
      </c>
      <c r="F191" s="3">
        <v>1555</v>
      </c>
      <c r="G191" s="3" t="s">
        <v>801</v>
      </c>
      <c r="H191" s="43">
        <v>0</v>
      </c>
      <c r="I191" s="43">
        <v>2</v>
      </c>
      <c r="J191" s="43">
        <v>64</v>
      </c>
      <c r="K191" s="43"/>
      <c r="L191" s="46" t="s">
        <v>34</v>
      </c>
      <c r="M191" s="3"/>
      <c r="N191" s="3"/>
      <c r="O191" s="3"/>
      <c r="P191" s="43">
        <v>91</v>
      </c>
      <c r="Q191" s="43">
        <v>29</v>
      </c>
      <c r="R191" s="43"/>
      <c r="S191" s="43" t="s">
        <v>39</v>
      </c>
      <c r="T191" s="43">
        <v>163</v>
      </c>
      <c r="U191" s="43"/>
      <c r="V191" s="46" t="s">
        <v>34</v>
      </c>
      <c r="W191" s="43"/>
      <c r="X191" s="43"/>
      <c r="Y191" s="3">
        <v>20</v>
      </c>
      <c r="Z191" s="3"/>
    </row>
    <row r="192" spans="1:26">
      <c r="A192" s="3">
        <v>92</v>
      </c>
      <c r="B192" s="365" t="s">
        <v>3307</v>
      </c>
      <c r="C192" s="43" t="s">
        <v>32</v>
      </c>
      <c r="D192" s="3">
        <v>16421</v>
      </c>
      <c r="E192" s="3">
        <v>78</v>
      </c>
      <c r="F192" s="3">
        <v>145</v>
      </c>
      <c r="G192" s="3" t="s">
        <v>742</v>
      </c>
      <c r="H192" s="43">
        <v>18</v>
      </c>
      <c r="I192" s="43">
        <v>3</v>
      </c>
      <c r="J192" s="43">
        <v>24</v>
      </c>
      <c r="K192" s="46" t="s">
        <v>34</v>
      </c>
      <c r="L192" s="3"/>
      <c r="M192" s="3"/>
      <c r="N192" s="3"/>
      <c r="O192" s="3"/>
      <c r="P192" s="43">
        <v>92</v>
      </c>
      <c r="Q192" s="43">
        <v>72</v>
      </c>
      <c r="R192" s="43"/>
      <c r="S192" s="43"/>
      <c r="T192" s="43"/>
      <c r="U192" s="43"/>
      <c r="V192" s="43"/>
      <c r="W192" s="43"/>
      <c r="X192" s="43"/>
      <c r="Y192" s="3"/>
      <c r="Z192" s="3"/>
    </row>
    <row r="193" spans="1:26">
      <c r="A193" s="3">
        <v>93</v>
      </c>
      <c r="B193" s="365" t="s">
        <v>3269</v>
      </c>
      <c r="C193" s="43" t="s">
        <v>32</v>
      </c>
      <c r="D193" s="3">
        <v>17968</v>
      </c>
      <c r="E193" s="3">
        <v>59</v>
      </c>
      <c r="F193" s="3">
        <v>237</v>
      </c>
      <c r="G193" s="3" t="s">
        <v>775</v>
      </c>
      <c r="H193" s="43">
        <v>8</v>
      </c>
      <c r="I193" s="43">
        <v>1</v>
      </c>
      <c r="J193" s="43">
        <v>60</v>
      </c>
      <c r="K193" s="46" t="s">
        <v>34</v>
      </c>
      <c r="L193" s="3"/>
      <c r="M193" s="3"/>
      <c r="N193" s="3"/>
      <c r="O193" s="3"/>
      <c r="P193" s="43">
        <v>93</v>
      </c>
      <c r="Q193" s="43">
        <v>75</v>
      </c>
      <c r="R193" s="43"/>
      <c r="S193" s="43"/>
      <c r="T193" s="43"/>
      <c r="U193" s="43"/>
      <c r="V193" s="43"/>
      <c r="W193" s="43"/>
      <c r="X193" s="43"/>
      <c r="Y193" s="3"/>
      <c r="Z193" s="3"/>
    </row>
    <row r="194" spans="1:26">
      <c r="A194" s="3">
        <v>94</v>
      </c>
      <c r="B194" s="365" t="s">
        <v>3308</v>
      </c>
      <c r="C194" s="43" t="s">
        <v>32</v>
      </c>
      <c r="D194" s="3">
        <v>41801</v>
      </c>
      <c r="E194" s="3">
        <v>222</v>
      </c>
      <c r="F194" s="3">
        <v>1563</v>
      </c>
      <c r="G194" s="3" t="s">
        <v>813</v>
      </c>
      <c r="H194" s="43">
        <v>0</v>
      </c>
      <c r="I194" s="43">
        <v>0</v>
      </c>
      <c r="J194" s="43">
        <v>46</v>
      </c>
      <c r="K194" s="43"/>
      <c r="L194" s="46" t="s">
        <v>34</v>
      </c>
      <c r="M194" s="3"/>
      <c r="N194" s="3"/>
      <c r="O194" s="3"/>
      <c r="P194" s="43">
        <v>94</v>
      </c>
      <c r="Q194" s="43">
        <v>70</v>
      </c>
      <c r="R194" s="43"/>
      <c r="S194" s="43" t="s">
        <v>58</v>
      </c>
      <c r="T194" s="43">
        <v>82</v>
      </c>
      <c r="U194" s="43"/>
      <c r="V194" s="46" t="s">
        <v>34</v>
      </c>
      <c r="W194" s="43"/>
      <c r="X194" s="43"/>
      <c r="Y194" s="3">
        <v>15</v>
      </c>
      <c r="Z194" s="3"/>
    </row>
    <row r="195" spans="1:26">
      <c r="A195" s="3">
        <v>95</v>
      </c>
      <c r="B195" s="365" t="s">
        <v>3309</v>
      </c>
      <c r="C195" s="43" t="s">
        <v>32</v>
      </c>
      <c r="D195" s="3"/>
      <c r="E195" s="3">
        <v>265</v>
      </c>
      <c r="F195" s="3">
        <v>1611</v>
      </c>
      <c r="G195" s="3" t="s">
        <v>814</v>
      </c>
      <c r="H195" s="43">
        <v>0</v>
      </c>
      <c r="I195" s="43">
        <v>1</v>
      </c>
      <c r="J195" s="43">
        <v>4</v>
      </c>
      <c r="K195" s="43"/>
      <c r="L195" s="46" t="s">
        <v>34</v>
      </c>
      <c r="M195" s="3"/>
      <c r="N195" s="3"/>
      <c r="O195" s="3"/>
      <c r="P195" s="43">
        <v>95</v>
      </c>
      <c r="Q195" s="43">
        <v>46</v>
      </c>
      <c r="R195" s="43"/>
      <c r="S195" s="43" t="s">
        <v>58</v>
      </c>
      <c r="T195" s="43">
        <v>94</v>
      </c>
      <c r="U195" s="43"/>
      <c r="V195" s="46" t="s">
        <v>34</v>
      </c>
      <c r="W195" s="43"/>
      <c r="X195" s="43"/>
      <c r="Y195" s="3">
        <v>25</v>
      </c>
      <c r="Z195" s="3"/>
    </row>
    <row r="196" spans="1:26">
      <c r="A196" s="3">
        <v>96</v>
      </c>
      <c r="B196" s="365" t="s">
        <v>3310</v>
      </c>
      <c r="C196" s="43" t="s">
        <v>32</v>
      </c>
      <c r="D196" s="3">
        <v>41840</v>
      </c>
      <c r="E196" s="3">
        <v>76</v>
      </c>
      <c r="F196" s="3">
        <v>1612</v>
      </c>
      <c r="G196" s="3" t="s">
        <v>767</v>
      </c>
      <c r="H196" s="43">
        <v>0</v>
      </c>
      <c r="I196" s="43">
        <v>1</v>
      </c>
      <c r="J196" s="43">
        <v>35</v>
      </c>
      <c r="K196" s="46" t="s">
        <v>34</v>
      </c>
      <c r="L196" s="3"/>
      <c r="M196" s="3"/>
      <c r="N196" s="3"/>
      <c r="O196" s="3"/>
      <c r="P196" s="43">
        <v>96</v>
      </c>
      <c r="Q196" s="43">
        <v>22</v>
      </c>
      <c r="R196" s="43"/>
      <c r="S196" s="43"/>
      <c r="T196" s="43"/>
      <c r="U196" s="43"/>
      <c r="V196" s="43"/>
      <c r="W196" s="43"/>
      <c r="X196" s="43"/>
      <c r="Y196" s="3"/>
      <c r="Z196" s="3"/>
    </row>
    <row r="197" spans="1:26">
      <c r="A197" s="468">
        <v>97</v>
      </c>
      <c r="B197" s="471" t="s">
        <v>3311</v>
      </c>
      <c r="C197" s="43" t="s">
        <v>32</v>
      </c>
      <c r="D197" s="3">
        <v>46820</v>
      </c>
      <c r="E197" s="3">
        <v>171</v>
      </c>
      <c r="F197" s="3">
        <v>2532</v>
      </c>
      <c r="G197" s="43" t="s">
        <v>815</v>
      </c>
      <c r="H197" s="43">
        <v>2</v>
      </c>
      <c r="I197" s="43">
        <v>0</v>
      </c>
      <c r="J197" s="43">
        <v>0</v>
      </c>
      <c r="K197" s="46" t="s">
        <v>34</v>
      </c>
      <c r="L197" s="3"/>
      <c r="M197" s="3"/>
      <c r="N197" s="3"/>
      <c r="O197" s="3"/>
      <c r="P197" s="43">
        <v>97</v>
      </c>
      <c r="Q197" s="43">
        <v>83</v>
      </c>
      <c r="R197" s="43"/>
      <c r="S197" s="43"/>
      <c r="T197" s="43"/>
      <c r="U197" s="43"/>
      <c r="V197" s="43"/>
      <c r="W197" s="43"/>
      <c r="X197" s="43"/>
      <c r="Y197" s="3"/>
      <c r="Z197" s="3"/>
    </row>
    <row r="198" spans="1:26">
      <c r="A198" s="470"/>
      <c r="B198" s="473"/>
      <c r="C198" s="43" t="s">
        <v>32</v>
      </c>
      <c r="D198" s="3">
        <v>41832</v>
      </c>
      <c r="E198" s="3">
        <v>253</v>
      </c>
      <c r="F198" s="3">
        <v>1594</v>
      </c>
      <c r="G198" s="43"/>
      <c r="H198" s="43">
        <v>0</v>
      </c>
      <c r="I198" s="43">
        <v>0</v>
      </c>
      <c r="J198" s="43">
        <v>47</v>
      </c>
      <c r="K198" s="43"/>
      <c r="L198" s="3"/>
      <c r="M198" s="46" t="s">
        <v>34</v>
      </c>
      <c r="N198" s="3"/>
      <c r="O198" s="3"/>
      <c r="P198" s="43"/>
      <c r="Q198" s="43"/>
      <c r="R198" s="43"/>
      <c r="S198" s="43"/>
      <c r="T198" s="43"/>
      <c r="U198" s="43"/>
      <c r="V198" s="43"/>
      <c r="W198" s="43"/>
      <c r="X198" s="43"/>
      <c r="Y198" s="3"/>
      <c r="Z198" s="3"/>
    </row>
    <row r="199" spans="1:26">
      <c r="A199" s="3">
        <v>98</v>
      </c>
      <c r="B199" s="365" t="s">
        <v>3312</v>
      </c>
      <c r="C199" s="43" t="s">
        <v>32</v>
      </c>
      <c r="D199" s="3">
        <v>26915</v>
      </c>
      <c r="E199" s="3">
        <v>26</v>
      </c>
      <c r="F199" s="3">
        <v>269</v>
      </c>
      <c r="G199" s="3" t="s">
        <v>815</v>
      </c>
      <c r="H199" s="43">
        <v>0</v>
      </c>
      <c r="I199" s="43">
        <v>2</v>
      </c>
      <c r="J199" s="43">
        <v>51</v>
      </c>
      <c r="K199" s="43"/>
      <c r="L199" s="46" t="s">
        <v>34</v>
      </c>
      <c r="M199" s="3"/>
      <c r="N199" s="3"/>
      <c r="O199" s="3"/>
      <c r="P199" s="43">
        <v>98</v>
      </c>
      <c r="Q199" s="43">
        <v>83</v>
      </c>
      <c r="R199" s="43"/>
      <c r="S199" s="43" t="s">
        <v>58</v>
      </c>
      <c r="T199" s="43">
        <v>120</v>
      </c>
      <c r="U199" s="43"/>
      <c r="V199" s="46" t="s">
        <v>34</v>
      </c>
      <c r="W199" s="43"/>
      <c r="X199" s="43"/>
      <c r="Y199" s="3">
        <v>1</v>
      </c>
      <c r="Z199" s="3"/>
    </row>
    <row r="200" spans="1:26">
      <c r="A200" s="468">
        <v>99</v>
      </c>
      <c r="B200" s="471" t="s">
        <v>3313</v>
      </c>
      <c r="C200" s="43" t="s">
        <v>32</v>
      </c>
      <c r="D200" s="3">
        <v>41831</v>
      </c>
      <c r="E200" s="3">
        <v>252</v>
      </c>
      <c r="F200" s="3">
        <v>1593</v>
      </c>
      <c r="G200" s="43" t="s">
        <v>816</v>
      </c>
      <c r="H200" s="43">
        <v>0</v>
      </c>
      <c r="I200" s="43">
        <v>1</v>
      </c>
      <c r="J200" s="43">
        <v>1</v>
      </c>
      <c r="K200" s="43"/>
      <c r="L200" s="46" t="s">
        <v>34</v>
      </c>
      <c r="M200" s="3"/>
      <c r="N200" s="3"/>
      <c r="O200" s="3"/>
      <c r="P200" s="43">
        <v>99</v>
      </c>
      <c r="Q200" s="43">
        <v>15</v>
      </c>
      <c r="R200" s="43"/>
      <c r="S200" s="43" t="s">
        <v>39</v>
      </c>
      <c r="T200" s="43">
        <v>95</v>
      </c>
      <c r="U200" s="43"/>
      <c r="V200" s="46" t="s">
        <v>34</v>
      </c>
      <c r="W200" s="43"/>
      <c r="X200" s="43"/>
      <c r="Y200" s="43">
        <v>40</v>
      </c>
      <c r="Z200" s="3"/>
    </row>
    <row r="201" spans="1:26">
      <c r="A201" s="469"/>
      <c r="B201" s="472"/>
      <c r="C201" s="43" t="s">
        <v>32</v>
      </c>
      <c r="D201" s="3">
        <v>46818</v>
      </c>
      <c r="E201" s="3">
        <v>169</v>
      </c>
      <c r="F201" s="3">
        <v>2530</v>
      </c>
      <c r="G201" s="43"/>
      <c r="H201" s="43">
        <v>2</v>
      </c>
      <c r="I201" s="43">
        <v>0</v>
      </c>
      <c r="J201" s="43">
        <v>0</v>
      </c>
      <c r="K201" s="46" t="s">
        <v>34</v>
      </c>
      <c r="L201" s="3"/>
      <c r="M201" s="3"/>
      <c r="N201" s="3"/>
      <c r="O201" s="3"/>
      <c r="P201" s="43"/>
      <c r="Q201" s="43"/>
      <c r="R201" s="43"/>
      <c r="S201" s="43"/>
      <c r="T201" s="43"/>
      <c r="U201" s="43"/>
      <c r="V201" s="46"/>
      <c r="W201" s="43"/>
      <c r="X201" s="43"/>
      <c r="Y201" s="43"/>
      <c r="Z201" s="3"/>
    </row>
    <row r="202" spans="1:26">
      <c r="A202" s="470"/>
      <c r="B202" s="473"/>
      <c r="C202" s="43" t="s">
        <v>32</v>
      </c>
      <c r="D202" s="3">
        <v>16484</v>
      </c>
      <c r="E202" s="3">
        <v>30</v>
      </c>
      <c r="F202" s="3">
        <v>208</v>
      </c>
      <c r="G202" s="43"/>
      <c r="H202" s="43">
        <v>1</v>
      </c>
      <c r="I202" s="43">
        <v>2</v>
      </c>
      <c r="J202" s="43">
        <v>23</v>
      </c>
      <c r="K202" s="46" t="s">
        <v>34</v>
      </c>
      <c r="L202" s="3"/>
      <c r="M202" s="3"/>
      <c r="N202" s="3"/>
      <c r="O202" s="3"/>
      <c r="P202" s="43"/>
      <c r="Q202" s="43"/>
      <c r="R202" s="43"/>
      <c r="S202" s="43"/>
      <c r="T202" s="43"/>
      <c r="U202" s="43"/>
      <c r="V202" s="46"/>
      <c r="W202" s="43"/>
      <c r="X202" s="43"/>
      <c r="Y202" s="43"/>
      <c r="Z202" s="3"/>
    </row>
    <row r="203" spans="1:26">
      <c r="A203" s="3">
        <v>100</v>
      </c>
      <c r="B203" s="365" t="s">
        <v>3314</v>
      </c>
      <c r="C203" s="43" t="s">
        <v>32</v>
      </c>
      <c r="D203" s="3">
        <v>46819</v>
      </c>
      <c r="E203" s="3">
        <v>170</v>
      </c>
      <c r="F203" s="3">
        <v>2531</v>
      </c>
      <c r="G203" s="3" t="s">
        <v>816</v>
      </c>
      <c r="H203" s="43">
        <v>2</v>
      </c>
      <c r="I203" s="43">
        <v>0</v>
      </c>
      <c r="J203" s="43">
        <v>0</v>
      </c>
      <c r="K203" s="46" t="s">
        <v>34</v>
      </c>
      <c r="L203" s="3"/>
      <c r="M203" s="3"/>
      <c r="N203" s="3"/>
      <c r="O203" s="3"/>
      <c r="P203" s="43">
        <v>100</v>
      </c>
      <c r="Q203" s="43">
        <v>15</v>
      </c>
      <c r="R203" s="43"/>
      <c r="S203" s="43"/>
      <c r="T203" s="43"/>
      <c r="U203" s="43"/>
      <c r="V203" s="43"/>
      <c r="W203" s="43"/>
      <c r="X203" s="43"/>
      <c r="Y203" s="3"/>
      <c r="Z203" s="3"/>
    </row>
    <row r="204" spans="1:26">
      <c r="A204" s="3">
        <v>101</v>
      </c>
      <c r="B204" s="365" t="s">
        <v>817</v>
      </c>
      <c r="C204" s="43" t="s">
        <v>32</v>
      </c>
      <c r="D204" s="3">
        <v>41798</v>
      </c>
      <c r="E204" s="3">
        <v>219</v>
      </c>
      <c r="F204" s="3">
        <v>1560</v>
      </c>
      <c r="G204" s="3" t="s">
        <v>818</v>
      </c>
      <c r="H204" s="43">
        <v>0</v>
      </c>
      <c r="I204" s="43">
        <v>2</v>
      </c>
      <c r="J204" s="43">
        <v>14</v>
      </c>
      <c r="K204" s="43"/>
      <c r="L204" s="46" t="s">
        <v>34</v>
      </c>
      <c r="M204" s="3"/>
      <c r="N204" s="3"/>
      <c r="O204" s="3"/>
      <c r="P204" s="43">
        <v>101</v>
      </c>
      <c r="Q204" s="43">
        <v>27</v>
      </c>
      <c r="R204" s="43"/>
      <c r="S204" s="43" t="s">
        <v>101</v>
      </c>
      <c r="T204" s="43">
        <v>93</v>
      </c>
      <c r="U204" s="43"/>
      <c r="V204" s="46" t="s">
        <v>34</v>
      </c>
      <c r="W204" s="43"/>
      <c r="X204" s="43"/>
      <c r="Y204" s="3">
        <v>20</v>
      </c>
      <c r="Z204" s="3"/>
    </row>
    <row r="205" spans="1:26">
      <c r="A205" s="3">
        <v>102</v>
      </c>
      <c r="B205" s="365" t="s">
        <v>819</v>
      </c>
      <c r="C205" s="43" t="s">
        <v>32</v>
      </c>
      <c r="D205" s="3">
        <v>41833</v>
      </c>
      <c r="E205" s="3">
        <v>254</v>
      </c>
      <c r="F205" s="3">
        <v>1595</v>
      </c>
      <c r="G205" s="3" t="s">
        <v>820</v>
      </c>
      <c r="H205" s="43">
        <v>0</v>
      </c>
      <c r="I205" s="43">
        <v>1</v>
      </c>
      <c r="J205" s="43">
        <v>68</v>
      </c>
      <c r="K205" s="43"/>
      <c r="L205" s="46" t="s">
        <v>34</v>
      </c>
      <c r="M205" s="3"/>
      <c r="N205" s="3"/>
      <c r="O205" s="3"/>
      <c r="P205" s="43">
        <v>102</v>
      </c>
      <c r="Q205" s="43">
        <v>9</v>
      </c>
      <c r="R205" s="43"/>
      <c r="S205" s="43" t="s">
        <v>58</v>
      </c>
      <c r="T205" s="43">
        <v>60</v>
      </c>
      <c r="U205" s="43"/>
      <c r="V205" s="46" t="s">
        <v>34</v>
      </c>
      <c r="W205" s="43"/>
      <c r="X205" s="43"/>
      <c r="Y205" s="3">
        <v>20</v>
      </c>
      <c r="Z205" s="3"/>
    </row>
    <row r="206" spans="1:26">
      <c r="A206" s="468">
        <v>103</v>
      </c>
      <c r="B206" s="471" t="s">
        <v>821</v>
      </c>
      <c r="C206" s="43" t="s">
        <v>32</v>
      </c>
      <c r="D206" s="3">
        <v>26914</v>
      </c>
      <c r="E206" s="3">
        <v>25</v>
      </c>
      <c r="F206" s="3">
        <v>268</v>
      </c>
      <c r="G206" s="43" t="s">
        <v>822</v>
      </c>
      <c r="H206" s="43">
        <v>0</v>
      </c>
      <c r="I206" s="43">
        <v>2</v>
      </c>
      <c r="J206" s="43">
        <v>75</v>
      </c>
      <c r="K206" s="43"/>
      <c r="L206" s="46" t="s">
        <v>34</v>
      </c>
      <c r="M206" s="3"/>
      <c r="N206" s="3"/>
      <c r="O206" s="3"/>
      <c r="P206" s="43">
        <v>103</v>
      </c>
      <c r="Q206" s="43" t="s">
        <v>822</v>
      </c>
      <c r="R206" s="43"/>
      <c r="S206" s="43" t="s">
        <v>58</v>
      </c>
      <c r="T206" s="43">
        <v>145</v>
      </c>
      <c r="U206" s="43"/>
      <c r="V206" s="46" t="s">
        <v>34</v>
      </c>
      <c r="W206" s="43"/>
      <c r="X206" s="43"/>
      <c r="Y206" s="43">
        <v>30</v>
      </c>
      <c r="Z206" s="3"/>
    </row>
    <row r="207" spans="1:26">
      <c r="A207" s="470"/>
      <c r="B207" s="473"/>
      <c r="C207" s="43" t="s">
        <v>32</v>
      </c>
      <c r="D207" s="3">
        <v>26413</v>
      </c>
      <c r="E207" s="3">
        <v>23</v>
      </c>
      <c r="F207" s="3">
        <v>267</v>
      </c>
      <c r="G207" s="43"/>
      <c r="H207" s="43">
        <v>12</v>
      </c>
      <c r="I207" s="43">
        <v>2</v>
      </c>
      <c r="J207" s="43">
        <v>26</v>
      </c>
      <c r="K207" s="46" t="s">
        <v>34</v>
      </c>
      <c r="L207" s="3"/>
      <c r="M207" s="3"/>
      <c r="N207" s="3"/>
      <c r="O207" s="3"/>
      <c r="P207" s="43"/>
      <c r="Q207" s="43"/>
      <c r="R207" s="43"/>
      <c r="S207" s="43"/>
      <c r="T207" s="43"/>
      <c r="U207" s="43"/>
      <c r="V207" s="46"/>
      <c r="W207" s="43"/>
      <c r="X207" s="43"/>
      <c r="Y207" s="43"/>
      <c r="Z207" s="3"/>
    </row>
    <row r="208" spans="1:26">
      <c r="A208" s="3">
        <v>104</v>
      </c>
      <c r="B208" s="365" t="s">
        <v>3315</v>
      </c>
      <c r="C208" s="43" t="s">
        <v>32</v>
      </c>
      <c r="D208" s="3">
        <v>45560</v>
      </c>
      <c r="E208" s="3"/>
      <c r="F208" s="3"/>
      <c r="G208" s="3" t="s">
        <v>823</v>
      </c>
      <c r="H208" s="43">
        <v>2</v>
      </c>
      <c r="I208" s="43">
        <v>3</v>
      </c>
      <c r="J208" s="43">
        <v>0</v>
      </c>
      <c r="K208" s="43"/>
      <c r="L208" s="46" t="s">
        <v>34</v>
      </c>
      <c r="M208" s="3"/>
      <c r="N208" s="3"/>
      <c r="O208" s="3"/>
      <c r="P208" s="43">
        <v>104</v>
      </c>
      <c r="Q208" s="43">
        <v>85</v>
      </c>
      <c r="R208" s="43"/>
      <c r="S208" s="43" t="s">
        <v>58</v>
      </c>
      <c r="T208" s="43">
        <v>78</v>
      </c>
      <c r="U208" s="43"/>
      <c r="V208" s="46" t="s">
        <v>34</v>
      </c>
      <c r="W208" s="43"/>
      <c r="X208" s="43"/>
      <c r="Y208" s="3">
        <v>1</v>
      </c>
      <c r="Z208" s="3"/>
    </row>
    <row r="209" spans="1:26">
      <c r="A209" s="468">
        <v>105</v>
      </c>
      <c r="B209" s="471" t="s">
        <v>3316</v>
      </c>
      <c r="C209" s="43" t="s">
        <v>32</v>
      </c>
      <c r="D209" s="3">
        <v>31541</v>
      </c>
      <c r="E209" s="3">
        <v>163</v>
      </c>
      <c r="F209" s="3">
        <v>327</v>
      </c>
      <c r="G209" s="43" t="s">
        <v>824</v>
      </c>
      <c r="H209" s="43">
        <v>12</v>
      </c>
      <c r="I209" s="43">
        <v>0</v>
      </c>
      <c r="J209" s="43">
        <v>0</v>
      </c>
      <c r="K209" s="46" t="s">
        <v>34</v>
      </c>
      <c r="L209" s="3"/>
      <c r="M209" s="3"/>
      <c r="N209" s="3"/>
      <c r="O209" s="3"/>
      <c r="P209" s="43">
        <v>105</v>
      </c>
      <c r="Q209" s="43">
        <v>330</v>
      </c>
      <c r="R209" s="43"/>
      <c r="S209" s="43"/>
      <c r="T209" s="43"/>
      <c r="U209" s="43"/>
      <c r="V209" s="43"/>
      <c r="W209" s="43"/>
      <c r="X209" s="43"/>
      <c r="Y209" s="3"/>
      <c r="Z209" s="3"/>
    </row>
    <row r="210" spans="1:26">
      <c r="A210" s="469"/>
      <c r="B210" s="472"/>
      <c r="C210" s="43" t="s">
        <v>32</v>
      </c>
      <c r="D210" s="3">
        <v>16422</v>
      </c>
      <c r="E210" s="3">
        <v>79</v>
      </c>
      <c r="F210" s="3">
        <v>0</v>
      </c>
      <c r="G210" s="43"/>
      <c r="H210" s="43">
        <v>3</v>
      </c>
      <c r="I210" s="43">
        <v>1</v>
      </c>
      <c r="J210" s="43">
        <v>85</v>
      </c>
      <c r="K210" s="46" t="s">
        <v>34</v>
      </c>
      <c r="L210" s="3"/>
      <c r="M210" s="3"/>
      <c r="N210" s="3"/>
      <c r="O210" s="3"/>
      <c r="P210" s="43"/>
      <c r="Q210" s="43"/>
      <c r="R210" s="43"/>
      <c r="S210" s="43"/>
      <c r="T210" s="43"/>
      <c r="U210" s="43"/>
      <c r="V210" s="43"/>
      <c r="W210" s="43"/>
      <c r="X210" s="43"/>
      <c r="Y210" s="3"/>
      <c r="Z210" s="3"/>
    </row>
    <row r="211" spans="1:26">
      <c r="A211" s="470"/>
      <c r="B211" s="473"/>
      <c r="C211" s="43" t="s">
        <v>32</v>
      </c>
      <c r="D211" s="3">
        <v>31542</v>
      </c>
      <c r="E211" s="3">
        <v>164</v>
      </c>
      <c r="F211" s="3">
        <v>328</v>
      </c>
      <c r="G211" s="43"/>
      <c r="H211" s="43">
        <v>5</v>
      </c>
      <c r="I211" s="43">
        <v>0</v>
      </c>
      <c r="J211" s="43">
        <v>0</v>
      </c>
      <c r="K211" s="46" t="s">
        <v>34</v>
      </c>
      <c r="L211" s="3"/>
      <c r="M211" s="3"/>
      <c r="N211" s="3"/>
      <c r="O211" s="3"/>
      <c r="P211" s="43"/>
      <c r="Q211" s="43"/>
      <c r="R211" s="43"/>
      <c r="S211" s="43"/>
      <c r="T211" s="43"/>
      <c r="U211" s="43"/>
      <c r="V211" s="43"/>
      <c r="W211" s="43"/>
      <c r="X211" s="43"/>
      <c r="Y211" s="3"/>
      <c r="Z211" s="3"/>
    </row>
    <row r="212" spans="1:26">
      <c r="A212" s="468">
        <v>106</v>
      </c>
      <c r="B212" s="471" t="s">
        <v>2989</v>
      </c>
      <c r="C212" s="43" t="s">
        <v>32</v>
      </c>
      <c r="D212" s="3">
        <v>16449</v>
      </c>
      <c r="E212" s="3">
        <v>116</v>
      </c>
      <c r="F212" s="3">
        <v>173</v>
      </c>
      <c r="G212" s="43" t="s">
        <v>825</v>
      </c>
      <c r="H212" s="43">
        <v>11</v>
      </c>
      <c r="I212" s="43">
        <v>2</v>
      </c>
      <c r="J212" s="43">
        <v>30</v>
      </c>
      <c r="K212" s="46" t="s">
        <v>34</v>
      </c>
      <c r="L212" s="3"/>
      <c r="M212" s="3"/>
      <c r="N212" s="3"/>
      <c r="O212" s="3"/>
      <c r="P212" s="43">
        <v>106</v>
      </c>
      <c r="Q212" s="43">
        <v>4</v>
      </c>
      <c r="R212" s="43"/>
      <c r="S212" s="43" t="s">
        <v>39</v>
      </c>
      <c r="T212" s="43">
        <v>198</v>
      </c>
      <c r="U212" s="43"/>
      <c r="V212" s="46" t="s">
        <v>34</v>
      </c>
      <c r="W212" s="43"/>
      <c r="X212" s="43"/>
      <c r="Y212" s="43">
        <v>60</v>
      </c>
      <c r="Z212" s="3"/>
    </row>
    <row r="213" spans="1:26">
      <c r="A213" s="470"/>
      <c r="B213" s="473"/>
      <c r="C213" s="43" t="s">
        <v>32</v>
      </c>
      <c r="D213" s="3">
        <v>16475</v>
      </c>
      <c r="E213" s="3">
        <v>145</v>
      </c>
      <c r="F213" s="3">
        <v>199</v>
      </c>
      <c r="G213" s="43"/>
      <c r="H213" s="43">
        <v>12</v>
      </c>
      <c r="I213" s="43">
        <v>1</v>
      </c>
      <c r="J213" s="43">
        <v>83</v>
      </c>
      <c r="K213" s="46" t="s">
        <v>34</v>
      </c>
      <c r="L213" s="3"/>
      <c r="M213" s="3"/>
      <c r="N213" s="3"/>
      <c r="O213" s="3"/>
      <c r="P213" s="43"/>
      <c r="Q213" s="43"/>
      <c r="R213" s="43"/>
      <c r="S213" s="43"/>
      <c r="T213" s="43"/>
      <c r="U213" s="43"/>
      <c r="V213" s="46"/>
      <c r="W213" s="43"/>
      <c r="X213" s="43"/>
      <c r="Y213" s="43"/>
      <c r="Z213" s="3"/>
    </row>
    <row r="214" spans="1:26">
      <c r="A214" s="468">
        <v>107</v>
      </c>
      <c r="B214" s="471" t="s">
        <v>2994</v>
      </c>
      <c r="C214" s="43" t="s">
        <v>32</v>
      </c>
      <c r="D214" s="3">
        <v>41788</v>
      </c>
      <c r="E214" s="3">
        <v>207</v>
      </c>
      <c r="F214" s="3">
        <v>1550</v>
      </c>
      <c r="G214" s="3" t="s">
        <v>2995</v>
      </c>
      <c r="H214" s="43">
        <v>0</v>
      </c>
      <c r="I214" s="43">
        <v>2</v>
      </c>
      <c r="J214" s="43">
        <v>74</v>
      </c>
      <c r="K214" s="43"/>
      <c r="L214" s="46" t="s">
        <v>34</v>
      </c>
      <c r="M214" s="3"/>
      <c r="N214" s="3"/>
      <c r="O214" s="3"/>
      <c r="P214" s="43">
        <v>107</v>
      </c>
      <c r="Q214" s="43">
        <v>37</v>
      </c>
      <c r="R214" s="43"/>
      <c r="S214" s="43" t="s">
        <v>35</v>
      </c>
      <c r="T214" s="43">
        <v>36</v>
      </c>
      <c r="U214" s="43"/>
      <c r="V214" s="46" t="s">
        <v>34</v>
      </c>
      <c r="W214" s="43"/>
      <c r="X214" s="43"/>
      <c r="Y214" s="3">
        <v>1</v>
      </c>
      <c r="Z214" s="3"/>
    </row>
    <row r="215" spans="1:26">
      <c r="A215" s="469"/>
      <c r="B215" s="472"/>
      <c r="C215" s="43" t="s">
        <v>32</v>
      </c>
      <c r="D215" s="3">
        <v>1857</v>
      </c>
      <c r="E215" s="3">
        <v>340</v>
      </c>
      <c r="F215" s="3">
        <v>2730</v>
      </c>
      <c r="G215" s="3" t="s">
        <v>2995</v>
      </c>
      <c r="H215" s="43">
        <v>0</v>
      </c>
      <c r="I215" s="43">
        <v>0</v>
      </c>
      <c r="J215" s="43">
        <v>55</v>
      </c>
      <c r="K215" s="43"/>
      <c r="L215" s="46" t="s">
        <v>34</v>
      </c>
      <c r="M215" s="3"/>
      <c r="N215" s="3"/>
      <c r="O215" s="3"/>
      <c r="P215" s="43"/>
      <c r="Q215" s="43"/>
      <c r="R215" s="43"/>
      <c r="S215" s="43"/>
      <c r="T215" s="43"/>
      <c r="U215" s="43"/>
      <c r="V215" s="43"/>
      <c r="W215" s="43"/>
      <c r="X215" s="43"/>
      <c r="Y215" s="3"/>
      <c r="Z215" s="3"/>
    </row>
    <row r="216" spans="1:26">
      <c r="A216" s="470"/>
      <c r="B216" s="473"/>
      <c r="C216" s="43"/>
      <c r="D216" s="3"/>
      <c r="E216" s="3"/>
      <c r="F216" s="3"/>
      <c r="G216" s="3"/>
      <c r="H216" s="43"/>
      <c r="I216" s="43"/>
      <c r="J216" s="43"/>
      <c r="K216" s="43"/>
      <c r="L216" s="46"/>
      <c r="M216" s="3"/>
      <c r="N216" s="3"/>
      <c r="O216" s="3"/>
      <c r="P216" s="43"/>
      <c r="Q216" s="43"/>
      <c r="R216" s="43"/>
      <c r="S216" s="43"/>
      <c r="T216" s="43"/>
      <c r="U216" s="43"/>
      <c r="V216" s="43"/>
      <c r="W216" s="43"/>
      <c r="X216" s="43"/>
      <c r="Y216" s="3"/>
      <c r="Z216" s="3"/>
    </row>
    <row r="217" spans="1:26">
      <c r="A217" s="468">
        <v>108</v>
      </c>
      <c r="B217" s="471" t="s">
        <v>3003</v>
      </c>
      <c r="C217" s="43" t="s">
        <v>32</v>
      </c>
      <c r="D217" s="3">
        <v>41829</v>
      </c>
      <c r="E217" s="3">
        <v>250</v>
      </c>
      <c r="F217" s="3">
        <v>1593</v>
      </c>
      <c r="G217" s="3" t="s">
        <v>2995</v>
      </c>
      <c r="H217" s="43">
        <v>0</v>
      </c>
      <c r="I217" s="43">
        <v>1</v>
      </c>
      <c r="J217" s="43">
        <v>10</v>
      </c>
      <c r="K217" s="43"/>
      <c r="L217" s="46" t="s">
        <v>34</v>
      </c>
      <c r="M217" s="3"/>
      <c r="N217" s="3"/>
      <c r="O217" s="3"/>
      <c r="P217" s="43"/>
      <c r="Q217" s="43"/>
      <c r="R217" s="43"/>
      <c r="S217" s="43"/>
      <c r="T217" s="43"/>
      <c r="U217" s="43"/>
      <c r="V217" s="43"/>
      <c r="W217" s="43"/>
      <c r="X217" s="43"/>
      <c r="Y217" s="3"/>
      <c r="Z217" s="3"/>
    </row>
    <row r="218" spans="1:26">
      <c r="A218" s="470"/>
      <c r="B218" s="473"/>
      <c r="C218" s="43"/>
      <c r="D218" s="3"/>
      <c r="E218" s="3"/>
      <c r="F218" s="3"/>
      <c r="G218" s="3"/>
      <c r="H218" s="43"/>
      <c r="I218" s="43"/>
      <c r="J218" s="43"/>
      <c r="K218" s="43"/>
      <c r="L218" s="3"/>
      <c r="M218" s="3"/>
      <c r="N218" s="3"/>
      <c r="O218" s="3"/>
      <c r="P218" s="43"/>
      <c r="Q218" s="43"/>
      <c r="R218" s="43"/>
      <c r="S218" s="43"/>
      <c r="T218" s="43"/>
      <c r="U218" s="43"/>
      <c r="V218" s="43"/>
      <c r="W218" s="43"/>
      <c r="X218" s="43"/>
      <c r="Y218" s="3"/>
      <c r="Z218" s="3"/>
    </row>
    <row r="219" spans="1:26">
      <c r="A219" s="468">
        <v>109</v>
      </c>
      <c r="B219" s="471" t="s">
        <v>3071</v>
      </c>
      <c r="C219" s="43" t="s">
        <v>32</v>
      </c>
      <c r="D219" s="3">
        <v>48216</v>
      </c>
      <c r="E219" s="3">
        <v>268</v>
      </c>
      <c r="F219" s="3">
        <v>2696</v>
      </c>
      <c r="G219" s="3" t="s">
        <v>3072</v>
      </c>
      <c r="H219" s="43">
        <v>2</v>
      </c>
      <c r="I219" s="43">
        <v>3</v>
      </c>
      <c r="J219" s="43">
        <v>81</v>
      </c>
      <c r="K219" s="46" t="s">
        <v>34</v>
      </c>
      <c r="L219" s="3"/>
      <c r="M219" s="3"/>
      <c r="N219" s="3"/>
      <c r="O219" s="3"/>
      <c r="P219" s="43">
        <v>109</v>
      </c>
      <c r="Q219" s="43">
        <v>53</v>
      </c>
      <c r="R219" s="43"/>
      <c r="S219" s="43"/>
      <c r="T219" s="43">
        <v>81</v>
      </c>
      <c r="U219" s="43"/>
      <c r="V219" s="46" t="s">
        <v>34</v>
      </c>
      <c r="W219" s="43"/>
      <c r="X219" s="43"/>
      <c r="Y219" s="3"/>
      <c r="Z219" s="3"/>
    </row>
    <row r="220" spans="1:26">
      <c r="A220" s="469"/>
      <c r="B220" s="472"/>
      <c r="C220" s="43" t="s">
        <v>32</v>
      </c>
      <c r="D220" s="3">
        <v>16471</v>
      </c>
      <c r="E220" s="3">
        <v>140</v>
      </c>
      <c r="F220" s="3">
        <v>195</v>
      </c>
      <c r="G220" s="3"/>
      <c r="H220" s="43">
        <v>3</v>
      </c>
      <c r="I220" s="43">
        <v>1</v>
      </c>
      <c r="J220" s="43">
        <v>2</v>
      </c>
      <c r="K220" s="46" t="s">
        <v>34</v>
      </c>
      <c r="L220" s="3"/>
      <c r="M220" s="3"/>
      <c r="N220" s="3"/>
      <c r="O220" s="3"/>
      <c r="P220" s="43"/>
      <c r="Q220" s="43"/>
      <c r="R220" s="43"/>
      <c r="S220" s="43"/>
      <c r="T220" s="43"/>
      <c r="U220" s="43"/>
      <c r="V220" s="43"/>
      <c r="W220" s="43"/>
      <c r="X220" s="43"/>
      <c r="Y220" s="3"/>
      <c r="Z220" s="3"/>
    </row>
    <row r="221" spans="1:26">
      <c r="A221" s="470"/>
      <c r="B221" s="473"/>
      <c r="C221" s="43" t="s">
        <v>32</v>
      </c>
      <c r="D221" s="3">
        <v>41854</v>
      </c>
      <c r="E221" s="3">
        <v>78</v>
      </c>
      <c r="F221" s="3">
        <v>1616</v>
      </c>
      <c r="G221" s="3"/>
      <c r="H221" s="43">
        <v>0</v>
      </c>
      <c r="I221" s="43">
        <v>2</v>
      </c>
      <c r="J221" s="43">
        <v>11</v>
      </c>
      <c r="K221" s="43"/>
      <c r="L221" s="46" t="s">
        <v>34</v>
      </c>
      <c r="M221" s="3"/>
      <c r="N221" s="3"/>
      <c r="O221" s="3"/>
      <c r="P221" s="43"/>
      <c r="Q221" s="43"/>
      <c r="R221" s="43"/>
      <c r="S221" s="43"/>
      <c r="T221" s="43"/>
      <c r="U221" s="43"/>
      <c r="V221" s="43"/>
      <c r="W221" s="43"/>
      <c r="X221" s="43"/>
      <c r="Y221" s="3"/>
      <c r="Z221" s="3"/>
    </row>
    <row r="222" spans="1:26">
      <c r="A222" s="468">
        <v>110</v>
      </c>
      <c r="B222" s="471" t="s">
        <v>3100</v>
      </c>
      <c r="C222" s="43" t="s">
        <v>32</v>
      </c>
      <c r="D222" s="3">
        <v>16413</v>
      </c>
      <c r="E222" s="3">
        <v>54</v>
      </c>
      <c r="F222" s="3">
        <v>137</v>
      </c>
      <c r="G222" s="3" t="s">
        <v>2995</v>
      </c>
      <c r="H222" s="43">
        <v>4</v>
      </c>
      <c r="I222" s="43">
        <v>3</v>
      </c>
      <c r="J222" s="43">
        <v>30</v>
      </c>
      <c r="K222" s="46" t="s">
        <v>34</v>
      </c>
      <c r="L222" s="3"/>
      <c r="M222" s="3"/>
      <c r="N222" s="3"/>
      <c r="O222" s="3"/>
      <c r="P222" s="43"/>
      <c r="Q222" s="43"/>
      <c r="R222" s="43"/>
      <c r="S222" s="43"/>
      <c r="T222" s="43"/>
      <c r="U222" s="43"/>
      <c r="V222" s="43"/>
      <c r="W222" s="43"/>
      <c r="X222" s="43"/>
      <c r="Y222" s="3"/>
      <c r="Z222" s="3"/>
    </row>
    <row r="223" spans="1:26">
      <c r="A223" s="470"/>
      <c r="B223" s="473"/>
      <c r="C223" s="43"/>
      <c r="D223" s="3"/>
      <c r="E223" s="3"/>
      <c r="F223" s="3"/>
      <c r="G223" s="3"/>
      <c r="H223" s="43"/>
      <c r="I223" s="43"/>
      <c r="J223" s="43"/>
      <c r="K223" s="43"/>
      <c r="L223" s="3"/>
      <c r="M223" s="3"/>
      <c r="N223" s="3"/>
      <c r="O223" s="3"/>
      <c r="P223" s="43"/>
      <c r="Q223" s="43"/>
      <c r="R223" s="43"/>
      <c r="S223" s="43"/>
      <c r="T223" s="43"/>
      <c r="U223" s="43"/>
      <c r="V223" s="43"/>
      <c r="W223" s="43"/>
      <c r="X223" s="43"/>
      <c r="Y223" s="3"/>
      <c r="Z223" s="3"/>
    </row>
    <row r="224" spans="1:26">
      <c r="A224" s="468">
        <v>111</v>
      </c>
      <c r="B224" s="471" t="s">
        <v>3101</v>
      </c>
      <c r="C224" s="43" t="s">
        <v>32</v>
      </c>
      <c r="D224" s="3">
        <v>44349</v>
      </c>
      <c r="E224" s="3">
        <v>285</v>
      </c>
      <c r="F224" s="3">
        <v>2136</v>
      </c>
      <c r="G224" s="3" t="s">
        <v>2995</v>
      </c>
      <c r="H224" s="43">
        <v>4</v>
      </c>
      <c r="I224" s="43">
        <v>3</v>
      </c>
      <c r="J224" s="43">
        <v>30</v>
      </c>
      <c r="K224" s="46" t="s">
        <v>34</v>
      </c>
      <c r="L224" s="3"/>
      <c r="M224" s="3"/>
      <c r="N224" s="3"/>
      <c r="O224" s="3"/>
      <c r="P224" s="43"/>
      <c r="Q224" s="43"/>
      <c r="R224" s="43"/>
      <c r="S224" s="43"/>
      <c r="T224" s="43"/>
      <c r="U224" s="43"/>
      <c r="V224" s="43"/>
      <c r="W224" s="43"/>
      <c r="X224" s="43"/>
      <c r="Y224" s="3"/>
      <c r="Z224" s="3"/>
    </row>
    <row r="225" spans="1:26">
      <c r="A225" s="470"/>
      <c r="B225" s="473"/>
      <c r="C225" s="43" t="s">
        <v>32</v>
      </c>
      <c r="D225" s="3">
        <v>16412</v>
      </c>
      <c r="E225" s="3">
        <v>53</v>
      </c>
      <c r="F225" s="3">
        <v>136</v>
      </c>
      <c r="G225" s="3"/>
      <c r="H225" s="43">
        <v>15</v>
      </c>
      <c r="I225" s="43">
        <v>0</v>
      </c>
      <c r="J225" s="43">
        <v>75</v>
      </c>
      <c r="K225" s="46" t="s">
        <v>34</v>
      </c>
      <c r="L225" s="3"/>
      <c r="M225" s="3"/>
      <c r="N225" s="3"/>
      <c r="O225" s="3"/>
      <c r="P225" s="43"/>
      <c r="Q225" s="43"/>
      <c r="R225" s="43"/>
      <c r="S225" s="43"/>
      <c r="T225" s="43"/>
      <c r="U225" s="43"/>
      <c r="V225" s="43"/>
      <c r="W225" s="43"/>
      <c r="X225" s="43"/>
      <c r="Y225" s="3"/>
      <c r="Z225" s="3"/>
    </row>
    <row r="226" spans="1:26">
      <c r="A226" s="468">
        <v>112</v>
      </c>
      <c r="B226" s="471" t="s">
        <v>3130</v>
      </c>
      <c r="C226" s="43" t="s">
        <v>32</v>
      </c>
      <c r="D226" s="3">
        <v>48218</v>
      </c>
      <c r="E226" s="3">
        <v>270</v>
      </c>
      <c r="F226" s="3">
        <v>2698</v>
      </c>
      <c r="G226" s="3" t="s">
        <v>780</v>
      </c>
      <c r="H226" s="43">
        <v>3</v>
      </c>
      <c r="I226" s="43">
        <v>0</v>
      </c>
      <c r="J226" s="43">
        <v>43</v>
      </c>
      <c r="K226" s="46" t="s">
        <v>34</v>
      </c>
      <c r="L226" s="3"/>
      <c r="M226" s="3"/>
      <c r="N226" s="3"/>
      <c r="O226" s="3"/>
      <c r="P226" s="43"/>
      <c r="Q226" s="43"/>
      <c r="R226" s="43"/>
      <c r="S226" s="43"/>
      <c r="T226" s="43"/>
      <c r="U226" s="43"/>
      <c r="V226" s="43"/>
      <c r="W226" s="43"/>
      <c r="X226" s="43"/>
      <c r="Y226" s="3"/>
      <c r="Z226" s="3"/>
    </row>
    <row r="227" spans="1:26">
      <c r="A227" s="470"/>
      <c r="B227" s="473"/>
      <c r="C227" s="43"/>
      <c r="D227" s="3"/>
      <c r="E227" s="3"/>
      <c r="F227" s="3"/>
      <c r="G227" s="3"/>
      <c r="H227" s="43"/>
      <c r="I227" s="43"/>
      <c r="J227" s="43"/>
      <c r="K227" s="43"/>
      <c r="L227" s="3"/>
      <c r="M227" s="3"/>
      <c r="N227" s="3"/>
      <c r="O227" s="3"/>
      <c r="P227" s="43"/>
      <c r="Q227" s="43"/>
      <c r="R227" s="43"/>
      <c r="S227" s="43"/>
      <c r="T227" s="43"/>
      <c r="U227" s="43"/>
      <c r="V227" s="43"/>
      <c r="W227" s="43"/>
      <c r="X227" s="43"/>
      <c r="Y227" s="3"/>
      <c r="Z227" s="3"/>
    </row>
    <row r="228" spans="1:26">
      <c r="A228" s="468">
        <v>113</v>
      </c>
      <c r="B228" s="471" t="s">
        <v>3131</v>
      </c>
      <c r="C228" s="43" t="s">
        <v>32</v>
      </c>
      <c r="D228" s="3">
        <v>44947</v>
      </c>
      <c r="E228" s="3">
        <v>286</v>
      </c>
      <c r="F228" s="3">
        <v>2221</v>
      </c>
      <c r="G228" s="3" t="s">
        <v>2995</v>
      </c>
      <c r="H228" s="43">
        <v>23</v>
      </c>
      <c r="I228" s="43">
        <v>3</v>
      </c>
      <c r="J228" s="43">
        <v>5</v>
      </c>
      <c r="K228" s="46" t="s">
        <v>34</v>
      </c>
      <c r="L228" s="3"/>
      <c r="M228" s="3"/>
      <c r="N228" s="3"/>
      <c r="O228" s="3"/>
      <c r="P228" s="43"/>
      <c r="Q228" s="43"/>
      <c r="R228" s="43"/>
      <c r="S228" s="43"/>
      <c r="T228" s="43"/>
      <c r="U228" s="43"/>
      <c r="V228" s="43"/>
      <c r="W228" s="43"/>
      <c r="X228" s="43"/>
      <c r="Y228" s="3"/>
      <c r="Z228" s="3"/>
    </row>
    <row r="229" spans="1:26">
      <c r="A229" s="469"/>
      <c r="B229" s="472"/>
      <c r="C229" s="43" t="s">
        <v>32</v>
      </c>
      <c r="D229" s="3">
        <v>6848</v>
      </c>
      <c r="E229" s="3">
        <v>322</v>
      </c>
      <c r="F229" s="3">
        <v>2652</v>
      </c>
      <c r="G229" s="3"/>
      <c r="H229" s="43">
        <v>1</v>
      </c>
      <c r="I229" s="43">
        <v>0</v>
      </c>
      <c r="J229" s="43">
        <v>0</v>
      </c>
      <c r="K229" s="46"/>
      <c r="L229" s="46" t="s">
        <v>34</v>
      </c>
      <c r="M229" s="3"/>
      <c r="N229" s="3"/>
      <c r="O229" s="46" t="s">
        <v>34</v>
      </c>
      <c r="P229" s="43"/>
      <c r="Q229" s="43"/>
      <c r="R229" s="43"/>
      <c r="S229" s="43"/>
      <c r="T229" s="43"/>
      <c r="U229" s="43"/>
      <c r="V229" s="43"/>
      <c r="W229" s="43"/>
      <c r="X229" s="43"/>
      <c r="Y229" s="3"/>
      <c r="Z229" s="3"/>
    </row>
    <row r="230" spans="1:26">
      <c r="A230" s="469"/>
      <c r="B230" s="472"/>
      <c r="C230" s="43" t="s">
        <v>32</v>
      </c>
      <c r="D230" s="3">
        <v>44950</v>
      </c>
      <c r="E230" s="3">
        <v>289</v>
      </c>
      <c r="F230" s="3">
        <v>2224</v>
      </c>
      <c r="G230" s="3"/>
      <c r="H230" s="43">
        <v>2</v>
      </c>
      <c r="I230" s="43">
        <v>3</v>
      </c>
      <c r="J230" s="43">
        <v>97</v>
      </c>
      <c r="K230" s="46" t="s">
        <v>34</v>
      </c>
      <c r="L230" s="3"/>
      <c r="M230" s="3"/>
      <c r="N230" s="3"/>
      <c r="O230" s="3"/>
      <c r="P230" s="43"/>
      <c r="Q230" s="43"/>
      <c r="R230" s="43"/>
      <c r="S230" s="43"/>
      <c r="T230" s="43"/>
      <c r="U230" s="43"/>
      <c r="V230" s="43"/>
      <c r="W230" s="43"/>
      <c r="X230" s="43"/>
      <c r="Y230" s="3"/>
      <c r="Z230" s="3"/>
    </row>
    <row r="231" spans="1:26">
      <c r="A231" s="470"/>
      <c r="B231" s="473"/>
      <c r="C231" s="43"/>
      <c r="D231" s="3"/>
      <c r="E231" s="3"/>
      <c r="F231" s="3"/>
      <c r="G231" s="3"/>
      <c r="H231" s="43"/>
      <c r="I231" s="43"/>
      <c r="J231" s="43"/>
      <c r="K231" s="43"/>
      <c r="L231" s="3"/>
      <c r="M231" s="3"/>
      <c r="N231" s="3"/>
      <c r="O231" s="3"/>
      <c r="P231" s="43"/>
      <c r="Q231" s="43"/>
      <c r="R231" s="43"/>
      <c r="S231" s="43"/>
      <c r="T231" s="43"/>
      <c r="U231" s="43"/>
      <c r="V231" s="43"/>
      <c r="W231" s="43"/>
      <c r="X231" s="43"/>
      <c r="Y231" s="3"/>
      <c r="Z231" s="3"/>
    </row>
    <row r="232" spans="1:26">
      <c r="A232" s="3">
        <v>114</v>
      </c>
      <c r="B232" s="232" t="s">
        <v>3148</v>
      </c>
      <c r="C232" s="43" t="s">
        <v>68</v>
      </c>
      <c r="D232" s="3"/>
      <c r="E232" s="3"/>
      <c r="F232" s="3"/>
      <c r="G232" s="3" t="s">
        <v>2995</v>
      </c>
      <c r="H232" s="43">
        <v>4</v>
      </c>
      <c r="I232" s="43">
        <v>3</v>
      </c>
      <c r="J232" s="43">
        <v>65</v>
      </c>
      <c r="K232" s="46" t="s">
        <v>34</v>
      </c>
      <c r="L232" s="3"/>
      <c r="M232" s="3"/>
      <c r="N232" s="3"/>
      <c r="O232" s="3"/>
      <c r="P232" s="43"/>
      <c r="Q232" s="43"/>
      <c r="R232" s="43"/>
      <c r="S232" s="43"/>
      <c r="T232" s="43"/>
      <c r="U232" s="43"/>
      <c r="V232" s="43"/>
      <c r="W232" s="43"/>
      <c r="X232" s="43"/>
      <c r="Y232" s="3"/>
      <c r="Z232" s="3"/>
    </row>
    <row r="233" spans="1:26">
      <c r="A233" s="1"/>
      <c r="C233" s="77"/>
      <c r="D233" s="1"/>
      <c r="E233" s="1"/>
      <c r="F233" s="1"/>
      <c r="G233" s="1"/>
      <c r="H233" s="77"/>
      <c r="I233" s="77"/>
      <c r="J233" s="77"/>
      <c r="K233" s="77"/>
      <c r="L233" s="1"/>
      <c r="M233" s="1"/>
      <c r="N233" s="1"/>
      <c r="O233" s="1"/>
      <c r="P233" s="77"/>
      <c r="Q233" s="77"/>
      <c r="R233" s="77"/>
      <c r="S233" s="77"/>
      <c r="T233" s="77"/>
      <c r="U233" s="77"/>
      <c r="V233" s="77"/>
      <c r="W233" s="77"/>
      <c r="X233" s="77"/>
      <c r="Y233" s="1"/>
      <c r="Z233" s="1"/>
    </row>
    <row r="234" spans="1:26">
      <c r="A234" s="1"/>
      <c r="C234" s="77"/>
      <c r="D234" s="1"/>
      <c r="E234" s="1"/>
      <c r="F234" s="1"/>
      <c r="G234" s="1"/>
      <c r="H234" s="77"/>
      <c r="I234" s="77"/>
      <c r="J234" s="77"/>
      <c r="K234" s="77"/>
      <c r="L234" s="1"/>
      <c r="M234" s="1"/>
      <c r="N234" s="1"/>
      <c r="O234" s="1"/>
      <c r="P234" s="77"/>
      <c r="Q234" s="77"/>
      <c r="R234" s="77"/>
      <c r="S234" s="77"/>
      <c r="T234" s="77"/>
      <c r="U234" s="77"/>
      <c r="V234" s="77"/>
      <c r="W234" s="77"/>
      <c r="X234" s="77"/>
      <c r="Y234" s="1"/>
      <c r="Z234" s="1"/>
    </row>
    <row r="235" spans="1:26">
      <c r="A235" s="1"/>
      <c r="C235" s="77"/>
      <c r="D235" s="1"/>
      <c r="E235" s="1"/>
      <c r="F235" s="1"/>
      <c r="G235" s="1"/>
      <c r="H235" s="77"/>
      <c r="I235" s="77"/>
      <c r="J235" s="77"/>
      <c r="K235" s="77"/>
      <c r="L235" s="1"/>
      <c r="M235" s="1"/>
      <c r="N235" s="1"/>
      <c r="O235" s="1"/>
      <c r="P235" s="77"/>
      <c r="Q235" s="77"/>
      <c r="R235" s="77"/>
      <c r="S235" s="77"/>
      <c r="T235" s="77"/>
      <c r="U235" s="77"/>
      <c r="V235" s="77"/>
      <c r="W235" s="77"/>
      <c r="X235" s="77"/>
      <c r="Y235" s="1"/>
      <c r="Z235" s="1"/>
    </row>
    <row r="236" spans="1:26">
      <c r="A236" s="1"/>
      <c r="C236" s="77"/>
      <c r="D236" s="1"/>
      <c r="E236" s="1"/>
      <c r="F236" s="1"/>
      <c r="G236" s="1"/>
      <c r="H236" s="77"/>
      <c r="I236" s="77"/>
      <c r="J236" s="77"/>
      <c r="K236" s="77"/>
      <c r="L236" s="1"/>
      <c r="M236" s="1"/>
      <c r="N236" s="1"/>
      <c r="O236" s="1"/>
      <c r="P236" s="77"/>
      <c r="Q236" s="77"/>
      <c r="R236" s="77"/>
      <c r="S236" s="77"/>
      <c r="T236" s="77"/>
      <c r="U236" s="77"/>
      <c r="V236" s="77"/>
      <c r="W236" s="77"/>
      <c r="X236" s="77"/>
      <c r="Y236" s="1"/>
      <c r="Z236" s="1"/>
    </row>
    <row r="237" spans="1:26">
      <c r="A237" s="1"/>
      <c r="C237" s="77"/>
      <c r="D237" s="1"/>
      <c r="E237" s="1"/>
      <c r="F237" s="1"/>
      <c r="G237" s="1"/>
      <c r="H237" s="77"/>
      <c r="I237" s="77"/>
      <c r="J237" s="77"/>
      <c r="K237" s="77"/>
      <c r="L237" s="1"/>
      <c r="M237" s="1"/>
      <c r="N237" s="1"/>
      <c r="O237" s="1"/>
      <c r="P237" s="77"/>
      <c r="Q237" s="77"/>
      <c r="R237" s="77"/>
      <c r="S237" s="77"/>
      <c r="T237" s="77"/>
      <c r="U237" s="77"/>
      <c r="V237" s="77"/>
      <c r="W237" s="77"/>
      <c r="X237" s="77"/>
      <c r="Y237" s="1"/>
      <c r="Z237" s="1"/>
    </row>
    <row r="238" spans="1:26">
      <c r="A238" s="1"/>
      <c r="C238" s="77"/>
      <c r="D238" s="1"/>
      <c r="E238" s="1"/>
      <c r="F238" s="1"/>
      <c r="G238" s="1"/>
      <c r="H238" s="77"/>
      <c r="I238" s="77"/>
      <c r="J238" s="77"/>
      <c r="K238" s="77"/>
      <c r="L238" s="1"/>
      <c r="M238" s="1"/>
      <c r="N238" s="1"/>
      <c r="O238" s="1"/>
      <c r="P238" s="77"/>
      <c r="Q238" s="77"/>
      <c r="R238" s="77"/>
      <c r="S238" s="77"/>
      <c r="T238" s="77"/>
      <c r="U238" s="77"/>
      <c r="V238" s="77"/>
      <c r="W238" s="77"/>
      <c r="X238" s="77"/>
      <c r="Y238" s="1"/>
      <c r="Z238" s="1"/>
    </row>
    <row r="239" spans="1:26">
      <c r="A239" s="1"/>
      <c r="C239" s="77"/>
      <c r="D239" s="1"/>
      <c r="E239" s="1"/>
      <c r="F239" s="1"/>
      <c r="G239" s="1"/>
      <c r="H239" s="77"/>
      <c r="I239" s="77"/>
      <c r="J239" s="77"/>
      <c r="K239" s="77"/>
      <c r="L239" s="1"/>
      <c r="M239" s="1"/>
      <c r="N239" s="1"/>
      <c r="O239" s="1"/>
      <c r="P239" s="77"/>
      <c r="Q239" s="77"/>
      <c r="R239" s="77"/>
      <c r="S239" s="77"/>
      <c r="T239" s="77"/>
      <c r="U239" s="77"/>
      <c r="V239" s="77"/>
      <c r="W239" s="77"/>
      <c r="X239" s="77"/>
      <c r="Y239" s="1"/>
      <c r="Z239" s="1"/>
    </row>
    <row r="240" spans="1:26">
      <c r="A240" s="1"/>
      <c r="C240" s="77"/>
      <c r="D240" s="1"/>
      <c r="E240" s="1"/>
      <c r="F240" s="1"/>
      <c r="G240" s="1"/>
      <c r="H240" s="77"/>
      <c r="I240" s="77"/>
      <c r="J240" s="77"/>
      <c r="K240" s="77"/>
      <c r="L240" s="1"/>
      <c r="M240" s="1"/>
      <c r="N240" s="1"/>
      <c r="O240" s="1"/>
      <c r="P240" s="77"/>
      <c r="Q240" s="77"/>
      <c r="R240" s="77"/>
      <c r="S240" s="77"/>
      <c r="T240" s="77"/>
      <c r="U240" s="77"/>
      <c r="V240" s="77"/>
      <c r="W240" s="77"/>
      <c r="X240" s="77"/>
      <c r="Y240" s="1"/>
      <c r="Z240" s="1"/>
    </row>
    <row r="241" spans="1:26">
      <c r="A241" s="1"/>
      <c r="C241" s="77"/>
      <c r="D241" s="1"/>
      <c r="E241" s="1"/>
      <c r="F241" s="1"/>
      <c r="G241" s="1"/>
      <c r="H241" s="77"/>
      <c r="I241" s="77"/>
      <c r="J241" s="77"/>
      <c r="K241" s="77"/>
      <c r="L241" s="1"/>
      <c r="M241" s="1"/>
      <c r="N241" s="1"/>
      <c r="O241" s="1"/>
      <c r="P241" s="77"/>
      <c r="Q241" s="77"/>
      <c r="R241" s="77"/>
      <c r="S241" s="77"/>
      <c r="T241" s="77"/>
      <c r="U241" s="77"/>
      <c r="V241" s="77"/>
      <c r="W241" s="77"/>
      <c r="X241" s="77"/>
      <c r="Y241" s="1"/>
      <c r="Z241" s="1"/>
    </row>
    <row r="242" spans="1:26">
      <c r="A242" s="1"/>
      <c r="C242" s="77"/>
      <c r="D242" s="1"/>
      <c r="E242" s="1"/>
      <c r="F242" s="1"/>
      <c r="G242" s="1"/>
      <c r="H242" s="77"/>
      <c r="I242" s="77"/>
      <c r="J242" s="77"/>
      <c r="K242" s="77"/>
      <c r="L242" s="1"/>
      <c r="M242" s="1"/>
      <c r="N242" s="1"/>
      <c r="O242" s="1"/>
      <c r="P242" s="77"/>
      <c r="Q242" s="77"/>
      <c r="R242" s="77"/>
      <c r="S242" s="77"/>
      <c r="T242" s="77"/>
      <c r="U242" s="77"/>
      <c r="V242" s="77"/>
      <c r="W242" s="77"/>
      <c r="X242" s="77"/>
      <c r="Y242" s="1"/>
      <c r="Z242" s="1"/>
    </row>
    <row r="243" spans="1:26">
      <c r="A243" s="1"/>
      <c r="C243" s="77"/>
      <c r="D243" s="1"/>
      <c r="E243" s="1"/>
      <c r="F243" s="1"/>
      <c r="G243" s="1"/>
      <c r="H243" s="77"/>
      <c r="I243" s="77"/>
      <c r="J243" s="77"/>
      <c r="K243" s="77"/>
      <c r="L243" s="1"/>
      <c r="M243" s="1"/>
      <c r="N243" s="1"/>
      <c r="O243" s="1"/>
      <c r="P243" s="77"/>
      <c r="Q243" s="77"/>
      <c r="R243" s="77"/>
      <c r="S243" s="77"/>
      <c r="T243" s="77"/>
      <c r="U243" s="77"/>
      <c r="V243" s="77"/>
      <c r="W243" s="77"/>
      <c r="X243" s="77"/>
      <c r="Y243" s="1"/>
      <c r="Z243" s="1"/>
    </row>
    <row r="244" spans="1:26">
      <c r="A244" s="1"/>
      <c r="C244" s="77"/>
      <c r="D244" s="1"/>
      <c r="E244" s="1"/>
      <c r="F244" s="1"/>
      <c r="G244" s="1"/>
      <c r="H244" s="77"/>
      <c r="I244" s="77"/>
      <c r="J244" s="77"/>
      <c r="K244" s="77"/>
      <c r="L244" s="1"/>
      <c r="M244" s="1"/>
      <c r="N244" s="1"/>
      <c r="O244" s="1"/>
      <c r="P244" s="77"/>
      <c r="Q244" s="77"/>
      <c r="R244" s="77"/>
      <c r="S244" s="77"/>
      <c r="T244" s="77"/>
      <c r="U244" s="77"/>
      <c r="V244" s="77"/>
      <c r="W244" s="77"/>
      <c r="X244" s="77"/>
      <c r="Y244" s="1"/>
      <c r="Z244" s="1"/>
    </row>
    <row r="245" spans="1:26">
      <c r="A245" s="1"/>
      <c r="C245" s="77"/>
      <c r="D245" s="1"/>
      <c r="E245" s="1"/>
      <c r="F245" s="1"/>
      <c r="G245" s="1"/>
      <c r="H245" s="77"/>
      <c r="I245" s="77"/>
      <c r="J245" s="77"/>
      <c r="K245" s="77"/>
      <c r="L245" s="1"/>
      <c r="M245" s="1"/>
      <c r="N245" s="1"/>
      <c r="O245" s="1"/>
      <c r="P245" s="77"/>
      <c r="Q245" s="77"/>
      <c r="R245" s="77"/>
      <c r="S245" s="77"/>
      <c r="T245" s="77"/>
      <c r="U245" s="77"/>
      <c r="V245" s="77"/>
      <c r="W245" s="77"/>
      <c r="X245" s="77"/>
      <c r="Y245" s="1"/>
      <c r="Z245" s="1"/>
    </row>
    <row r="246" spans="1:26">
      <c r="A246" s="1"/>
      <c r="C246" s="77"/>
      <c r="D246" s="1"/>
      <c r="E246" s="1"/>
      <c r="F246" s="1"/>
      <c r="G246" s="1"/>
      <c r="H246" s="77"/>
      <c r="I246" s="77"/>
      <c r="J246" s="77"/>
      <c r="K246" s="77"/>
      <c r="L246" s="1"/>
      <c r="M246" s="1"/>
      <c r="N246" s="1"/>
      <c r="O246" s="1"/>
      <c r="P246" s="77"/>
      <c r="Q246" s="77"/>
      <c r="R246" s="77"/>
      <c r="S246" s="77"/>
      <c r="T246" s="77"/>
      <c r="U246" s="77"/>
      <c r="V246" s="77"/>
      <c r="W246" s="77"/>
      <c r="X246" s="77"/>
      <c r="Y246" s="1"/>
      <c r="Z246" s="1"/>
    </row>
    <row r="247" spans="1:26">
      <c r="A247" s="1"/>
      <c r="C247" s="77"/>
      <c r="D247" s="1"/>
      <c r="E247" s="1"/>
      <c r="F247" s="1"/>
      <c r="G247" s="1"/>
      <c r="H247" s="77"/>
      <c r="I247" s="77"/>
      <c r="J247" s="77"/>
      <c r="K247" s="77"/>
      <c r="L247" s="1"/>
      <c r="M247" s="1"/>
      <c r="N247" s="1"/>
      <c r="O247" s="1"/>
      <c r="P247" s="77"/>
      <c r="Q247" s="77"/>
      <c r="R247" s="77"/>
      <c r="S247" s="77"/>
      <c r="T247" s="77"/>
      <c r="U247" s="77"/>
      <c r="V247" s="77"/>
      <c r="W247" s="77"/>
      <c r="X247" s="77"/>
      <c r="Y247" s="1"/>
      <c r="Z247" s="1"/>
    </row>
    <row r="248" spans="1:26">
      <c r="A248" s="1"/>
      <c r="C248" s="77"/>
      <c r="D248" s="1"/>
      <c r="E248" s="1"/>
      <c r="F248" s="1"/>
      <c r="G248" s="1"/>
      <c r="H248" s="77"/>
      <c r="I248" s="77"/>
      <c r="J248" s="77"/>
      <c r="K248" s="77"/>
      <c r="L248" s="1"/>
      <c r="M248" s="1"/>
      <c r="N248" s="1"/>
      <c r="O248" s="1"/>
      <c r="P248" s="77"/>
      <c r="Q248" s="77"/>
      <c r="R248" s="77"/>
      <c r="S248" s="77"/>
      <c r="T248" s="77"/>
      <c r="U248" s="77"/>
      <c r="V248" s="77"/>
      <c r="W248" s="77"/>
      <c r="X248" s="77"/>
      <c r="Y248" s="1"/>
      <c r="Z248" s="1"/>
    </row>
    <row r="249" spans="1:26">
      <c r="A249" s="1"/>
      <c r="C249" s="77"/>
      <c r="D249" s="1"/>
      <c r="E249" s="1"/>
      <c r="F249" s="1"/>
      <c r="G249" s="1"/>
      <c r="H249" s="77"/>
      <c r="I249" s="77"/>
      <c r="J249" s="77"/>
      <c r="K249" s="77"/>
      <c r="L249" s="1"/>
      <c r="M249" s="1"/>
      <c r="N249" s="1"/>
      <c r="O249" s="1"/>
      <c r="P249" s="77"/>
      <c r="Q249" s="77"/>
      <c r="R249" s="77"/>
      <c r="S249" s="77"/>
      <c r="T249" s="77"/>
      <c r="U249" s="77"/>
      <c r="V249" s="77"/>
      <c r="W249" s="77"/>
      <c r="X249" s="77"/>
      <c r="Y249" s="1"/>
      <c r="Z249" s="1"/>
    </row>
    <row r="250" spans="1:26">
      <c r="A250" s="1"/>
      <c r="C250" s="77"/>
      <c r="D250" s="1"/>
      <c r="E250" s="1"/>
      <c r="F250" s="1"/>
      <c r="G250" s="1"/>
      <c r="H250" s="77"/>
      <c r="I250" s="77"/>
      <c r="J250" s="77"/>
      <c r="K250" s="77"/>
      <c r="L250" s="1"/>
      <c r="M250" s="1"/>
      <c r="N250" s="1"/>
      <c r="O250" s="1"/>
      <c r="P250" s="77"/>
      <c r="Q250" s="77"/>
      <c r="R250" s="77"/>
      <c r="S250" s="77"/>
      <c r="T250" s="77"/>
      <c r="U250" s="77"/>
      <c r="V250" s="77"/>
      <c r="W250" s="77"/>
      <c r="X250" s="77"/>
      <c r="Y250" s="1"/>
      <c r="Z250" s="1"/>
    </row>
    <row r="251" spans="1:26">
      <c r="A251" s="1"/>
      <c r="C251" s="77"/>
      <c r="D251" s="1"/>
      <c r="E251" s="1"/>
      <c r="F251" s="1"/>
      <c r="G251" s="1"/>
      <c r="H251" s="77"/>
      <c r="I251" s="77"/>
      <c r="J251" s="77"/>
      <c r="K251" s="77"/>
      <c r="L251" s="1"/>
      <c r="M251" s="1"/>
      <c r="N251" s="1"/>
      <c r="O251" s="1"/>
      <c r="P251" s="77"/>
      <c r="Q251" s="77"/>
      <c r="R251" s="77"/>
      <c r="S251" s="77"/>
      <c r="T251" s="77"/>
      <c r="U251" s="77"/>
      <c r="V251" s="77"/>
      <c r="W251" s="77"/>
      <c r="X251" s="77"/>
      <c r="Y251" s="1"/>
      <c r="Z251" s="1"/>
    </row>
    <row r="252" spans="1:26" ht="21.75" customHeight="1">
      <c r="A252" s="1"/>
      <c r="C252" s="77"/>
      <c r="D252" s="1"/>
      <c r="E252" s="1"/>
      <c r="F252" s="1"/>
      <c r="G252" s="1"/>
      <c r="H252" s="77"/>
      <c r="I252" s="77"/>
      <c r="J252" s="77"/>
      <c r="K252" s="77"/>
      <c r="L252" s="1"/>
      <c r="M252" s="1"/>
      <c r="N252" s="1"/>
      <c r="O252" s="1"/>
      <c r="P252" s="77"/>
      <c r="Q252" s="77"/>
      <c r="R252" s="77"/>
      <c r="S252" s="77"/>
      <c r="T252" s="77"/>
      <c r="U252" s="77"/>
      <c r="V252" s="77"/>
      <c r="W252" s="77"/>
      <c r="X252" s="77"/>
      <c r="Y252" s="1"/>
      <c r="Z252" s="1"/>
    </row>
  </sheetData>
  <mergeCells count="164">
    <mergeCell ref="B167:B171"/>
    <mergeCell ref="B172:B174"/>
    <mergeCell ref="T172:T174"/>
    <mergeCell ref="B175:B178"/>
    <mergeCell ref="B179:B181"/>
    <mergeCell ref="B183:B184"/>
    <mergeCell ref="B186:B190"/>
    <mergeCell ref="B197:B198"/>
    <mergeCell ref="B200:B202"/>
    <mergeCell ref="Y138:Y139"/>
    <mergeCell ref="B143:B144"/>
    <mergeCell ref="B147:B149"/>
    <mergeCell ref="Q138:Q139"/>
    <mergeCell ref="B150:B151"/>
    <mergeCell ref="B152:B153"/>
    <mergeCell ref="B154:B155"/>
    <mergeCell ref="B156:B159"/>
    <mergeCell ref="B161:B162"/>
    <mergeCell ref="B131:B133"/>
    <mergeCell ref="B135:B136"/>
    <mergeCell ref="B138:B139"/>
    <mergeCell ref="G138:G139"/>
    <mergeCell ref="P138:P139"/>
    <mergeCell ref="B163:B165"/>
    <mergeCell ref="S138:S139"/>
    <mergeCell ref="T138:T139"/>
    <mergeCell ref="V138:V139"/>
    <mergeCell ref="P75:P76"/>
    <mergeCell ref="V129:V130"/>
    <mergeCell ref="V75:V76"/>
    <mergeCell ref="B78:B82"/>
    <mergeCell ref="B85:B88"/>
    <mergeCell ref="B91:B94"/>
    <mergeCell ref="B98:B100"/>
    <mergeCell ref="B104:B106"/>
    <mergeCell ref="V104:V106"/>
    <mergeCell ref="B115:B117"/>
    <mergeCell ref="B121:B124"/>
    <mergeCell ref="B126:B127"/>
    <mergeCell ref="Q126:Q127"/>
    <mergeCell ref="T129:T130"/>
    <mergeCell ref="B89:B90"/>
    <mergeCell ref="V44:V45"/>
    <mergeCell ref="B47:B48"/>
    <mergeCell ref="B49:B52"/>
    <mergeCell ref="B56:B57"/>
    <mergeCell ref="P56:P57"/>
    <mergeCell ref="B59:B60"/>
    <mergeCell ref="P59:P60"/>
    <mergeCell ref="B63:B67"/>
    <mergeCell ref="B69:B74"/>
    <mergeCell ref="V5:V7"/>
    <mergeCell ref="W5:W7"/>
    <mergeCell ref="X5:X7"/>
    <mergeCell ref="B8:B11"/>
    <mergeCell ref="B12:B16"/>
    <mergeCell ref="T4:T7"/>
    <mergeCell ref="U4:X4"/>
    <mergeCell ref="N5:N7"/>
    <mergeCell ref="O5:O7"/>
    <mergeCell ref="L4:O4"/>
    <mergeCell ref="P4:P7"/>
    <mergeCell ref="Q4:Q7"/>
    <mergeCell ref="R4:R7"/>
    <mergeCell ref="S4:S7"/>
    <mergeCell ref="L5:L7"/>
    <mergeCell ref="M5:M7"/>
    <mergeCell ref="B42:B43"/>
    <mergeCell ref="U5:U7"/>
    <mergeCell ref="B17:B18"/>
    <mergeCell ref="B22:B23"/>
    <mergeCell ref="P22:P23"/>
    <mergeCell ref="B26:B28"/>
    <mergeCell ref="B35:B41"/>
    <mergeCell ref="A8:A11"/>
    <mergeCell ref="A12:A16"/>
    <mergeCell ref="A17:A18"/>
    <mergeCell ref="A22:A23"/>
    <mergeCell ref="A26:A28"/>
    <mergeCell ref="A1:Z1"/>
    <mergeCell ref="A2:Z2"/>
    <mergeCell ref="A3:O3"/>
    <mergeCell ref="P3:Z3"/>
    <mergeCell ref="A4:A7"/>
    <mergeCell ref="B4:B7"/>
    <mergeCell ref="C4:C7"/>
    <mergeCell ref="D4:D7"/>
    <mergeCell ref="E4:F4"/>
    <mergeCell ref="G4:G7"/>
    <mergeCell ref="Y4:Y7"/>
    <mergeCell ref="Z4:Z7"/>
    <mergeCell ref="E5:E7"/>
    <mergeCell ref="F5:F7"/>
    <mergeCell ref="H5:H7"/>
    <mergeCell ref="I5:I7"/>
    <mergeCell ref="J5:J7"/>
    <mergeCell ref="K5:K7"/>
    <mergeCell ref="H4:J4"/>
    <mergeCell ref="A47:A48"/>
    <mergeCell ref="A49:A52"/>
    <mergeCell ref="A56:A57"/>
    <mergeCell ref="A59:A60"/>
    <mergeCell ref="A63:A67"/>
    <mergeCell ref="A31:A34"/>
    <mergeCell ref="B31:B34"/>
    <mergeCell ref="A35:A41"/>
    <mergeCell ref="A42:A43"/>
    <mergeCell ref="A44:A45"/>
    <mergeCell ref="B44:B45"/>
    <mergeCell ref="B129:B130"/>
    <mergeCell ref="A91:A94"/>
    <mergeCell ref="A98:A100"/>
    <mergeCell ref="A102:A103"/>
    <mergeCell ref="B102:B103"/>
    <mergeCell ref="A104:A106"/>
    <mergeCell ref="A69:A74"/>
    <mergeCell ref="A75:A76"/>
    <mergeCell ref="A78:A82"/>
    <mergeCell ref="A85:A88"/>
    <mergeCell ref="A89:A90"/>
    <mergeCell ref="B75:B76"/>
    <mergeCell ref="A131:A133"/>
    <mergeCell ref="A135:A136"/>
    <mergeCell ref="A138:A139"/>
    <mergeCell ref="A143:A144"/>
    <mergeCell ref="A147:A149"/>
    <mergeCell ref="A115:A117"/>
    <mergeCell ref="A121:A124"/>
    <mergeCell ref="A126:A127"/>
    <mergeCell ref="A129:A130"/>
    <mergeCell ref="A163:A165"/>
    <mergeCell ref="A167:A171"/>
    <mergeCell ref="A172:A174"/>
    <mergeCell ref="A175:A178"/>
    <mergeCell ref="A179:A181"/>
    <mergeCell ref="A150:A151"/>
    <mergeCell ref="A152:A153"/>
    <mergeCell ref="A154:A155"/>
    <mergeCell ref="A156:A159"/>
    <mergeCell ref="A161:A162"/>
    <mergeCell ref="A209:A211"/>
    <mergeCell ref="A212:A213"/>
    <mergeCell ref="A214:A216"/>
    <mergeCell ref="B214:B216"/>
    <mergeCell ref="A217:A218"/>
    <mergeCell ref="B217:B218"/>
    <mergeCell ref="A183:A184"/>
    <mergeCell ref="A186:A190"/>
    <mergeCell ref="A197:A198"/>
    <mergeCell ref="A200:A202"/>
    <mergeCell ref="A206:A207"/>
    <mergeCell ref="B212:B213"/>
    <mergeCell ref="B206:B207"/>
    <mergeCell ref="B209:B211"/>
    <mergeCell ref="A219:A221"/>
    <mergeCell ref="B219:B221"/>
    <mergeCell ref="A228:A231"/>
    <mergeCell ref="B228:B231"/>
    <mergeCell ref="A222:A223"/>
    <mergeCell ref="B222:B223"/>
    <mergeCell ref="A224:A225"/>
    <mergeCell ref="B224:B225"/>
    <mergeCell ref="A226:A227"/>
    <mergeCell ref="B226:B227"/>
  </mergeCells>
  <pageMargins left="0.70866141732283472" right="0.70866141732283472" top="0.74803149606299213" bottom="0.74803149606299213" header="0.31496062992125984" footer="0.31496062992125984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N387"/>
  <sheetViews>
    <sheetView workbookViewId="0">
      <pane ySplit="7" topLeftCell="A8" activePane="bottomLeft" state="frozen"/>
      <selection pane="bottomLeft" activeCell="L14" sqref="L14"/>
    </sheetView>
  </sheetViews>
  <sheetFormatPr defaultColWidth="9" defaultRowHeight="27.75"/>
  <cols>
    <col min="1" max="1" width="4.875" style="156" customWidth="1"/>
    <col min="2" max="2" width="21.375" style="157" customWidth="1"/>
    <col min="3" max="3" width="7.875" style="158" customWidth="1"/>
    <col min="4" max="4" width="9.75" style="160" customWidth="1"/>
    <col min="5" max="5" width="8.75" style="156" customWidth="1"/>
    <col min="6" max="6" width="9.25" style="159" customWidth="1"/>
    <col min="7" max="7" width="13.75" style="160" customWidth="1"/>
    <col min="8" max="8" width="4.375" style="156" customWidth="1"/>
    <col min="9" max="9" width="6" style="156" customWidth="1"/>
    <col min="10" max="10" width="5.375" style="156" bestFit="1" customWidth="1"/>
    <col min="11" max="11" width="9.25" style="156" customWidth="1"/>
    <col min="12" max="12" width="7.875" style="156" customWidth="1"/>
    <col min="13" max="13" width="6.125" style="156" customWidth="1"/>
    <col min="14" max="15" width="8.375" style="156" customWidth="1"/>
    <col min="16" max="16" width="5.25" style="156" customWidth="1"/>
    <col min="17" max="17" width="9" style="156" customWidth="1"/>
    <col min="18" max="18" width="14.25" style="156" customWidth="1"/>
    <col min="19" max="19" width="13.25" style="156" customWidth="1"/>
    <col min="20" max="20" width="13.375" style="156" customWidth="1"/>
    <col min="21" max="21" width="6.75" style="156" customWidth="1"/>
    <col min="22" max="22" width="7" style="156" customWidth="1"/>
    <col min="23" max="23" width="4.75" style="156" customWidth="1"/>
    <col min="24" max="24" width="8.375" style="156" customWidth="1"/>
    <col min="25" max="25" width="9.125" style="156" customWidth="1"/>
    <col min="26" max="26" width="8.625" style="156" customWidth="1"/>
    <col min="27" max="16384" width="9" style="86"/>
  </cols>
  <sheetData>
    <row r="1" spans="1:92">
      <c r="A1" s="514" t="s">
        <v>0</v>
      </c>
      <c r="B1" s="514"/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514"/>
      <c r="Y1" s="514"/>
      <c r="Z1" s="514"/>
    </row>
    <row r="2" spans="1:92" s="87" customFormat="1" ht="23.25">
      <c r="A2" s="514" t="s">
        <v>200</v>
      </c>
      <c r="B2" s="514"/>
      <c r="C2" s="514"/>
      <c r="D2" s="514"/>
      <c r="E2" s="514"/>
      <c r="F2" s="514"/>
      <c r="G2" s="514"/>
      <c r="H2" s="514"/>
      <c r="I2" s="514"/>
      <c r="J2" s="514"/>
      <c r="K2" s="514"/>
      <c r="L2" s="514"/>
      <c r="M2" s="514"/>
      <c r="N2" s="514"/>
      <c r="O2" s="514"/>
      <c r="P2" s="514"/>
      <c r="Q2" s="514"/>
      <c r="R2" s="514"/>
      <c r="S2" s="514"/>
      <c r="T2" s="514"/>
      <c r="U2" s="514"/>
      <c r="V2" s="514"/>
      <c r="W2" s="514"/>
      <c r="X2" s="514"/>
      <c r="Y2" s="514"/>
      <c r="Z2" s="514"/>
    </row>
    <row r="3" spans="1:92" s="188" customFormat="1" ht="21.75">
      <c r="A3" s="515" t="s">
        <v>2</v>
      </c>
      <c r="B3" s="516"/>
      <c r="C3" s="516"/>
      <c r="D3" s="516"/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517"/>
      <c r="P3" s="518" t="s">
        <v>3</v>
      </c>
      <c r="Q3" s="519"/>
      <c r="R3" s="519"/>
      <c r="S3" s="519"/>
      <c r="T3" s="519"/>
      <c r="U3" s="519"/>
      <c r="V3" s="519"/>
      <c r="W3" s="519"/>
      <c r="X3" s="519"/>
      <c r="Y3" s="519"/>
      <c r="Z3" s="520"/>
    </row>
    <row r="4" spans="1:92" s="188" customFormat="1" ht="21.75">
      <c r="A4" s="521" t="s">
        <v>4</v>
      </c>
      <c r="B4" s="524" t="s">
        <v>5</v>
      </c>
      <c r="C4" s="527" t="s">
        <v>6</v>
      </c>
      <c r="D4" s="521" t="s">
        <v>8</v>
      </c>
      <c r="E4" s="530"/>
      <c r="F4" s="527"/>
      <c r="G4" s="530" t="s">
        <v>201</v>
      </c>
      <c r="H4" s="515" t="s">
        <v>10</v>
      </c>
      <c r="I4" s="516"/>
      <c r="J4" s="517"/>
      <c r="K4" s="539" t="s">
        <v>202</v>
      </c>
      <c r="L4" s="545"/>
      <c r="M4" s="545"/>
      <c r="N4" s="545"/>
      <c r="O4" s="546"/>
      <c r="P4" s="533" t="s">
        <v>4</v>
      </c>
      <c r="Q4" s="533" t="s">
        <v>12</v>
      </c>
      <c r="R4" s="533" t="s">
        <v>203</v>
      </c>
      <c r="S4" s="533" t="s">
        <v>204</v>
      </c>
      <c r="T4" s="533" t="s">
        <v>15</v>
      </c>
      <c r="U4" s="518" t="s">
        <v>205</v>
      </c>
      <c r="V4" s="519"/>
      <c r="W4" s="519"/>
      <c r="X4" s="520"/>
      <c r="Y4" s="533" t="s">
        <v>206</v>
      </c>
      <c r="Z4" s="536" t="s">
        <v>18</v>
      </c>
      <c r="AA4" s="189"/>
    </row>
    <row r="5" spans="1:92" s="188" customFormat="1" ht="21.75">
      <c r="A5" s="522"/>
      <c r="B5" s="525"/>
      <c r="C5" s="528"/>
      <c r="D5" s="523"/>
      <c r="E5" s="531"/>
      <c r="F5" s="529"/>
      <c r="G5" s="532"/>
      <c r="H5" s="539" t="s">
        <v>21</v>
      </c>
      <c r="I5" s="539" t="s">
        <v>22</v>
      </c>
      <c r="J5" s="539" t="s">
        <v>207</v>
      </c>
      <c r="K5" s="521" t="s">
        <v>29</v>
      </c>
      <c r="L5" s="521" t="s">
        <v>25</v>
      </c>
      <c r="M5" s="521" t="s">
        <v>208</v>
      </c>
      <c r="N5" s="521" t="s">
        <v>30</v>
      </c>
      <c r="O5" s="521" t="s">
        <v>28</v>
      </c>
      <c r="P5" s="534"/>
      <c r="Q5" s="534"/>
      <c r="R5" s="534"/>
      <c r="S5" s="534"/>
      <c r="T5" s="534"/>
      <c r="U5" s="533" t="s">
        <v>729</v>
      </c>
      <c r="V5" s="542" t="s">
        <v>25</v>
      </c>
      <c r="W5" s="533" t="s">
        <v>208</v>
      </c>
      <c r="X5" s="533" t="s">
        <v>30</v>
      </c>
      <c r="Y5" s="534"/>
      <c r="Z5" s="537"/>
      <c r="AA5" s="189"/>
    </row>
    <row r="6" spans="1:92" s="188" customFormat="1" ht="21.75">
      <c r="A6" s="522"/>
      <c r="B6" s="525"/>
      <c r="C6" s="528"/>
      <c r="D6" s="530" t="s">
        <v>7</v>
      </c>
      <c r="E6" s="521" t="s">
        <v>19</v>
      </c>
      <c r="F6" s="524" t="s">
        <v>20</v>
      </c>
      <c r="G6" s="532"/>
      <c r="H6" s="540"/>
      <c r="I6" s="540"/>
      <c r="J6" s="540"/>
      <c r="K6" s="522"/>
      <c r="L6" s="522"/>
      <c r="M6" s="522"/>
      <c r="N6" s="522"/>
      <c r="O6" s="522"/>
      <c r="P6" s="534"/>
      <c r="Q6" s="534"/>
      <c r="R6" s="534"/>
      <c r="S6" s="534"/>
      <c r="T6" s="534"/>
      <c r="U6" s="534"/>
      <c r="V6" s="543"/>
      <c r="W6" s="534"/>
      <c r="X6" s="534"/>
      <c r="Y6" s="534"/>
      <c r="Z6" s="537"/>
    </row>
    <row r="7" spans="1:92" s="188" customFormat="1" ht="85.5" customHeight="1">
      <c r="A7" s="523"/>
      <c r="B7" s="526"/>
      <c r="C7" s="529"/>
      <c r="D7" s="531"/>
      <c r="E7" s="523"/>
      <c r="F7" s="526"/>
      <c r="G7" s="531"/>
      <c r="H7" s="541"/>
      <c r="I7" s="541"/>
      <c r="J7" s="541"/>
      <c r="K7" s="523"/>
      <c r="L7" s="523"/>
      <c r="M7" s="523"/>
      <c r="N7" s="523"/>
      <c r="O7" s="523"/>
      <c r="P7" s="535"/>
      <c r="Q7" s="535"/>
      <c r="R7" s="535"/>
      <c r="S7" s="535"/>
      <c r="T7" s="535"/>
      <c r="U7" s="535"/>
      <c r="V7" s="544"/>
      <c r="W7" s="535"/>
      <c r="X7" s="535"/>
      <c r="Y7" s="535"/>
      <c r="Z7" s="538"/>
    </row>
    <row r="8" spans="1:92" s="209" customFormat="1" ht="24.75" thickBot="1">
      <c r="A8" s="119">
        <v>1</v>
      </c>
      <c r="B8" s="366" t="s">
        <v>826</v>
      </c>
      <c r="C8" s="117" t="s">
        <v>219</v>
      </c>
      <c r="D8" s="118">
        <v>42541</v>
      </c>
      <c r="E8" s="119">
        <v>5</v>
      </c>
      <c r="F8" s="115">
        <v>454</v>
      </c>
      <c r="G8" s="118" t="s">
        <v>827</v>
      </c>
      <c r="H8" s="119">
        <v>0</v>
      </c>
      <c r="I8" s="119">
        <v>1</v>
      </c>
      <c r="J8" s="119">
        <v>10</v>
      </c>
      <c r="K8" s="119"/>
      <c r="L8" s="119" t="s">
        <v>34</v>
      </c>
      <c r="M8" s="119"/>
      <c r="N8" s="119"/>
      <c r="O8" s="119"/>
      <c r="P8" s="119">
        <v>1</v>
      </c>
      <c r="Q8" s="119">
        <v>50</v>
      </c>
      <c r="R8" s="119" t="s">
        <v>213</v>
      </c>
      <c r="S8" s="119" t="s">
        <v>214</v>
      </c>
      <c r="T8" s="119">
        <v>174.2</v>
      </c>
      <c r="U8" s="119"/>
      <c r="V8" s="119" t="s">
        <v>34</v>
      </c>
      <c r="W8" s="119"/>
      <c r="X8" s="119"/>
      <c r="Y8" s="119">
        <v>12</v>
      </c>
      <c r="Z8" s="115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  <c r="BL8" s="88"/>
      <c r="BM8" s="88"/>
      <c r="BN8" s="88"/>
      <c r="BO8" s="88"/>
      <c r="BP8" s="88"/>
      <c r="BQ8" s="88"/>
      <c r="BR8" s="88"/>
      <c r="BS8" s="88"/>
      <c r="BT8" s="88"/>
      <c r="BU8" s="88"/>
      <c r="BV8" s="88"/>
      <c r="BW8" s="88"/>
      <c r="BX8" s="88"/>
      <c r="BY8" s="88"/>
      <c r="BZ8" s="88"/>
      <c r="CA8" s="88"/>
      <c r="CB8" s="88"/>
      <c r="CC8" s="88"/>
      <c r="CD8" s="88"/>
      <c r="CE8" s="88"/>
      <c r="CF8" s="88"/>
      <c r="CG8" s="88"/>
      <c r="CH8" s="88"/>
      <c r="CI8" s="88"/>
      <c r="CJ8" s="88"/>
      <c r="CK8" s="88"/>
      <c r="CL8" s="88"/>
      <c r="CM8" s="88"/>
      <c r="CN8" s="88"/>
    </row>
    <row r="9" spans="1:92" s="215" customFormat="1" ht="24.75" thickBot="1">
      <c r="A9" s="136">
        <v>2</v>
      </c>
      <c r="B9" s="222" t="s">
        <v>828</v>
      </c>
      <c r="C9" s="134" t="s">
        <v>219</v>
      </c>
      <c r="D9" s="135">
        <v>44233</v>
      </c>
      <c r="E9" s="136">
        <v>77</v>
      </c>
      <c r="F9" s="132">
        <v>2086</v>
      </c>
      <c r="G9" s="135" t="s">
        <v>827</v>
      </c>
      <c r="H9" s="136">
        <v>0</v>
      </c>
      <c r="I9" s="136">
        <v>0</v>
      </c>
      <c r="J9" s="136">
        <v>48</v>
      </c>
      <c r="K9" s="136"/>
      <c r="L9" s="136" t="s">
        <v>34</v>
      </c>
      <c r="M9" s="136"/>
      <c r="N9" s="136"/>
      <c r="O9" s="136"/>
      <c r="P9" s="136">
        <v>2</v>
      </c>
      <c r="Q9" s="136">
        <v>36</v>
      </c>
      <c r="R9" s="136"/>
      <c r="S9" s="136"/>
      <c r="T9" s="136"/>
      <c r="U9" s="136"/>
      <c r="V9" s="136"/>
      <c r="W9" s="136"/>
      <c r="X9" s="136"/>
      <c r="Y9" s="136"/>
      <c r="Z9" s="132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  <c r="BL9" s="88"/>
      <c r="BM9" s="88"/>
      <c r="BN9" s="88"/>
      <c r="BO9" s="88"/>
      <c r="BP9" s="88"/>
      <c r="BQ9" s="88"/>
      <c r="BR9" s="88"/>
      <c r="BS9" s="88"/>
      <c r="BT9" s="88"/>
      <c r="BU9" s="88"/>
      <c r="BV9" s="88"/>
      <c r="BW9" s="88"/>
      <c r="BX9" s="88"/>
      <c r="BY9" s="88"/>
      <c r="BZ9" s="88"/>
      <c r="CA9" s="88"/>
      <c r="CB9" s="88"/>
      <c r="CC9" s="88"/>
      <c r="CD9" s="88"/>
      <c r="CE9" s="88"/>
      <c r="CF9" s="88"/>
      <c r="CG9" s="88"/>
      <c r="CH9" s="88"/>
      <c r="CI9" s="88"/>
      <c r="CJ9" s="88"/>
      <c r="CK9" s="88"/>
      <c r="CL9" s="88"/>
      <c r="CM9" s="88"/>
      <c r="CN9" s="88"/>
    </row>
    <row r="10" spans="1:92" s="221" customFormat="1" ht="24">
      <c r="A10" s="126">
        <v>3</v>
      </c>
      <c r="B10" s="360" t="s">
        <v>829</v>
      </c>
      <c r="C10" s="124" t="s">
        <v>219</v>
      </c>
      <c r="D10" s="139">
        <v>43941</v>
      </c>
      <c r="E10" s="126">
        <v>59</v>
      </c>
      <c r="F10" s="122">
        <v>2022</v>
      </c>
      <c r="G10" s="139" t="s">
        <v>827</v>
      </c>
      <c r="H10" s="126">
        <v>0</v>
      </c>
      <c r="I10" s="126">
        <v>0</v>
      </c>
      <c r="J10" s="126">
        <v>91</v>
      </c>
      <c r="K10" s="126"/>
      <c r="L10" s="126" t="s">
        <v>34</v>
      </c>
      <c r="M10" s="126"/>
      <c r="N10" s="126"/>
      <c r="O10" s="126"/>
      <c r="P10" s="126">
        <v>3</v>
      </c>
      <c r="Q10" s="126">
        <v>42</v>
      </c>
      <c r="R10" s="126" t="s">
        <v>213</v>
      </c>
      <c r="S10" s="126" t="s">
        <v>214</v>
      </c>
      <c r="T10" s="126">
        <v>208</v>
      </c>
      <c r="U10" s="126"/>
      <c r="V10" s="126" t="s">
        <v>34</v>
      </c>
      <c r="W10" s="126"/>
      <c r="X10" s="126"/>
      <c r="Y10" s="126">
        <v>10</v>
      </c>
      <c r="Z10" s="122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</row>
    <row r="11" spans="1:92" s="209" customFormat="1" ht="24.75" thickBot="1">
      <c r="A11" s="131"/>
      <c r="B11" s="361"/>
      <c r="C11" s="129" t="s">
        <v>223</v>
      </c>
      <c r="D11" s="130">
        <v>3173</v>
      </c>
      <c r="E11" s="131">
        <v>221</v>
      </c>
      <c r="F11" s="127"/>
      <c r="G11" s="130" t="s">
        <v>827</v>
      </c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  <c r="T11" s="131"/>
      <c r="U11" s="131"/>
      <c r="V11" s="131"/>
      <c r="W11" s="131"/>
      <c r="X11" s="131"/>
      <c r="Y11" s="131"/>
      <c r="Z11" s="127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  <c r="BL11" s="88"/>
      <c r="BM11" s="88"/>
      <c r="BN11" s="88"/>
      <c r="BO11" s="88"/>
      <c r="BP11" s="88"/>
      <c r="BQ11" s="88"/>
      <c r="BR11" s="88"/>
      <c r="BS11" s="88"/>
      <c r="BT11" s="88"/>
      <c r="BU11" s="88"/>
      <c r="BV11" s="88"/>
      <c r="BW11" s="88"/>
      <c r="BX11" s="88"/>
      <c r="BY11" s="88"/>
      <c r="BZ11" s="88"/>
      <c r="CA11" s="88"/>
      <c r="CB11" s="88"/>
      <c r="CC11" s="88"/>
      <c r="CD11" s="88"/>
      <c r="CE11" s="88"/>
      <c r="CF11" s="88"/>
      <c r="CG11" s="88"/>
      <c r="CH11" s="88"/>
      <c r="CI11" s="88"/>
      <c r="CJ11" s="88"/>
      <c r="CK11" s="88"/>
      <c r="CL11" s="88"/>
      <c r="CM11" s="88"/>
      <c r="CN11" s="88"/>
    </row>
    <row r="12" spans="1:92" s="215" customFormat="1" ht="24.75" thickBot="1">
      <c r="A12" s="119">
        <v>4</v>
      </c>
      <c r="B12" s="366" t="s">
        <v>830</v>
      </c>
      <c r="C12" s="134" t="s">
        <v>223</v>
      </c>
      <c r="D12" s="135">
        <v>6291</v>
      </c>
      <c r="E12" s="136">
        <v>36</v>
      </c>
      <c r="F12" s="132"/>
      <c r="G12" s="135" t="s">
        <v>827</v>
      </c>
      <c r="H12" s="136">
        <v>7</v>
      </c>
      <c r="I12" s="136">
        <v>1</v>
      </c>
      <c r="J12" s="136">
        <v>54</v>
      </c>
      <c r="K12" s="136" t="s">
        <v>34</v>
      </c>
      <c r="L12" s="136"/>
      <c r="M12" s="136"/>
      <c r="N12" s="136"/>
      <c r="O12" s="136"/>
      <c r="P12" s="136">
        <v>4</v>
      </c>
      <c r="Q12" s="136">
        <v>39</v>
      </c>
      <c r="R12" s="136" t="s">
        <v>213</v>
      </c>
      <c r="S12" s="136" t="s">
        <v>216</v>
      </c>
      <c r="T12" s="136">
        <v>117</v>
      </c>
      <c r="U12" s="136"/>
      <c r="V12" s="136" t="s">
        <v>34</v>
      </c>
      <c r="W12" s="136"/>
      <c r="X12" s="136"/>
      <c r="Y12" s="136">
        <v>40</v>
      </c>
      <c r="Z12" s="132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  <c r="BU12" s="88"/>
      <c r="BV12" s="88"/>
      <c r="BW12" s="88"/>
      <c r="BX12" s="88"/>
      <c r="BY12" s="88"/>
      <c r="BZ12" s="88"/>
      <c r="CA12" s="88"/>
      <c r="CB12" s="88"/>
      <c r="CC12" s="88"/>
      <c r="CD12" s="88"/>
      <c r="CE12" s="88"/>
      <c r="CF12" s="88"/>
      <c r="CG12" s="88"/>
      <c r="CH12" s="88"/>
      <c r="CI12" s="88"/>
      <c r="CJ12" s="88"/>
      <c r="CK12" s="88"/>
      <c r="CL12" s="88"/>
      <c r="CM12" s="88"/>
      <c r="CN12" s="88"/>
    </row>
    <row r="13" spans="1:92" s="221" customFormat="1" ht="24">
      <c r="A13" s="136">
        <v>5</v>
      </c>
      <c r="B13" s="222" t="s">
        <v>831</v>
      </c>
      <c r="C13" s="122" t="s">
        <v>219</v>
      </c>
      <c r="D13" s="139">
        <v>42553</v>
      </c>
      <c r="E13" s="126">
        <v>19</v>
      </c>
      <c r="F13" s="122">
        <v>466</v>
      </c>
      <c r="G13" s="139" t="s">
        <v>827</v>
      </c>
      <c r="H13" s="126">
        <v>1</v>
      </c>
      <c r="I13" s="126">
        <v>1</v>
      </c>
      <c r="J13" s="126">
        <v>99</v>
      </c>
      <c r="K13" s="126"/>
      <c r="L13" s="126" t="s">
        <v>34</v>
      </c>
      <c r="M13" s="126"/>
      <c r="N13" s="126"/>
      <c r="O13" s="126"/>
      <c r="P13" s="126">
        <v>5</v>
      </c>
      <c r="Q13" s="126">
        <v>34</v>
      </c>
      <c r="R13" s="126" t="s">
        <v>213</v>
      </c>
      <c r="S13" s="126" t="s">
        <v>214</v>
      </c>
      <c r="T13" s="126">
        <v>208</v>
      </c>
      <c r="U13" s="126"/>
      <c r="V13" s="126" t="s">
        <v>34</v>
      </c>
      <c r="W13" s="126"/>
      <c r="X13" s="126"/>
      <c r="Y13" s="126">
        <v>15</v>
      </c>
      <c r="Z13" s="122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</row>
    <row r="14" spans="1:92" s="88" customFormat="1" ht="24">
      <c r="A14" s="136"/>
      <c r="B14" s="222"/>
      <c r="C14" s="132" t="s">
        <v>284</v>
      </c>
      <c r="D14" s="135">
        <v>70</v>
      </c>
      <c r="E14" s="136"/>
      <c r="F14" s="132"/>
      <c r="G14" s="135" t="s">
        <v>827</v>
      </c>
      <c r="H14" s="136">
        <v>6</v>
      </c>
      <c r="I14" s="136">
        <v>3</v>
      </c>
      <c r="J14" s="136">
        <v>0</v>
      </c>
      <c r="K14" s="136" t="s">
        <v>34</v>
      </c>
      <c r="L14" s="136"/>
      <c r="M14" s="136"/>
      <c r="N14" s="136"/>
      <c r="O14" s="136"/>
      <c r="P14" s="136"/>
      <c r="Q14" s="136"/>
      <c r="R14" s="136" t="s">
        <v>215</v>
      </c>
      <c r="S14" s="136" t="s">
        <v>216</v>
      </c>
      <c r="T14" s="136">
        <v>28</v>
      </c>
      <c r="U14" s="136"/>
      <c r="V14" s="136"/>
      <c r="W14" s="136"/>
      <c r="X14" s="136"/>
      <c r="Y14" s="136"/>
      <c r="Z14" s="132"/>
    </row>
    <row r="15" spans="1:92" s="88" customFormat="1" ht="24">
      <c r="A15" s="136"/>
      <c r="B15" s="222"/>
      <c r="C15" s="132" t="s">
        <v>223</v>
      </c>
      <c r="D15" s="135">
        <v>5945</v>
      </c>
      <c r="E15" s="136">
        <v>28</v>
      </c>
      <c r="F15" s="132"/>
      <c r="G15" s="135" t="s">
        <v>827</v>
      </c>
      <c r="H15" s="136">
        <v>6</v>
      </c>
      <c r="I15" s="136">
        <v>0</v>
      </c>
      <c r="J15" s="136">
        <v>26</v>
      </c>
      <c r="K15" s="136" t="s">
        <v>34</v>
      </c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2"/>
    </row>
    <row r="16" spans="1:92" s="88" customFormat="1" ht="24">
      <c r="A16" s="136"/>
      <c r="B16" s="222"/>
      <c r="C16" s="132" t="s">
        <v>68</v>
      </c>
      <c r="D16" s="135"/>
      <c r="E16" s="136"/>
      <c r="F16" s="132"/>
      <c r="G16" s="135" t="s">
        <v>827</v>
      </c>
      <c r="H16" s="136">
        <v>2</v>
      </c>
      <c r="I16" s="136">
        <v>0</v>
      </c>
      <c r="J16" s="136">
        <v>0</v>
      </c>
      <c r="K16" s="136" t="s">
        <v>34</v>
      </c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2"/>
    </row>
    <row r="17" spans="1:92" s="209" customFormat="1" ht="24.75" thickBot="1">
      <c r="A17" s="204"/>
      <c r="B17" s="205"/>
      <c r="C17" s="127" t="s">
        <v>68</v>
      </c>
      <c r="D17" s="130"/>
      <c r="E17" s="131"/>
      <c r="F17" s="127"/>
      <c r="G17" s="130" t="s">
        <v>827</v>
      </c>
      <c r="H17" s="131">
        <v>6</v>
      </c>
      <c r="I17" s="131">
        <v>0</v>
      </c>
      <c r="J17" s="131">
        <v>0</v>
      </c>
      <c r="K17" s="131" t="s">
        <v>34</v>
      </c>
      <c r="L17" s="131"/>
      <c r="M17" s="131"/>
      <c r="N17" s="131"/>
      <c r="O17" s="131"/>
      <c r="P17" s="131"/>
      <c r="Q17" s="131"/>
      <c r="R17" s="131"/>
      <c r="S17" s="131"/>
      <c r="T17" s="131"/>
      <c r="U17" s="131"/>
      <c r="V17" s="131"/>
      <c r="W17" s="131"/>
      <c r="X17" s="131"/>
      <c r="Y17" s="131"/>
      <c r="Z17" s="127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  <c r="BL17" s="88"/>
      <c r="BM17" s="88"/>
      <c r="BN17" s="88"/>
      <c r="BO17" s="88"/>
      <c r="BP17" s="88"/>
      <c r="BQ17" s="88"/>
      <c r="BR17" s="88"/>
      <c r="BS17" s="88"/>
      <c r="BT17" s="88"/>
      <c r="BU17" s="88"/>
      <c r="BV17" s="88"/>
      <c r="BW17" s="88"/>
      <c r="BX17" s="88"/>
      <c r="BY17" s="88"/>
      <c r="BZ17" s="88"/>
      <c r="CA17" s="88"/>
      <c r="CB17" s="88"/>
      <c r="CC17" s="88"/>
      <c r="CD17" s="88"/>
      <c r="CE17" s="88"/>
      <c r="CF17" s="88"/>
      <c r="CG17" s="88"/>
      <c r="CH17" s="88"/>
      <c r="CI17" s="88"/>
      <c r="CJ17" s="88"/>
      <c r="CK17" s="88"/>
      <c r="CL17" s="88"/>
      <c r="CM17" s="88"/>
      <c r="CN17" s="88"/>
    </row>
    <row r="18" spans="1:92" s="221" customFormat="1" ht="24">
      <c r="A18" s="216">
        <v>6</v>
      </c>
      <c r="B18" s="217" t="s">
        <v>832</v>
      </c>
      <c r="C18" s="134" t="s">
        <v>223</v>
      </c>
      <c r="D18" s="135">
        <v>7641</v>
      </c>
      <c r="E18" s="136">
        <v>96</v>
      </c>
      <c r="F18" s="132"/>
      <c r="G18" s="135" t="s">
        <v>827</v>
      </c>
      <c r="H18" s="136">
        <v>0</v>
      </c>
      <c r="I18" s="136">
        <v>2</v>
      </c>
      <c r="J18" s="136">
        <v>17</v>
      </c>
      <c r="K18" s="136"/>
      <c r="L18" s="136" t="s">
        <v>34</v>
      </c>
      <c r="M18" s="136"/>
      <c r="N18" s="136"/>
      <c r="O18" s="136"/>
      <c r="P18" s="136">
        <v>6</v>
      </c>
      <c r="Q18" s="136">
        <v>6</v>
      </c>
      <c r="R18" s="136" t="s">
        <v>213</v>
      </c>
      <c r="S18" s="136" t="s">
        <v>214</v>
      </c>
      <c r="T18" s="136">
        <v>168</v>
      </c>
      <c r="U18" s="136"/>
      <c r="V18" s="136" t="s">
        <v>34</v>
      </c>
      <c r="W18" s="136"/>
      <c r="X18" s="136"/>
      <c r="Y18" s="136">
        <v>10</v>
      </c>
      <c r="Z18" s="132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8"/>
      <c r="CH18" s="88"/>
      <c r="CI18" s="88"/>
      <c r="CJ18" s="88"/>
      <c r="CK18" s="88"/>
      <c r="CL18" s="88"/>
      <c r="CM18" s="88"/>
      <c r="CN18" s="88"/>
    </row>
    <row r="19" spans="1:92" s="88" customFormat="1" ht="24">
      <c r="A19" s="136"/>
      <c r="B19" s="222"/>
      <c r="C19" s="134" t="s">
        <v>223</v>
      </c>
      <c r="D19" s="135">
        <v>5880</v>
      </c>
      <c r="E19" s="136">
        <v>3</v>
      </c>
      <c r="F19" s="132"/>
      <c r="G19" s="135" t="s">
        <v>827</v>
      </c>
      <c r="H19" s="136">
        <v>1</v>
      </c>
      <c r="I19" s="136">
        <v>3</v>
      </c>
      <c r="J19" s="136">
        <v>42</v>
      </c>
      <c r="K19" s="136" t="s">
        <v>34</v>
      </c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2"/>
    </row>
    <row r="20" spans="1:92" s="209" customFormat="1" ht="24.75" thickBot="1">
      <c r="A20" s="136"/>
      <c r="B20" s="222"/>
      <c r="C20" s="134" t="s">
        <v>223</v>
      </c>
      <c r="D20" s="135"/>
      <c r="E20" s="136">
        <v>1</v>
      </c>
      <c r="F20" s="132"/>
      <c r="G20" s="135" t="s">
        <v>827</v>
      </c>
      <c r="H20" s="136">
        <v>3</v>
      </c>
      <c r="I20" s="136">
        <v>1</v>
      </c>
      <c r="J20" s="136">
        <v>33</v>
      </c>
      <c r="K20" s="136" t="s">
        <v>34</v>
      </c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136"/>
      <c r="Z20" s="132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  <c r="BL20" s="88"/>
      <c r="BM20" s="88"/>
      <c r="BN20" s="88"/>
      <c r="BO20" s="88"/>
      <c r="BP20" s="88"/>
      <c r="BQ20" s="88"/>
      <c r="BR20" s="88"/>
      <c r="BS20" s="88"/>
      <c r="BT20" s="88"/>
      <c r="BU20" s="88"/>
      <c r="BV20" s="88"/>
      <c r="BW20" s="88"/>
      <c r="BX20" s="88"/>
      <c r="BY20" s="88"/>
      <c r="BZ20" s="88"/>
      <c r="CA20" s="88"/>
      <c r="CB20" s="88"/>
      <c r="CC20" s="88"/>
      <c r="CD20" s="88"/>
      <c r="CE20" s="88"/>
      <c r="CF20" s="88"/>
      <c r="CG20" s="88"/>
      <c r="CH20" s="88"/>
      <c r="CI20" s="88"/>
      <c r="CJ20" s="88"/>
      <c r="CK20" s="88"/>
      <c r="CL20" s="88"/>
      <c r="CM20" s="88"/>
      <c r="CN20" s="88"/>
    </row>
    <row r="21" spans="1:92" s="215" customFormat="1" ht="24.75" thickBot="1">
      <c r="A21" s="119">
        <v>7</v>
      </c>
      <c r="B21" s="366" t="s">
        <v>833</v>
      </c>
      <c r="C21" s="115" t="s">
        <v>68</v>
      </c>
      <c r="D21" s="118"/>
      <c r="E21" s="119"/>
      <c r="F21" s="115"/>
      <c r="G21" s="118" t="s">
        <v>827</v>
      </c>
      <c r="H21" s="119">
        <v>2</v>
      </c>
      <c r="I21" s="119">
        <v>0</v>
      </c>
      <c r="J21" s="119">
        <v>0</v>
      </c>
      <c r="K21" s="119" t="s">
        <v>34</v>
      </c>
      <c r="L21" s="119"/>
      <c r="M21" s="119"/>
      <c r="N21" s="119"/>
      <c r="O21" s="119"/>
      <c r="P21" s="119">
        <v>7</v>
      </c>
      <c r="Q21" s="119">
        <v>6</v>
      </c>
      <c r="R21" s="119" t="s">
        <v>213</v>
      </c>
      <c r="S21" s="119" t="s">
        <v>216</v>
      </c>
      <c r="T21" s="119">
        <v>180</v>
      </c>
      <c r="U21" s="119"/>
      <c r="V21" s="119" t="s">
        <v>34</v>
      </c>
      <c r="W21" s="119"/>
      <c r="X21" s="119"/>
      <c r="Y21" s="119">
        <v>50</v>
      </c>
      <c r="Z21" s="115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  <c r="BL21" s="88"/>
      <c r="BM21" s="88"/>
      <c r="BN21" s="88"/>
      <c r="BO21" s="88"/>
      <c r="BP21" s="88"/>
      <c r="BQ21" s="88"/>
      <c r="BR21" s="88"/>
      <c r="BS21" s="88"/>
      <c r="BT21" s="88"/>
      <c r="BU21" s="88"/>
      <c r="BV21" s="88"/>
      <c r="BW21" s="88"/>
      <c r="BX21" s="88"/>
      <c r="BY21" s="88"/>
      <c r="BZ21" s="88"/>
      <c r="CA21" s="88"/>
      <c r="CB21" s="88"/>
      <c r="CC21" s="88"/>
      <c r="CD21" s="88"/>
      <c r="CE21" s="88"/>
      <c r="CF21" s="88"/>
      <c r="CG21" s="88"/>
      <c r="CH21" s="88"/>
      <c r="CI21" s="88"/>
      <c r="CJ21" s="88"/>
      <c r="CK21" s="88"/>
      <c r="CL21" s="88"/>
      <c r="CM21" s="88"/>
      <c r="CN21" s="88"/>
    </row>
    <row r="22" spans="1:92" s="215" customFormat="1" ht="24.75" thickBot="1">
      <c r="A22" s="136">
        <v>8</v>
      </c>
      <c r="B22" s="222" t="s">
        <v>834</v>
      </c>
      <c r="C22" s="134" t="s">
        <v>225</v>
      </c>
      <c r="D22" s="135">
        <v>280</v>
      </c>
      <c r="E22" s="136">
        <v>9</v>
      </c>
      <c r="F22" s="132"/>
      <c r="G22" s="135" t="s">
        <v>827</v>
      </c>
      <c r="H22" s="136">
        <v>14</v>
      </c>
      <c r="I22" s="136">
        <v>1</v>
      </c>
      <c r="J22" s="136">
        <v>18</v>
      </c>
      <c r="K22" s="136" t="s">
        <v>34</v>
      </c>
      <c r="L22" s="136" t="s">
        <v>34</v>
      </c>
      <c r="M22" s="136"/>
      <c r="N22" s="136"/>
      <c r="O22" s="136"/>
      <c r="P22" s="136">
        <v>8</v>
      </c>
      <c r="Q22" s="136">
        <v>136</v>
      </c>
      <c r="R22" s="136" t="s">
        <v>213</v>
      </c>
      <c r="S22" s="136" t="s">
        <v>216</v>
      </c>
      <c r="T22" s="136">
        <v>180</v>
      </c>
      <c r="U22" s="136"/>
      <c r="V22" s="136" t="s">
        <v>34</v>
      </c>
      <c r="W22" s="136"/>
      <c r="X22" s="136"/>
      <c r="Y22" s="136">
        <v>40</v>
      </c>
      <c r="Z22" s="132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</row>
    <row r="23" spans="1:92" s="215" customFormat="1" ht="24.75" thickBot="1">
      <c r="A23" s="119">
        <v>9</v>
      </c>
      <c r="B23" s="366" t="s">
        <v>835</v>
      </c>
      <c r="C23" s="115" t="s">
        <v>68</v>
      </c>
      <c r="D23" s="118"/>
      <c r="E23" s="119"/>
      <c r="F23" s="115"/>
      <c r="G23" s="118" t="s">
        <v>827</v>
      </c>
      <c r="H23" s="119">
        <v>19</v>
      </c>
      <c r="I23" s="119">
        <v>0</v>
      </c>
      <c r="J23" s="119">
        <v>85</v>
      </c>
      <c r="K23" s="119" t="s">
        <v>34</v>
      </c>
      <c r="L23" s="119"/>
      <c r="M23" s="119"/>
      <c r="N23" s="119"/>
      <c r="O23" s="119"/>
      <c r="P23" s="119">
        <v>9</v>
      </c>
      <c r="Q23" s="119">
        <v>136</v>
      </c>
      <c r="R23" s="119"/>
      <c r="S23" s="119"/>
      <c r="T23" s="119"/>
      <c r="U23" s="119"/>
      <c r="V23" s="119"/>
      <c r="W23" s="119"/>
      <c r="X23" s="119"/>
      <c r="Y23" s="119"/>
      <c r="Z23" s="115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  <c r="BM23" s="88"/>
      <c r="BN23" s="88"/>
      <c r="BO23" s="88"/>
      <c r="BP23" s="88"/>
      <c r="BQ23" s="88"/>
      <c r="BR23" s="88"/>
      <c r="BS23" s="88"/>
      <c r="BT23" s="88"/>
      <c r="BU23" s="88"/>
      <c r="BV23" s="88"/>
      <c r="BW23" s="88"/>
      <c r="BX23" s="88"/>
      <c r="BY23" s="88"/>
      <c r="BZ23" s="88"/>
      <c r="CA23" s="88"/>
      <c r="CB23" s="88"/>
      <c r="CC23" s="88"/>
      <c r="CD23" s="88"/>
      <c r="CE23" s="88"/>
      <c r="CF23" s="88"/>
      <c r="CG23" s="88"/>
      <c r="CH23" s="88"/>
      <c r="CI23" s="88"/>
      <c r="CJ23" s="88"/>
      <c r="CK23" s="88"/>
      <c r="CL23" s="88"/>
      <c r="CM23" s="88"/>
      <c r="CN23" s="88"/>
    </row>
    <row r="24" spans="1:92" s="221" customFormat="1" ht="24">
      <c r="A24" s="136">
        <v>10</v>
      </c>
      <c r="B24" s="222" t="s">
        <v>836</v>
      </c>
      <c r="C24" s="134" t="s">
        <v>68</v>
      </c>
      <c r="D24" s="135"/>
      <c r="E24" s="136"/>
      <c r="F24" s="132"/>
      <c r="G24" s="135" t="s">
        <v>827</v>
      </c>
      <c r="H24" s="136">
        <v>0</v>
      </c>
      <c r="I24" s="136">
        <v>2</v>
      </c>
      <c r="J24" s="136">
        <v>0</v>
      </c>
      <c r="K24" s="136"/>
      <c r="L24" s="136" t="s">
        <v>34</v>
      </c>
      <c r="M24" s="136"/>
      <c r="N24" s="136"/>
      <c r="O24" s="136"/>
      <c r="P24" s="136">
        <v>10</v>
      </c>
      <c r="Q24" s="136">
        <v>143</v>
      </c>
      <c r="R24" s="136" t="s">
        <v>213</v>
      </c>
      <c r="S24" s="136" t="s">
        <v>214</v>
      </c>
      <c r="T24" s="136">
        <v>201.6</v>
      </c>
      <c r="U24" s="136"/>
      <c r="V24" s="136" t="s">
        <v>34</v>
      </c>
      <c r="W24" s="136"/>
      <c r="X24" s="136"/>
      <c r="Y24" s="136">
        <v>20</v>
      </c>
      <c r="Z24" s="132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  <c r="BL24" s="88"/>
      <c r="BM24" s="88"/>
      <c r="BN24" s="88"/>
      <c r="BO24" s="88"/>
      <c r="BP24" s="88"/>
      <c r="BQ24" s="88"/>
      <c r="BR24" s="88"/>
      <c r="BS24" s="88"/>
      <c r="BT24" s="88"/>
      <c r="BU24" s="88"/>
      <c r="BV24" s="88"/>
      <c r="BW24" s="88"/>
      <c r="BX24" s="88"/>
      <c r="BY24" s="88"/>
      <c r="BZ24" s="88"/>
      <c r="CA24" s="88"/>
      <c r="CB24" s="88"/>
      <c r="CC24" s="88"/>
      <c r="CD24" s="88"/>
      <c r="CE24" s="88"/>
      <c r="CF24" s="88"/>
      <c r="CG24" s="88"/>
      <c r="CH24" s="88"/>
      <c r="CI24" s="88"/>
      <c r="CJ24" s="88"/>
      <c r="CK24" s="88"/>
      <c r="CL24" s="88"/>
      <c r="CM24" s="88"/>
      <c r="CN24" s="88"/>
    </row>
    <row r="25" spans="1:92" s="209" customFormat="1" ht="24.75" thickBot="1">
      <c r="A25" s="136"/>
      <c r="B25" s="222"/>
      <c r="C25" s="134" t="s">
        <v>68</v>
      </c>
      <c r="D25" s="135"/>
      <c r="E25" s="136"/>
      <c r="F25" s="132"/>
      <c r="G25" s="135" t="s">
        <v>827</v>
      </c>
      <c r="H25" s="136">
        <v>10</v>
      </c>
      <c r="I25" s="136">
        <v>1</v>
      </c>
      <c r="J25" s="136">
        <v>0</v>
      </c>
      <c r="K25" s="136" t="s">
        <v>34</v>
      </c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2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  <c r="BL25" s="88"/>
      <c r="BM25" s="88"/>
      <c r="BN25" s="88"/>
      <c r="BO25" s="88"/>
      <c r="BP25" s="88"/>
      <c r="BQ25" s="88"/>
      <c r="BR25" s="88"/>
      <c r="BS25" s="88"/>
      <c r="BT25" s="88"/>
      <c r="BU25" s="88"/>
      <c r="BV25" s="88"/>
      <c r="BW25" s="88"/>
      <c r="BX25" s="88"/>
      <c r="BY25" s="88"/>
      <c r="BZ25" s="88"/>
      <c r="CA25" s="88"/>
      <c r="CB25" s="88"/>
      <c r="CC25" s="88"/>
      <c r="CD25" s="88"/>
      <c r="CE25" s="88"/>
      <c r="CF25" s="88"/>
      <c r="CG25" s="88"/>
      <c r="CH25" s="88"/>
      <c r="CI25" s="88"/>
      <c r="CJ25" s="88"/>
      <c r="CK25" s="88"/>
      <c r="CL25" s="88"/>
      <c r="CM25" s="88"/>
      <c r="CN25" s="88"/>
    </row>
    <row r="26" spans="1:92" s="215" customFormat="1" ht="24.75" thickBot="1">
      <c r="A26" s="119">
        <v>11</v>
      </c>
      <c r="B26" s="366" t="s">
        <v>837</v>
      </c>
      <c r="C26" s="117" t="s">
        <v>68</v>
      </c>
      <c r="D26" s="118"/>
      <c r="E26" s="119"/>
      <c r="F26" s="115"/>
      <c r="G26" s="118" t="s">
        <v>827</v>
      </c>
      <c r="H26" s="119">
        <v>0</v>
      </c>
      <c r="I26" s="119">
        <v>1</v>
      </c>
      <c r="J26" s="119">
        <v>0</v>
      </c>
      <c r="K26" s="119"/>
      <c r="L26" s="119" t="s">
        <v>34</v>
      </c>
      <c r="M26" s="119"/>
      <c r="N26" s="119"/>
      <c r="O26" s="119"/>
      <c r="P26" s="119">
        <v>11</v>
      </c>
      <c r="Q26" s="119">
        <v>16</v>
      </c>
      <c r="R26" s="119" t="s">
        <v>213</v>
      </c>
      <c r="S26" s="119" t="s">
        <v>221</v>
      </c>
      <c r="T26" s="119">
        <v>189.24</v>
      </c>
      <c r="U26" s="119"/>
      <c r="V26" s="119" t="s">
        <v>34</v>
      </c>
      <c r="W26" s="119"/>
      <c r="X26" s="119"/>
      <c r="Y26" s="119">
        <v>2</v>
      </c>
      <c r="Z26" s="115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  <c r="BL26" s="88"/>
      <c r="BM26" s="88"/>
      <c r="BN26" s="88"/>
      <c r="BO26" s="88"/>
      <c r="BP26" s="88"/>
      <c r="BQ26" s="88"/>
      <c r="BR26" s="88"/>
      <c r="BS26" s="88"/>
      <c r="BT26" s="88"/>
      <c r="BU26" s="88"/>
      <c r="BV26" s="88"/>
      <c r="BW26" s="88"/>
      <c r="BX26" s="88"/>
      <c r="BY26" s="88"/>
      <c r="BZ26" s="88"/>
      <c r="CA26" s="88"/>
      <c r="CB26" s="88"/>
      <c r="CC26" s="88"/>
      <c r="CD26" s="88"/>
      <c r="CE26" s="88"/>
      <c r="CF26" s="88"/>
      <c r="CG26" s="88"/>
      <c r="CH26" s="88"/>
      <c r="CI26" s="88"/>
      <c r="CJ26" s="88"/>
      <c r="CK26" s="88"/>
      <c r="CL26" s="88"/>
      <c r="CM26" s="88"/>
      <c r="CN26" s="88"/>
    </row>
    <row r="27" spans="1:92" s="215" customFormat="1" ht="24.75" thickBot="1">
      <c r="A27" s="136">
        <v>12</v>
      </c>
      <c r="B27" s="222" t="s">
        <v>838</v>
      </c>
      <c r="C27" s="134"/>
      <c r="D27" s="135"/>
      <c r="E27" s="136"/>
      <c r="F27" s="132"/>
      <c r="G27" s="135" t="s">
        <v>827</v>
      </c>
      <c r="H27" s="136"/>
      <c r="I27" s="136"/>
      <c r="J27" s="136"/>
      <c r="K27" s="136"/>
      <c r="L27" s="136"/>
      <c r="M27" s="136"/>
      <c r="N27" s="136"/>
      <c r="O27" s="136"/>
      <c r="P27" s="136">
        <v>12</v>
      </c>
      <c r="Q27" s="136">
        <v>141</v>
      </c>
      <c r="R27" s="136" t="s">
        <v>213</v>
      </c>
      <c r="S27" s="136" t="s">
        <v>221</v>
      </c>
      <c r="T27" s="136">
        <v>290.77999999999997</v>
      </c>
      <c r="U27" s="136"/>
      <c r="V27" s="136" t="s">
        <v>34</v>
      </c>
      <c r="W27" s="136"/>
      <c r="X27" s="136"/>
      <c r="Y27" s="136">
        <v>2</v>
      </c>
      <c r="Z27" s="132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  <c r="BL27" s="88"/>
      <c r="BM27" s="88"/>
      <c r="BN27" s="88"/>
      <c r="BO27" s="88"/>
      <c r="BP27" s="88"/>
      <c r="BQ27" s="88"/>
      <c r="BR27" s="88"/>
      <c r="BS27" s="88"/>
      <c r="BT27" s="88"/>
      <c r="BU27" s="88"/>
      <c r="BV27" s="88"/>
      <c r="BW27" s="88"/>
      <c r="BX27" s="88"/>
      <c r="BY27" s="88"/>
      <c r="BZ27" s="88"/>
      <c r="CA27" s="88"/>
      <c r="CB27" s="88"/>
      <c r="CC27" s="88"/>
      <c r="CD27" s="88"/>
      <c r="CE27" s="88"/>
      <c r="CF27" s="88"/>
      <c r="CG27" s="88"/>
      <c r="CH27" s="88"/>
      <c r="CI27" s="88"/>
      <c r="CJ27" s="88"/>
      <c r="CK27" s="88"/>
      <c r="CL27" s="88"/>
      <c r="CM27" s="88"/>
      <c r="CN27" s="88"/>
    </row>
    <row r="28" spans="1:92" s="221" customFormat="1" ht="24">
      <c r="A28" s="126">
        <v>13</v>
      </c>
      <c r="B28" s="360" t="s">
        <v>839</v>
      </c>
      <c r="C28" s="124" t="s">
        <v>68</v>
      </c>
      <c r="D28" s="139"/>
      <c r="E28" s="126"/>
      <c r="F28" s="122"/>
      <c r="G28" s="139" t="s">
        <v>827</v>
      </c>
      <c r="H28" s="126">
        <v>0</v>
      </c>
      <c r="I28" s="126">
        <v>1</v>
      </c>
      <c r="J28" s="126">
        <v>36</v>
      </c>
      <c r="K28" s="126"/>
      <c r="L28" s="126" t="s">
        <v>34</v>
      </c>
      <c r="M28" s="126"/>
      <c r="N28" s="126"/>
      <c r="O28" s="126"/>
      <c r="P28" s="126">
        <v>13</v>
      </c>
      <c r="Q28" s="126">
        <v>119</v>
      </c>
      <c r="R28" s="126" t="s">
        <v>213</v>
      </c>
      <c r="S28" s="126" t="s">
        <v>221</v>
      </c>
      <c r="T28" s="126">
        <v>141.12</v>
      </c>
      <c r="U28" s="126"/>
      <c r="V28" s="126" t="s">
        <v>34</v>
      </c>
      <c r="W28" s="126"/>
      <c r="X28" s="126"/>
      <c r="Y28" s="126">
        <v>20</v>
      </c>
      <c r="Z28" s="122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  <c r="BM28" s="88"/>
      <c r="BN28" s="88"/>
      <c r="BO28" s="88"/>
      <c r="BP28" s="88"/>
      <c r="BQ28" s="88"/>
      <c r="BR28" s="88"/>
      <c r="BS28" s="88"/>
      <c r="BT28" s="88"/>
      <c r="BU28" s="88"/>
      <c r="BV28" s="88"/>
      <c r="BW28" s="88"/>
      <c r="BX28" s="88"/>
      <c r="BY28" s="88"/>
      <c r="BZ28" s="88"/>
      <c r="CA28" s="88"/>
      <c r="CB28" s="88"/>
      <c r="CC28" s="88"/>
      <c r="CD28" s="88"/>
      <c r="CE28" s="88"/>
      <c r="CF28" s="88"/>
      <c r="CG28" s="88"/>
      <c r="CH28" s="88"/>
      <c r="CI28" s="88"/>
      <c r="CJ28" s="88"/>
      <c r="CK28" s="88"/>
      <c r="CL28" s="88"/>
      <c r="CM28" s="88"/>
      <c r="CN28" s="88"/>
    </row>
    <row r="29" spans="1:92" s="209" customFormat="1" ht="24.75" thickBot="1">
      <c r="A29" s="131"/>
      <c r="B29" s="361"/>
      <c r="C29" s="129" t="s">
        <v>68</v>
      </c>
      <c r="D29" s="130"/>
      <c r="E29" s="131"/>
      <c r="F29" s="127"/>
      <c r="G29" s="130" t="s">
        <v>827</v>
      </c>
      <c r="H29" s="131">
        <v>20</v>
      </c>
      <c r="I29" s="131">
        <v>0</v>
      </c>
      <c r="J29" s="131">
        <v>0</v>
      </c>
      <c r="K29" s="131" t="s">
        <v>34</v>
      </c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131"/>
      <c r="Y29" s="131"/>
      <c r="Z29" s="127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  <c r="BL29" s="88"/>
      <c r="BM29" s="88"/>
      <c r="BN29" s="88"/>
      <c r="BO29" s="88"/>
      <c r="BP29" s="88"/>
      <c r="BQ29" s="88"/>
      <c r="BR29" s="88"/>
      <c r="BS29" s="88"/>
      <c r="BT29" s="88"/>
      <c r="BU29" s="88"/>
      <c r="BV29" s="88"/>
      <c r="BW29" s="88"/>
      <c r="BX29" s="88"/>
      <c r="BY29" s="88"/>
      <c r="BZ29" s="88"/>
      <c r="CA29" s="88"/>
      <c r="CB29" s="88"/>
      <c r="CC29" s="88"/>
      <c r="CD29" s="88"/>
      <c r="CE29" s="88"/>
      <c r="CF29" s="88"/>
      <c r="CG29" s="88"/>
      <c r="CH29" s="88"/>
      <c r="CI29" s="88"/>
      <c r="CJ29" s="88"/>
      <c r="CK29" s="88"/>
      <c r="CL29" s="88"/>
      <c r="CM29" s="88"/>
      <c r="CN29" s="88"/>
    </row>
    <row r="30" spans="1:92" s="221" customFormat="1" ht="24">
      <c r="A30" s="136">
        <v>14</v>
      </c>
      <c r="B30" s="222" t="s">
        <v>840</v>
      </c>
      <c r="C30" s="134" t="s">
        <v>68</v>
      </c>
      <c r="D30" s="135"/>
      <c r="E30" s="136"/>
      <c r="F30" s="132"/>
      <c r="G30" s="135" t="s">
        <v>827</v>
      </c>
      <c r="H30" s="136">
        <v>0</v>
      </c>
      <c r="I30" s="136">
        <v>0</v>
      </c>
      <c r="J30" s="136">
        <v>80</v>
      </c>
      <c r="K30" s="136"/>
      <c r="L30" s="136" t="s">
        <v>34</v>
      </c>
      <c r="M30" s="136"/>
      <c r="N30" s="136"/>
      <c r="O30" s="136"/>
      <c r="P30" s="136">
        <v>14</v>
      </c>
      <c r="Q30" s="136">
        <v>65</v>
      </c>
      <c r="R30" s="136" t="s">
        <v>213</v>
      </c>
      <c r="S30" s="136" t="s">
        <v>221</v>
      </c>
      <c r="T30" s="136">
        <v>270</v>
      </c>
      <c r="U30" s="136"/>
      <c r="V30" s="136" t="s">
        <v>34</v>
      </c>
      <c r="W30" s="136"/>
      <c r="X30" s="136"/>
      <c r="Y30" s="136">
        <v>10</v>
      </c>
      <c r="Z30" s="132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  <c r="BL30" s="88"/>
      <c r="BM30" s="88"/>
      <c r="BN30" s="88"/>
      <c r="BO30" s="88"/>
      <c r="BP30" s="88"/>
      <c r="BQ30" s="88"/>
      <c r="BR30" s="88"/>
      <c r="BS30" s="88"/>
      <c r="BT30" s="88"/>
      <c r="BU30" s="88"/>
      <c r="BV30" s="88"/>
      <c r="BW30" s="88"/>
      <c r="BX30" s="88"/>
      <c r="BY30" s="88"/>
      <c r="BZ30" s="88"/>
      <c r="CA30" s="88"/>
      <c r="CB30" s="88"/>
      <c r="CC30" s="88"/>
      <c r="CD30" s="88"/>
      <c r="CE30" s="88"/>
      <c r="CF30" s="88"/>
      <c r="CG30" s="88"/>
      <c r="CH30" s="88"/>
      <c r="CI30" s="88"/>
      <c r="CJ30" s="88"/>
      <c r="CK30" s="88"/>
      <c r="CL30" s="88"/>
      <c r="CM30" s="88"/>
      <c r="CN30" s="88"/>
    </row>
    <row r="31" spans="1:92" s="209" customFormat="1" ht="24.75" thickBot="1">
      <c r="A31" s="136"/>
      <c r="B31" s="222"/>
      <c r="C31" s="134" t="s">
        <v>68</v>
      </c>
      <c r="D31" s="135"/>
      <c r="E31" s="136"/>
      <c r="F31" s="132"/>
      <c r="G31" s="135" t="s">
        <v>827</v>
      </c>
      <c r="H31" s="136">
        <v>8</v>
      </c>
      <c r="I31" s="136">
        <v>3</v>
      </c>
      <c r="J31" s="136">
        <v>0</v>
      </c>
      <c r="K31" s="136" t="s">
        <v>34</v>
      </c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2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  <c r="BM31" s="88"/>
      <c r="BN31" s="88"/>
      <c r="BO31" s="88"/>
      <c r="BP31" s="88"/>
      <c r="BQ31" s="88"/>
      <c r="BR31" s="88"/>
      <c r="BS31" s="88"/>
      <c r="BT31" s="88"/>
      <c r="BU31" s="88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88"/>
      <c r="CN31" s="88"/>
    </row>
    <row r="32" spans="1:92" s="215" customFormat="1" ht="24.75" thickBot="1">
      <c r="A32" s="126">
        <v>15</v>
      </c>
      <c r="B32" s="360" t="s">
        <v>841</v>
      </c>
      <c r="C32" s="124" t="s">
        <v>68</v>
      </c>
      <c r="D32" s="139"/>
      <c r="E32" s="126"/>
      <c r="F32" s="122"/>
      <c r="G32" s="139" t="s">
        <v>827</v>
      </c>
      <c r="H32" s="126">
        <v>1</v>
      </c>
      <c r="I32" s="126">
        <v>0</v>
      </c>
      <c r="J32" s="126">
        <v>0</v>
      </c>
      <c r="K32" s="126"/>
      <c r="L32" s="126" t="s">
        <v>34</v>
      </c>
      <c r="M32" s="126"/>
      <c r="N32" s="126"/>
      <c r="O32" s="126"/>
      <c r="P32" s="126">
        <v>15</v>
      </c>
      <c r="Q32" s="126"/>
      <c r="R32" s="126" t="s">
        <v>213</v>
      </c>
      <c r="S32" s="126" t="s">
        <v>221</v>
      </c>
      <c r="T32" s="126">
        <v>346.5</v>
      </c>
      <c r="U32" s="126"/>
      <c r="V32" s="126" t="s">
        <v>34</v>
      </c>
      <c r="W32" s="126"/>
      <c r="X32" s="126"/>
      <c r="Y32" s="126">
        <v>25</v>
      </c>
      <c r="Z32" s="122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</row>
    <row r="33" spans="1:92" s="221" customFormat="1" ht="24">
      <c r="A33" s="119">
        <v>16</v>
      </c>
      <c r="B33" s="366" t="s">
        <v>842</v>
      </c>
      <c r="C33" s="115" t="s">
        <v>225</v>
      </c>
      <c r="D33" s="118"/>
      <c r="E33" s="119"/>
      <c r="F33" s="115"/>
      <c r="G33" s="118" t="s">
        <v>827</v>
      </c>
      <c r="H33" s="119">
        <v>20</v>
      </c>
      <c r="I33" s="119">
        <v>3</v>
      </c>
      <c r="J33" s="119">
        <v>73</v>
      </c>
      <c r="K33" s="119" t="s">
        <v>34</v>
      </c>
      <c r="L33" s="119"/>
      <c r="M33" s="119"/>
      <c r="N33" s="119"/>
      <c r="O33" s="119"/>
      <c r="P33" s="119">
        <v>16</v>
      </c>
      <c r="Q33" s="119">
        <v>60</v>
      </c>
      <c r="R33" s="119" t="s">
        <v>213</v>
      </c>
      <c r="S33" s="119" t="s">
        <v>221</v>
      </c>
      <c r="T33" s="119">
        <v>260</v>
      </c>
      <c r="U33" s="119"/>
      <c r="V33" s="119" t="s">
        <v>34</v>
      </c>
      <c r="W33" s="119"/>
      <c r="X33" s="119"/>
      <c r="Y33" s="119">
        <v>10</v>
      </c>
      <c r="Z33" s="115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  <c r="BL33" s="88"/>
      <c r="BM33" s="88"/>
      <c r="BN33" s="88"/>
      <c r="BO33" s="88"/>
      <c r="BP33" s="88"/>
      <c r="BQ33" s="88"/>
      <c r="BR33" s="88"/>
      <c r="BS33" s="88"/>
      <c r="BT33" s="88"/>
      <c r="BU33" s="88"/>
      <c r="BV33" s="88"/>
      <c r="BW33" s="88"/>
      <c r="BX33" s="88"/>
      <c r="BY33" s="88"/>
      <c r="BZ33" s="88"/>
      <c r="CA33" s="88"/>
      <c r="CB33" s="88"/>
      <c r="CC33" s="88"/>
      <c r="CD33" s="88"/>
      <c r="CE33" s="88"/>
      <c r="CF33" s="88"/>
      <c r="CG33" s="88"/>
      <c r="CH33" s="88"/>
      <c r="CI33" s="88"/>
      <c r="CJ33" s="88"/>
      <c r="CK33" s="88"/>
      <c r="CL33" s="88"/>
      <c r="CM33" s="88"/>
      <c r="CN33" s="88"/>
    </row>
    <row r="34" spans="1:92" s="209" customFormat="1" ht="24.75" thickBot="1">
      <c r="A34" s="131"/>
      <c r="B34" s="361"/>
      <c r="C34" s="129" t="s">
        <v>68</v>
      </c>
      <c r="D34" s="130"/>
      <c r="E34" s="131"/>
      <c r="F34" s="127"/>
      <c r="G34" s="130" t="s">
        <v>827</v>
      </c>
      <c r="H34" s="131">
        <v>0</v>
      </c>
      <c r="I34" s="131">
        <v>1</v>
      </c>
      <c r="J34" s="131">
        <v>15</v>
      </c>
      <c r="K34" s="131"/>
      <c r="L34" s="131" t="s">
        <v>34</v>
      </c>
      <c r="M34" s="131"/>
      <c r="N34" s="131"/>
      <c r="O34" s="131"/>
      <c r="P34" s="131"/>
      <c r="Q34" s="131"/>
      <c r="R34" s="131" t="s">
        <v>215</v>
      </c>
      <c r="S34" s="131" t="s">
        <v>216</v>
      </c>
      <c r="T34" s="131">
        <v>12</v>
      </c>
      <c r="U34" s="131"/>
      <c r="V34" s="131"/>
      <c r="W34" s="131"/>
      <c r="X34" s="131"/>
      <c r="Y34" s="131"/>
      <c r="Z34" s="127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  <c r="BL34" s="88"/>
      <c r="BM34" s="88"/>
      <c r="BN34" s="88"/>
      <c r="BO34" s="88"/>
      <c r="BP34" s="88"/>
      <c r="BQ34" s="88"/>
      <c r="BR34" s="88"/>
      <c r="BS34" s="88"/>
      <c r="BT34" s="88"/>
      <c r="BU34" s="88"/>
      <c r="BV34" s="88"/>
      <c r="BW34" s="88"/>
      <c r="BX34" s="88"/>
      <c r="BY34" s="88"/>
      <c r="BZ34" s="88"/>
      <c r="CA34" s="88"/>
      <c r="CB34" s="88"/>
      <c r="CC34" s="88"/>
      <c r="CD34" s="88"/>
      <c r="CE34" s="88"/>
      <c r="CF34" s="88"/>
      <c r="CG34" s="88"/>
      <c r="CH34" s="88"/>
      <c r="CI34" s="88"/>
      <c r="CJ34" s="88"/>
      <c r="CK34" s="88"/>
      <c r="CL34" s="88"/>
      <c r="CM34" s="88"/>
      <c r="CN34" s="88"/>
    </row>
    <row r="35" spans="1:92" s="215" customFormat="1" ht="24.75" thickBot="1">
      <c r="A35" s="136">
        <v>17</v>
      </c>
      <c r="B35" s="222" t="s">
        <v>843</v>
      </c>
      <c r="C35" s="134" t="s">
        <v>68</v>
      </c>
      <c r="D35" s="135"/>
      <c r="E35" s="136"/>
      <c r="F35" s="132"/>
      <c r="G35" s="135" t="s">
        <v>827</v>
      </c>
      <c r="H35" s="136">
        <v>9</v>
      </c>
      <c r="I35" s="136">
        <v>3</v>
      </c>
      <c r="J35" s="136">
        <v>60</v>
      </c>
      <c r="K35" s="136" t="s">
        <v>34</v>
      </c>
      <c r="L35" s="136"/>
      <c r="M35" s="136"/>
      <c r="N35" s="136"/>
      <c r="O35" s="136"/>
      <c r="P35" s="136">
        <v>17</v>
      </c>
      <c r="Q35" s="136">
        <v>61</v>
      </c>
      <c r="R35" s="136"/>
      <c r="S35" s="136"/>
      <c r="T35" s="136"/>
      <c r="U35" s="136"/>
      <c r="V35" s="136"/>
      <c r="W35" s="136"/>
      <c r="X35" s="136"/>
      <c r="Y35" s="136"/>
      <c r="Z35" s="132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  <c r="BL35" s="88"/>
      <c r="BM35" s="88"/>
      <c r="BN35" s="88"/>
      <c r="BO35" s="88"/>
      <c r="BP35" s="88"/>
      <c r="BQ35" s="88"/>
      <c r="BR35" s="88"/>
      <c r="BS35" s="88"/>
      <c r="BT35" s="88"/>
      <c r="BU35" s="88"/>
      <c r="BV35" s="88"/>
      <c r="BW35" s="88"/>
      <c r="BX35" s="88"/>
      <c r="BY35" s="88"/>
      <c r="BZ35" s="88"/>
      <c r="CA35" s="88"/>
      <c r="CB35" s="88"/>
      <c r="CC35" s="88"/>
      <c r="CD35" s="88"/>
      <c r="CE35" s="88"/>
      <c r="CF35" s="88"/>
      <c r="CG35" s="88"/>
      <c r="CH35" s="88"/>
      <c r="CI35" s="88"/>
      <c r="CJ35" s="88"/>
      <c r="CK35" s="88"/>
      <c r="CL35" s="88"/>
      <c r="CM35" s="88"/>
      <c r="CN35" s="88"/>
    </row>
    <row r="36" spans="1:92" s="215" customFormat="1" ht="24.75" thickBot="1">
      <c r="A36" s="119">
        <v>18</v>
      </c>
      <c r="B36" s="366" t="s">
        <v>844</v>
      </c>
      <c r="C36" s="117" t="s">
        <v>68</v>
      </c>
      <c r="D36" s="118"/>
      <c r="E36" s="119"/>
      <c r="F36" s="115"/>
      <c r="G36" s="118" t="s">
        <v>827</v>
      </c>
      <c r="H36" s="119">
        <v>0</v>
      </c>
      <c r="I36" s="119">
        <v>1</v>
      </c>
      <c r="J36" s="119">
        <v>17</v>
      </c>
      <c r="K36" s="119"/>
      <c r="L36" s="119" t="s">
        <v>34</v>
      </c>
      <c r="M36" s="119"/>
      <c r="N36" s="119"/>
      <c r="O36" s="119"/>
      <c r="P36" s="119">
        <v>18</v>
      </c>
      <c r="Q36" s="119">
        <v>61</v>
      </c>
      <c r="R36" s="119" t="s">
        <v>213</v>
      </c>
      <c r="S36" s="119" t="s">
        <v>221</v>
      </c>
      <c r="T36" s="119">
        <v>175.5</v>
      </c>
      <c r="U36" s="119"/>
      <c r="V36" s="119" t="s">
        <v>34</v>
      </c>
      <c r="W36" s="119"/>
      <c r="X36" s="119"/>
      <c r="Y36" s="119">
        <v>1</v>
      </c>
      <c r="Z36" s="115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  <c r="BR36" s="88"/>
      <c r="BS36" s="88"/>
      <c r="BT36" s="88"/>
      <c r="BU36" s="88"/>
      <c r="BV36" s="88"/>
      <c r="BW36" s="88"/>
      <c r="BX36" s="88"/>
      <c r="BY36" s="88"/>
      <c r="BZ36" s="88"/>
      <c r="CA36" s="88"/>
      <c r="CB36" s="88"/>
      <c r="CC36" s="88"/>
      <c r="CD36" s="88"/>
      <c r="CE36" s="88"/>
      <c r="CF36" s="88"/>
      <c r="CG36" s="88"/>
      <c r="CH36" s="88"/>
      <c r="CI36" s="88"/>
      <c r="CJ36" s="88"/>
      <c r="CK36" s="88"/>
      <c r="CL36" s="88"/>
      <c r="CM36" s="88"/>
      <c r="CN36" s="88"/>
    </row>
    <row r="37" spans="1:92" s="215" customFormat="1" ht="24.75" thickBot="1">
      <c r="A37" s="136">
        <v>19</v>
      </c>
      <c r="B37" s="222" t="s">
        <v>845</v>
      </c>
      <c r="C37" s="134" t="s">
        <v>68</v>
      </c>
      <c r="D37" s="135"/>
      <c r="E37" s="136"/>
      <c r="F37" s="132"/>
      <c r="G37" s="135" t="s">
        <v>827</v>
      </c>
      <c r="H37" s="136">
        <v>0</v>
      </c>
      <c r="I37" s="136">
        <v>0</v>
      </c>
      <c r="J37" s="136">
        <v>55</v>
      </c>
      <c r="K37" s="136"/>
      <c r="L37" s="136" t="s">
        <v>34</v>
      </c>
      <c r="M37" s="136"/>
      <c r="N37" s="136"/>
      <c r="O37" s="136"/>
      <c r="P37" s="136">
        <v>19</v>
      </c>
      <c r="Q37" s="136">
        <v>17</v>
      </c>
      <c r="R37" s="136" t="s">
        <v>213</v>
      </c>
      <c r="S37" s="136" t="s">
        <v>221</v>
      </c>
      <c r="T37" s="136">
        <v>105</v>
      </c>
      <c r="U37" s="136"/>
      <c r="V37" s="136" t="s">
        <v>34</v>
      </c>
      <c r="W37" s="136"/>
      <c r="X37" s="136"/>
      <c r="Y37" s="136">
        <v>20</v>
      </c>
      <c r="Z37" s="132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  <c r="BU37" s="88"/>
      <c r="BV37" s="88"/>
      <c r="BW37" s="88"/>
      <c r="BX37" s="88"/>
      <c r="BY37" s="88"/>
      <c r="BZ37" s="88"/>
      <c r="CA37" s="88"/>
      <c r="CB37" s="88"/>
      <c r="CC37" s="88"/>
      <c r="CD37" s="88"/>
      <c r="CE37" s="88"/>
      <c r="CF37" s="88"/>
      <c r="CG37" s="88"/>
      <c r="CH37" s="88"/>
      <c r="CI37" s="88"/>
      <c r="CJ37" s="88"/>
      <c r="CK37" s="88"/>
      <c r="CL37" s="88"/>
      <c r="CM37" s="88"/>
      <c r="CN37" s="88"/>
    </row>
    <row r="38" spans="1:92" s="215" customFormat="1" ht="24.75" thickBot="1">
      <c r="A38" s="119">
        <v>20</v>
      </c>
      <c r="B38" s="366" t="s">
        <v>846</v>
      </c>
      <c r="C38" s="117" t="s">
        <v>68</v>
      </c>
      <c r="D38" s="118"/>
      <c r="E38" s="119"/>
      <c r="F38" s="115"/>
      <c r="G38" s="118" t="s">
        <v>827</v>
      </c>
      <c r="H38" s="119">
        <v>0</v>
      </c>
      <c r="I38" s="119">
        <v>0</v>
      </c>
      <c r="J38" s="119">
        <v>74</v>
      </c>
      <c r="K38" s="119"/>
      <c r="L38" s="119" t="s">
        <v>34</v>
      </c>
      <c r="M38" s="119"/>
      <c r="N38" s="119"/>
      <c r="O38" s="119"/>
      <c r="P38" s="119">
        <v>20</v>
      </c>
      <c r="Q38" s="119">
        <v>62</v>
      </c>
      <c r="R38" s="119" t="s">
        <v>213</v>
      </c>
      <c r="S38" s="119" t="s">
        <v>221</v>
      </c>
      <c r="T38" s="119">
        <v>105</v>
      </c>
      <c r="U38" s="119"/>
      <c r="V38" s="119" t="s">
        <v>34</v>
      </c>
      <c r="W38" s="119"/>
      <c r="X38" s="119"/>
      <c r="Y38" s="119">
        <v>3</v>
      </c>
      <c r="Z38" s="115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  <c r="CB38" s="88"/>
      <c r="CC38" s="88"/>
      <c r="CD38" s="88"/>
      <c r="CE38" s="88"/>
      <c r="CF38" s="88"/>
      <c r="CG38" s="88"/>
      <c r="CH38" s="88"/>
      <c r="CI38" s="88"/>
      <c r="CJ38" s="88"/>
      <c r="CK38" s="88"/>
      <c r="CL38" s="88"/>
      <c r="CM38" s="88"/>
      <c r="CN38" s="88"/>
    </row>
    <row r="39" spans="1:92" s="221" customFormat="1" ht="24">
      <c r="A39" s="136">
        <v>21</v>
      </c>
      <c r="B39" s="222" t="s">
        <v>847</v>
      </c>
      <c r="C39" s="134" t="s">
        <v>68</v>
      </c>
      <c r="D39" s="135"/>
      <c r="E39" s="136"/>
      <c r="F39" s="132"/>
      <c r="G39" s="135" t="s">
        <v>827</v>
      </c>
      <c r="H39" s="136">
        <v>0</v>
      </c>
      <c r="I39" s="136">
        <v>0</v>
      </c>
      <c r="J39" s="136">
        <v>75</v>
      </c>
      <c r="K39" s="136"/>
      <c r="L39" s="136"/>
      <c r="M39" s="136"/>
      <c r="N39" s="136"/>
      <c r="O39" s="136"/>
      <c r="P39" s="136">
        <v>21</v>
      </c>
      <c r="Q39" s="136">
        <v>68</v>
      </c>
      <c r="R39" s="136" t="s">
        <v>213</v>
      </c>
      <c r="S39" s="136" t="s">
        <v>221</v>
      </c>
      <c r="T39" s="136">
        <v>80</v>
      </c>
      <c r="U39" s="136"/>
      <c r="V39" s="136" t="s">
        <v>34</v>
      </c>
      <c r="W39" s="136"/>
      <c r="X39" s="136"/>
      <c r="Y39" s="136">
        <v>80</v>
      </c>
      <c r="Z39" s="132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88"/>
      <c r="BT39" s="88"/>
      <c r="BU39" s="88"/>
      <c r="BV39" s="88"/>
      <c r="BW39" s="88"/>
      <c r="BX39" s="88"/>
      <c r="BY39" s="88"/>
      <c r="BZ39" s="88"/>
      <c r="CA39" s="88"/>
      <c r="CB39" s="88"/>
      <c r="CC39" s="88"/>
      <c r="CD39" s="88"/>
      <c r="CE39" s="88"/>
      <c r="CF39" s="88"/>
      <c r="CG39" s="88"/>
      <c r="CH39" s="88"/>
      <c r="CI39" s="88"/>
      <c r="CJ39" s="88"/>
      <c r="CK39" s="88"/>
      <c r="CL39" s="88"/>
      <c r="CM39" s="88"/>
      <c r="CN39" s="88"/>
    </row>
    <row r="40" spans="1:92" s="209" customFormat="1" ht="24.75" thickBot="1">
      <c r="A40" s="136"/>
      <c r="B40" s="222"/>
      <c r="C40" s="134" t="s">
        <v>68</v>
      </c>
      <c r="D40" s="135"/>
      <c r="E40" s="136"/>
      <c r="F40" s="132"/>
      <c r="G40" s="135" t="s">
        <v>827</v>
      </c>
      <c r="H40" s="136">
        <v>5</v>
      </c>
      <c r="I40" s="136">
        <v>3</v>
      </c>
      <c r="J40" s="136">
        <v>81</v>
      </c>
      <c r="K40" s="136"/>
      <c r="L40" s="136"/>
      <c r="M40" s="136"/>
      <c r="N40" s="136"/>
      <c r="O40" s="136"/>
      <c r="P40" s="136"/>
      <c r="Q40" s="136"/>
      <c r="R40" s="136"/>
      <c r="S40" s="136"/>
      <c r="T40" s="136"/>
      <c r="U40" s="136"/>
      <c r="V40" s="136"/>
      <c r="W40" s="136"/>
      <c r="X40" s="136"/>
      <c r="Y40" s="136"/>
      <c r="Z40" s="132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88"/>
      <c r="BT40" s="88"/>
      <c r="BU40" s="88"/>
      <c r="BV40" s="88"/>
      <c r="BW40" s="88"/>
      <c r="BX40" s="88"/>
      <c r="BY40" s="88"/>
      <c r="BZ40" s="88"/>
      <c r="CA40" s="88"/>
      <c r="CB40" s="88"/>
      <c r="CC40" s="88"/>
      <c r="CD40" s="88"/>
      <c r="CE40" s="88"/>
      <c r="CF40" s="88"/>
      <c r="CG40" s="88"/>
      <c r="CH40" s="88"/>
      <c r="CI40" s="88"/>
      <c r="CJ40" s="88"/>
      <c r="CK40" s="88"/>
      <c r="CL40" s="88"/>
      <c r="CM40" s="88"/>
      <c r="CN40" s="88"/>
    </row>
    <row r="41" spans="1:92" s="221" customFormat="1" ht="24">
      <c r="A41" s="126">
        <v>22</v>
      </c>
      <c r="B41" s="360" t="s">
        <v>848</v>
      </c>
      <c r="C41" s="124" t="s">
        <v>68</v>
      </c>
      <c r="D41" s="139"/>
      <c r="E41" s="126"/>
      <c r="F41" s="122"/>
      <c r="G41" s="139" t="s">
        <v>827</v>
      </c>
      <c r="H41" s="126">
        <v>0</v>
      </c>
      <c r="I41" s="126">
        <v>1</v>
      </c>
      <c r="J41" s="126">
        <v>6</v>
      </c>
      <c r="K41" s="126"/>
      <c r="L41" s="126"/>
      <c r="M41" s="126"/>
      <c r="N41" s="126"/>
      <c r="O41" s="126"/>
      <c r="P41" s="126">
        <v>22</v>
      </c>
      <c r="Q41" s="126">
        <v>63</v>
      </c>
      <c r="R41" s="126" t="s">
        <v>213</v>
      </c>
      <c r="S41" s="126" t="s">
        <v>214</v>
      </c>
      <c r="T41" s="126">
        <v>48</v>
      </c>
      <c r="U41" s="126"/>
      <c r="V41" s="126" t="s">
        <v>34</v>
      </c>
      <c r="W41" s="126"/>
      <c r="X41" s="126"/>
      <c r="Y41" s="126">
        <v>28</v>
      </c>
      <c r="Z41" s="122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  <c r="BR41" s="88"/>
      <c r="BS41" s="88"/>
      <c r="BT41" s="88"/>
      <c r="BU41" s="88"/>
      <c r="BV41" s="88"/>
      <c r="BW41" s="88"/>
      <c r="BX41" s="88"/>
      <c r="BY41" s="88"/>
      <c r="BZ41" s="88"/>
      <c r="CA41" s="88"/>
      <c r="CB41" s="88"/>
      <c r="CC41" s="88"/>
      <c r="CD41" s="88"/>
      <c r="CE41" s="88"/>
      <c r="CF41" s="88"/>
      <c r="CG41" s="88"/>
      <c r="CH41" s="88"/>
      <c r="CI41" s="88"/>
      <c r="CJ41" s="88"/>
      <c r="CK41" s="88"/>
      <c r="CL41" s="88"/>
      <c r="CM41" s="88"/>
      <c r="CN41" s="88"/>
    </row>
    <row r="42" spans="1:92" s="209" customFormat="1" ht="24.75" thickBot="1">
      <c r="A42" s="131"/>
      <c r="B42" s="361"/>
      <c r="C42" s="129" t="s">
        <v>68</v>
      </c>
      <c r="D42" s="130"/>
      <c r="E42" s="131"/>
      <c r="F42" s="127"/>
      <c r="G42" s="130" t="s">
        <v>827</v>
      </c>
      <c r="H42" s="131">
        <v>5</v>
      </c>
      <c r="I42" s="131">
        <v>0</v>
      </c>
      <c r="J42" s="131">
        <v>0</v>
      </c>
      <c r="K42" s="131"/>
      <c r="L42" s="131"/>
      <c r="M42" s="131"/>
      <c r="N42" s="131"/>
      <c r="O42" s="131"/>
      <c r="P42" s="131"/>
      <c r="Q42" s="131"/>
      <c r="R42" s="131" t="s">
        <v>215</v>
      </c>
      <c r="S42" s="131" t="s">
        <v>216</v>
      </c>
      <c r="T42" s="131">
        <v>12</v>
      </c>
      <c r="U42" s="131"/>
      <c r="V42" s="131"/>
      <c r="W42" s="131"/>
      <c r="X42" s="131"/>
      <c r="Y42" s="131"/>
      <c r="Z42" s="127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  <c r="BL42" s="88"/>
      <c r="BM42" s="88"/>
      <c r="BN42" s="88"/>
      <c r="BO42" s="88"/>
      <c r="BP42" s="88"/>
      <c r="BQ42" s="88"/>
      <c r="BR42" s="88"/>
      <c r="BS42" s="88"/>
      <c r="BT42" s="88"/>
      <c r="BU42" s="88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88"/>
      <c r="CN42" s="88"/>
    </row>
    <row r="43" spans="1:92" s="215" customFormat="1" ht="24.75" thickBot="1">
      <c r="A43" s="136">
        <v>23</v>
      </c>
      <c r="B43" s="222" t="s">
        <v>849</v>
      </c>
      <c r="C43" s="134" t="s">
        <v>68</v>
      </c>
      <c r="D43" s="135"/>
      <c r="E43" s="136"/>
      <c r="F43" s="132"/>
      <c r="G43" s="135" t="s">
        <v>827</v>
      </c>
      <c r="H43" s="136">
        <v>0</v>
      </c>
      <c r="I43" s="136">
        <v>2</v>
      </c>
      <c r="J43" s="136">
        <v>20</v>
      </c>
      <c r="K43" s="136"/>
      <c r="L43" s="136" t="s">
        <v>34</v>
      </c>
      <c r="M43" s="136"/>
      <c r="N43" s="136"/>
      <c r="O43" s="136"/>
      <c r="P43" s="136">
        <v>23</v>
      </c>
      <c r="Q43" s="136">
        <v>172</v>
      </c>
      <c r="R43" s="136" t="s">
        <v>242</v>
      </c>
      <c r="S43" s="136" t="s">
        <v>221</v>
      </c>
      <c r="T43" s="136">
        <v>204</v>
      </c>
      <c r="U43" s="136"/>
      <c r="V43" s="136" t="s">
        <v>34</v>
      </c>
      <c r="W43" s="136"/>
      <c r="X43" s="136"/>
      <c r="Y43" s="136">
        <v>30</v>
      </c>
      <c r="Z43" s="132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88"/>
      <c r="BW43" s="88"/>
      <c r="BX43" s="88"/>
      <c r="BY43" s="88"/>
      <c r="BZ43" s="88"/>
      <c r="CA43" s="88"/>
      <c r="CB43" s="88"/>
      <c r="CC43" s="88"/>
      <c r="CD43" s="88"/>
      <c r="CE43" s="88"/>
      <c r="CF43" s="88"/>
      <c r="CG43" s="88"/>
      <c r="CH43" s="88"/>
      <c r="CI43" s="88"/>
      <c r="CJ43" s="88"/>
      <c r="CK43" s="88"/>
      <c r="CL43" s="88"/>
      <c r="CM43" s="88"/>
      <c r="CN43" s="88"/>
    </row>
    <row r="44" spans="1:92" s="215" customFormat="1" ht="24.75" thickBot="1">
      <c r="A44" s="119">
        <v>24</v>
      </c>
      <c r="B44" s="366" t="s">
        <v>850</v>
      </c>
      <c r="C44" s="117" t="s">
        <v>68</v>
      </c>
      <c r="D44" s="118"/>
      <c r="E44" s="119"/>
      <c r="F44" s="115"/>
      <c r="G44" s="118" t="s">
        <v>827</v>
      </c>
      <c r="H44" s="119">
        <v>0</v>
      </c>
      <c r="I44" s="119">
        <v>1</v>
      </c>
      <c r="J44" s="119">
        <v>42</v>
      </c>
      <c r="K44" s="119"/>
      <c r="L44" s="119" t="s">
        <v>34</v>
      </c>
      <c r="M44" s="119"/>
      <c r="N44" s="119"/>
      <c r="O44" s="119"/>
      <c r="P44" s="119">
        <v>24</v>
      </c>
      <c r="Q44" s="119">
        <v>67</v>
      </c>
      <c r="R44" s="119" t="s">
        <v>213</v>
      </c>
      <c r="S44" s="119" t="s">
        <v>214</v>
      </c>
      <c r="T44" s="119">
        <v>144</v>
      </c>
      <c r="U44" s="119"/>
      <c r="V44" s="119" t="s">
        <v>34</v>
      </c>
      <c r="W44" s="119"/>
      <c r="X44" s="119"/>
      <c r="Y44" s="119">
        <v>40</v>
      </c>
      <c r="Z44" s="115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  <c r="BU44" s="88"/>
      <c r="BV44" s="88"/>
      <c r="BW44" s="88"/>
      <c r="BX44" s="88"/>
      <c r="BY44" s="88"/>
      <c r="BZ44" s="88"/>
      <c r="CA44" s="88"/>
      <c r="CB44" s="88"/>
      <c r="CC44" s="88"/>
      <c r="CD44" s="88"/>
      <c r="CE44" s="88"/>
      <c r="CF44" s="88"/>
      <c r="CG44" s="88"/>
      <c r="CH44" s="88"/>
      <c r="CI44" s="88"/>
      <c r="CJ44" s="88"/>
      <c r="CK44" s="88"/>
      <c r="CL44" s="88"/>
      <c r="CM44" s="88"/>
      <c r="CN44" s="88"/>
    </row>
    <row r="45" spans="1:92" s="221" customFormat="1" ht="24">
      <c r="A45" s="126">
        <v>25</v>
      </c>
      <c r="B45" s="360" t="s">
        <v>851</v>
      </c>
      <c r="C45" s="124" t="s">
        <v>68</v>
      </c>
      <c r="D45" s="139"/>
      <c r="E45" s="126"/>
      <c r="F45" s="122"/>
      <c r="G45" s="139" t="s">
        <v>827</v>
      </c>
      <c r="H45" s="126">
        <v>0</v>
      </c>
      <c r="I45" s="126">
        <v>1</v>
      </c>
      <c r="J45" s="126">
        <v>14</v>
      </c>
      <c r="K45" s="126"/>
      <c r="L45" s="126"/>
      <c r="M45" s="126"/>
      <c r="N45" s="126"/>
      <c r="O45" s="126"/>
      <c r="P45" s="126">
        <v>25</v>
      </c>
      <c r="Q45" s="126">
        <v>24</v>
      </c>
      <c r="R45" s="126" t="s">
        <v>213</v>
      </c>
      <c r="S45" s="126" t="s">
        <v>214</v>
      </c>
      <c r="T45" s="126">
        <v>112.5</v>
      </c>
      <c r="U45" s="126"/>
      <c r="V45" s="126" t="s">
        <v>34</v>
      </c>
      <c r="W45" s="126"/>
      <c r="X45" s="126"/>
      <c r="Y45" s="126">
        <v>41</v>
      </c>
      <c r="Z45" s="122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88"/>
      <c r="BT45" s="88"/>
      <c r="BU45" s="88"/>
      <c r="BV45" s="88"/>
      <c r="BW45" s="88"/>
      <c r="BX45" s="88"/>
      <c r="BY45" s="88"/>
      <c r="BZ45" s="88"/>
      <c r="CA45" s="88"/>
      <c r="CB45" s="88"/>
      <c r="CC45" s="88"/>
      <c r="CD45" s="88"/>
      <c r="CE45" s="88"/>
      <c r="CF45" s="88"/>
      <c r="CG45" s="88"/>
      <c r="CH45" s="88"/>
      <c r="CI45" s="88"/>
      <c r="CJ45" s="88"/>
      <c r="CK45" s="88"/>
      <c r="CL45" s="88"/>
      <c r="CM45" s="88"/>
      <c r="CN45" s="88"/>
    </row>
    <row r="46" spans="1:92" s="209" customFormat="1" ht="24.75" thickBot="1">
      <c r="A46" s="131"/>
      <c r="B46" s="361"/>
      <c r="C46" s="129" t="s">
        <v>68</v>
      </c>
      <c r="D46" s="130"/>
      <c r="E46" s="131"/>
      <c r="F46" s="127"/>
      <c r="G46" s="130" t="s">
        <v>827</v>
      </c>
      <c r="H46" s="131">
        <v>4</v>
      </c>
      <c r="I46" s="131">
        <v>0</v>
      </c>
      <c r="J46" s="131">
        <v>0</v>
      </c>
      <c r="K46" s="131"/>
      <c r="L46" s="131"/>
      <c r="M46" s="131"/>
      <c r="N46" s="131"/>
      <c r="O46" s="131"/>
      <c r="P46" s="131"/>
      <c r="Q46" s="131"/>
      <c r="R46" s="131" t="s">
        <v>215</v>
      </c>
      <c r="S46" s="131" t="s">
        <v>216</v>
      </c>
      <c r="T46" s="131">
        <v>12</v>
      </c>
      <c r="U46" s="131"/>
      <c r="V46" s="131"/>
      <c r="W46" s="131"/>
      <c r="X46" s="131"/>
      <c r="Y46" s="131"/>
      <c r="Z46" s="127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88"/>
      <c r="BT46" s="88"/>
      <c r="BU46" s="88"/>
      <c r="BV46" s="88"/>
      <c r="BW46" s="88"/>
      <c r="BX46" s="88"/>
      <c r="BY46" s="88"/>
      <c r="BZ46" s="88"/>
      <c r="CA46" s="88"/>
      <c r="CB46" s="88"/>
      <c r="CC46" s="88"/>
      <c r="CD46" s="88"/>
      <c r="CE46" s="88"/>
      <c r="CF46" s="88"/>
      <c r="CG46" s="88"/>
      <c r="CH46" s="88"/>
      <c r="CI46" s="88"/>
      <c r="CJ46" s="88"/>
      <c r="CK46" s="88"/>
      <c r="CL46" s="88"/>
      <c r="CM46" s="88"/>
      <c r="CN46" s="88"/>
    </row>
    <row r="47" spans="1:92" s="215" customFormat="1" ht="24.75" thickBot="1">
      <c r="A47" s="136">
        <v>26</v>
      </c>
      <c r="B47" s="222" t="s">
        <v>852</v>
      </c>
      <c r="C47" s="134" t="s">
        <v>68</v>
      </c>
      <c r="D47" s="135"/>
      <c r="E47" s="136"/>
      <c r="F47" s="132"/>
      <c r="G47" s="135" t="s">
        <v>827</v>
      </c>
      <c r="H47" s="136">
        <v>0</v>
      </c>
      <c r="I47" s="136">
        <v>2</v>
      </c>
      <c r="J47" s="136">
        <v>20</v>
      </c>
      <c r="K47" s="136"/>
      <c r="L47" s="136" t="s">
        <v>34</v>
      </c>
      <c r="M47" s="136"/>
      <c r="N47" s="136"/>
      <c r="O47" s="136"/>
      <c r="P47" s="136">
        <v>26</v>
      </c>
      <c r="Q47" s="136">
        <v>161</v>
      </c>
      <c r="R47" s="136" t="s">
        <v>213</v>
      </c>
      <c r="S47" s="136" t="s">
        <v>221</v>
      </c>
      <c r="T47" s="136">
        <v>210</v>
      </c>
      <c r="U47" s="136"/>
      <c r="V47" s="136" t="s">
        <v>34</v>
      </c>
      <c r="W47" s="136"/>
      <c r="X47" s="136"/>
      <c r="Y47" s="136">
        <v>17</v>
      </c>
      <c r="Z47" s="132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  <c r="BR47" s="88"/>
      <c r="BS47" s="88"/>
      <c r="BT47" s="88"/>
      <c r="BU47" s="88"/>
      <c r="BV47" s="88"/>
      <c r="BW47" s="88"/>
      <c r="BX47" s="88"/>
      <c r="BY47" s="88"/>
      <c r="BZ47" s="88"/>
      <c r="CA47" s="88"/>
      <c r="CB47" s="88"/>
      <c r="CC47" s="88"/>
      <c r="CD47" s="88"/>
      <c r="CE47" s="88"/>
      <c r="CF47" s="88"/>
      <c r="CG47" s="88"/>
      <c r="CH47" s="88"/>
      <c r="CI47" s="88"/>
      <c r="CJ47" s="88"/>
      <c r="CK47" s="88"/>
      <c r="CL47" s="88"/>
      <c r="CM47" s="88"/>
      <c r="CN47" s="88"/>
    </row>
    <row r="48" spans="1:92" s="221" customFormat="1" ht="24">
      <c r="A48" s="126">
        <v>27</v>
      </c>
      <c r="B48" s="360" t="s">
        <v>853</v>
      </c>
      <c r="C48" s="124" t="s">
        <v>68</v>
      </c>
      <c r="D48" s="139"/>
      <c r="E48" s="126"/>
      <c r="F48" s="122"/>
      <c r="G48" s="139" t="s">
        <v>827</v>
      </c>
      <c r="H48" s="126">
        <v>0</v>
      </c>
      <c r="I48" s="126">
        <v>1</v>
      </c>
      <c r="J48" s="126">
        <v>89</v>
      </c>
      <c r="K48" s="126"/>
      <c r="L48" s="126" t="s">
        <v>34</v>
      </c>
      <c r="M48" s="126"/>
      <c r="N48" s="126"/>
      <c r="O48" s="126"/>
      <c r="P48" s="126">
        <v>27</v>
      </c>
      <c r="Q48" s="126">
        <v>66</v>
      </c>
      <c r="R48" s="126" t="s">
        <v>213</v>
      </c>
      <c r="S48" s="126" t="s">
        <v>214</v>
      </c>
      <c r="T48" s="126">
        <v>160</v>
      </c>
      <c r="U48" s="126"/>
      <c r="V48" s="126" t="s">
        <v>34</v>
      </c>
      <c r="W48" s="126"/>
      <c r="X48" s="126"/>
      <c r="Y48" s="126">
        <v>30</v>
      </c>
      <c r="Z48" s="122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  <c r="BR48" s="88"/>
      <c r="BS48" s="88"/>
      <c r="BT48" s="88"/>
      <c r="BU48" s="88"/>
      <c r="BV48" s="88"/>
      <c r="BW48" s="88"/>
      <c r="BX48" s="88"/>
      <c r="BY48" s="88"/>
      <c r="BZ48" s="88"/>
      <c r="CA48" s="88"/>
      <c r="CB48" s="88"/>
      <c r="CC48" s="88"/>
      <c r="CD48" s="88"/>
      <c r="CE48" s="88"/>
      <c r="CF48" s="88"/>
      <c r="CG48" s="88"/>
      <c r="CH48" s="88"/>
      <c r="CI48" s="88"/>
      <c r="CJ48" s="88"/>
      <c r="CK48" s="88"/>
      <c r="CL48" s="88"/>
      <c r="CM48" s="88"/>
      <c r="CN48" s="88"/>
    </row>
    <row r="49" spans="1:92" s="209" customFormat="1" ht="24.75" thickBot="1">
      <c r="A49" s="131"/>
      <c r="B49" s="361"/>
      <c r="C49" s="129" t="s">
        <v>68</v>
      </c>
      <c r="D49" s="130"/>
      <c r="E49" s="131"/>
      <c r="F49" s="127"/>
      <c r="G49" s="130" t="s">
        <v>827</v>
      </c>
      <c r="H49" s="131">
        <v>5</v>
      </c>
      <c r="I49" s="131">
        <v>0</v>
      </c>
      <c r="J49" s="131">
        <v>0</v>
      </c>
      <c r="K49" s="131" t="s">
        <v>34</v>
      </c>
      <c r="L49" s="131"/>
      <c r="M49" s="131"/>
      <c r="N49" s="131"/>
      <c r="O49" s="131"/>
      <c r="P49" s="131"/>
      <c r="Q49" s="131"/>
      <c r="R49" s="131" t="s">
        <v>215</v>
      </c>
      <c r="S49" s="131" t="s">
        <v>216</v>
      </c>
      <c r="T49" s="131">
        <v>20</v>
      </c>
      <c r="U49" s="131"/>
      <c r="V49" s="131"/>
      <c r="W49" s="131"/>
      <c r="X49" s="131"/>
      <c r="Y49" s="131"/>
      <c r="Z49" s="127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  <c r="BL49" s="88"/>
      <c r="BM49" s="88"/>
      <c r="BN49" s="88"/>
      <c r="BO49" s="88"/>
      <c r="BP49" s="88"/>
      <c r="BQ49" s="88"/>
      <c r="BR49" s="88"/>
      <c r="BS49" s="88"/>
      <c r="BT49" s="88"/>
      <c r="BU49" s="88"/>
      <c r="BV49" s="88"/>
      <c r="BW49" s="88"/>
      <c r="BX49" s="88"/>
      <c r="BY49" s="88"/>
      <c r="BZ49" s="88"/>
      <c r="CA49" s="88"/>
      <c r="CB49" s="88"/>
      <c r="CC49" s="88"/>
      <c r="CD49" s="88"/>
      <c r="CE49" s="88"/>
      <c r="CF49" s="88"/>
      <c r="CG49" s="88"/>
      <c r="CH49" s="88"/>
      <c r="CI49" s="88"/>
      <c r="CJ49" s="88"/>
      <c r="CK49" s="88"/>
      <c r="CL49" s="88"/>
      <c r="CM49" s="88"/>
      <c r="CN49" s="88"/>
    </row>
    <row r="50" spans="1:92" s="215" customFormat="1" ht="24.75" thickBot="1">
      <c r="A50" s="136">
        <v>28</v>
      </c>
      <c r="B50" s="222" t="s">
        <v>854</v>
      </c>
      <c r="C50" s="134" t="s">
        <v>68</v>
      </c>
      <c r="D50" s="135"/>
      <c r="E50" s="136"/>
      <c r="F50" s="132"/>
      <c r="G50" s="135" t="s">
        <v>827</v>
      </c>
      <c r="H50" s="136">
        <v>6</v>
      </c>
      <c r="I50" s="136">
        <v>2</v>
      </c>
      <c r="J50" s="136">
        <v>73</v>
      </c>
      <c r="K50" s="136" t="s">
        <v>34</v>
      </c>
      <c r="L50" s="136"/>
      <c r="M50" s="136"/>
      <c r="N50" s="136"/>
      <c r="O50" s="136"/>
      <c r="P50" s="136">
        <v>28</v>
      </c>
      <c r="Q50" s="136">
        <v>27</v>
      </c>
      <c r="R50" s="136"/>
      <c r="S50" s="136"/>
      <c r="T50" s="136"/>
      <c r="U50" s="136"/>
      <c r="V50" s="136"/>
      <c r="W50" s="136"/>
      <c r="X50" s="136"/>
      <c r="Y50" s="136"/>
      <c r="Z50" s="132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88"/>
      <c r="BW50" s="88"/>
      <c r="BX50" s="88"/>
      <c r="BY50" s="88"/>
      <c r="BZ50" s="88"/>
      <c r="CA50" s="88"/>
      <c r="CB50" s="88"/>
      <c r="CC50" s="88"/>
      <c r="CD50" s="88"/>
      <c r="CE50" s="88"/>
      <c r="CF50" s="88"/>
      <c r="CG50" s="88"/>
      <c r="CH50" s="88"/>
      <c r="CI50" s="88"/>
      <c r="CJ50" s="88"/>
      <c r="CK50" s="88"/>
      <c r="CL50" s="88"/>
      <c r="CM50" s="88"/>
      <c r="CN50" s="88"/>
    </row>
    <row r="51" spans="1:92" s="221" customFormat="1" ht="24">
      <c r="A51" s="126">
        <v>29</v>
      </c>
      <c r="B51" s="360" t="s">
        <v>855</v>
      </c>
      <c r="C51" s="124" t="s">
        <v>68</v>
      </c>
      <c r="D51" s="139"/>
      <c r="E51" s="126"/>
      <c r="F51" s="122"/>
      <c r="G51" s="139" t="s">
        <v>827</v>
      </c>
      <c r="H51" s="126">
        <v>8</v>
      </c>
      <c r="I51" s="126">
        <v>1</v>
      </c>
      <c r="J51" s="126">
        <v>6</v>
      </c>
      <c r="K51" s="126" t="s">
        <v>34</v>
      </c>
      <c r="L51" s="126"/>
      <c r="M51" s="126"/>
      <c r="N51" s="126"/>
      <c r="O51" s="126"/>
      <c r="P51" s="126">
        <v>29</v>
      </c>
      <c r="Q51" s="126">
        <v>134</v>
      </c>
      <c r="R51" s="126" t="s">
        <v>213</v>
      </c>
      <c r="S51" s="126"/>
      <c r="T51" s="126">
        <v>131.25</v>
      </c>
      <c r="U51" s="126"/>
      <c r="V51" s="126"/>
      <c r="W51" s="126"/>
      <c r="X51" s="126"/>
      <c r="Y51" s="126"/>
      <c r="Z51" s="122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88"/>
      <c r="BT51" s="88"/>
      <c r="BU51" s="88"/>
      <c r="BV51" s="88"/>
      <c r="BW51" s="88"/>
      <c r="BX51" s="88"/>
      <c r="BY51" s="88"/>
      <c r="BZ51" s="88"/>
      <c r="CA51" s="88"/>
      <c r="CB51" s="88"/>
      <c r="CC51" s="88"/>
      <c r="CD51" s="88"/>
      <c r="CE51" s="88"/>
      <c r="CF51" s="88"/>
      <c r="CG51" s="88"/>
      <c r="CH51" s="88"/>
      <c r="CI51" s="88"/>
      <c r="CJ51" s="88"/>
      <c r="CK51" s="88"/>
      <c r="CL51" s="88"/>
      <c r="CM51" s="88"/>
      <c r="CN51" s="88"/>
    </row>
    <row r="52" spans="1:92" s="209" customFormat="1" ht="24.75" thickBot="1">
      <c r="A52" s="131"/>
      <c r="B52" s="361"/>
      <c r="C52" s="129" t="s">
        <v>68</v>
      </c>
      <c r="D52" s="130"/>
      <c r="E52" s="131"/>
      <c r="F52" s="127"/>
      <c r="G52" s="130" t="s">
        <v>827</v>
      </c>
      <c r="H52" s="131">
        <v>1</v>
      </c>
      <c r="I52" s="131">
        <v>3</v>
      </c>
      <c r="J52" s="131">
        <v>81</v>
      </c>
      <c r="K52" s="131"/>
      <c r="L52" s="131" t="s">
        <v>34</v>
      </c>
      <c r="M52" s="131"/>
      <c r="N52" s="131"/>
      <c r="O52" s="131"/>
      <c r="P52" s="131"/>
      <c r="Q52" s="131"/>
      <c r="R52" s="131"/>
      <c r="S52" s="131"/>
      <c r="T52" s="131"/>
      <c r="U52" s="131"/>
      <c r="V52" s="131"/>
      <c r="W52" s="131"/>
      <c r="X52" s="131"/>
      <c r="Y52" s="131"/>
      <c r="Z52" s="127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/>
      <c r="BV52" s="88"/>
      <c r="BW52" s="88"/>
      <c r="BX52" s="88"/>
      <c r="BY52" s="88"/>
      <c r="BZ52" s="88"/>
      <c r="CA52" s="88"/>
      <c r="CB52" s="88"/>
      <c r="CC52" s="88"/>
      <c r="CD52" s="88"/>
      <c r="CE52" s="88"/>
      <c r="CF52" s="88"/>
      <c r="CG52" s="88"/>
      <c r="CH52" s="88"/>
      <c r="CI52" s="88"/>
      <c r="CJ52" s="88"/>
      <c r="CK52" s="88"/>
      <c r="CL52" s="88"/>
      <c r="CM52" s="88"/>
      <c r="CN52" s="88"/>
    </row>
    <row r="53" spans="1:92" s="215" customFormat="1" ht="24.75" thickBot="1">
      <c r="A53" s="136">
        <v>30</v>
      </c>
      <c r="B53" s="222" t="s">
        <v>856</v>
      </c>
      <c r="C53" s="134" t="s">
        <v>68</v>
      </c>
      <c r="D53" s="135"/>
      <c r="E53" s="136"/>
      <c r="F53" s="132"/>
      <c r="G53" s="135" t="s">
        <v>827</v>
      </c>
      <c r="H53" s="136">
        <v>0</v>
      </c>
      <c r="I53" s="136">
        <v>1</v>
      </c>
      <c r="J53" s="136">
        <v>57</v>
      </c>
      <c r="K53" s="136"/>
      <c r="L53" s="136" t="s">
        <v>34</v>
      </c>
      <c r="M53" s="136"/>
      <c r="N53" s="136"/>
      <c r="O53" s="136"/>
      <c r="P53" s="136">
        <v>30</v>
      </c>
      <c r="Q53" s="136">
        <v>68</v>
      </c>
      <c r="R53" s="136" t="s">
        <v>213</v>
      </c>
      <c r="S53" s="136" t="s">
        <v>221</v>
      </c>
      <c r="T53" s="136">
        <v>220</v>
      </c>
      <c r="U53" s="136"/>
      <c r="V53" s="136" t="s">
        <v>34</v>
      </c>
      <c r="W53" s="136"/>
      <c r="X53" s="136"/>
      <c r="Y53" s="136">
        <v>27</v>
      </c>
      <c r="Z53" s="132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88"/>
      <c r="BT53" s="88"/>
      <c r="BU53" s="88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88"/>
      <c r="CN53" s="88"/>
    </row>
    <row r="54" spans="1:92" s="221" customFormat="1" ht="24">
      <c r="A54" s="126">
        <v>31</v>
      </c>
      <c r="B54" s="360" t="s">
        <v>857</v>
      </c>
      <c r="C54" s="124" t="s">
        <v>68</v>
      </c>
      <c r="D54" s="139"/>
      <c r="E54" s="126"/>
      <c r="F54" s="122"/>
      <c r="G54" s="139" t="s">
        <v>827</v>
      </c>
      <c r="H54" s="126">
        <v>0</v>
      </c>
      <c r="I54" s="126">
        <v>2</v>
      </c>
      <c r="J54" s="126">
        <v>20</v>
      </c>
      <c r="K54" s="126"/>
      <c r="L54" s="126" t="s">
        <v>34</v>
      </c>
      <c r="M54" s="126"/>
      <c r="N54" s="126"/>
      <c r="O54" s="126"/>
      <c r="P54" s="126">
        <v>31</v>
      </c>
      <c r="Q54" s="126">
        <v>151</v>
      </c>
      <c r="R54" s="126" t="s">
        <v>213</v>
      </c>
      <c r="S54" s="126" t="s">
        <v>214</v>
      </c>
      <c r="T54" s="126">
        <v>224</v>
      </c>
      <c r="U54" s="126"/>
      <c r="V54" s="126" t="s">
        <v>34</v>
      </c>
      <c r="W54" s="126"/>
      <c r="X54" s="126"/>
      <c r="Y54" s="126">
        <v>26</v>
      </c>
      <c r="Z54" s="122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  <c r="BL54" s="88"/>
      <c r="BM54" s="88"/>
      <c r="BN54" s="88"/>
      <c r="BO54" s="88"/>
      <c r="BP54" s="88"/>
      <c r="BQ54" s="88"/>
      <c r="BR54" s="88"/>
      <c r="BS54" s="88"/>
      <c r="BT54" s="88"/>
      <c r="BU54" s="88"/>
      <c r="BV54" s="88"/>
      <c r="BW54" s="88"/>
      <c r="BX54" s="88"/>
      <c r="BY54" s="88"/>
      <c r="BZ54" s="88"/>
      <c r="CA54" s="88"/>
      <c r="CB54" s="88"/>
      <c r="CC54" s="88"/>
      <c r="CD54" s="88"/>
      <c r="CE54" s="88"/>
      <c r="CF54" s="88"/>
      <c r="CG54" s="88"/>
      <c r="CH54" s="88"/>
      <c r="CI54" s="88"/>
      <c r="CJ54" s="88"/>
      <c r="CK54" s="88"/>
      <c r="CL54" s="88"/>
      <c r="CM54" s="88"/>
      <c r="CN54" s="88"/>
    </row>
    <row r="55" spans="1:92" s="209" customFormat="1" ht="24.75" thickBot="1">
      <c r="A55" s="131"/>
      <c r="B55" s="361"/>
      <c r="C55" s="129" t="s">
        <v>68</v>
      </c>
      <c r="D55" s="130"/>
      <c r="E55" s="131"/>
      <c r="F55" s="127"/>
      <c r="G55" s="130" t="s">
        <v>827</v>
      </c>
      <c r="H55" s="131">
        <v>26</v>
      </c>
      <c r="I55" s="131">
        <v>3</v>
      </c>
      <c r="J55" s="131">
        <v>50</v>
      </c>
      <c r="K55" s="131" t="s">
        <v>34</v>
      </c>
      <c r="L55" s="131"/>
      <c r="M55" s="131"/>
      <c r="N55" s="131"/>
      <c r="O55" s="131"/>
      <c r="P55" s="131"/>
      <c r="Q55" s="131"/>
      <c r="R55" s="131"/>
      <c r="S55" s="131"/>
      <c r="T55" s="131"/>
      <c r="U55" s="131"/>
      <c r="V55" s="131"/>
      <c r="W55" s="131"/>
      <c r="X55" s="131"/>
      <c r="Y55" s="131"/>
      <c r="Z55" s="127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88"/>
      <c r="BU55" s="88"/>
      <c r="BV55" s="88"/>
      <c r="BW55" s="88"/>
      <c r="BX55" s="88"/>
      <c r="BY55" s="88"/>
      <c r="BZ55" s="88"/>
      <c r="CA55" s="88"/>
      <c r="CB55" s="88"/>
      <c r="CC55" s="88"/>
      <c r="CD55" s="88"/>
      <c r="CE55" s="88"/>
      <c r="CF55" s="88"/>
      <c r="CG55" s="88"/>
      <c r="CH55" s="88"/>
      <c r="CI55" s="88"/>
      <c r="CJ55" s="88"/>
      <c r="CK55" s="88"/>
      <c r="CL55" s="88"/>
      <c r="CM55" s="88"/>
      <c r="CN55" s="88"/>
    </row>
    <row r="56" spans="1:92" s="221" customFormat="1" ht="24">
      <c r="A56" s="136">
        <v>32</v>
      </c>
      <c r="B56" s="222" t="s">
        <v>858</v>
      </c>
      <c r="C56" s="134" t="s">
        <v>68</v>
      </c>
      <c r="D56" s="135"/>
      <c r="E56" s="136"/>
      <c r="F56" s="132"/>
      <c r="G56" s="135" t="s">
        <v>827</v>
      </c>
      <c r="H56" s="136">
        <v>3</v>
      </c>
      <c r="I56" s="136">
        <v>2</v>
      </c>
      <c r="J56" s="136">
        <v>0</v>
      </c>
      <c r="K56" s="136"/>
      <c r="L56" s="136"/>
      <c r="M56" s="136"/>
      <c r="N56" s="136"/>
      <c r="O56" s="136"/>
      <c r="P56" s="136">
        <v>32</v>
      </c>
      <c r="Q56" s="136">
        <v>109</v>
      </c>
      <c r="R56" s="136" t="s">
        <v>213</v>
      </c>
      <c r="S56" s="136" t="s">
        <v>221</v>
      </c>
      <c r="T56" s="136">
        <v>159.5</v>
      </c>
      <c r="U56" s="136"/>
      <c r="V56" s="136" t="s">
        <v>34</v>
      </c>
      <c r="W56" s="136"/>
      <c r="X56" s="136"/>
      <c r="Y56" s="136">
        <v>35</v>
      </c>
      <c r="Z56" s="132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  <c r="BO56" s="88"/>
      <c r="BP56" s="88"/>
      <c r="BQ56" s="88"/>
      <c r="BR56" s="88"/>
      <c r="BS56" s="88"/>
      <c r="BT56" s="88"/>
      <c r="BU56" s="88"/>
      <c r="BV56" s="88"/>
      <c r="BW56" s="88"/>
      <c r="BX56" s="88"/>
      <c r="BY56" s="88"/>
      <c r="BZ56" s="88"/>
      <c r="CA56" s="88"/>
      <c r="CB56" s="88"/>
      <c r="CC56" s="88"/>
      <c r="CD56" s="88"/>
      <c r="CE56" s="88"/>
      <c r="CF56" s="88"/>
      <c r="CG56" s="88"/>
      <c r="CH56" s="88"/>
      <c r="CI56" s="88"/>
      <c r="CJ56" s="88"/>
      <c r="CK56" s="88"/>
      <c r="CL56" s="88"/>
      <c r="CM56" s="88"/>
      <c r="CN56" s="88"/>
    </row>
    <row r="57" spans="1:92" s="209" customFormat="1" ht="24.75" thickBot="1">
      <c r="A57" s="136"/>
      <c r="B57" s="222"/>
      <c r="C57" s="134" t="s">
        <v>68</v>
      </c>
      <c r="D57" s="135"/>
      <c r="E57" s="136"/>
      <c r="F57" s="132"/>
      <c r="G57" s="135" t="s">
        <v>827</v>
      </c>
      <c r="H57" s="136">
        <v>0</v>
      </c>
      <c r="I57" s="136">
        <v>1</v>
      </c>
      <c r="J57" s="136">
        <v>75</v>
      </c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2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  <c r="BL57" s="88"/>
      <c r="BM57" s="88"/>
      <c r="BN57" s="88"/>
      <c r="BO57" s="88"/>
      <c r="BP57" s="88"/>
      <c r="BQ57" s="88"/>
      <c r="BR57" s="88"/>
      <c r="BS57" s="88"/>
      <c r="BT57" s="88"/>
      <c r="BU57" s="88"/>
      <c r="BV57" s="88"/>
      <c r="BW57" s="88"/>
      <c r="BX57" s="88"/>
      <c r="BY57" s="88"/>
      <c r="BZ57" s="88"/>
      <c r="CA57" s="88"/>
      <c r="CB57" s="88"/>
      <c r="CC57" s="88"/>
      <c r="CD57" s="88"/>
      <c r="CE57" s="88"/>
      <c r="CF57" s="88"/>
      <c r="CG57" s="88"/>
      <c r="CH57" s="88"/>
      <c r="CI57" s="88"/>
      <c r="CJ57" s="88"/>
      <c r="CK57" s="88"/>
      <c r="CL57" s="88"/>
      <c r="CM57" s="88"/>
      <c r="CN57" s="88"/>
    </row>
    <row r="58" spans="1:92" s="215" customFormat="1" ht="24.75" thickBot="1">
      <c r="A58" s="119">
        <v>33</v>
      </c>
      <c r="B58" s="366" t="s">
        <v>859</v>
      </c>
      <c r="C58" s="117" t="s">
        <v>68</v>
      </c>
      <c r="D58" s="118"/>
      <c r="E58" s="119"/>
      <c r="F58" s="115"/>
      <c r="G58" s="118" t="s">
        <v>827</v>
      </c>
      <c r="H58" s="119">
        <v>0</v>
      </c>
      <c r="I58" s="119">
        <v>1</v>
      </c>
      <c r="J58" s="119">
        <v>72</v>
      </c>
      <c r="K58" s="119"/>
      <c r="L58" s="119"/>
      <c r="M58" s="119"/>
      <c r="N58" s="119"/>
      <c r="O58" s="119"/>
      <c r="P58" s="119">
        <v>33</v>
      </c>
      <c r="Q58" s="119">
        <v>175</v>
      </c>
      <c r="R58" s="119" t="s">
        <v>213</v>
      </c>
      <c r="S58" s="119" t="s">
        <v>221</v>
      </c>
      <c r="T58" s="119">
        <v>259</v>
      </c>
      <c r="U58" s="119"/>
      <c r="V58" s="119" t="s">
        <v>34</v>
      </c>
      <c r="W58" s="119"/>
      <c r="X58" s="119"/>
      <c r="Y58" s="119">
        <v>18</v>
      </c>
      <c r="Z58" s="115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8"/>
      <c r="BS58" s="88"/>
      <c r="BT58" s="88"/>
      <c r="BU58" s="88"/>
      <c r="BV58" s="88"/>
      <c r="BW58" s="88"/>
      <c r="BX58" s="88"/>
      <c r="BY58" s="88"/>
      <c r="BZ58" s="88"/>
      <c r="CA58" s="88"/>
      <c r="CB58" s="88"/>
      <c r="CC58" s="88"/>
      <c r="CD58" s="88"/>
      <c r="CE58" s="88"/>
      <c r="CF58" s="88"/>
      <c r="CG58" s="88"/>
      <c r="CH58" s="88"/>
      <c r="CI58" s="88"/>
      <c r="CJ58" s="88"/>
      <c r="CK58" s="88"/>
      <c r="CL58" s="88"/>
      <c r="CM58" s="88"/>
      <c r="CN58" s="88"/>
    </row>
    <row r="59" spans="1:92" s="221" customFormat="1" ht="24">
      <c r="A59" s="136">
        <v>34</v>
      </c>
      <c r="B59" s="222" t="s">
        <v>860</v>
      </c>
      <c r="C59" s="134" t="s">
        <v>68</v>
      </c>
      <c r="D59" s="135"/>
      <c r="E59" s="136"/>
      <c r="F59" s="132"/>
      <c r="G59" s="135" t="s">
        <v>827</v>
      </c>
      <c r="H59" s="136">
        <v>0</v>
      </c>
      <c r="I59" s="136">
        <v>1</v>
      </c>
      <c r="J59" s="136">
        <v>12</v>
      </c>
      <c r="K59" s="136"/>
      <c r="L59" s="136" t="s">
        <v>34</v>
      </c>
      <c r="M59" s="136"/>
      <c r="N59" s="136"/>
      <c r="O59" s="136"/>
      <c r="P59" s="136">
        <v>34</v>
      </c>
      <c r="Q59" s="136">
        <v>72</v>
      </c>
      <c r="R59" s="136" t="s">
        <v>213</v>
      </c>
      <c r="S59" s="136" t="s">
        <v>221</v>
      </c>
      <c r="T59" s="136">
        <v>199.5</v>
      </c>
      <c r="U59" s="136"/>
      <c r="V59" s="136" t="s">
        <v>34</v>
      </c>
      <c r="W59" s="136"/>
      <c r="X59" s="136"/>
      <c r="Y59" s="136">
        <v>25</v>
      </c>
      <c r="Z59" s="132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  <c r="BR59" s="88"/>
      <c r="BS59" s="88"/>
      <c r="BT59" s="88"/>
      <c r="BU59" s="88"/>
      <c r="BV59" s="88"/>
      <c r="BW59" s="88"/>
      <c r="BX59" s="88"/>
      <c r="BY59" s="88"/>
      <c r="BZ59" s="88"/>
      <c r="CA59" s="88"/>
      <c r="CB59" s="88"/>
      <c r="CC59" s="88"/>
      <c r="CD59" s="88"/>
      <c r="CE59" s="88"/>
      <c r="CF59" s="88"/>
      <c r="CG59" s="88"/>
      <c r="CH59" s="88"/>
      <c r="CI59" s="88"/>
      <c r="CJ59" s="88"/>
      <c r="CK59" s="88"/>
      <c r="CL59" s="88"/>
      <c r="CM59" s="88"/>
      <c r="CN59" s="88"/>
    </row>
    <row r="60" spans="1:92" s="209" customFormat="1" ht="24.75" thickBot="1">
      <c r="A60" s="136"/>
      <c r="B60" s="222"/>
      <c r="C60" s="134" t="s">
        <v>68</v>
      </c>
      <c r="D60" s="135"/>
      <c r="E60" s="136"/>
      <c r="F60" s="132"/>
      <c r="G60" s="135" t="s">
        <v>827</v>
      </c>
      <c r="H60" s="136">
        <v>4</v>
      </c>
      <c r="I60" s="136">
        <v>2</v>
      </c>
      <c r="J60" s="136">
        <v>0</v>
      </c>
      <c r="K60" s="136" t="s">
        <v>34</v>
      </c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2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  <c r="BU60" s="88"/>
      <c r="BV60" s="88"/>
      <c r="BW60" s="88"/>
      <c r="BX60" s="88"/>
      <c r="BY60" s="88"/>
      <c r="BZ60" s="88"/>
      <c r="CA60" s="88"/>
      <c r="CB60" s="88"/>
      <c r="CC60" s="88"/>
      <c r="CD60" s="88"/>
      <c r="CE60" s="88"/>
      <c r="CF60" s="88"/>
      <c r="CG60" s="88"/>
      <c r="CH60" s="88"/>
      <c r="CI60" s="88"/>
      <c r="CJ60" s="88"/>
      <c r="CK60" s="88"/>
      <c r="CL60" s="88"/>
      <c r="CM60" s="88"/>
      <c r="CN60" s="88"/>
    </row>
    <row r="61" spans="1:92" s="221" customFormat="1" ht="24">
      <c r="A61" s="126">
        <v>35</v>
      </c>
      <c r="B61" s="360" t="s">
        <v>861</v>
      </c>
      <c r="C61" s="124" t="s">
        <v>68</v>
      </c>
      <c r="D61" s="139"/>
      <c r="E61" s="126"/>
      <c r="F61" s="122"/>
      <c r="G61" s="139" t="s">
        <v>827</v>
      </c>
      <c r="H61" s="126">
        <v>9</v>
      </c>
      <c r="I61" s="126">
        <v>1</v>
      </c>
      <c r="J61" s="126">
        <v>61</v>
      </c>
      <c r="K61" s="126"/>
      <c r="L61" s="126"/>
      <c r="M61" s="126"/>
      <c r="N61" s="126"/>
      <c r="O61" s="126"/>
      <c r="P61" s="126">
        <v>35</v>
      </c>
      <c r="Q61" s="126">
        <v>163</v>
      </c>
      <c r="R61" s="126" t="s">
        <v>213</v>
      </c>
      <c r="S61" s="126" t="s">
        <v>221</v>
      </c>
      <c r="T61" s="126">
        <v>170</v>
      </c>
      <c r="U61" s="126"/>
      <c r="V61" s="126" t="s">
        <v>34</v>
      </c>
      <c r="W61" s="126"/>
      <c r="X61" s="126"/>
      <c r="Y61" s="126">
        <v>30</v>
      </c>
      <c r="Z61" s="122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8"/>
      <c r="BS61" s="88"/>
      <c r="BT61" s="88"/>
      <c r="BU61" s="88"/>
      <c r="BV61" s="88"/>
      <c r="BW61" s="88"/>
      <c r="BX61" s="88"/>
      <c r="BY61" s="88"/>
      <c r="BZ61" s="88"/>
      <c r="CA61" s="88"/>
      <c r="CB61" s="88"/>
      <c r="CC61" s="88"/>
      <c r="CD61" s="88"/>
      <c r="CE61" s="88"/>
      <c r="CF61" s="88"/>
      <c r="CG61" s="88"/>
      <c r="CH61" s="88"/>
      <c r="CI61" s="88"/>
      <c r="CJ61" s="88"/>
      <c r="CK61" s="88"/>
      <c r="CL61" s="88"/>
      <c r="CM61" s="88"/>
      <c r="CN61" s="88"/>
    </row>
    <row r="62" spans="1:92" s="209" customFormat="1" ht="24.75" thickBot="1">
      <c r="A62" s="131"/>
      <c r="B62" s="361"/>
      <c r="C62" s="129" t="s">
        <v>68</v>
      </c>
      <c r="D62" s="130"/>
      <c r="E62" s="131"/>
      <c r="F62" s="127"/>
      <c r="G62" s="130" t="s">
        <v>827</v>
      </c>
      <c r="H62" s="131">
        <v>7</v>
      </c>
      <c r="I62" s="131">
        <v>0</v>
      </c>
      <c r="J62" s="131">
        <v>0</v>
      </c>
      <c r="K62" s="131"/>
      <c r="L62" s="131"/>
      <c r="M62" s="131"/>
      <c r="N62" s="131"/>
      <c r="O62" s="131"/>
      <c r="P62" s="131"/>
      <c r="Q62" s="131"/>
      <c r="R62" s="131"/>
      <c r="S62" s="131"/>
      <c r="T62" s="131"/>
      <c r="U62" s="131"/>
      <c r="V62" s="131"/>
      <c r="W62" s="131"/>
      <c r="X62" s="131"/>
      <c r="Y62" s="131"/>
      <c r="Z62" s="127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  <c r="BR62" s="88"/>
      <c r="BS62" s="88"/>
      <c r="BT62" s="88"/>
      <c r="BU62" s="88"/>
      <c r="BV62" s="88"/>
      <c r="BW62" s="88"/>
      <c r="BX62" s="88"/>
      <c r="BY62" s="88"/>
      <c r="BZ62" s="88"/>
      <c r="CA62" s="88"/>
      <c r="CB62" s="88"/>
      <c r="CC62" s="88"/>
      <c r="CD62" s="88"/>
      <c r="CE62" s="88"/>
      <c r="CF62" s="88"/>
      <c r="CG62" s="88"/>
      <c r="CH62" s="88"/>
      <c r="CI62" s="88"/>
      <c r="CJ62" s="88"/>
      <c r="CK62" s="88"/>
      <c r="CL62" s="88"/>
      <c r="CM62" s="88"/>
      <c r="CN62" s="88"/>
    </row>
    <row r="63" spans="1:92" s="215" customFormat="1" ht="24.75" thickBot="1">
      <c r="A63" s="136">
        <v>36</v>
      </c>
      <c r="B63" s="222" t="s">
        <v>862</v>
      </c>
      <c r="C63" s="134" t="s">
        <v>68</v>
      </c>
      <c r="D63" s="135"/>
      <c r="E63" s="136"/>
      <c r="F63" s="132"/>
      <c r="G63" s="135" t="s">
        <v>827</v>
      </c>
      <c r="H63" s="136">
        <v>6</v>
      </c>
      <c r="I63" s="136">
        <v>1</v>
      </c>
      <c r="J63" s="136">
        <v>92</v>
      </c>
      <c r="K63" s="136" t="s">
        <v>34</v>
      </c>
      <c r="L63" s="136"/>
      <c r="M63" s="136"/>
      <c r="N63" s="136"/>
      <c r="O63" s="136"/>
      <c r="P63" s="136">
        <v>36</v>
      </c>
      <c r="Q63" s="136">
        <v>163</v>
      </c>
      <c r="R63" s="136"/>
      <c r="S63" s="136"/>
      <c r="T63" s="136"/>
      <c r="U63" s="136"/>
      <c r="V63" s="136"/>
      <c r="W63" s="136"/>
      <c r="X63" s="136"/>
      <c r="Y63" s="136"/>
      <c r="Z63" s="132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  <c r="BR63" s="88"/>
      <c r="BS63" s="88"/>
      <c r="BT63" s="88"/>
      <c r="BU63" s="88"/>
      <c r="BV63" s="88"/>
      <c r="BW63" s="88"/>
      <c r="BX63" s="88"/>
      <c r="BY63" s="88"/>
      <c r="BZ63" s="88"/>
      <c r="CA63" s="88"/>
      <c r="CB63" s="88"/>
      <c r="CC63" s="88"/>
      <c r="CD63" s="88"/>
      <c r="CE63" s="88"/>
      <c r="CF63" s="88"/>
      <c r="CG63" s="88"/>
      <c r="CH63" s="88"/>
      <c r="CI63" s="88"/>
      <c r="CJ63" s="88"/>
      <c r="CK63" s="88"/>
      <c r="CL63" s="88"/>
      <c r="CM63" s="88"/>
      <c r="CN63" s="88"/>
    </row>
    <row r="64" spans="1:92" s="221" customFormat="1" ht="24">
      <c r="A64" s="126">
        <v>37</v>
      </c>
      <c r="B64" s="360" t="s">
        <v>863</v>
      </c>
      <c r="C64" s="124" t="s">
        <v>68</v>
      </c>
      <c r="D64" s="139"/>
      <c r="E64" s="126"/>
      <c r="F64" s="122"/>
      <c r="G64" s="139" t="s">
        <v>827</v>
      </c>
      <c r="H64" s="126">
        <v>2</v>
      </c>
      <c r="I64" s="126">
        <v>0</v>
      </c>
      <c r="J64" s="126">
        <v>0</v>
      </c>
      <c r="K64" s="126"/>
      <c r="L64" s="126"/>
      <c r="M64" s="126"/>
      <c r="N64" s="126"/>
      <c r="O64" s="126"/>
      <c r="P64" s="126">
        <v>37</v>
      </c>
      <c r="Q64" s="126">
        <v>69</v>
      </c>
      <c r="R64" s="126" t="s">
        <v>213</v>
      </c>
      <c r="S64" s="126" t="s">
        <v>214</v>
      </c>
      <c r="T64" s="126">
        <v>252</v>
      </c>
      <c r="U64" s="126"/>
      <c r="V64" s="126" t="s">
        <v>34</v>
      </c>
      <c r="W64" s="126"/>
      <c r="X64" s="126"/>
      <c r="Y64" s="126">
        <v>40</v>
      </c>
      <c r="Z64" s="122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  <c r="BL64" s="88"/>
      <c r="BM64" s="88"/>
      <c r="BN64" s="88"/>
      <c r="BO64" s="88"/>
      <c r="BP64" s="88"/>
      <c r="BQ64" s="88"/>
      <c r="BR64" s="88"/>
      <c r="BS64" s="88"/>
      <c r="BT64" s="88"/>
      <c r="BU64" s="88"/>
      <c r="BV64" s="88"/>
      <c r="BW64" s="88"/>
      <c r="BX64" s="88"/>
      <c r="BY64" s="88"/>
      <c r="BZ64" s="88"/>
      <c r="CA64" s="88"/>
      <c r="CB64" s="88"/>
      <c r="CC64" s="88"/>
      <c r="CD64" s="88"/>
      <c r="CE64" s="88"/>
      <c r="CF64" s="88"/>
      <c r="CG64" s="88"/>
      <c r="CH64" s="88"/>
      <c r="CI64" s="88"/>
      <c r="CJ64" s="88"/>
      <c r="CK64" s="88"/>
      <c r="CL64" s="88"/>
      <c r="CM64" s="88"/>
      <c r="CN64" s="88"/>
    </row>
    <row r="65" spans="1:92" s="88" customFormat="1" ht="24">
      <c r="A65" s="136"/>
      <c r="B65" s="222"/>
      <c r="C65" s="134" t="s">
        <v>68</v>
      </c>
      <c r="D65" s="135"/>
      <c r="E65" s="136"/>
      <c r="F65" s="132"/>
      <c r="G65" s="135" t="s">
        <v>827</v>
      </c>
      <c r="H65" s="136">
        <v>12</v>
      </c>
      <c r="I65" s="136">
        <v>0</v>
      </c>
      <c r="J65" s="136">
        <v>0</v>
      </c>
      <c r="K65" s="136"/>
      <c r="L65" s="136"/>
      <c r="M65" s="136"/>
      <c r="N65" s="136"/>
      <c r="O65" s="136"/>
      <c r="P65" s="136"/>
      <c r="Q65" s="136"/>
      <c r="R65" s="136" t="s">
        <v>215</v>
      </c>
      <c r="S65" s="136" t="s">
        <v>216</v>
      </c>
      <c r="T65" s="136">
        <v>12</v>
      </c>
      <c r="U65" s="136"/>
      <c r="V65" s="136"/>
      <c r="W65" s="136"/>
      <c r="X65" s="136"/>
      <c r="Y65" s="136"/>
      <c r="Z65" s="132"/>
    </row>
    <row r="66" spans="1:92" s="209" customFormat="1" ht="24.75" thickBot="1">
      <c r="A66" s="131"/>
      <c r="B66" s="361"/>
      <c r="C66" s="129"/>
      <c r="D66" s="130"/>
      <c r="E66" s="131"/>
      <c r="F66" s="127"/>
      <c r="G66" s="130" t="s">
        <v>827</v>
      </c>
      <c r="H66" s="131"/>
      <c r="I66" s="131"/>
      <c r="J66" s="131"/>
      <c r="K66" s="131"/>
      <c r="L66" s="131"/>
      <c r="M66" s="131"/>
      <c r="N66" s="131"/>
      <c r="O66" s="131"/>
      <c r="P66" s="131"/>
      <c r="Q66" s="131"/>
      <c r="R66" s="131" t="s">
        <v>215</v>
      </c>
      <c r="S66" s="131" t="s">
        <v>216</v>
      </c>
      <c r="T66" s="131">
        <v>108</v>
      </c>
      <c r="U66" s="131"/>
      <c r="V66" s="131"/>
      <c r="W66" s="131"/>
      <c r="X66" s="131"/>
      <c r="Y66" s="131"/>
      <c r="Z66" s="127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  <c r="BL66" s="88"/>
      <c r="BM66" s="88"/>
      <c r="BN66" s="88"/>
      <c r="BO66" s="88"/>
      <c r="BP66" s="88"/>
      <c r="BQ66" s="88"/>
      <c r="BR66" s="88"/>
      <c r="BS66" s="88"/>
      <c r="BT66" s="88"/>
      <c r="BU66" s="88"/>
      <c r="BV66" s="88"/>
      <c r="BW66" s="88"/>
      <c r="BX66" s="88"/>
      <c r="BY66" s="88"/>
      <c r="BZ66" s="88"/>
      <c r="CA66" s="88"/>
      <c r="CB66" s="88"/>
      <c r="CC66" s="88"/>
      <c r="CD66" s="88"/>
      <c r="CE66" s="88"/>
      <c r="CF66" s="88"/>
      <c r="CG66" s="88"/>
      <c r="CH66" s="88"/>
      <c r="CI66" s="88"/>
      <c r="CJ66" s="88"/>
      <c r="CK66" s="88"/>
      <c r="CL66" s="88"/>
      <c r="CM66" s="88"/>
      <c r="CN66" s="88"/>
    </row>
    <row r="67" spans="1:92" s="215" customFormat="1" ht="24.75" thickBot="1">
      <c r="A67" s="136">
        <v>38</v>
      </c>
      <c r="B67" s="222" t="s">
        <v>864</v>
      </c>
      <c r="C67" s="134" t="s">
        <v>132</v>
      </c>
      <c r="D67" s="135">
        <v>83</v>
      </c>
      <c r="E67" s="136"/>
      <c r="F67" s="132"/>
      <c r="G67" s="135" t="s">
        <v>827</v>
      </c>
      <c r="H67" s="136">
        <v>7</v>
      </c>
      <c r="I67" s="136">
        <v>3</v>
      </c>
      <c r="J67" s="136">
        <v>0</v>
      </c>
      <c r="K67" s="136" t="s">
        <v>34</v>
      </c>
      <c r="L67" s="136"/>
      <c r="M67" s="136"/>
      <c r="N67" s="136"/>
      <c r="O67" s="136"/>
      <c r="P67" s="136">
        <v>38</v>
      </c>
      <c r="Q67" s="136">
        <v>65</v>
      </c>
      <c r="R67" s="136"/>
      <c r="S67" s="136"/>
      <c r="T67" s="136"/>
      <c r="U67" s="136"/>
      <c r="V67" s="136"/>
      <c r="W67" s="136"/>
      <c r="X67" s="136"/>
      <c r="Y67" s="136"/>
      <c r="Z67" s="132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  <c r="BL67" s="88"/>
      <c r="BM67" s="88"/>
      <c r="BN67" s="88"/>
      <c r="BO67" s="88"/>
      <c r="BP67" s="88"/>
      <c r="BQ67" s="88"/>
      <c r="BR67" s="88"/>
      <c r="BS67" s="88"/>
      <c r="BT67" s="88"/>
      <c r="BU67" s="88"/>
      <c r="BV67" s="88"/>
      <c r="BW67" s="88"/>
      <c r="BX67" s="88"/>
      <c r="BY67" s="88"/>
      <c r="BZ67" s="88"/>
      <c r="CA67" s="88"/>
      <c r="CB67" s="88"/>
      <c r="CC67" s="88"/>
      <c r="CD67" s="88"/>
      <c r="CE67" s="88"/>
      <c r="CF67" s="88"/>
      <c r="CG67" s="88"/>
      <c r="CH67" s="88"/>
      <c r="CI67" s="88"/>
      <c r="CJ67" s="88"/>
      <c r="CK67" s="88"/>
      <c r="CL67" s="88"/>
      <c r="CM67" s="88"/>
      <c r="CN67" s="88"/>
    </row>
    <row r="68" spans="1:92" s="221" customFormat="1" ht="24">
      <c r="A68" s="126">
        <v>39</v>
      </c>
      <c r="B68" s="360" t="s">
        <v>865</v>
      </c>
      <c r="C68" s="124" t="s">
        <v>219</v>
      </c>
      <c r="D68" s="139">
        <v>43139</v>
      </c>
      <c r="E68" s="126">
        <v>39</v>
      </c>
      <c r="F68" s="122">
        <v>1962</v>
      </c>
      <c r="G68" s="139" t="s">
        <v>827</v>
      </c>
      <c r="H68" s="126">
        <v>0</v>
      </c>
      <c r="I68" s="126">
        <v>1</v>
      </c>
      <c r="J68" s="126">
        <v>46</v>
      </c>
      <c r="K68" s="126"/>
      <c r="L68" s="126" t="s">
        <v>34</v>
      </c>
      <c r="M68" s="126"/>
      <c r="N68" s="126"/>
      <c r="O68" s="126"/>
      <c r="P68" s="126">
        <v>39</v>
      </c>
      <c r="Q68" s="126">
        <v>156</v>
      </c>
      <c r="R68" s="126" t="s">
        <v>213</v>
      </c>
      <c r="S68" s="126" t="s">
        <v>221</v>
      </c>
      <c r="T68" s="126">
        <v>120.54</v>
      </c>
      <c r="U68" s="126"/>
      <c r="V68" s="126" t="s">
        <v>34</v>
      </c>
      <c r="W68" s="126"/>
      <c r="X68" s="126"/>
      <c r="Y68" s="126">
        <v>20</v>
      </c>
      <c r="Z68" s="122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  <c r="BL68" s="88"/>
      <c r="BM68" s="88"/>
      <c r="BN68" s="88"/>
      <c r="BO68" s="88"/>
      <c r="BP68" s="88"/>
      <c r="BQ68" s="88"/>
      <c r="BR68" s="88"/>
      <c r="BS68" s="88"/>
      <c r="BT68" s="88"/>
      <c r="BU68" s="88"/>
      <c r="BV68" s="88"/>
      <c r="BW68" s="88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</row>
    <row r="69" spans="1:92" s="209" customFormat="1" ht="24.75" thickBot="1">
      <c r="A69" s="131"/>
      <c r="B69" s="361"/>
      <c r="C69" s="129"/>
      <c r="D69" s="130"/>
      <c r="E69" s="131"/>
      <c r="F69" s="127"/>
      <c r="G69" s="130" t="s">
        <v>827</v>
      </c>
      <c r="H69" s="131"/>
      <c r="I69" s="131"/>
      <c r="J69" s="131"/>
      <c r="K69" s="131"/>
      <c r="L69" s="131"/>
      <c r="M69" s="131"/>
      <c r="N69" s="131"/>
      <c r="O69" s="131"/>
      <c r="P69" s="131"/>
      <c r="Q69" s="131"/>
      <c r="R69" s="131" t="s">
        <v>866</v>
      </c>
      <c r="S69" s="131"/>
      <c r="T69" s="131">
        <v>97.44</v>
      </c>
      <c r="U69" s="131"/>
      <c r="V69" s="131"/>
      <c r="W69" s="131"/>
      <c r="X69" s="131"/>
      <c r="Y69" s="131"/>
      <c r="Z69" s="127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  <c r="BL69" s="88"/>
      <c r="BM69" s="88"/>
      <c r="BN69" s="88"/>
      <c r="BO69" s="88"/>
      <c r="BP69" s="88"/>
      <c r="BQ69" s="88"/>
      <c r="BR69" s="88"/>
      <c r="BS69" s="88"/>
      <c r="BT69" s="88"/>
      <c r="BU69" s="88"/>
      <c r="BV69" s="88"/>
      <c r="BW69" s="88"/>
      <c r="BX69" s="88"/>
      <c r="BY69" s="88"/>
      <c r="BZ69" s="88"/>
      <c r="CA69" s="88"/>
      <c r="CB69" s="88"/>
      <c r="CC69" s="88"/>
      <c r="CD69" s="88"/>
      <c r="CE69" s="88"/>
      <c r="CF69" s="88"/>
      <c r="CG69" s="88"/>
      <c r="CH69" s="88"/>
      <c r="CI69" s="88"/>
      <c r="CJ69" s="88"/>
      <c r="CK69" s="88"/>
      <c r="CL69" s="88"/>
      <c r="CM69" s="88"/>
      <c r="CN69" s="88"/>
    </row>
    <row r="70" spans="1:92" s="215" customFormat="1" ht="24.75" thickBot="1">
      <c r="A70" s="119">
        <v>40</v>
      </c>
      <c r="B70" s="366" t="s">
        <v>867</v>
      </c>
      <c r="C70" s="117" t="s">
        <v>68</v>
      </c>
      <c r="D70" s="118"/>
      <c r="E70" s="119"/>
      <c r="F70" s="115"/>
      <c r="G70" s="118" t="s">
        <v>827</v>
      </c>
      <c r="H70" s="119">
        <v>0</v>
      </c>
      <c r="I70" s="119">
        <v>1</v>
      </c>
      <c r="J70" s="119">
        <v>0</v>
      </c>
      <c r="K70" s="119"/>
      <c r="L70" s="119"/>
      <c r="M70" s="119" t="s">
        <v>34</v>
      </c>
      <c r="N70" s="119"/>
      <c r="O70" s="119"/>
      <c r="P70" s="119">
        <v>40</v>
      </c>
      <c r="Q70" s="119">
        <v>160</v>
      </c>
      <c r="R70" s="119"/>
      <c r="S70" s="119"/>
      <c r="T70" s="119"/>
      <c r="U70" s="119"/>
      <c r="V70" s="119"/>
      <c r="W70" s="119"/>
      <c r="X70" s="119"/>
      <c r="Y70" s="119"/>
      <c r="Z70" s="115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  <c r="BL70" s="88"/>
      <c r="BM70" s="88"/>
      <c r="BN70" s="88"/>
      <c r="BO70" s="88"/>
      <c r="BP70" s="88"/>
      <c r="BQ70" s="88"/>
      <c r="BR70" s="88"/>
      <c r="BS70" s="88"/>
      <c r="BT70" s="88"/>
      <c r="BU70" s="88"/>
      <c r="BV70" s="88"/>
      <c r="BW70" s="88"/>
      <c r="BX70" s="88"/>
      <c r="BY70" s="88"/>
      <c r="BZ70" s="88"/>
      <c r="CA70" s="88"/>
      <c r="CB70" s="88"/>
      <c r="CC70" s="88"/>
      <c r="CD70" s="88"/>
      <c r="CE70" s="88"/>
      <c r="CF70" s="88"/>
      <c r="CG70" s="88"/>
      <c r="CH70" s="88"/>
      <c r="CI70" s="88"/>
      <c r="CJ70" s="88"/>
      <c r="CK70" s="88"/>
      <c r="CL70" s="88"/>
      <c r="CM70" s="88"/>
      <c r="CN70" s="88"/>
    </row>
    <row r="71" spans="1:92" s="221" customFormat="1" ht="24">
      <c r="A71" s="136">
        <v>41</v>
      </c>
      <c r="B71" s="222" t="s">
        <v>868</v>
      </c>
      <c r="C71" s="134" t="s">
        <v>132</v>
      </c>
      <c r="D71" s="135">
        <v>4</v>
      </c>
      <c r="E71" s="136"/>
      <c r="F71" s="132"/>
      <c r="G71" s="135" t="s">
        <v>827</v>
      </c>
      <c r="H71" s="136">
        <v>2</v>
      </c>
      <c r="I71" s="136">
        <v>0</v>
      </c>
      <c r="J71" s="136">
        <v>0</v>
      </c>
      <c r="K71" s="136"/>
      <c r="L71" s="136" t="s">
        <v>34</v>
      </c>
      <c r="M71" s="136"/>
      <c r="N71" s="136"/>
      <c r="O71" s="136"/>
      <c r="P71" s="136">
        <v>41</v>
      </c>
      <c r="Q71" s="136">
        <v>59</v>
      </c>
      <c r="R71" s="136" t="s">
        <v>213</v>
      </c>
      <c r="S71" s="136" t="s">
        <v>221</v>
      </c>
      <c r="T71" s="136">
        <v>209.72</v>
      </c>
      <c r="U71" s="136"/>
      <c r="V71" s="136" t="s">
        <v>34</v>
      </c>
      <c r="W71" s="136"/>
      <c r="X71" s="136"/>
      <c r="Y71" s="136">
        <v>7</v>
      </c>
      <c r="Z71" s="132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  <c r="BL71" s="88"/>
      <c r="BM71" s="88"/>
      <c r="BN71" s="88"/>
      <c r="BO71" s="88"/>
      <c r="BP71" s="88"/>
      <c r="BQ71" s="88"/>
      <c r="BR71" s="88"/>
      <c r="BS71" s="88"/>
      <c r="BT71" s="88"/>
      <c r="BU71" s="88"/>
      <c r="BV71" s="88"/>
      <c r="BW71" s="88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</row>
    <row r="72" spans="1:92" s="209" customFormat="1" ht="24.75" thickBot="1">
      <c r="A72" s="136"/>
      <c r="B72" s="222"/>
      <c r="C72" s="134" t="s">
        <v>223</v>
      </c>
      <c r="D72" s="135">
        <v>5924</v>
      </c>
      <c r="E72" s="136">
        <v>30</v>
      </c>
      <c r="F72" s="132"/>
      <c r="G72" s="135" t="s">
        <v>827</v>
      </c>
      <c r="H72" s="136">
        <v>23</v>
      </c>
      <c r="I72" s="136">
        <v>2</v>
      </c>
      <c r="J72" s="136">
        <v>50</v>
      </c>
      <c r="K72" s="136" t="s">
        <v>34</v>
      </c>
      <c r="L72" s="136"/>
      <c r="M72" s="136"/>
      <c r="N72" s="136"/>
      <c r="O72" s="136"/>
      <c r="P72" s="136"/>
      <c r="Q72" s="136"/>
      <c r="R72" s="136"/>
      <c r="S72" s="136"/>
      <c r="T72" s="136"/>
      <c r="U72" s="136"/>
      <c r="V72" s="136"/>
      <c r="W72" s="136"/>
      <c r="X72" s="136"/>
      <c r="Y72" s="136"/>
      <c r="Z72" s="132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  <c r="BL72" s="88"/>
      <c r="BM72" s="88"/>
      <c r="BN72" s="88"/>
      <c r="BO72" s="88"/>
      <c r="BP72" s="88"/>
      <c r="BQ72" s="88"/>
      <c r="BR72" s="88"/>
      <c r="BS72" s="88"/>
      <c r="BT72" s="88"/>
      <c r="BU72" s="88"/>
      <c r="BV72" s="88"/>
      <c r="BW72" s="88"/>
      <c r="BX72" s="88"/>
      <c r="BY72" s="88"/>
      <c r="BZ72" s="88"/>
      <c r="CA72" s="88"/>
      <c r="CB72" s="88"/>
      <c r="CC72" s="88"/>
      <c r="CD72" s="88"/>
      <c r="CE72" s="88"/>
      <c r="CF72" s="88"/>
      <c r="CG72" s="88"/>
      <c r="CH72" s="88"/>
      <c r="CI72" s="88"/>
      <c r="CJ72" s="88"/>
      <c r="CK72" s="88"/>
      <c r="CL72" s="88"/>
      <c r="CM72" s="88"/>
      <c r="CN72" s="88"/>
    </row>
    <row r="73" spans="1:92" s="221" customFormat="1" ht="24">
      <c r="A73" s="126">
        <v>42</v>
      </c>
      <c r="B73" s="360" t="s">
        <v>869</v>
      </c>
      <c r="C73" s="124" t="s">
        <v>219</v>
      </c>
      <c r="D73" s="139">
        <v>43142</v>
      </c>
      <c r="E73" s="126">
        <v>42</v>
      </c>
      <c r="F73" s="122">
        <v>1965</v>
      </c>
      <c r="G73" s="139" t="s">
        <v>827</v>
      </c>
      <c r="H73" s="126">
        <v>0</v>
      </c>
      <c r="I73" s="126">
        <v>1</v>
      </c>
      <c r="J73" s="126">
        <v>49</v>
      </c>
      <c r="K73" s="126"/>
      <c r="L73" s="126" t="s">
        <v>34</v>
      </c>
      <c r="M73" s="126"/>
      <c r="N73" s="126"/>
      <c r="O73" s="126"/>
      <c r="P73" s="126">
        <v>42</v>
      </c>
      <c r="Q73" s="126">
        <v>57</v>
      </c>
      <c r="R73" s="126" t="s">
        <v>213</v>
      </c>
      <c r="S73" s="126" t="s">
        <v>221</v>
      </c>
      <c r="T73" s="126">
        <v>173.4</v>
      </c>
      <c r="U73" s="126"/>
      <c r="V73" s="126" t="s">
        <v>34</v>
      </c>
      <c r="W73" s="126"/>
      <c r="X73" s="126"/>
      <c r="Y73" s="126">
        <v>1</v>
      </c>
      <c r="Z73" s="122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  <c r="BL73" s="88"/>
      <c r="BM73" s="88"/>
      <c r="BN73" s="88"/>
      <c r="BO73" s="88"/>
      <c r="BP73" s="88"/>
      <c r="BQ73" s="88"/>
      <c r="BR73" s="88"/>
      <c r="BS73" s="88"/>
      <c r="BT73" s="88"/>
      <c r="BU73" s="88"/>
      <c r="BV73" s="88"/>
      <c r="BW73" s="88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</row>
    <row r="74" spans="1:92" s="209" customFormat="1" ht="24.75" thickBot="1">
      <c r="A74" s="131"/>
      <c r="B74" s="361"/>
      <c r="C74" s="129" t="s">
        <v>68</v>
      </c>
      <c r="D74" s="130"/>
      <c r="E74" s="131"/>
      <c r="F74" s="127"/>
      <c r="G74" s="130" t="s">
        <v>827</v>
      </c>
      <c r="H74" s="131">
        <v>30</v>
      </c>
      <c r="I74" s="131">
        <v>0</v>
      </c>
      <c r="J74" s="131">
        <v>0</v>
      </c>
      <c r="K74" s="131"/>
      <c r="L74" s="131"/>
      <c r="M74" s="131"/>
      <c r="N74" s="131"/>
      <c r="O74" s="131"/>
      <c r="P74" s="131"/>
      <c r="Q74" s="131"/>
      <c r="R74" s="131"/>
      <c r="S74" s="131"/>
      <c r="T74" s="131"/>
      <c r="U74" s="131"/>
      <c r="V74" s="131"/>
      <c r="W74" s="131"/>
      <c r="X74" s="131"/>
      <c r="Y74" s="131"/>
      <c r="Z74" s="127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  <c r="BL74" s="88"/>
      <c r="BM74" s="88"/>
      <c r="BN74" s="88"/>
      <c r="BO74" s="88"/>
      <c r="BP74" s="88"/>
      <c r="BQ74" s="88"/>
      <c r="BR74" s="88"/>
      <c r="BS74" s="88"/>
      <c r="BT74" s="88"/>
      <c r="BU74" s="88"/>
      <c r="BV74" s="88"/>
      <c r="BW74" s="88"/>
      <c r="BX74" s="88"/>
      <c r="BY74" s="88"/>
      <c r="BZ74" s="88"/>
      <c r="CA74" s="88"/>
      <c r="CB74" s="88"/>
      <c r="CC74" s="88"/>
      <c r="CD74" s="88"/>
      <c r="CE74" s="88"/>
      <c r="CF74" s="88"/>
      <c r="CG74" s="88"/>
      <c r="CH74" s="88"/>
      <c r="CI74" s="88"/>
      <c r="CJ74" s="88"/>
      <c r="CK74" s="88"/>
      <c r="CL74" s="88"/>
      <c r="CM74" s="88"/>
      <c r="CN74" s="88"/>
    </row>
    <row r="75" spans="1:92" s="215" customFormat="1" ht="24.75" thickBot="1">
      <c r="A75" s="136">
        <v>43</v>
      </c>
      <c r="B75" s="222" t="s">
        <v>870</v>
      </c>
      <c r="C75" s="134" t="s">
        <v>223</v>
      </c>
      <c r="D75" s="135">
        <v>5922</v>
      </c>
      <c r="E75" s="136">
        <v>32</v>
      </c>
      <c r="F75" s="132"/>
      <c r="G75" s="135" t="s">
        <v>827</v>
      </c>
      <c r="H75" s="136">
        <v>10</v>
      </c>
      <c r="I75" s="136">
        <v>1</v>
      </c>
      <c r="J75" s="136">
        <v>25</v>
      </c>
      <c r="K75" s="136" t="s">
        <v>34</v>
      </c>
      <c r="L75" s="136"/>
      <c r="M75" s="136"/>
      <c r="N75" s="136"/>
      <c r="O75" s="136"/>
      <c r="P75" s="136">
        <v>43</v>
      </c>
      <c r="Q75" s="136">
        <v>47</v>
      </c>
      <c r="R75" s="136" t="s">
        <v>871</v>
      </c>
      <c r="S75" s="136" t="s">
        <v>221</v>
      </c>
      <c r="T75" s="136">
        <v>279.45999999999998</v>
      </c>
      <c r="U75" s="136"/>
      <c r="V75" s="136" t="s">
        <v>34</v>
      </c>
      <c r="W75" s="136"/>
      <c r="X75" s="136"/>
      <c r="Y75" s="136">
        <v>2</v>
      </c>
      <c r="Z75" s="132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  <c r="BL75" s="88"/>
      <c r="BM75" s="88"/>
      <c r="BN75" s="88"/>
      <c r="BO75" s="88"/>
      <c r="BP75" s="88"/>
      <c r="BQ75" s="88"/>
      <c r="BR75" s="88"/>
      <c r="BS75" s="88"/>
      <c r="BT75" s="88"/>
      <c r="BU75" s="88"/>
      <c r="BV75" s="88"/>
      <c r="BW75" s="88"/>
      <c r="BX75" s="88"/>
      <c r="BY75" s="88"/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/>
      <c r="CM75" s="88"/>
      <c r="CN75" s="88"/>
    </row>
    <row r="76" spans="1:92" s="221" customFormat="1" ht="24">
      <c r="A76" s="126">
        <v>44</v>
      </c>
      <c r="B76" s="360" t="s">
        <v>872</v>
      </c>
      <c r="C76" s="124" t="s">
        <v>219</v>
      </c>
      <c r="D76" s="139">
        <v>43139</v>
      </c>
      <c r="E76" s="126">
        <v>39</v>
      </c>
      <c r="F76" s="122">
        <v>1962</v>
      </c>
      <c r="G76" s="139" t="s">
        <v>827</v>
      </c>
      <c r="H76" s="126">
        <v>0</v>
      </c>
      <c r="I76" s="126">
        <v>2</v>
      </c>
      <c r="J76" s="126">
        <v>32</v>
      </c>
      <c r="K76" s="126"/>
      <c r="L76" s="126"/>
      <c r="M76" s="126" t="s">
        <v>34</v>
      </c>
      <c r="N76" s="126"/>
      <c r="O76" s="126"/>
      <c r="P76" s="126">
        <v>44</v>
      </c>
      <c r="Q76" s="126">
        <v>58</v>
      </c>
      <c r="R76" s="126" t="s">
        <v>871</v>
      </c>
      <c r="S76" s="126" t="s">
        <v>221</v>
      </c>
      <c r="T76" s="126">
        <v>153</v>
      </c>
      <c r="U76" s="126"/>
      <c r="V76" s="126" t="s">
        <v>34</v>
      </c>
      <c r="W76" s="126"/>
      <c r="X76" s="126"/>
      <c r="Y76" s="126">
        <v>10</v>
      </c>
      <c r="Z76" s="122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  <c r="BL76" s="88"/>
      <c r="BM76" s="88"/>
      <c r="BN76" s="88"/>
      <c r="BO76" s="88"/>
      <c r="BP76" s="88"/>
      <c r="BQ76" s="88"/>
      <c r="BR76" s="88"/>
      <c r="BS76" s="88"/>
      <c r="BT76" s="88"/>
      <c r="BU76" s="88"/>
      <c r="BV76" s="88"/>
      <c r="BW76" s="88"/>
      <c r="BX76" s="88"/>
      <c r="BY76" s="88"/>
      <c r="BZ76" s="88"/>
      <c r="CA76" s="88"/>
      <c r="CB76" s="88"/>
      <c r="CC76" s="88"/>
      <c r="CD76" s="88"/>
      <c r="CE76" s="88"/>
      <c r="CF76" s="88"/>
      <c r="CG76" s="88"/>
      <c r="CH76" s="88"/>
      <c r="CI76" s="88"/>
      <c r="CJ76" s="88"/>
      <c r="CK76" s="88"/>
      <c r="CL76" s="88"/>
      <c r="CM76" s="88"/>
      <c r="CN76" s="88"/>
    </row>
    <row r="77" spans="1:92" s="209" customFormat="1" ht="24.75" thickBot="1">
      <c r="A77" s="131"/>
      <c r="B77" s="361"/>
      <c r="C77" s="129" t="s">
        <v>68</v>
      </c>
      <c r="D77" s="130"/>
      <c r="E77" s="131"/>
      <c r="F77" s="127"/>
      <c r="G77" s="130" t="s">
        <v>827</v>
      </c>
      <c r="H77" s="131">
        <v>3</v>
      </c>
      <c r="I77" s="131">
        <v>3</v>
      </c>
      <c r="J77" s="131">
        <v>0</v>
      </c>
      <c r="K77" s="131" t="s">
        <v>34</v>
      </c>
      <c r="L77" s="131"/>
      <c r="M77" s="131"/>
      <c r="N77" s="131"/>
      <c r="O77" s="131"/>
      <c r="P77" s="131"/>
      <c r="Q77" s="131"/>
      <c r="R77" s="131"/>
      <c r="S77" s="131"/>
      <c r="T77" s="131"/>
      <c r="U77" s="131"/>
      <c r="V77" s="131"/>
      <c r="W77" s="131"/>
      <c r="X77" s="131"/>
      <c r="Y77" s="131"/>
      <c r="Z77" s="127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  <c r="BL77" s="88"/>
      <c r="BM77" s="88"/>
      <c r="BN77" s="88"/>
      <c r="BO77" s="88"/>
      <c r="BP77" s="88"/>
      <c r="BQ77" s="88"/>
      <c r="BR77" s="88"/>
      <c r="BS77" s="88"/>
      <c r="BT77" s="88"/>
      <c r="BU77" s="88"/>
      <c r="BV77" s="88"/>
      <c r="BW77" s="88"/>
      <c r="BX77" s="88"/>
      <c r="BY77" s="88"/>
      <c r="BZ77" s="88"/>
      <c r="CA77" s="88"/>
      <c r="CB77" s="88"/>
      <c r="CC77" s="88"/>
      <c r="CD77" s="88"/>
      <c r="CE77" s="88"/>
      <c r="CF77" s="88"/>
      <c r="CG77" s="88"/>
      <c r="CH77" s="88"/>
      <c r="CI77" s="88"/>
      <c r="CJ77" s="88"/>
      <c r="CK77" s="88"/>
      <c r="CL77" s="88"/>
      <c r="CM77" s="88"/>
      <c r="CN77" s="88"/>
    </row>
    <row r="78" spans="1:92" s="215" customFormat="1" ht="24.75" thickBot="1">
      <c r="A78" s="136">
        <v>45</v>
      </c>
      <c r="B78" s="222" t="s">
        <v>873</v>
      </c>
      <c r="C78" s="134" t="s">
        <v>223</v>
      </c>
      <c r="D78" s="135">
        <v>8653</v>
      </c>
      <c r="E78" s="136">
        <v>54</v>
      </c>
      <c r="F78" s="132"/>
      <c r="G78" s="135" t="s">
        <v>827</v>
      </c>
      <c r="H78" s="136">
        <v>1</v>
      </c>
      <c r="I78" s="136">
        <v>1</v>
      </c>
      <c r="J78" s="136">
        <v>97</v>
      </c>
      <c r="K78" s="136" t="s">
        <v>34</v>
      </c>
      <c r="L78" s="136"/>
      <c r="M78" s="136"/>
      <c r="N78" s="136"/>
      <c r="O78" s="136"/>
      <c r="P78" s="136">
        <v>45</v>
      </c>
      <c r="Q78" s="136">
        <v>112</v>
      </c>
      <c r="R78" s="136"/>
      <c r="S78" s="136"/>
      <c r="T78" s="136"/>
      <c r="U78" s="136"/>
      <c r="V78" s="136"/>
      <c r="W78" s="136"/>
      <c r="X78" s="136"/>
      <c r="Y78" s="136"/>
      <c r="Z78" s="132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  <c r="BL78" s="88"/>
      <c r="BM78" s="88"/>
      <c r="BN78" s="88"/>
      <c r="BO78" s="88"/>
      <c r="BP78" s="88"/>
      <c r="BQ78" s="88"/>
      <c r="BR78" s="88"/>
      <c r="BS78" s="88"/>
      <c r="BT78" s="88"/>
      <c r="BU78" s="88"/>
      <c r="BV78" s="88"/>
      <c r="BW78" s="88"/>
      <c r="BX78" s="88"/>
      <c r="BY78" s="88"/>
      <c r="BZ78" s="88"/>
      <c r="CA78" s="88"/>
      <c r="CB78" s="88"/>
      <c r="CC78" s="88"/>
      <c r="CD78" s="88"/>
      <c r="CE78" s="88"/>
      <c r="CF78" s="88"/>
      <c r="CG78" s="88"/>
      <c r="CH78" s="88"/>
      <c r="CI78" s="88"/>
      <c r="CJ78" s="88"/>
      <c r="CK78" s="88"/>
      <c r="CL78" s="88"/>
      <c r="CM78" s="88"/>
      <c r="CN78" s="88"/>
    </row>
    <row r="79" spans="1:92" s="221" customFormat="1" ht="24">
      <c r="A79" s="126">
        <v>46</v>
      </c>
      <c r="B79" s="360" t="s">
        <v>874</v>
      </c>
      <c r="C79" s="124" t="s">
        <v>132</v>
      </c>
      <c r="D79" s="139">
        <v>74</v>
      </c>
      <c r="E79" s="126"/>
      <c r="F79" s="122"/>
      <c r="G79" s="139" t="s">
        <v>827</v>
      </c>
      <c r="H79" s="126"/>
      <c r="I79" s="126"/>
      <c r="J79" s="126"/>
      <c r="K79" s="126" t="s">
        <v>34</v>
      </c>
      <c r="L79" s="126"/>
      <c r="M79" s="126"/>
      <c r="N79" s="126"/>
      <c r="O79" s="126"/>
      <c r="P79" s="126">
        <v>46</v>
      </c>
      <c r="Q79" s="126">
        <v>112</v>
      </c>
      <c r="R79" s="126" t="s">
        <v>871</v>
      </c>
      <c r="S79" s="126" t="s">
        <v>221</v>
      </c>
      <c r="T79" s="126">
        <v>148.5</v>
      </c>
      <c r="U79" s="126"/>
      <c r="V79" s="126" t="s">
        <v>34</v>
      </c>
      <c r="W79" s="126"/>
      <c r="X79" s="126"/>
      <c r="Y79" s="126">
        <v>2</v>
      </c>
      <c r="Z79" s="122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  <c r="BL79" s="88"/>
      <c r="BM79" s="88"/>
      <c r="BN79" s="88"/>
      <c r="BO79" s="88"/>
      <c r="BP79" s="88"/>
      <c r="BQ79" s="88"/>
      <c r="BR79" s="88"/>
      <c r="BS79" s="88"/>
      <c r="BT79" s="88"/>
      <c r="BU79" s="88"/>
      <c r="BV79" s="88"/>
      <c r="BW79" s="88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</row>
    <row r="80" spans="1:92" s="209" customFormat="1" ht="24.75" thickBot="1">
      <c r="A80" s="131"/>
      <c r="B80" s="361"/>
      <c r="C80" s="129" t="s">
        <v>223</v>
      </c>
      <c r="D80" s="130">
        <v>6358</v>
      </c>
      <c r="E80" s="131">
        <v>73</v>
      </c>
      <c r="F80" s="127"/>
      <c r="G80" s="130" t="s">
        <v>827</v>
      </c>
      <c r="H80" s="131">
        <v>6</v>
      </c>
      <c r="I80" s="131">
        <v>2</v>
      </c>
      <c r="J80" s="131">
        <v>37</v>
      </c>
      <c r="K80" s="131" t="s">
        <v>34</v>
      </c>
      <c r="L80" s="131"/>
      <c r="M80" s="131"/>
      <c r="N80" s="131"/>
      <c r="O80" s="131"/>
      <c r="P80" s="131"/>
      <c r="Q80" s="131"/>
      <c r="R80" s="131"/>
      <c r="S80" s="131"/>
      <c r="T80" s="131"/>
      <c r="U80" s="131"/>
      <c r="V80" s="131"/>
      <c r="W80" s="131"/>
      <c r="X80" s="131"/>
      <c r="Y80" s="131"/>
      <c r="Z80" s="127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  <c r="BL80" s="88"/>
      <c r="BM80" s="88"/>
      <c r="BN80" s="88"/>
      <c r="BO80" s="88"/>
      <c r="BP80" s="88"/>
      <c r="BQ80" s="88"/>
      <c r="BR80" s="88"/>
      <c r="BS80" s="88"/>
      <c r="BT80" s="88"/>
      <c r="BU80" s="88"/>
      <c r="BV80" s="88"/>
      <c r="BW80" s="88"/>
      <c r="BX80" s="88"/>
      <c r="BY80" s="88"/>
      <c r="BZ80" s="88"/>
      <c r="CA80" s="88"/>
      <c r="CB80" s="88"/>
      <c r="CC80" s="88"/>
      <c r="CD80" s="88"/>
      <c r="CE80" s="88"/>
      <c r="CF80" s="88"/>
      <c r="CG80" s="88"/>
      <c r="CH80" s="88"/>
      <c r="CI80" s="88"/>
      <c r="CJ80" s="88"/>
      <c r="CK80" s="88"/>
      <c r="CL80" s="88"/>
      <c r="CM80" s="88"/>
      <c r="CN80" s="88"/>
    </row>
    <row r="81" spans="1:92" s="221" customFormat="1" ht="24">
      <c r="A81" s="136">
        <v>47</v>
      </c>
      <c r="B81" s="222" t="s">
        <v>875</v>
      </c>
      <c r="C81" s="134" t="s">
        <v>68</v>
      </c>
      <c r="D81" s="135"/>
      <c r="E81" s="136"/>
      <c r="F81" s="132"/>
      <c r="G81" s="135" t="s">
        <v>827</v>
      </c>
      <c r="H81" s="136">
        <v>5</v>
      </c>
      <c r="I81" s="136">
        <v>1</v>
      </c>
      <c r="J81" s="136">
        <v>0</v>
      </c>
      <c r="K81" s="136" t="s">
        <v>34</v>
      </c>
      <c r="L81" s="136"/>
      <c r="M81" s="136"/>
      <c r="N81" s="136"/>
      <c r="O81" s="136"/>
      <c r="P81" s="136">
        <v>47</v>
      </c>
      <c r="Q81" s="136">
        <v>40</v>
      </c>
      <c r="R81" s="136" t="s">
        <v>876</v>
      </c>
      <c r="S81" s="136" t="s">
        <v>214</v>
      </c>
      <c r="T81" s="136">
        <v>131.1</v>
      </c>
      <c r="U81" s="136"/>
      <c r="V81" s="136" t="s">
        <v>34</v>
      </c>
      <c r="W81" s="136"/>
      <c r="X81" s="136"/>
      <c r="Y81" s="136">
        <v>30</v>
      </c>
      <c r="Z81" s="132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  <c r="BL81" s="88"/>
      <c r="BM81" s="88"/>
      <c r="BN81" s="88"/>
      <c r="BO81" s="88"/>
      <c r="BP81" s="88"/>
      <c r="BQ81" s="88"/>
      <c r="BR81" s="88"/>
      <c r="BS81" s="88"/>
      <c r="BT81" s="88"/>
      <c r="BU81" s="88"/>
      <c r="BV81" s="88"/>
      <c r="BW81" s="88"/>
      <c r="BX81" s="88"/>
      <c r="BY81" s="88"/>
      <c r="BZ81" s="88"/>
      <c r="CA81" s="88"/>
      <c r="CB81" s="88"/>
      <c r="CC81" s="88"/>
      <c r="CD81" s="88"/>
      <c r="CE81" s="88"/>
      <c r="CF81" s="88"/>
      <c r="CG81" s="88"/>
      <c r="CH81" s="88"/>
      <c r="CI81" s="88"/>
      <c r="CJ81" s="88"/>
      <c r="CK81" s="88"/>
      <c r="CL81" s="88"/>
      <c r="CM81" s="88"/>
      <c r="CN81" s="88"/>
    </row>
    <row r="82" spans="1:92" s="209" customFormat="1" ht="24.75" thickBot="1">
      <c r="A82" s="136"/>
      <c r="B82" s="222"/>
      <c r="C82" s="134" t="s">
        <v>132</v>
      </c>
      <c r="D82" s="135"/>
      <c r="E82" s="136"/>
      <c r="F82" s="132"/>
      <c r="G82" s="135" t="s">
        <v>827</v>
      </c>
      <c r="H82" s="136">
        <v>8</v>
      </c>
      <c r="I82" s="136">
        <v>1</v>
      </c>
      <c r="J82" s="136">
        <v>0</v>
      </c>
      <c r="K82" s="136" t="s">
        <v>34</v>
      </c>
      <c r="L82" s="136"/>
      <c r="M82" s="136"/>
      <c r="N82" s="136"/>
      <c r="O82" s="136"/>
      <c r="P82" s="136"/>
      <c r="Q82" s="136"/>
      <c r="R82" s="136"/>
      <c r="S82" s="136"/>
      <c r="T82" s="136"/>
      <c r="U82" s="136"/>
      <c r="V82" s="136"/>
      <c r="W82" s="136"/>
      <c r="X82" s="136"/>
      <c r="Y82" s="136"/>
      <c r="Z82" s="132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  <c r="BL82" s="88"/>
      <c r="BM82" s="88"/>
      <c r="BN82" s="88"/>
      <c r="BO82" s="88"/>
      <c r="BP82" s="88"/>
      <c r="BQ82" s="88"/>
      <c r="BR82" s="88"/>
      <c r="BS82" s="88"/>
      <c r="BT82" s="88"/>
      <c r="BU82" s="88"/>
      <c r="BV82" s="88"/>
      <c r="BW82" s="88"/>
      <c r="BX82" s="88"/>
      <c r="BY82" s="88"/>
      <c r="BZ82" s="88"/>
      <c r="CA82" s="88"/>
      <c r="CB82" s="88"/>
      <c r="CC82" s="88"/>
      <c r="CD82" s="88"/>
      <c r="CE82" s="88"/>
      <c r="CF82" s="88"/>
      <c r="CG82" s="88"/>
      <c r="CH82" s="88"/>
      <c r="CI82" s="88"/>
      <c r="CJ82" s="88"/>
      <c r="CK82" s="88"/>
      <c r="CL82" s="88"/>
      <c r="CM82" s="88"/>
      <c r="CN82" s="88"/>
    </row>
    <row r="83" spans="1:92" s="215" customFormat="1" ht="24.75" thickBot="1">
      <c r="A83" s="119">
        <v>48</v>
      </c>
      <c r="B83" s="366" t="s">
        <v>877</v>
      </c>
      <c r="C83" s="117" t="s">
        <v>132</v>
      </c>
      <c r="D83" s="118"/>
      <c r="E83" s="119"/>
      <c r="F83" s="115"/>
      <c r="G83" s="118" t="s">
        <v>827</v>
      </c>
      <c r="H83" s="119">
        <v>11</v>
      </c>
      <c r="I83" s="119">
        <v>2</v>
      </c>
      <c r="J83" s="119">
        <v>0</v>
      </c>
      <c r="K83" s="119" t="s">
        <v>34</v>
      </c>
      <c r="L83" s="119"/>
      <c r="M83" s="119"/>
      <c r="N83" s="119"/>
      <c r="O83" s="119"/>
      <c r="P83" s="119">
        <v>48</v>
      </c>
      <c r="Q83" s="119">
        <v>37</v>
      </c>
      <c r="R83" s="119" t="s">
        <v>871</v>
      </c>
      <c r="S83" s="119" t="s">
        <v>221</v>
      </c>
      <c r="T83" s="119">
        <v>166.42</v>
      </c>
      <c r="U83" s="119"/>
      <c r="V83" s="119" t="s">
        <v>34</v>
      </c>
      <c r="W83" s="119"/>
      <c r="X83" s="119"/>
      <c r="Y83" s="119">
        <v>30</v>
      </c>
      <c r="Z83" s="115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  <c r="BL83" s="88"/>
      <c r="BM83" s="88"/>
      <c r="BN83" s="88"/>
      <c r="BO83" s="88"/>
      <c r="BP83" s="88"/>
      <c r="BQ83" s="88"/>
      <c r="BR83" s="88"/>
      <c r="BS83" s="88"/>
      <c r="BT83" s="88"/>
      <c r="BU83" s="88"/>
      <c r="BV83" s="88"/>
      <c r="BW83" s="88"/>
      <c r="BX83" s="88"/>
      <c r="BY83" s="88"/>
      <c r="BZ83" s="88"/>
      <c r="CA83" s="88"/>
      <c r="CB83" s="88"/>
      <c r="CC83" s="88"/>
      <c r="CD83" s="88"/>
      <c r="CE83" s="88"/>
      <c r="CF83" s="88"/>
      <c r="CG83" s="88"/>
      <c r="CH83" s="88"/>
      <c r="CI83" s="88"/>
      <c r="CJ83" s="88"/>
      <c r="CK83" s="88"/>
      <c r="CL83" s="88"/>
      <c r="CM83" s="88"/>
      <c r="CN83" s="88"/>
    </row>
    <row r="84" spans="1:92" s="215" customFormat="1" ht="24.75" thickBot="1">
      <c r="A84" s="136">
        <v>49</v>
      </c>
      <c r="B84" s="222" t="s">
        <v>878</v>
      </c>
      <c r="C84" s="134"/>
      <c r="D84" s="135"/>
      <c r="E84" s="136"/>
      <c r="F84" s="132"/>
      <c r="G84" s="135" t="s">
        <v>827</v>
      </c>
      <c r="H84" s="136"/>
      <c r="I84" s="136"/>
      <c r="J84" s="136"/>
      <c r="K84" s="136"/>
      <c r="L84" s="136"/>
      <c r="M84" s="136"/>
      <c r="N84" s="136"/>
      <c r="O84" s="136"/>
      <c r="P84" s="136">
        <v>49</v>
      </c>
      <c r="Q84" s="136">
        <v>11</v>
      </c>
      <c r="R84" s="136" t="s">
        <v>876</v>
      </c>
      <c r="S84" s="136" t="s">
        <v>214</v>
      </c>
      <c r="T84" s="136">
        <v>136.12</v>
      </c>
      <c r="U84" s="136"/>
      <c r="V84" s="136" t="s">
        <v>34</v>
      </c>
      <c r="W84" s="136"/>
      <c r="X84" s="136"/>
      <c r="Y84" s="136">
        <v>34</v>
      </c>
      <c r="Z84" s="132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  <c r="BL84" s="88"/>
      <c r="BM84" s="88"/>
      <c r="BN84" s="88"/>
      <c r="BO84" s="88"/>
      <c r="BP84" s="88"/>
      <c r="BQ84" s="88"/>
      <c r="BR84" s="88"/>
      <c r="BS84" s="88"/>
      <c r="BT84" s="88"/>
      <c r="BU84" s="88"/>
      <c r="BV84" s="88"/>
      <c r="BW84" s="88"/>
      <c r="BX84" s="88"/>
      <c r="BY84" s="88"/>
      <c r="BZ84" s="88"/>
      <c r="CA84" s="88"/>
      <c r="CB84" s="88"/>
      <c r="CC84" s="88"/>
      <c r="CD84" s="88"/>
      <c r="CE84" s="88"/>
      <c r="CF84" s="88"/>
      <c r="CG84" s="88"/>
      <c r="CH84" s="88"/>
      <c r="CI84" s="88"/>
      <c r="CJ84" s="88"/>
      <c r="CK84" s="88"/>
      <c r="CL84" s="88"/>
      <c r="CM84" s="88"/>
      <c r="CN84" s="88"/>
    </row>
    <row r="85" spans="1:92" s="221" customFormat="1" ht="24">
      <c r="A85" s="126">
        <v>50</v>
      </c>
      <c r="B85" s="360" t="s">
        <v>879</v>
      </c>
      <c r="C85" s="124" t="s">
        <v>219</v>
      </c>
      <c r="D85" s="139">
        <v>44235</v>
      </c>
      <c r="E85" s="126">
        <v>79</v>
      </c>
      <c r="F85" s="122">
        <v>2088</v>
      </c>
      <c r="G85" s="139" t="s">
        <v>827</v>
      </c>
      <c r="H85" s="126">
        <v>0</v>
      </c>
      <c r="I85" s="126">
        <v>0</v>
      </c>
      <c r="J85" s="126">
        <v>35</v>
      </c>
      <c r="K85" s="126"/>
      <c r="L85" s="126" t="s">
        <v>34</v>
      </c>
      <c r="M85" s="126"/>
      <c r="N85" s="126"/>
      <c r="O85" s="126"/>
      <c r="P85" s="126">
        <v>50</v>
      </c>
      <c r="Q85" s="126">
        <v>166</v>
      </c>
      <c r="R85" s="126" t="s">
        <v>871</v>
      </c>
      <c r="S85" s="126" t="s">
        <v>221</v>
      </c>
      <c r="T85" s="126">
        <v>94.24</v>
      </c>
      <c r="U85" s="126"/>
      <c r="V85" s="126" t="s">
        <v>34</v>
      </c>
      <c r="W85" s="126"/>
      <c r="X85" s="126"/>
      <c r="Y85" s="126">
        <v>15</v>
      </c>
      <c r="Z85" s="122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  <c r="BL85" s="88"/>
      <c r="BM85" s="88"/>
      <c r="BN85" s="88"/>
      <c r="BO85" s="88"/>
      <c r="BP85" s="88"/>
      <c r="BQ85" s="88"/>
      <c r="BR85" s="88"/>
      <c r="BS85" s="88"/>
      <c r="BT85" s="88"/>
      <c r="BU85" s="88"/>
      <c r="BV85" s="88"/>
      <c r="BW85" s="88"/>
      <c r="BX85" s="88"/>
      <c r="BY85" s="88"/>
      <c r="BZ85" s="88"/>
      <c r="CA85" s="88"/>
      <c r="CB85" s="88"/>
      <c r="CC85" s="88"/>
      <c r="CD85" s="88"/>
      <c r="CE85" s="88"/>
      <c r="CF85" s="88"/>
      <c r="CG85" s="88"/>
      <c r="CH85" s="88"/>
      <c r="CI85" s="88"/>
      <c r="CJ85" s="88"/>
      <c r="CK85" s="88"/>
      <c r="CL85" s="88"/>
      <c r="CM85" s="88"/>
      <c r="CN85" s="88"/>
    </row>
    <row r="86" spans="1:92" s="88" customFormat="1" ht="24">
      <c r="A86" s="136"/>
      <c r="B86" s="222"/>
      <c r="C86" s="134" t="s">
        <v>132</v>
      </c>
      <c r="D86" s="135">
        <v>10</v>
      </c>
      <c r="E86" s="136"/>
      <c r="F86" s="132"/>
      <c r="G86" s="135" t="s">
        <v>827</v>
      </c>
      <c r="H86" s="136">
        <v>3</v>
      </c>
      <c r="I86" s="136">
        <v>3</v>
      </c>
      <c r="J86" s="136">
        <v>0</v>
      </c>
      <c r="K86" s="136" t="s">
        <v>34</v>
      </c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2"/>
    </row>
    <row r="87" spans="1:92" s="209" customFormat="1" ht="24.75" thickBot="1">
      <c r="A87" s="131"/>
      <c r="B87" s="361"/>
      <c r="C87" s="129" t="s">
        <v>68</v>
      </c>
      <c r="D87" s="130"/>
      <c r="E87" s="131"/>
      <c r="F87" s="127"/>
      <c r="G87" s="130" t="s">
        <v>827</v>
      </c>
      <c r="H87" s="131">
        <v>41</v>
      </c>
      <c r="I87" s="131">
        <v>0</v>
      </c>
      <c r="J87" s="131">
        <v>49</v>
      </c>
      <c r="K87" s="131" t="s">
        <v>34</v>
      </c>
      <c r="L87" s="131"/>
      <c r="M87" s="131"/>
      <c r="N87" s="131"/>
      <c r="O87" s="131"/>
      <c r="P87" s="131"/>
      <c r="Q87" s="131"/>
      <c r="R87" s="131"/>
      <c r="S87" s="131"/>
      <c r="T87" s="131"/>
      <c r="U87" s="131"/>
      <c r="V87" s="131"/>
      <c r="W87" s="131"/>
      <c r="X87" s="131"/>
      <c r="Y87" s="131"/>
      <c r="Z87" s="127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  <c r="BL87" s="88"/>
      <c r="BM87" s="88"/>
      <c r="BN87" s="88"/>
      <c r="BO87" s="88"/>
      <c r="BP87" s="88"/>
      <c r="BQ87" s="88"/>
      <c r="BR87" s="88"/>
      <c r="BS87" s="88"/>
      <c r="BT87" s="88"/>
      <c r="BU87" s="88"/>
      <c r="BV87" s="88"/>
      <c r="BW87" s="88"/>
      <c r="BX87" s="88"/>
      <c r="BY87" s="88"/>
      <c r="BZ87" s="88"/>
      <c r="CA87" s="88"/>
      <c r="CB87" s="88"/>
      <c r="CC87" s="88"/>
      <c r="CD87" s="88"/>
      <c r="CE87" s="88"/>
      <c r="CF87" s="88"/>
      <c r="CG87" s="88"/>
      <c r="CH87" s="88"/>
      <c r="CI87" s="88"/>
      <c r="CJ87" s="88"/>
      <c r="CK87" s="88"/>
      <c r="CL87" s="88"/>
      <c r="CM87" s="88"/>
      <c r="CN87" s="88"/>
    </row>
    <row r="88" spans="1:92" s="215" customFormat="1" ht="24.75" thickBot="1">
      <c r="A88" s="136">
        <v>51</v>
      </c>
      <c r="B88" s="222" t="s">
        <v>880</v>
      </c>
      <c r="C88" s="134"/>
      <c r="D88" s="135"/>
      <c r="E88" s="136"/>
      <c r="F88" s="132"/>
      <c r="G88" s="135" t="s">
        <v>827</v>
      </c>
      <c r="H88" s="136"/>
      <c r="I88" s="136"/>
      <c r="J88" s="136"/>
      <c r="K88" s="136"/>
      <c r="L88" s="136"/>
      <c r="M88" s="136"/>
      <c r="N88" s="136"/>
      <c r="O88" s="136"/>
      <c r="P88" s="136">
        <v>51</v>
      </c>
      <c r="Q88" s="136">
        <v>36</v>
      </c>
      <c r="R88" s="136" t="s">
        <v>876</v>
      </c>
      <c r="S88" s="136" t="s">
        <v>881</v>
      </c>
      <c r="T88" s="136">
        <v>122.76</v>
      </c>
      <c r="U88" s="136"/>
      <c r="V88" s="136" t="s">
        <v>34</v>
      </c>
      <c r="W88" s="136"/>
      <c r="X88" s="136"/>
      <c r="Y88" s="136">
        <v>35</v>
      </c>
      <c r="Z88" s="132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  <c r="BL88" s="88"/>
      <c r="BM88" s="88"/>
      <c r="BN88" s="88"/>
      <c r="BO88" s="88"/>
      <c r="BP88" s="88"/>
      <c r="BQ88" s="88"/>
      <c r="BR88" s="88"/>
      <c r="BS88" s="88"/>
      <c r="BT88" s="88"/>
      <c r="BU88" s="88"/>
      <c r="BV88" s="88"/>
      <c r="BW88" s="88"/>
      <c r="BX88" s="88"/>
      <c r="BY88" s="88"/>
      <c r="BZ88" s="88"/>
      <c r="CA88" s="88"/>
      <c r="CB88" s="88"/>
      <c r="CC88" s="88"/>
      <c r="CD88" s="88"/>
      <c r="CE88" s="88"/>
      <c r="CF88" s="88"/>
      <c r="CG88" s="88"/>
      <c r="CH88" s="88"/>
      <c r="CI88" s="88"/>
      <c r="CJ88" s="88"/>
      <c r="CK88" s="88"/>
      <c r="CL88" s="88"/>
      <c r="CM88" s="88"/>
      <c r="CN88" s="88"/>
    </row>
    <row r="89" spans="1:92" s="215" customFormat="1" ht="24.75" thickBot="1">
      <c r="A89" s="119">
        <v>52</v>
      </c>
      <c r="B89" s="366" t="s">
        <v>882</v>
      </c>
      <c r="C89" s="117" t="s">
        <v>219</v>
      </c>
      <c r="D89" s="118">
        <v>44237</v>
      </c>
      <c r="E89" s="119">
        <v>81</v>
      </c>
      <c r="F89" s="115">
        <v>2090</v>
      </c>
      <c r="G89" s="118" t="s">
        <v>827</v>
      </c>
      <c r="H89" s="119">
        <v>0</v>
      </c>
      <c r="I89" s="119">
        <v>0</v>
      </c>
      <c r="J89" s="119">
        <v>57</v>
      </c>
      <c r="K89" s="119"/>
      <c r="L89" s="119" t="s">
        <v>34</v>
      </c>
      <c r="M89" s="119"/>
      <c r="N89" s="119"/>
      <c r="O89" s="119"/>
      <c r="P89" s="119">
        <v>52</v>
      </c>
      <c r="Q89" s="119">
        <v>35</v>
      </c>
      <c r="R89" s="119" t="s">
        <v>876</v>
      </c>
      <c r="S89" s="119" t="s">
        <v>214</v>
      </c>
      <c r="T89" s="119">
        <v>227.7</v>
      </c>
      <c r="U89" s="119"/>
      <c r="V89" s="119" t="s">
        <v>34</v>
      </c>
      <c r="W89" s="119"/>
      <c r="X89" s="119"/>
      <c r="Y89" s="119">
        <v>35</v>
      </c>
      <c r="Z89" s="115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  <c r="BL89" s="88"/>
      <c r="BM89" s="88"/>
      <c r="BN89" s="88"/>
      <c r="BO89" s="88"/>
      <c r="BP89" s="88"/>
      <c r="BQ89" s="88"/>
      <c r="BR89" s="88"/>
      <c r="BS89" s="88"/>
      <c r="BT89" s="88"/>
      <c r="BU89" s="88"/>
      <c r="BV89" s="88"/>
      <c r="BW89" s="88"/>
      <c r="BX89" s="88"/>
      <c r="BY89" s="88"/>
      <c r="BZ89" s="88"/>
      <c r="CA89" s="88"/>
      <c r="CB89" s="88"/>
      <c r="CC89" s="88"/>
      <c r="CD89" s="88"/>
      <c r="CE89" s="88"/>
      <c r="CF89" s="88"/>
      <c r="CG89" s="88"/>
      <c r="CH89" s="88"/>
      <c r="CI89" s="88"/>
      <c r="CJ89" s="88"/>
      <c r="CK89" s="88"/>
      <c r="CL89" s="88"/>
      <c r="CM89" s="88"/>
      <c r="CN89" s="88"/>
    </row>
    <row r="90" spans="1:92" s="215" customFormat="1" ht="24.75" thickBot="1">
      <c r="A90" s="136">
        <v>53</v>
      </c>
      <c r="B90" s="222" t="s">
        <v>883</v>
      </c>
      <c r="C90" s="134" t="s">
        <v>223</v>
      </c>
      <c r="D90" s="135">
        <v>6330</v>
      </c>
      <c r="E90" s="136">
        <v>37</v>
      </c>
      <c r="F90" s="132"/>
      <c r="G90" s="135" t="s">
        <v>827</v>
      </c>
      <c r="H90" s="136">
        <v>8</v>
      </c>
      <c r="I90" s="136">
        <v>0</v>
      </c>
      <c r="J90" s="136">
        <v>0</v>
      </c>
      <c r="K90" s="136" t="s">
        <v>34</v>
      </c>
      <c r="L90" s="136"/>
      <c r="M90" s="136"/>
      <c r="N90" s="136"/>
      <c r="O90" s="136"/>
      <c r="P90" s="136">
        <v>53</v>
      </c>
      <c r="Q90" s="136">
        <v>155</v>
      </c>
      <c r="R90" s="136" t="s">
        <v>871</v>
      </c>
      <c r="S90" s="136" t="s">
        <v>221</v>
      </c>
      <c r="T90" s="136">
        <v>189.42</v>
      </c>
      <c r="U90" s="136"/>
      <c r="V90" s="136" t="s">
        <v>34</v>
      </c>
      <c r="W90" s="136"/>
      <c r="X90" s="136"/>
      <c r="Y90" s="136">
        <v>1</v>
      </c>
      <c r="Z90" s="132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  <c r="BL90" s="88"/>
      <c r="BM90" s="88"/>
      <c r="BN90" s="88"/>
      <c r="BO90" s="88"/>
      <c r="BP90" s="88"/>
      <c r="BQ90" s="88"/>
      <c r="BR90" s="88"/>
      <c r="BS90" s="88"/>
      <c r="BT90" s="88"/>
      <c r="BU90" s="88"/>
      <c r="BV90" s="88"/>
      <c r="BW90" s="88"/>
      <c r="BX90" s="88"/>
      <c r="BY90" s="88"/>
      <c r="BZ90" s="88"/>
      <c r="CA90" s="88"/>
      <c r="CB90" s="88"/>
      <c r="CC90" s="88"/>
      <c r="CD90" s="88"/>
      <c r="CE90" s="88"/>
      <c r="CF90" s="88"/>
      <c r="CG90" s="88"/>
      <c r="CH90" s="88"/>
      <c r="CI90" s="88"/>
      <c r="CJ90" s="88"/>
      <c r="CK90" s="88"/>
      <c r="CL90" s="88"/>
      <c r="CM90" s="88"/>
      <c r="CN90" s="88"/>
    </row>
    <row r="91" spans="1:92" s="221" customFormat="1" ht="24">
      <c r="A91" s="126">
        <v>54</v>
      </c>
      <c r="B91" s="360" t="s">
        <v>884</v>
      </c>
      <c r="C91" s="124" t="s">
        <v>223</v>
      </c>
      <c r="D91" s="139">
        <v>5903</v>
      </c>
      <c r="E91" s="126">
        <v>35</v>
      </c>
      <c r="F91" s="122"/>
      <c r="G91" s="139" t="s">
        <v>827</v>
      </c>
      <c r="H91" s="126">
        <v>18</v>
      </c>
      <c r="I91" s="126">
        <v>1</v>
      </c>
      <c r="J91" s="126">
        <v>62</v>
      </c>
      <c r="K91" s="126" t="s">
        <v>34</v>
      </c>
      <c r="L91" s="126"/>
      <c r="M91" s="126"/>
      <c r="N91" s="126"/>
      <c r="O91" s="126"/>
      <c r="P91" s="126">
        <v>54</v>
      </c>
      <c r="Q91" s="126">
        <v>107</v>
      </c>
      <c r="R91" s="126" t="s">
        <v>871</v>
      </c>
      <c r="S91" s="126" t="s">
        <v>221</v>
      </c>
      <c r="T91" s="126">
        <v>158.26</v>
      </c>
      <c r="U91" s="126"/>
      <c r="V91" s="126" t="s">
        <v>34</v>
      </c>
      <c r="W91" s="126"/>
      <c r="X91" s="126"/>
      <c r="Y91" s="126">
        <v>21</v>
      </c>
      <c r="Z91" s="122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  <c r="BL91" s="88"/>
      <c r="BM91" s="88"/>
      <c r="BN91" s="88"/>
      <c r="BO91" s="88"/>
      <c r="BP91" s="88"/>
      <c r="BQ91" s="88"/>
      <c r="BR91" s="88"/>
      <c r="BS91" s="88"/>
      <c r="BT91" s="88"/>
      <c r="BU91" s="88"/>
      <c r="BV91" s="88"/>
      <c r="BW91" s="88"/>
      <c r="BX91" s="88"/>
      <c r="BY91" s="88"/>
      <c r="BZ91" s="88"/>
      <c r="CA91" s="88"/>
      <c r="CB91" s="88"/>
      <c r="CC91" s="88"/>
      <c r="CD91" s="88"/>
      <c r="CE91" s="88"/>
      <c r="CF91" s="88"/>
      <c r="CG91" s="88"/>
      <c r="CH91" s="88"/>
      <c r="CI91" s="88"/>
      <c r="CJ91" s="88"/>
      <c r="CK91" s="88"/>
      <c r="CL91" s="88"/>
      <c r="CM91" s="88"/>
      <c r="CN91" s="88"/>
    </row>
    <row r="92" spans="1:92" s="209" customFormat="1" ht="24.75" thickBot="1">
      <c r="A92" s="131"/>
      <c r="B92" s="361"/>
      <c r="C92" s="129" t="s">
        <v>132</v>
      </c>
      <c r="D92" s="130"/>
      <c r="E92" s="131"/>
      <c r="F92" s="127"/>
      <c r="G92" s="130" t="s">
        <v>827</v>
      </c>
      <c r="H92" s="131">
        <v>16</v>
      </c>
      <c r="I92" s="131">
        <v>3</v>
      </c>
      <c r="J92" s="131">
        <v>0</v>
      </c>
      <c r="K92" s="131" t="s">
        <v>34</v>
      </c>
      <c r="L92" s="131"/>
      <c r="M92" s="131"/>
      <c r="N92" s="131"/>
      <c r="O92" s="131"/>
      <c r="P92" s="131"/>
      <c r="Q92" s="131"/>
      <c r="R92" s="131"/>
      <c r="S92" s="131"/>
      <c r="T92" s="131"/>
      <c r="U92" s="131"/>
      <c r="V92" s="131"/>
      <c r="W92" s="131"/>
      <c r="X92" s="131"/>
      <c r="Y92" s="131"/>
      <c r="Z92" s="127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  <c r="BL92" s="88"/>
      <c r="BM92" s="88"/>
      <c r="BN92" s="88"/>
      <c r="BO92" s="88"/>
      <c r="BP92" s="88"/>
      <c r="BQ92" s="88"/>
      <c r="BR92" s="88"/>
      <c r="BS92" s="88"/>
      <c r="BT92" s="88"/>
      <c r="BU92" s="88"/>
      <c r="BV92" s="88"/>
      <c r="BW92" s="88"/>
      <c r="BX92" s="88"/>
      <c r="BY92" s="88"/>
      <c r="BZ92" s="88"/>
      <c r="CA92" s="88"/>
      <c r="CB92" s="88"/>
      <c r="CC92" s="88"/>
      <c r="CD92" s="88"/>
      <c r="CE92" s="88"/>
      <c r="CF92" s="88"/>
      <c r="CG92" s="88"/>
      <c r="CH92" s="88"/>
      <c r="CI92" s="88"/>
      <c r="CJ92" s="88"/>
      <c r="CK92" s="88"/>
      <c r="CL92" s="88"/>
      <c r="CM92" s="88"/>
      <c r="CN92" s="88"/>
    </row>
    <row r="93" spans="1:92" s="215" customFormat="1" ht="24.75" thickBot="1">
      <c r="A93" s="136">
        <v>55</v>
      </c>
      <c r="B93" s="222" t="s">
        <v>885</v>
      </c>
      <c r="C93" s="134"/>
      <c r="D93" s="135"/>
      <c r="E93" s="136"/>
      <c r="F93" s="132"/>
      <c r="G93" s="135" t="s">
        <v>827</v>
      </c>
      <c r="H93" s="136"/>
      <c r="I93" s="136"/>
      <c r="J93" s="136"/>
      <c r="K93" s="136"/>
      <c r="L93" s="136"/>
      <c r="M93" s="136"/>
      <c r="N93" s="136"/>
      <c r="O93" s="136"/>
      <c r="P93" s="136">
        <v>55</v>
      </c>
      <c r="Q93" s="136">
        <v>81</v>
      </c>
      <c r="R93" s="136" t="s">
        <v>871</v>
      </c>
      <c r="S93" s="136" t="s">
        <v>216</v>
      </c>
      <c r="T93" s="136">
        <v>89.79</v>
      </c>
      <c r="U93" s="136"/>
      <c r="V93" s="136" t="s">
        <v>34</v>
      </c>
      <c r="W93" s="136"/>
      <c r="X93" s="136"/>
      <c r="Y93" s="136">
        <v>1</v>
      </c>
      <c r="Z93" s="132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  <c r="BL93" s="88"/>
      <c r="BM93" s="88"/>
      <c r="BN93" s="88"/>
      <c r="BO93" s="88"/>
      <c r="BP93" s="88"/>
      <c r="BQ93" s="88"/>
      <c r="BR93" s="88"/>
      <c r="BS93" s="88"/>
      <c r="BT93" s="88"/>
      <c r="BU93" s="88"/>
      <c r="BV93" s="88"/>
      <c r="BW93" s="88"/>
      <c r="BX93" s="88"/>
      <c r="BY93" s="88"/>
      <c r="BZ93" s="88"/>
      <c r="CA93" s="88"/>
      <c r="CB93" s="88"/>
      <c r="CC93" s="88"/>
      <c r="CD93" s="88"/>
      <c r="CE93" s="88"/>
      <c r="CF93" s="88"/>
      <c r="CG93" s="88"/>
      <c r="CH93" s="88"/>
      <c r="CI93" s="88"/>
      <c r="CJ93" s="88"/>
      <c r="CK93" s="88"/>
      <c r="CL93" s="88"/>
      <c r="CM93" s="88"/>
      <c r="CN93" s="88"/>
    </row>
    <row r="94" spans="1:92" s="215" customFormat="1" ht="24.75" thickBot="1">
      <c r="A94" s="119">
        <v>56</v>
      </c>
      <c r="B94" s="366" t="s">
        <v>886</v>
      </c>
      <c r="C94" s="117"/>
      <c r="D94" s="118"/>
      <c r="E94" s="119"/>
      <c r="F94" s="115"/>
      <c r="G94" s="118" t="s">
        <v>827</v>
      </c>
      <c r="H94" s="119"/>
      <c r="I94" s="119"/>
      <c r="J94" s="119"/>
      <c r="K94" s="119"/>
      <c r="L94" s="119"/>
      <c r="M94" s="119"/>
      <c r="N94" s="119"/>
      <c r="O94" s="119"/>
      <c r="P94" s="119">
        <v>56</v>
      </c>
      <c r="Q94" s="119">
        <v>79</v>
      </c>
      <c r="R94" s="119" t="s">
        <v>871</v>
      </c>
      <c r="S94" s="119" t="s">
        <v>221</v>
      </c>
      <c r="T94" s="119">
        <v>164.8</v>
      </c>
      <c r="U94" s="119"/>
      <c r="V94" s="119" t="s">
        <v>34</v>
      </c>
      <c r="W94" s="119"/>
      <c r="X94" s="119"/>
      <c r="Y94" s="119">
        <v>10</v>
      </c>
      <c r="Z94" s="115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  <c r="BL94" s="88"/>
      <c r="BM94" s="88"/>
      <c r="BN94" s="88"/>
      <c r="BO94" s="88"/>
      <c r="BP94" s="88"/>
      <c r="BQ94" s="88"/>
      <c r="BR94" s="88"/>
      <c r="BS94" s="88"/>
      <c r="BT94" s="88"/>
      <c r="BU94" s="88"/>
      <c r="BV94" s="88"/>
      <c r="BW94" s="88"/>
      <c r="BX94" s="88"/>
      <c r="BY94" s="88"/>
      <c r="BZ94" s="88"/>
      <c r="CA94" s="88"/>
      <c r="CB94" s="88"/>
      <c r="CC94" s="88"/>
      <c r="CD94" s="88"/>
      <c r="CE94" s="88"/>
      <c r="CF94" s="88"/>
      <c r="CG94" s="88"/>
      <c r="CH94" s="88"/>
      <c r="CI94" s="88"/>
      <c r="CJ94" s="88"/>
      <c r="CK94" s="88"/>
      <c r="CL94" s="88"/>
      <c r="CM94" s="88"/>
      <c r="CN94" s="88"/>
    </row>
    <row r="95" spans="1:92" s="215" customFormat="1" ht="24.75" thickBot="1">
      <c r="A95" s="136">
        <v>57</v>
      </c>
      <c r="B95" s="222" t="s">
        <v>887</v>
      </c>
      <c r="C95" s="134" t="s">
        <v>68</v>
      </c>
      <c r="D95" s="135"/>
      <c r="E95" s="136"/>
      <c r="F95" s="132"/>
      <c r="G95" s="135" t="s">
        <v>827</v>
      </c>
      <c r="H95" s="136">
        <v>11</v>
      </c>
      <c r="I95" s="136">
        <v>2</v>
      </c>
      <c r="J95" s="136">
        <v>0</v>
      </c>
      <c r="K95" s="136" t="s">
        <v>34</v>
      </c>
      <c r="L95" s="136"/>
      <c r="M95" s="136"/>
      <c r="N95" s="136"/>
      <c r="O95" s="136"/>
      <c r="P95" s="136">
        <v>57</v>
      </c>
      <c r="Q95" s="136">
        <v>114</v>
      </c>
      <c r="R95" s="136"/>
      <c r="S95" s="136"/>
      <c r="T95" s="136"/>
      <c r="U95" s="136"/>
      <c r="V95" s="136"/>
      <c r="W95" s="136"/>
      <c r="X95" s="136"/>
      <c r="Y95" s="136"/>
      <c r="Z95" s="132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  <c r="BL95" s="88"/>
      <c r="BM95" s="88"/>
      <c r="BN95" s="88"/>
      <c r="BO95" s="88"/>
      <c r="BP95" s="88"/>
      <c r="BQ95" s="88"/>
      <c r="BR95" s="88"/>
      <c r="BS95" s="88"/>
      <c r="BT95" s="88"/>
      <c r="BU95" s="88"/>
      <c r="BV95" s="88"/>
      <c r="BW95" s="88"/>
      <c r="BX95" s="88"/>
      <c r="BY95" s="88"/>
      <c r="BZ95" s="88"/>
      <c r="CA95" s="88"/>
      <c r="CB95" s="88"/>
      <c r="CC95" s="88"/>
      <c r="CD95" s="88"/>
      <c r="CE95" s="88"/>
      <c r="CF95" s="88"/>
      <c r="CG95" s="88"/>
      <c r="CH95" s="88"/>
      <c r="CI95" s="88"/>
      <c r="CJ95" s="88"/>
      <c r="CK95" s="88"/>
      <c r="CL95" s="88"/>
      <c r="CM95" s="88"/>
      <c r="CN95" s="88"/>
    </row>
    <row r="96" spans="1:92" s="215" customFormat="1" ht="24.75" thickBot="1">
      <c r="A96" s="119">
        <v>58</v>
      </c>
      <c r="B96" s="366" t="s">
        <v>888</v>
      </c>
      <c r="C96" s="117" t="s">
        <v>68</v>
      </c>
      <c r="D96" s="118"/>
      <c r="E96" s="119"/>
      <c r="F96" s="115"/>
      <c r="G96" s="118" t="s">
        <v>827</v>
      </c>
      <c r="H96" s="119">
        <v>0</v>
      </c>
      <c r="I96" s="119">
        <v>2</v>
      </c>
      <c r="J96" s="119">
        <v>16</v>
      </c>
      <c r="K96" s="119"/>
      <c r="L96" s="119" t="s">
        <v>34</v>
      </c>
      <c r="M96" s="119"/>
      <c r="N96" s="119"/>
      <c r="O96" s="119"/>
      <c r="P96" s="119">
        <v>58</v>
      </c>
      <c r="Q96" s="119">
        <v>176</v>
      </c>
      <c r="R96" s="119" t="s">
        <v>871</v>
      </c>
      <c r="S96" s="119" t="s">
        <v>221</v>
      </c>
      <c r="T96" s="119">
        <v>202.23</v>
      </c>
      <c r="U96" s="119"/>
      <c r="V96" s="119" t="s">
        <v>34</v>
      </c>
      <c r="W96" s="119"/>
      <c r="X96" s="119"/>
      <c r="Y96" s="119">
        <v>8</v>
      </c>
      <c r="Z96" s="115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  <c r="BL96" s="88"/>
      <c r="BM96" s="88"/>
      <c r="BN96" s="88"/>
      <c r="BO96" s="88"/>
      <c r="BP96" s="88"/>
      <c r="BQ96" s="88"/>
      <c r="BR96" s="88"/>
      <c r="BS96" s="88"/>
      <c r="BT96" s="88"/>
      <c r="BU96" s="88"/>
      <c r="BV96" s="88"/>
      <c r="BW96" s="88"/>
      <c r="BX96" s="88"/>
      <c r="BY96" s="88"/>
      <c r="BZ96" s="88"/>
      <c r="CA96" s="88"/>
      <c r="CB96" s="88"/>
      <c r="CC96" s="88"/>
      <c r="CD96" s="88"/>
      <c r="CE96" s="88"/>
      <c r="CF96" s="88"/>
      <c r="CG96" s="88"/>
      <c r="CH96" s="88"/>
      <c r="CI96" s="88"/>
      <c r="CJ96" s="88"/>
      <c r="CK96" s="88"/>
      <c r="CL96" s="88"/>
      <c r="CM96" s="88"/>
      <c r="CN96" s="88"/>
    </row>
    <row r="97" spans="1:92" s="215" customFormat="1" ht="24.75" thickBot="1">
      <c r="A97" s="136">
        <v>59</v>
      </c>
      <c r="B97" s="222" t="s">
        <v>889</v>
      </c>
      <c r="C97" s="134" t="s">
        <v>223</v>
      </c>
      <c r="D97" s="135">
        <v>8659</v>
      </c>
      <c r="E97" s="136">
        <v>57</v>
      </c>
      <c r="F97" s="132"/>
      <c r="G97" s="135" t="s">
        <v>827</v>
      </c>
      <c r="H97" s="136">
        <v>10</v>
      </c>
      <c r="I97" s="136">
        <v>0</v>
      </c>
      <c r="J97" s="136">
        <v>18</v>
      </c>
      <c r="K97" s="136" t="s">
        <v>34</v>
      </c>
      <c r="L97" s="136"/>
      <c r="M97" s="136"/>
      <c r="N97" s="136"/>
      <c r="O97" s="136"/>
      <c r="P97" s="136">
        <v>59</v>
      </c>
      <c r="Q97" s="136">
        <v>114</v>
      </c>
      <c r="R97" s="136"/>
      <c r="S97" s="136"/>
      <c r="T97" s="136"/>
      <c r="U97" s="136"/>
      <c r="V97" s="136"/>
      <c r="W97" s="136"/>
      <c r="X97" s="136"/>
      <c r="Y97" s="136"/>
      <c r="Z97" s="132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  <c r="BL97" s="88"/>
      <c r="BM97" s="88"/>
      <c r="BN97" s="88"/>
      <c r="BO97" s="88"/>
      <c r="BP97" s="88"/>
      <c r="BQ97" s="88"/>
      <c r="BR97" s="88"/>
      <c r="BS97" s="88"/>
      <c r="BT97" s="88"/>
      <c r="BU97" s="88"/>
      <c r="BV97" s="88"/>
      <c r="BW97" s="88"/>
      <c r="BX97" s="88"/>
      <c r="BY97" s="88"/>
      <c r="BZ97" s="88"/>
      <c r="CA97" s="88"/>
      <c r="CB97" s="88"/>
      <c r="CC97" s="88"/>
      <c r="CD97" s="88"/>
      <c r="CE97" s="88"/>
      <c r="CF97" s="88"/>
      <c r="CG97" s="88"/>
      <c r="CH97" s="88"/>
      <c r="CI97" s="88"/>
      <c r="CJ97" s="88"/>
      <c r="CK97" s="88"/>
      <c r="CL97" s="88"/>
      <c r="CM97" s="88"/>
      <c r="CN97" s="88"/>
    </row>
    <row r="98" spans="1:92" s="221" customFormat="1" ht="24">
      <c r="A98" s="126">
        <v>60</v>
      </c>
      <c r="B98" s="360" t="s">
        <v>890</v>
      </c>
      <c r="C98" s="124" t="s">
        <v>68</v>
      </c>
      <c r="D98" s="139"/>
      <c r="E98" s="126"/>
      <c r="F98" s="122"/>
      <c r="G98" s="139" t="s">
        <v>827</v>
      </c>
      <c r="H98" s="126">
        <v>6</v>
      </c>
      <c r="I98" s="126">
        <v>2</v>
      </c>
      <c r="J98" s="126">
        <v>0</v>
      </c>
      <c r="K98" s="126" t="s">
        <v>34</v>
      </c>
      <c r="L98" s="126"/>
      <c r="M98" s="126"/>
      <c r="N98" s="126"/>
      <c r="O98" s="126"/>
      <c r="P98" s="126">
        <v>60</v>
      </c>
      <c r="Q98" s="126">
        <v>164</v>
      </c>
      <c r="R98" s="126" t="s">
        <v>876</v>
      </c>
      <c r="S98" s="126" t="s">
        <v>214</v>
      </c>
      <c r="T98" s="126" t="s">
        <v>891</v>
      </c>
      <c r="U98" s="126"/>
      <c r="V98" s="126" t="s">
        <v>34</v>
      </c>
      <c r="W98" s="126"/>
      <c r="X98" s="126"/>
      <c r="Y98" s="126">
        <v>23</v>
      </c>
      <c r="Z98" s="122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  <c r="BL98" s="88"/>
      <c r="BM98" s="88"/>
      <c r="BN98" s="88"/>
      <c r="BO98" s="88"/>
      <c r="BP98" s="88"/>
      <c r="BQ98" s="88"/>
      <c r="BR98" s="88"/>
      <c r="BS98" s="88"/>
      <c r="BT98" s="88"/>
      <c r="BU98" s="88"/>
      <c r="BV98" s="88"/>
      <c r="BW98" s="88"/>
      <c r="BX98" s="88"/>
      <c r="BY98" s="88"/>
      <c r="BZ98" s="88"/>
      <c r="CA98" s="88"/>
      <c r="CB98" s="88"/>
      <c r="CC98" s="88"/>
      <c r="CD98" s="88"/>
      <c r="CE98" s="88"/>
      <c r="CF98" s="88"/>
      <c r="CG98" s="88"/>
      <c r="CH98" s="88"/>
      <c r="CI98" s="88"/>
      <c r="CJ98" s="88"/>
      <c r="CK98" s="88"/>
      <c r="CL98" s="88"/>
      <c r="CM98" s="88"/>
      <c r="CN98" s="88"/>
    </row>
    <row r="99" spans="1:92" s="209" customFormat="1" ht="24.75" thickBot="1">
      <c r="A99" s="131"/>
      <c r="B99" s="361"/>
      <c r="C99" s="129" t="s">
        <v>892</v>
      </c>
      <c r="D99" s="130"/>
      <c r="E99" s="131"/>
      <c r="F99" s="127"/>
      <c r="G99" s="130" t="s">
        <v>827</v>
      </c>
      <c r="H99" s="131">
        <v>0</v>
      </c>
      <c r="I99" s="131">
        <v>2</v>
      </c>
      <c r="J99" s="131">
        <v>0</v>
      </c>
      <c r="K99" s="131"/>
      <c r="L99" s="131" t="s">
        <v>34</v>
      </c>
      <c r="M99" s="131"/>
      <c r="N99" s="131"/>
      <c r="O99" s="131"/>
      <c r="P99" s="131"/>
      <c r="Q99" s="131"/>
      <c r="R99" s="131"/>
      <c r="S99" s="131"/>
      <c r="T99" s="131"/>
      <c r="U99" s="131"/>
      <c r="V99" s="131"/>
      <c r="W99" s="131"/>
      <c r="X99" s="131"/>
      <c r="Y99" s="131"/>
      <c r="Z99" s="127"/>
      <c r="AA99" s="88"/>
      <c r="AB99" s="88"/>
      <c r="AC99" s="88"/>
      <c r="AD99" s="88"/>
      <c r="AE99" s="88"/>
      <c r="AF99" s="88"/>
      <c r="AG99" s="88"/>
      <c r="AH99" s="88"/>
      <c r="AI99" s="88"/>
      <c r="AJ99" s="88"/>
      <c r="AK99" s="88"/>
      <c r="AL99" s="88"/>
      <c r="AM99" s="88"/>
      <c r="AN99" s="88"/>
      <c r="AO99" s="88"/>
      <c r="AP99" s="88"/>
      <c r="AQ99" s="88"/>
      <c r="AR99" s="88"/>
      <c r="AS99" s="88"/>
      <c r="AT99" s="88"/>
      <c r="AU99" s="88"/>
      <c r="AV99" s="88"/>
      <c r="AW99" s="88"/>
      <c r="AX99" s="88"/>
      <c r="AY99" s="88"/>
      <c r="AZ99" s="88"/>
      <c r="BA99" s="88"/>
      <c r="BB99" s="88"/>
      <c r="BC99" s="88"/>
      <c r="BD99" s="88"/>
      <c r="BE99" s="88"/>
      <c r="BF99" s="88"/>
      <c r="BG99" s="88"/>
      <c r="BH99" s="88"/>
      <c r="BI99" s="88"/>
      <c r="BJ99" s="88"/>
      <c r="BK99" s="88"/>
      <c r="BL99" s="88"/>
      <c r="BM99" s="88"/>
      <c r="BN99" s="88"/>
      <c r="BO99" s="88"/>
      <c r="BP99" s="88"/>
      <c r="BQ99" s="88"/>
      <c r="BR99" s="88"/>
      <c r="BS99" s="88"/>
      <c r="BT99" s="88"/>
      <c r="BU99" s="88"/>
      <c r="BV99" s="88"/>
      <c r="BW99" s="88"/>
      <c r="BX99" s="88"/>
      <c r="BY99" s="88"/>
      <c r="BZ99" s="88"/>
      <c r="CA99" s="88"/>
      <c r="CB99" s="88"/>
      <c r="CC99" s="88"/>
      <c r="CD99" s="88"/>
      <c r="CE99" s="88"/>
      <c r="CF99" s="88"/>
      <c r="CG99" s="88"/>
      <c r="CH99" s="88"/>
      <c r="CI99" s="88"/>
      <c r="CJ99" s="88"/>
      <c r="CK99" s="88"/>
      <c r="CL99" s="88"/>
      <c r="CM99" s="88"/>
      <c r="CN99" s="88"/>
    </row>
    <row r="100" spans="1:92" s="221" customFormat="1" ht="24">
      <c r="A100" s="136">
        <v>61</v>
      </c>
      <c r="B100" s="222" t="s">
        <v>893</v>
      </c>
      <c r="C100" s="134" t="s">
        <v>68</v>
      </c>
      <c r="D100" s="135"/>
      <c r="E100" s="136"/>
      <c r="F100" s="132"/>
      <c r="G100" s="135" t="s">
        <v>827</v>
      </c>
      <c r="H100" s="136">
        <v>0</v>
      </c>
      <c r="I100" s="136">
        <v>2</v>
      </c>
      <c r="J100" s="136">
        <v>0</v>
      </c>
      <c r="K100" s="136"/>
      <c r="L100" s="136" t="s">
        <v>34</v>
      </c>
      <c r="M100" s="136"/>
      <c r="N100" s="136"/>
      <c r="O100" s="136"/>
      <c r="P100" s="136">
        <v>61</v>
      </c>
      <c r="Q100" s="136">
        <v>129</v>
      </c>
      <c r="R100" s="136" t="s">
        <v>871</v>
      </c>
      <c r="S100" s="136" t="s">
        <v>221</v>
      </c>
      <c r="T100" s="136">
        <v>110</v>
      </c>
      <c r="U100" s="136"/>
      <c r="V100" s="136" t="s">
        <v>34</v>
      </c>
      <c r="W100" s="136"/>
      <c r="X100" s="136"/>
      <c r="Y100" s="136">
        <v>30</v>
      </c>
      <c r="Z100" s="132"/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  <c r="AK100" s="88"/>
      <c r="AL100" s="88"/>
      <c r="AM100" s="88"/>
      <c r="AN100" s="88"/>
      <c r="AO100" s="88"/>
      <c r="AP100" s="88"/>
      <c r="AQ100" s="88"/>
      <c r="AR100" s="88"/>
      <c r="AS100" s="88"/>
      <c r="AT100" s="88"/>
      <c r="AU100" s="88"/>
      <c r="AV100" s="88"/>
      <c r="AW100" s="88"/>
      <c r="AX100" s="88"/>
      <c r="AY100" s="88"/>
      <c r="AZ100" s="88"/>
      <c r="BA100" s="88"/>
      <c r="BB100" s="88"/>
      <c r="BC100" s="88"/>
      <c r="BD100" s="88"/>
      <c r="BE100" s="88"/>
      <c r="BF100" s="88"/>
      <c r="BG100" s="88"/>
      <c r="BH100" s="88"/>
      <c r="BI100" s="88"/>
      <c r="BJ100" s="88"/>
      <c r="BK100" s="88"/>
      <c r="BL100" s="88"/>
      <c r="BM100" s="88"/>
      <c r="BN100" s="88"/>
      <c r="BO100" s="88"/>
      <c r="BP100" s="88"/>
      <c r="BQ100" s="88"/>
      <c r="BR100" s="88"/>
      <c r="BS100" s="88"/>
      <c r="BT100" s="88"/>
      <c r="BU100" s="88"/>
      <c r="BV100" s="88"/>
      <c r="BW100" s="88"/>
      <c r="BX100" s="88"/>
      <c r="BY100" s="88"/>
      <c r="BZ100" s="88"/>
      <c r="CA100" s="88"/>
      <c r="CB100" s="88"/>
      <c r="CC100" s="88"/>
      <c r="CD100" s="88"/>
      <c r="CE100" s="88"/>
      <c r="CF100" s="88"/>
      <c r="CG100" s="88"/>
      <c r="CH100" s="88"/>
      <c r="CI100" s="88"/>
      <c r="CJ100" s="88"/>
      <c r="CK100" s="88"/>
      <c r="CL100" s="88"/>
      <c r="CM100" s="88"/>
      <c r="CN100" s="88"/>
    </row>
    <row r="101" spans="1:92" s="209" customFormat="1" ht="24.75" thickBot="1">
      <c r="A101" s="136"/>
      <c r="B101" s="222"/>
      <c r="C101" s="134" t="s">
        <v>132</v>
      </c>
      <c r="D101" s="135"/>
      <c r="E101" s="136"/>
      <c r="F101" s="132"/>
      <c r="G101" s="135" t="s">
        <v>827</v>
      </c>
      <c r="H101" s="136">
        <v>10</v>
      </c>
      <c r="I101" s="136">
        <v>0</v>
      </c>
      <c r="J101" s="136">
        <v>0</v>
      </c>
      <c r="K101" s="136" t="s">
        <v>34</v>
      </c>
      <c r="L101" s="136"/>
      <c r="M101" s="136"/>
      <c r="N101" s="136"/>
      <c r="O101" s="136"/>
      <c r="P101" s="136"/>
      <c r="Q101" s="136"/>
      <c r="R101" s="136"/>
      <c r="S101" s="136"/>
      <c r="T101" s="136"/>
      <c r="U101" s="136"/>
      <c r="V101" s="136"/>
      <c r="W101" s="136"/>
      <c r="X101" s="136"/>
      <c r="Y101" s="136"/>
      <c r="Z101" s="132"/>
      <c r="AA101" s="88"/>
      <c r="AB101" s="88"/>
      <c r="AC101" s="88"/>
      <c r="AD101" s="88"/>
      <c r="AE101" s="88"/>
      <c r="AF101" s="88"/>
      <c r="AG101" s="88"/>
      <c r="AH101" s="88"/>
      <c r="AI101" s="88"/>
      <c r="AJ101" s="88"/>
      <c r="AK101" s="88"/>
      <c r="AL101" s="88"/>
      <c r="AM101" s="88"/>
      <c r="AN101" s="88"/>
      <c r="AO101" s="88"/>
      <c r="AP101" s="88"/>
      <c r="AQ101" s="88"/>
      <c r="AR101" s="88"/>
      <c r="AS101" s="88"/>
      <c r="AT101" s="88"/>
      <c r="AU101" s="88"/>
      <c r="AV101" s="88"/>
      <c r="AW101" s="88"/>
      <c r="AX101" s="88"/>
      <c r="AY101" s="88"/>
      <c r="AZ101" s="88"/>
      <c r="BA101" s="88"/>
      <c r="BB101" s="88"/>
      <c r="BC101" s="88"/>
      <c r="BD101" s="88"/>
      <c r="BE101" s="88"/>
      <c r="BF101" s="88"/>
      <c r="BG101" s="88"/>
      <c r="BH101" s="88"/>
      <c r="BI101" s="88"/>
      <c r="BJ101" s="88"/>
      <c r="BK101" s="88"/>
      <c r="BL101" s="88"/>
      <c r="BM101" s="88"/>
      <c r="BN101" s="88"/>
      <c r="BO101" s="88"/>
      <c r="BP101" s="88"/>
      <c r="BQ101" s="88"/>
      <c r="BR101" s="88"/>
      <c r="BS101" s="88"/>
      <c r="BT101" s="88"/>
      <c r="BU101" s="88"/>
      <c r="BV101" s="88"/>
      <c r="BW101" s="88"/>
      <c r="BX101" s="88"/>
      <c r="BY101" s="88"/>
      <c r="BZ101" s="88"/>
      <c r="CA101" s="88"/>
      <c r="CB101" s="88"/>
      <c r="CC101" s="88"/>
      <c r="CD101" s="88"/>
      <c r="CE101" s="88"/>
      <c r="CF101" s="88"/>
      <c r="CG101" s="88"/>
      <c r="CH101" s="88"/>
      <c r="CI101" s="88"/>
      <c r="CJ101" s="88"/>
      <c r="CK101" s="88"/>
      <c r="CL101" s="88"/>
      <c r="CM101" s="88"/>
      <c r="CN101" s="88"/>
    </row>
    <row r="102" spans="1:92" s="215" customFormat="1" ht="24.75" thickBot="1">
      <c r="A102" s="119">
        <v>62</v>
      </c>
      <c r="B102" s="366" t="s">
        <v>894</v>
      </c>
      <c r="C102" s="115" t="s">
        <v>225</v>
      </c>
      <c r="D102" s="118">
        <v>281</v>
      </c>
      <c r="E102" s="119">
        <v>17</v>
      </c>
      <c r="F102" s="115"/>
      <c r="G102" s="118" t="s">
        <v>827</v>
      </c>
      <c r="H102" s="119">
        <v>6</v>
      </c>
      <c r="I102" s="119">
        <v>3</v>
      </c>
      <c r="J102" s="119">
        <v>63</v>
      </c>
      <c r="K102" s="119" t="s">
        <v>34</v>
      </c>
      <c r="L102" s="119"/>
      <c r="M102" s="119"/>
      <c r="N102" s="119"/>
      <c r="O102" s="119"/>
      <c r="P102" s="119">
        <v>62</v>
      </c>
      <c r="Q102" s="119">
        <v>36</v>
      </c>
      <c r="R102" s="119"/>
      <c r="S102" s="119"/>
      <c r="T102" s="119"/>
      <c r="U102" s="119"/>
      <c r="V102" s="119"/>
      <c r="W102" s="119"/>
      <c r="X102" s="119"/>
      <c r="Y102" s="119"/>
      <c r="Z102" s="115"/>
      <c r="AA102" s="88"/>
      <c r="AB102" s="88"/>
      <c r="AC102" s="88"/>
      <c r="AD102" s="88"/>
      <c r="AE102" s="88"/>
      <c r="AF102" s="88"/>
      <c r="AG102" s="88"/>
      <c r="AH102" s="88"/>
      <c r="AI102" s="88"/>
      <c r="AJ102" s="88"/>
      <c r="AK102" s="88"/>
      <c r="AL102" s="88"/>
      <c r="AM102" s="88"/>
      <c r="AN102" s="88"/>
      <c r="AO102" s="88"/>
      <c r="AP102" s="88"/>
      <c r="AQ102" s="88"/>
      <c r="AR102" s="88"/>
      <c r="AS102" s="88"/>
      <c r="AT102" s="88"/>
      <c r="AU102" s="88"/>
      <c r="AV102" s="88"/>
      <c r="AW102" s="88"/>
      <c r="AX102" s="88"/>
      <c r="AY102" s="88"/>
      <c r="AZ102" s="88"/>
      <c r="BA102" s="88"/>
      <c r="BB102" s="88"/>
      <c r="BC102" s="88"/>
      <c r="BD102" s="88"/>
      <c r="BE102" s="88"/>
      <c r="BF102" s="88"/>
      <c r="BG102" s="88"/>
      <c r="BH102" s="88"/>
      <c r="BI102" s="88"/>
      <c r="BJ102" s="88"/>
      <c r="BK102" s="88"/>
      <c r="BL102" s="88"/>
      <c r="BM102" s="88"/>
      <c r="BN102" s="88"/>
      <c r="BO102" s="88"/>
      <c r="BP102" s="88"/>
      <c r="BQ102" s="88"/>
      <c r="BR102" s="88"/>
      <c r="BS102" s="88"/>
      <c r="BT102" s="88"/>
      <c r="BU102" s="88"/>
      <c r="BV102" s="88"/>
      <c r="BW102" s="88"/>
      <c r="BX102" s="88"/>
      <c r="BY102" s="88"/>
      <c r="BZ102" s="88"/>
      <c r="CA102" s="88"/>
      <c r="CB102" s="88"/>
      <c r="CC102" s="88"/>
      <c r="CD102" s="88"/>
      <c r="CE102" s="88"/>
      <c r="CF102" s="88"/>
      <c r="CG102" s="88"/>
      <c r="CH102" s="88"/>
      <c r="CI102" s="88"/>
      <c r="CJ102" s="88"/>
      <c r="CK102" s="88"/>
      <c r="CL102" s="88"/>
      <c r="CM102" s="88"/>
      <c r="CN102" s="88"/>
    </row>
    <row r="103" spans="1:92" s="215" customFormat="1" ht="24.75" thickBot="1">
      <c r="A103" s="136">
        <v>63</v>
      </c>
      <c r="B103" s="222" t="s">
        <v>895</v>
      </c>
      <c r="C103" s="115"/>
      <c r="D103" s="118"/>
      <c r="E103" s="119"/>
      <c r="F103" s="115"/>
      <c r="G103" s="118" t="s">
        <v>827</v>
      </c>
      <c r="H103" s="119"/>
      <c r="I103" s="119"/>
      <c r="J103" s="119"/>
      <c r="K103" s="119"/>
      <c r="L103" s="119"/>
      <c r="M103" s="119"/>
      <c r="N103" s="119"/>
      <c r="O103" s="119"/>
      <c r="P103" s="119">
        <v>63</v>
      </c>
      <c r="Q103" s="119">
        <v>21</v>
      </c>
      <c r="R103" s="119" t="s">
        <v>871</v>
      </c>
      <c r="S103" s="119" t="s">
        <v>896</v>
      </c>
      <c r="T103" s="119">
        <v>153.6</v>
      </c>
      <c r="U103" s="119"/>
      <c r="V103" s="119" t="s">
        <v>34</v>
      </c>
      <c r="W103" s="119"/>
      <c r="X103" s="119"/>
      <c r="Y103" s="119">
        <v>30</v>
      </c>
      <c r="Z103" s="115"/>
      <c r="AA103" s="88"/>
      <c r="AB103" s="88"/>
      <c r="AC103" s="88"/>
      <c r="AD103" s="88"/>
      <c r="AE103" s="88"/>
      <c r="AF103" s="88"/>
      <c r="AG103" s="88"/>
      <c r="AH103" s="88"/>
      <c r="AI103" s="88"/>
      <c r="AJ103" s="88"/>
      <c r="AK103" s="88"/>
      <c r="AL103" s="88"/>
      <c r="AM103" s="88"/>
      <c r="AN103" s="88"/>
      <c r="AO103" s="88"/>
      <c r="AP103" s="88"/>
      <c r="AQ103" s="88"/>
      <c r="AR103" s="88"/>
      <c r="AS103" s="88"/>
      <c r="AT103" s="88"/>
      <c r="AU103" s="88"/>
      <c r="AV103" s="88"/>
      <c r="AW103" s="88"/>
      <c r="AX103" s="88"/>
      <c r="AY103" s="88"/>
      <c r="AZ103" s="88"/>
      <c r="BA103" s="88"/>
      <c r="BB103" s="88"/>
      <c r="BC103" s="88"/>
      <c r="BD103" s="88"/>
      <c r="BE103" s="88"/>
      <c r="BF103" s="88"/>
      <c r="BG103" s="88"/>
      <c r="BH103" s="88"/>
      <c r="BI103" s="88"/>
      <c r="BJ103" s="88"/>
      <c r="BK103" s="88"/>
      <c r="BL103" s="88"/>
      <c r="BM103" s="88"/>
      <c r="BN103" s="88"/>
      <c r="BO103" s="88"/>
      <c r="BP103" s="88"/>
      <c r="BQ103" s="88"/>
      <c r="BR103" s="88"/>
      <c r="BS103" s="88"/>
      <c r="BT103" s="88"/>
      <c r="BU103" s="88"/>
      <c r="BV103" s="88"/>
      <c r="BW103" s="88"/>
      <c r="BX103" s="88"/>
      <c r="BY103" s="88"/>
      <c r="BZ103" s="88"/>
      <c r="CA103" s="88"/>
      <c r="CB103" s="88"/>
      <c r="CC103" s="88"/>
      <c r="CD103" s="88"/>
      <c r="CE103" s="88"/>
      <c r="CF103" s="88"/>
      <c r="CG103" s="88"/>
      <c r="CH103" s="88"/>
      <c r="CI103" s="88"/>
      <c r="CJ103" s="88"/>
      <c r="CK103" s="88"/>
      <c r="CL103" s="88"/>
      <c r="CM103" s="88"/>
      <c r="CN103" s="88"/>
    </row>
    <row r="104" spans="1:92" s="215" customFormat="1" ht="24.75" thickBot="1">
      <c r="A104" s="119">
        <v>64</v>
      </c>
      <c r="B104" s="366" t="s">
        <v>897</v>
      </c>
      <c r="C104" s="134" t="s">
        <v>223</v>
      </c>
      <c r="D104" s="135">
        <v>5897</v>
      </c>
      <c r="E104" s="136">
        <v>1</v>
      </c>
      <c r="F104" s="132"/>
      <c r="G104" s="135" t="s">
        <v>827</v>
      </c>
      <c r="H104" s="136">
        <v>4</v>
      </c>
      <c r="I104" s="136">
        <v>0</v>
      </c>
      <c r="J104" s="136">
        <v>43</v>
      </c>
      <c r="K104" s="136" t="s">
        <v>34</v>
      </c>
      <c r="L104" s="136"/>
      <c r="M104" s="136"/>
      <c r="N104" s="136"/>
      <c r="O104" s="136"/>
      <c r="P104" s="136">
        <v>64</v>
      </c>
      <c r="Q104" s="136">
        <v>103</v>
      </c>
      <c r="R104" s="136"/>
      <c r="S104" s="136"/>
      <c r="T104" s="136"/>
      <c r="U104" s="136"/>
      <c r="V104" s="136"/>
      <c r="W104" s="136"/>
      <c r="X104" s="136"/>
      <c r="Y104" s="136"/>
      <c r="Z104" s="132"/>
      <c r="AA104" s="88"/>
      <c r="AB104" s="88"/>
      <c r="AC104" s="88"/>
      <c r="AD104" s="88"/>
      <c r="AE104" s="88"/>
      <c r="AF104" s="88"/>
      <c r="AG104" s="88"/>
      <c r="AH104" s="88"/>
      <c r="AI104" s="88"/>
      <c r="AJ104" s="88"/>
      <c r="AK104" s="88"/>
      <c r="AL104" s="88"/>
      <c r="AM104" s="88"/>
      <c r="AN104" s="88"/>
      <c r="AO104" s="88"/>
      <c r="AP104" s="88"/>
      <c r="AQ104" s="88"/>
      <c r="AR104" s="88"/>
      <c r="AS104" s="88"/>
      <c r="AT104" s="88"/>
      <c r="AU104" s="88"/>
      <c r="AV104" s="88"/>
      <c r="AW104" s="88"/>
      <c r="AX104" s="88"/>
      <c r="AY104" s="88"/>
      <c r="AZ104" s="88"/>
      <c r="BA104" s="88"/>
      <c r="BB104" s="88"/>
      <c r="BC104" s="88"/>
      <c r="BD104" s="88"/>
      <c r="BE104" s="88"/>
      <c r="BF104" s="88"/>
      <c r="BG104" s="88"/>
      <c r="BH104" s="88"/>
      <c r="BI104" s="88"/>
      <c r="BJ104" s="88"/>
      <c r="BK104" s="88"/>
      <c r="BL104" s="88"/>
      <c r="BM104" s="88"/>
      <c r="BN104" s="88"/>
      <c r="BO104" s="88"/>
      <c r="BP104" s="88"/>
      <c r="BQ104" s="88"/>
      <c r="BR104" s="88"/>
      <c r="BS104" s="88"/>
      <c r="BT104" s="88"/>
      <c r="BU104" s="88"/>
      <c r="BV104" s="88"/>
      <c r="BW104" s="88"/>
      <c r="BX104" s="88"/>
      <c r="BY104" s="88"/>
      <c r="BZ104" s="88"/>
      <c r="CA104" s="88"/>
      <c r="CB104" s="88"/>
      <c r="CC104" s="88"/>
      <c r="CD104" s="88"/>
      <c r="CE104" s="88"/>
      <c r="CF104" s="88"/>
      <c r="CG104" s="88"/>
      <c r="CH104" s="88"/>
      <c r="CI104" s="88"/>
      <c r="CJ104" s="88"/>
      <c r="CK104" s="88"/>
      <c r="CL104" s="88"/>
      <c r="CM104" s="88"/>
      <c r="CN104" s="88"/>
    </row>
    <row r="105" spans="1:92" s="215" customFormat="1" ht="24.75" thickBot="1">
      <c r="A105" s="136">
        <v>65</v>
      </c>
      <c r="B105" s="222" t="s">
        <v>898</v>
      </c>
      <c r="C105" s="115" t="s">
        <v>225</v>
      </c>
      <c r="D105" s="118">
        <v>105</v>
      </c>
      <c r="E105" s="119"/>
      <c r="F105" s="115"/>
      <c r="G105" s="118" t="s">
        <v>827</v>
      </c>
      <c r="H105" s="119">
        <v>14</v>
      </c>
      <c r="I105" s="119">
        <v>2</v>
      </c>
      <c r="J105" s="119">
        <v>0</v>
      </c>
      <c r="K105" s="119" t="s">
        <v>34</v>
      </c>
      <c r="L105" s="119"/>
      <c r="M105" s="119"/>
      <c r="N105" s="119"/>
      <c r="O105" s="119"/>
      <c r="P105" s="119">
        <v>65</v>
      </c>
      <c r="Q105" s="119">
        <v>78</v>
      </c>
      <c r="R105" s="119"/>
      <c r="S105" s="119"/>
      <c r="T105" s="119"/>
      <c r="U105" s="119"/>
      <c r="V105" s="119"/>
      <c r="W105" s="119"/>
      <c r="X105" s="119"/>
      <c r="Y105" s="119"/>
      <c r="Z105" s="115"/>
      <c r="AA105" s="88"/>
      <c r="AB105" s="88"/>
      <c r="AC105" s="88"/>
      <c r="AD105" s="88"/>
      <c r="AE105" s="88"/>
      <c r="AF105" s="88"/>
      <c r="AG105" s="88"/>
      <c r="AH105" s="88"/>
      <c r="AI105" s="88"/>
      <c r="AJ105" s="88"/>
      <c r="AK105" s="88"/>
      <c r="AL105" s="88"/>
      <c r="AM105" s="88"/>
      <c r="AN105" s="88"/>
      <c r="AO105" s="88"/>
      <c r="AP105" s="88"/>
      <c r="AQ105" s="88"/>
      <c r="AR105" s="88"/>
      <c r="AS105" s="88"/>
      <c r="AT105" s="88"/>
      <c r="AU105" s="88"/>
      <c r="AV105" s="88"/>
      <c r="AW105" s="88"/>
      <c r="AX105" s="88"/>
      <c r="AY105" s="88"/>
      <c r="AZ105" s="88"/>
      <c r="BA105" s="88"/>
      <c r="BB105" s="88"/>
      <c r="BC105" s="88"/>
      <c r="BD105" s="88"/>
      <c r="BE105" s="88"/>
      <c r="BF105" s="88"/>
      <c r="BG105" s="88"/>
      <c r="BH105" s="88"/>
      <c r="BI105" s="88"/>
      <c r="BJ105" s="88"/>
      <c r="BK105" s="88"/>
      <c r="BL105" s="88"/>
      <c r="BM105" s="88"/>
      <c r="BN105" s="88"/>
      <c r="BO105" s="88"/>
      <c r="BP105" s="88"/>
      <c r="BQ105" s="88"/>
      <c r="BR105" s="88"/>
      <c r="BS105" s="88"/>
      <c r="BT105" s="88"/>
      <c r="BU105" s="88"/>
      <c r="BV105" s="88"/>
      <c r="BW105" s="88"/>
      <c r="BX105" s="88"/>
      <c r="BY105" s="88"/>
      <c r="BZ105" s="88"/>
      <c r="CA105" s="88"/>
      <c r="CB105" s="88"/>
      <c r="CC105" s="88"/>
      <c r="CD105" s="88"/>
      <c r="CE105" s="88"/>
      <c r="CF105" s="88"/>
      <c r="CG105" s="88"/>
      <c r="CH105" s="88"/>
      <c r="CI105" s="88"/>
      <c r="CJ105" s="88"/>
      <c r="CK105" s="88"/>
      <c r="CL105" s="88"/>
      <c r="CM105" s="88"/>
      <c r="CN105" s="88"/>
    </row>
    <row r="106" spans="1:92" s="221" customFormat="1" ht="24">
      <c r="A106" s="126">
        <v>66</v>
      </c>
      <c r="B106" s="360" t="s">
        <v>899</v>
      </c>
      <c r="C106" s="134" t="s">
        <v>219</v>
      </c>
      <c r="D106" s="135">
        <v>42554</v>
      </c>
      <c r="E106" s="136">
        <v>18</v>
      </c>
      <c r="F106" s="132">
        <v>467</v>
      </c>
      <c r="G106" s="135" t="s">
        <v>827</v>
      </c>
      <c r="H106" s="136">
        <v>0</v>
      </c>
      <c r="I106" s="136">
        <v>0</v>
      </c>
      <c r="J106" s="136">
        <v>61</v>
      </c>
      <c r="K106" s="136"/>
      <c r="L106" s="136" t="s">
        <v>34</v>
      </c>
      <c r="M106" s="136"/>
      <c r="N106" s="136"/>
      <c r="O106" s="136"/>
      <c r="P106" s="136">
        <v>66</v>
      </c>
      <c r="Q106" s="136">
        <v>110</v>
      </c>
      <c r="R106" s="136" t="s">
        <v>871</v>
      </c>
      <c r="S106" s="136" t="s">
        <v>221</v>
      </c>
      <c r="T106" s="136">
        <v>339.5</v>
      </c>
      <c r="U106" s="136"/>
      <c r="V106" s="136" t="s">
        <v>34</v>
      </c>
      <c r="W106" s="136"/>
      <c r="X106" s="136"/>
      <c r="Y106" s="136">
        <v>30</v>
      </c>
      <c r="Z106" s="132"/>
      <c r="AA106" s="88"/>
      <c r="AB106" s="88"/>
      <c r="AC106" s="88"/>
      <c r="AD106" s="88"/>
      <c r="AE106" s="88"/>
      <c r="AF106" s="88"/>
      <c r="AG106" s="88"/>
      <c r="AH106" s="88"/>
      <c r="AI106" s="88"/>
      <c r="AJ106" s="88"/>
      <c r="AK106" s="88"/>
      <c r="AL106" s="88"/>
      <c r="AM106" s="88"/>
      <c r="AN106" s="88"/>
      <c r="AO106" s="88"/>
      <c r="AP106" s="88"/>
      <c r="AQ106" s="88"/>
      <c r="AR106" s="88"/>
      <c r="AS106" s="88"/>
      <c r="AT106" s="88"/>
      <c r="AU106" s="88"/>
      <c r="AV106" s="88"/>
      <c r="AW106" s="88"/>
      <c r="AX106" s="88"/>
      <c r="AY106" s="88"/>
      <c r="AZ106" s="88"/>
      <c r="BA106" s="88"/>
      <c r="BB106" s="88"/>
      <c r="BC106" s="88"/>
      <c r="BD106" s="88"/>
      <c r="BE106" s="88"/>
      <c r="BF106" s="88"/>
      <c r="BG106" s="88"/>
      <c r="BH106" s="88"/>
      <c r="BI106" s="88"/>
      <c r="BJ106" s="88"/>
      <c r="BK106" s="88"/>
      <c r="BL106" s="88"/>
      <c r="BM106" s="88"/>
      <c r="BN106" s="88"/>
      <c r="BO106" s="88"/>
      <c r="BP106" s="88"/>
      <c r="BQ106" s="88"/>
      <c r="BR106" s="88"/>
      <c r="BS106" s="88"/>
      <c r="BT106" s="88"/>
      <c r="BU106" s="88"/>
      <c r="BV106" s="88"/>
      <c r="BW106" s="88"/>
      <c r="BX106" s="88"/>
      <c r="BY106" s="88"/>
      <c r="BZ106" s="88"/>
      <c r="CA106" s="88"/>
      <c r="CB106" s="88"/>
      <c r="CC106" s="88"/>
      <c r="CD106" s="88"/>
      <c r="CE106" s="88"/>
      <c r="CF106" s="88"/>
      <c r="CG106" s="88"/>
      <c r="CH106" s="88"/>
      <c r="CI106" s="88"/>
      <c r="CJ106" s="88"/>
      <c r="CK106" s="88"/>
      <c r="CL106" s="88"/>
      <c r="CM106" s="88"/>
      <c r="CN106" s="88"/>
    </row>
    <row r="107" spans="1:92" s="209" customFormat="1" ht="24.75" thickBot="1">
      <c r="A107" s="131"/>
      <c r="B107" s="361"/>
      <c r="C107" s="134" t="s">
        <v>219</v>
      </c>
      <c r="D107" s="135">
        <v>44236</v>
      </c>
      <c r="E107" s="136">
        <v>80</v>
      </c>
      <c r="F107" s="132">
        <v>2089</v>
      </c>
      <c r="G107" s="135" t="s">
        <v>827</v>
      </c>
      <c r="H107" s="136">
        <v>0</v>
      </c>
      <c r="I107" s="136">
        <v>0</v>
      </c>
      <c r="J107" s="136">
        <v>41</v>
      </c>
      <c r="K107" s="136"/>
      <c r="L107" s="136" t="s">
        <v>34</v>
      </c>
      <c r="M107" s="136"/>
      <c r="N107" s="136"/>
      <c r="O107" s="136"/>
      <c r="P107" s="136"/>
      <c r="Q107" s="136"/>
      <c r="R107" s="136"/>
      <c r="S107" s="136"/>
      <c r="T107" s="136"/>
      <c r="U107" s="136"/>
      <c r="V107" s="136"/>
      <c r="W107" s="136"/>
      <c r="X107" s="136"/>
      <c r="Y107" s="136"/>
      <c r="Z107" s="132"/>
      <c r="AA107" s="88"/>
      <c r="AB107" s="88"/>
      <c r="AC107" s="88"/>
      <c r="AD107" s="88"/>
      <c r="AE107" s="88"/>
      <c r="AF107" s="88"/>
      <c r="AG107" s="88"/>
      <c r="AH107" s="88"/>
      <c r="AI107" s="88"/>
      <c r="AJ107" s="88"/>
      <c r="AK107" s="88"/>
      <c r="AL107" s="88"/>
      <c r="AM107" s="88"/>
      <c r="AN107" s="88"/>
      <c r="AO107" s="88"/>
      <c r="AP107" s="88"/>
      <c r="AQ107" s="88"/>
      <c r="AR107" s="88"/>
      <c r="AS107" s="88"/>
      <c r="AT107" s="88"/>
      <c r="AU107" s="88"/>
      <c r="AV107" s="88"/>
      <c r="AW107" s="88"/>
      <c r="AX107" s="88"/>
      <c r="AY107" s="88"/>
      <c r="AZ107" s="88"/>
      <c r="BA107" s="88"/>
      <c r="BB107" s="88"/>
      <c r="BC107" s="88"/>
      <c r="BD107" s="88"/>
      <c r="BE107" s="88"/>
      <c r="BF107" s="88"/>
      <c r="BG107" s="88"/>
      <c r="BH107" s="88"/>
      <c r="BI107" s="88"/>
      <c r="BJ107" s="88"/>
      <c r="BK107" s="88"/>
      <c r="BL107" s="88"/>
      <c r="BM107" s="88"/>
      <c r="BN107" s="88"/>
      <c r="BO107" s="88"/>
      <c r="BP107" s="88"/>
      <c r="BQ107" s="88"/>
      <c r="BR107" s="88"/>
      <c r="BS107" s="88"/>
      <c r="BT107" s="88"/>
      <c r="BU107" s="88"/>
      <c r="BV107" s="88"/>
      <c r="BW107" s="88"/>
      <c r="BX107" s="88"/>
      <c r="BY107" s="88"/>
      <c r="BZ107" s="88"/>
      <c r="CA107" s="88"/>
      <c r="CB107" s="88"/>
      <c r="CC107" s="88"/>
      <c r="CD107" s="88"/>
      <c r="CE107" s="88"/>
      <c r="CF107" s="88"/>
      <c r="CG107" s="88"/>
      <c r="CH107" s="88"/>
      <c r="CI107" s="88"/>
      <c r="CJ107" s="88"/>
      <c r="CK107" s="88"/>
      <c r="CL107" s="88"/>
      <c r="CM107" s="88"/>
      <c r="CN107" s="88"/>
    </row>
    <row r="108" spans="1:92" s="215" customFormat="1" ht="24.75" thickBot="1">
      <c r="A108" s="119">
        <v>67</v>
      </c>
      <c r="B108" s="366" t="s">
        <v>900</v>
      </c>
      <c r="C108" s="115" t="s">
        <v>223</v>
      </c>
      <c r="D108" s="118">
        <v>5926</v>
      </c>
      <c r="E108" s="119">
        <v>6</v>
      </c>
      <c r="F108" s="115"/>
      <c r="G108" s="118" t="s">
        <v>827</v>
      </c>
      <c r="H108" s="119">
        <v>5</v>
      </c>
      <c r="I108" s="119">
        <v>0</v>
      </c>
      <c r="J108" s="119">
        <v>19</v>
      </c>
      <c r="K108" s="119" t="s">
        <v>34</v>
      </c>
      <c r="L108" s="119"/>
      <c r="M108" s="119"/>
      <c r="N108" s="119"/>
      <c r="O108" s="119"/>
      <c r="P108" s="119">
        <v>67</v>
      </c>
      <c r="Q108" s="119">
        <v>102</v>
      </c>
      <c r="R108" s="119"/>
      <c r="S108" s="119"/>
      <c r="T108" s="119"/>
      <c r="U108" s="119"/>
      <c r="V108" s="119"/>
      <c r="W108" s="119"/>
      <c r="X108" s="119"/>
      <c r="Y108" s="119"/>
      <c r="Z108" s="115"/>
      <c r="AA108" s="88"/>
      <c r="AB108" s="88"/>
      <c r="AC108" s="88"/>
      <c r="AD108" s="88"/>
      <c r="AE108" s="88"/>
      <c r="AF108" s="88"/>
      <c r="AG108" s="88"/>
      <c r="AH108" s="88"/>
      <c r="AI108" s="88"/>
      <c r="AJ108" s="88"/>
      <c r="AK108" s="88"/>
      <c r="AL108" s="88"/>
      <c r="AM108" s="88"/>
      <c r="AN108" s="88"/>
      <c r="AO108" s="88"/>
      <c r="AP108" s="88"/>
      <c r="AQ108" s="88"/>
      <c r="AR108" s="88"/>
      <c r="AS108" s="88"/>
      <c r="AT108" s="88"/>
      <c r="AU108" s="88"/>
      <c r="AV108" s="88"/>
      <c r="AW108" s="88"/>
      <c r="AX108" s="88"/>
      <c r="AY108" s="88"/>
      <c r="AZ108" s="88"/>
      <c r="BA108" s="88"/>
      <c r="BB108" s="88"/>
      <c r="BC108" s="88"/>
      <c r="BD108" s="88"/>
      <c r="BE108" s="88"/>
      <c r="BF108" s="88"/>
      <c r="BG108" s="88"/>
      <c r="BH108" s="88"/>
      <c r="BI108" s="88"/>
      <c r="BJ108" s="88"/>
      <c r="BK108" s="88"/>
      <c r="BL108" s="88"/>
      <c r="BM108" s="88"/>
      <c r="BN108" s="88"/>
      <c r="BO108" s="88"/>
      <c r="BP108" s="88"/>
      <c r="BQ108" s="88"/>
      <c r="BR108" s="88"/>
      <c r="BS108" s="88"/>
      <c r="BT108" s="88"/>
      <c r="BU108" s="88"/>
      <c r="BV108" s="88"/>
      <c r="BW108" s="88"/>
      <c r="BX108" s="88"/>
      <c r="BY108" s="88"/>
      <c r="BZ108" s="88"/>
      <c r="CA108" s="88"/>
      <c r="CB108" s="88"/>
      <c r="CC108" s="88"/>
      <c r="CD108" s="88"/>
      <c r="CE108" s="88"/>
      <c r="CF108" s="88"/>
      <c r="CG108" s="88"/>
      <c r="CH108" s="88"/>
      <c r="CI108" s="88"/>
      <c r="CJ108" s="88"/>
      <c r="CK108" s="88"/>
      <c r="CL108" s="88"/>
      <c r="CM108" s="88"/>
      <c r="CN108" s="88"/>
    </row>
    <row r="109" spans="1:92" s="221" customFormat="1" ht="24">
      <c r="A109" s="136">
        <v>68</v>
      </c>
      <c r="B109" s="222" t="s">
        <v>901</v>
      </c>
      <c r="C109" s="134" t="s">
        <v>219</v>
      </c>
      <c r="D109" s="135">
        <v>43141</v>
      </c>
      <c r="E109" s="136">
        <v>41</v>
      </c>
      <c r="F109" s="132">
        <v>1964</v>
      </c>
      <c r="G109" s="135" t="s">
        <v>827</v>
      </c>
      <c r="H109" s="136">
        <v>0</v>
      </c>
      <c r="I109" s="136">
        <v>1</v>
      </c>
      <c r="J109" s="136">
        <v>51</v>
      </c>
      <c r="K109" s="136"/>
      <c r="L109" s="136" t="s">
        <v>34</v>
      </c>
      <c r="M109" s="136"/>
      <c r="N109" s="136"/>
      <c r="O109" s="136"/>
      <c r="P109" s="136">
        <v>68</v>
      </c>
      <c r="Q109" s="136">
        <v>48</v>
      </c>
      <c r="R109" s="136" t="s">
        <v>871</v>
      </c>
      <c r="S109" s="136" t="s">
        <v>221</v>
      </c>
      <c r="T109" s="136">
        <v>152.25</v>
      </c>
      <c r="U109" s="136"/>
      <c r="V109" s="136" t="s">
        <v>34</v>
      </c>
      <c r="W109" s="136"/>
      <c r="X109" s="136"/>
      <c r="Y109" s="136">
        <v>12</v>
      </c>
      <c r="Z109" s="132"/>
      <c r="AA109" s="88"/>
      <c r="AB109" s="88"/>
      <c r="AC109" s="88"/>
      <c r="AD109" s="88"/>
      <c r="AE109" s="88"/>
      <c r="AF109" s="88"/>
      <c r="AG109" s="88"/>
      <c r="AH109" s="88"/>
      <c r="AI109" s="88"/>
      <c r="AJ109" s="88"/>
      <c r="AK109" s="88"/>
      <c r="AL109" s="88"/>
      <c r="AM109" s="88"/>
      <c r="AN109" s="88"/>
      <c r="AO109" s="88"/>
      <c r="AP109" s="88"/>
      <c r="AQ109" s="88"/>
      <c r="AR109" s="88"/>
      <c r="AS109" s="88"/>
      <c r="AT109" s="88"/>
      <c r="AU109" s="88"/>
      <c r="AV109" s="88"/>
      <c r="AW109" s="88"/>
      <c r="AX109" s="88"/>
      <c r="AY109" s="88"/>
      <c r="AZ109" s="88"/>
      <c r="BA109" s="88"/>
      <c r="BB109" s="88"/>
      <c r="BC109" s="88"/>
      <c r="BD109" s="88"/>
      <c r="BE109" s="88"/>
      <c r="BF109" s="88"/>
      <c r="BG109" s="88"/>
      <c r="BH109" s="88"/>
      <c r="BI109" s="88"/>
      <c r="BJ109" s="88"/>
      <c r="BK109" s="88"/>
      <c r="BL109" s="88"/>
      <c r="BM109" s="88"/>
      <c r="BN109" s="88"/>
      <c r="BO109" s="88"/>
      <c r="BP109" s="88"/>
      <c r="BQ109" s="88"/>
      <c r="BR109" s="88"/>
      <c r="BS109" s="88"/>
      <c r="BT109" s="88"/>
      <c r="BU109" s="88"/>
      <c r="BV109" s="88"/>
      <c r="BW109" s="88"/>
      <c r="BX109" s="88"/>
      <c r="BY109" s="88"/>
      <c r="BZ109" s="88"/>
      <c r="CA109" s="88"/>
      <c r="CB109" s="88"/>
      <c r="CC109" s="88"/>
      <c r="CD109" s="88"/>
      <c r="CE109" s="88"/>
      <c r="CF109" s="88"/>
      <c r="CG109" s="88"/>
      <c r="CH109" s="88"/>
      <c r="CI109" s="88"/>
      <c r="CJ109" s="88"/>
      <c r="CK109" s="88"/>
      <c r="CL109" s="88"/>
      <c r="CM109" s="88"/>
      <c r="CN109" s="88"/>
    </row>
    <row r="110" spans="1:92" s="88" customFormat="1" ht="24">
      <c r="A110" s="136"/>
      <c r="B110" s="222"/>
      <c r="C110" s="134" t="s">
        <v>219</v>
      </c>
      <c r="D110" s="135">
        <v>43122</v>
      </c>
      <c r="E110" s="136">
        <v>32</v>
      </c>
      <c r="F110" s="132">
        <v>1954</v>
      </c>
      <c r="G110" s="135" t="s">
        <v>827</v>
      </c>
      <c r="H110" s="136">
        <v>0</v>
      </c>
      <c r="I110" s="136">
        <v>0</v>
      </c>
      <c r="J110" s="136">
        <v>62</v>
      </c>
      <c r="K110" s="136"/>
      <c r="L110" s="136"/>
      <c r="M110" s="136" t="s">
        <v>34</v>
      </c>
      <c r="N110" s="136"/>
      <c r="O110" s="136"/>
      <c r="P110" s="136"/>
      <c r="Q110" s="136"/>
      <c r="R110" s="136"/>
      <c r="S110" s="136"/>
      <c r="T110" s="136"/>
      <c r="U110" s="136"/>
      <c r="V110" s="136"/>
      <c r="W110" s="136"/>
      <c r="X110" s="136"/>
      <c r="Y110" s="136"/>
      <c r="Z110" s="132"/>
    </row>
    <row r="111" spans="1:92" s="88" customFormat="1" ht="24">
      <c r="A111" s="136"/>
      <c r="B111" s="222"/>
      <c r="C111" s="134" t="s">
        <v>68</v>
      </c>
      <c r="D111" s="135"/>
      <c r="E111" s="136"/>
      <c r="F111" s="132"/>
      <c r="G111" s="135" t="s">
        <v>827</v>
      </c>
      <c r="H111" s="136">
        <v>0</v>
      </c>
      <c r="I111" s="136">
        <v>1</v>
      </c>
      <c r="J111" s="136">
        <v>0</v>
      </c>
      <c r="K111" s="136"/>
      <c r="L111" s="136"/>
      <c r="M111" s="136" t="s">
        <v>34</v>
      </c>
      <c r="N111" s="136"/>
      <c r="O111" s="136"/>
      <c r="P111" s="136"/>
      <c r="Q111" s="136"/>
      <c r="R111" s="136"/>
      <c r="S111" s="136"/>
      <c r="T111" s="136"/>
      <c r="U111" s="136"/>
      <c r="V111" s="136"/>
      <c r="W111" s="136"/>
      <c r="X111" s="136"/>
      <c r="Y111" s="136"/>
      <c r="Z111" s="132"/>
    </row>
    <row r="112" spans="1:92" s="209" customFormat="1" ht="24.75" thickBot="1">
      <c r="A112" s="136"/>
      <c r="B112" s="222"/>
      <c r="C112" s="134" t="s">
        <v>68</v>
      </c>
      <c r="D112" s="135"/>
      <c r="E112" s="136"/>
      <c r="F112" s="132"/>
      <c r="G112" s="135" t="s">
        <v>827</v>
      </c>
      <c r="H112" s="136">
        <v>14</v>
      </c>
      <c r="I112" s="136">
        <v>2</v>
      </c>
      <c r="J112" s="136">
        <v>0</v>
      </c>
      <c r="K112" s="136" t="s">
        <v>34</v>
      </c>
      <c r="L112" s="136"/>
      <c r="M112" s="136"/>
      <c r="N112" s="136"/>
      <c r="O112" s="136"/>
      <c r="P112" s="136"/>
      <c r="Q112" s="136"/>
      <c r="R112" s="136"/>
      <c r="S112" s="136"/>
      <c r="T112" s="136"/>
      <c r="U112" s="136"/>
      <c r="V112" s="136"/>
      <c r="W112" s="136"/>
      <c r="X112" s="136"/>
      <c r="Y112" s="136"/>
      <c r="Z112" s="132"/>
      <c r="AA112" s="88"/>
      <c r="AB112" s="88"/>
      <c r="AC112" s="88"/>
      <c r="AD112" s="88"/>
      <c r="AE112" s="88"/>
      <c r="AF112" s="88"/>
      <c r="AG112" s="88"/>
      <c r="AH112" s="88"/>
      <c r="AI112" s="88"/>
      <c r="AJ112" s="88"/>
      <c r="AK112" s="88"/>
      <c r="AL112" s="88"/>
      <c r="AM112" s="88"/>
      <c r="AN112" s="88"/>
      <c r="AO112" s="88"/>
      <c r="AP112" s="88"/>
      <c r="AQ112" s="88"/>
      <c r="AR112" s="88"/>
      <c r="AS112" s="88"/>
      <c r="AT112" s="88"/>
      <c r="AU112" s="88"/>
      <c r="AV112" s="88"/>
      <c r="AW112" s="88"/>
      <c r="AX112" s="88"/>
      <c r="AY112" s="88"/>
      <c r="AZ112" s="88"/>
      <c r="BA112" s="88"/>
      <c r="BB112" s="88"/>
      <c r="BC112" s="88"/>
      <c r="BD112" s="88"/>
      <c r="BE112" s="88"/>
      <c r="BF112" s="88"/>
      <c r="BG112" s="88"/>
      <c r="BH112" s="88"/>
      <c r="BI112" s="88"/>
      <c r="BJ112" s="88"/>
      <c r="BK112" s="88"/>
      <c r="BL112" s="88"/>
      <c r="BM112" s="88"/>
      <c r="BN112" s="88"/>
      <c r="BO112" s="88"/>
      <c r="BP112" s="88"/>
      <c r="BQ112" s="88"/>
      <c r="BR112" s="88"/>
      <c r="BS112" s="88"/>
      <c r="BT112" s="88"/>
      <c r="BU112" s="88"/>
      <c r="BV112" s="88"/>
      <c r="BW112" s="88"/>
      <c r="BX112" s="88"/>
      <c r="BY112" s="88"/>
      <c r="BZ112" s="88"/>
      <c r="CA112" s="88"/>
      <c r="CB112" s="88"/>
      <c r="CC112" s="88"/>
      <c r="CD112" s="88"/>
      <c r="CE112" s="88"/>
      <c r="CF112" s="88"/>
      <c r="CG112" s="88"/>
      <c r="CH112" s="88"/>
      <c r="CI112" s="88"/>
      <c r="CJ112" s="88"/>
      <c r="CK112" s="88"/>
      <c r="CL112" s="88"/>
      <c r="CM112" s="88"/>
      <c r="CN112" s="88"/>
    </row>
    <row r="113" spans="1:92" s="215" customFormat="1" ht="24.75" thickBot="1">
      <c r="A113" s="119">
        <v>69</v>
      </c>
      <c r="B113" s="366" t="s">
        <v>902</v>
      </c>
      <c r="C113" s="117" t="s">
        <v>223</v>
      </c>
      <c r="D113" s="118"/>
      <c r="E113" s="119"/>
      <c r="F113" s="115"/>
      <c r="G113" s="118" t="s">
        <v>827</v>
      </c>
      <c r="H113" s="119">
        <v>14</v>
      </c>
      <c r="I113" s="119">
        <v>1</v>
      </c>
      <c r="J113" s="119">
        <v>65</v>
      </c>
      <c r="K113" s="119" t="s">
        <v>34</v>
      </c>
      <c r="L113" s="119"/>
      <c r="M113" s="119"/>
      <c r="N113" s="119"/>
      <c r="O113" s="119"/>
      <c r="P113" s="119">
        <v>69</v>
      </c>
      <c r="Q113" s="119">
        <v>121</v>
      </c>
      <c r="R113" s="119" t="s">
        <v>871</v>
      </c>
      <c r="S113" s="119" t="s">
        <v>221</v>
      </c>
      <c r="T113" s="119">
        <v>317.52</v>
      </c>
      <c r="U113" s="119"/>
      <c r="V113" s="119" t="s">
        <v>34</v>
      </c>
      <c r="W113" s="119"/>
      <c r="X113" s="119"/>
      <c r="Y113" s="119">
        <v>12</v>
      </c>
      <c r="Z113" s="115"/>
      <c r="AA113" s="88"/>
      <c r="AB113" s="88"/>
      <c r="AC113" s="88"/>
      <c r="AD113" s="88"/>
      <c r="AE113" s="88"/>
      <c r="AF113" s="88"/>
      <c r="AG113" s="88"/>
      <c r="AH113" s="88"/>
      <c r="AI113" s="88"/>
      <c r="AJ113" s="88"/>
      <c r="AK113" s="88"/>
      <c r="AL113" s="88"/>
      <c r="AM113" s="88"/>
      <c r="AN113" s="88"/>
      <c r="AO113" s="88"/>
      <c r="AP113" s="88"/>
      <c r="AQ113" s="88"/>
      <c r="AR113" s="88"/>
      <c r="AS113" s="88"/>
      <c r="AT113" s="88"/>
      <c r="AU113" s="88"/>
      <c r="AV113" s="88"/>
      <c r="AW113" s="88"/>
      <c r="AX113" s="88"/>
      <c r="AY113" s="88"/>
      <c r="AZ113" s="88"/>
      <c r="BA113" s="88"/>
      <c r="BB113" s="88"/>
      <c r="BC113" s="88"/>
      <c r="BD113" s="88"/>
      <c r="BE113" s="88"/>
      <c r="BF113" s="88"/>
      <c r="BG113" s="88"/>
      <c r="BH113" s="88"/>
      <c r="BI113" s="88"/>
      <c r="BJ113" s="88"/>
      <c r="BK113" s="88"/>
      <c r="BL113" s="88"/>
      <c r="BM113" s="88"/>
      <c r="BN113" s="88"/>
      <c r="BO113" s="88"/>
      <c r="BP113" s="88"/>
      <c r="BQ113" s="88"/>
      <c r="BR113" s="88"/>
      <c r="BS113" s="88"/>
      <c r="BT113" s="88"/>
      <c r="BU113" s="88"/>
      <c r="BV113" s="88"/>
      <c r="BW113" s="88"/>
      <c r="BX113" s="88"/>
      <c r="BY113" s="88"/>
      <c r="BZ113" s="88"/>
      <c r="CA113" s="88"/>
      <c r="CB113" s="88"/>
      <c r="CC113" s="88"/>
      <c r="CD113" s="88"/>
      <c r="CE113" s="88"/>
      <c r="CF113" s="88"/>
      <c r="CG113" s="88"/>
      <c r="CH113" s="88"/>
      <c r="CI113" s="88"/>
      <c r="CJ113" s="88"/>
      <c r="CK113" s="88"/>
      <c r="CL113" s="88"/>
      <c r="CM113" s="88"/>
      <c r="CN113" s="88"/>
    </row>
    <row r="114" spans="1:92" s="221" customFormat="1" ht="24">
      <c r="A114" s="136">
        <v>70</v>
      </c>
      <c r="B114" s="222" t="s">
        <v>903</v>
      </c>
      <c r="C114" s="134" t="s">
        <v>219</v>
      </c>
      <c r="D114" s="135">
        <v>43119</v>
      </c>
      <c r="E114" s="136">
        <v>29</v>
      </c>
      <c r="F114" s="132">
        <v>1951</v>
      </c>
      <c r="G114" s="135" t="s">
        <v>827</v>
      </c>
      <c r="H114" s="136">
        <v>0</v>
      </c>
      <c r="I114" s="136">
        <v>1</v>
      </c>
      <c r="J114" s="136">
        <v>52</v>
      </c>
      <c r="K114" s="136"/>
      <c r="L114" s="136" t="s">
        <v>34</v>
      </c>
      <c r="M114" s="136"/>
      <c r="N114" s="136"/>
      <c r="O114" s="136"/>
      <c r="P114" s="136">
        <v>70</v>
      </c>
      <c r="Q114" s="136">
        <v>102</v>
      </c>
      <c r="R114" s="136" t="s">
        <v>876</v>
      </c>
      <c r="S114" s="136" t="s">
        <v>214</v>
      </c>
      <c r="T114" s="136">
        <v>630.36</v>
      </c>
      <c r="U114" s="136"/>
      <c r="V114" s="136" t="s">
        <v>34</v>
      </c>
      <c r="W114" s="136"/>
      <c r="X114" s="136"/>
      <c r="Y114" s="136">
        <v>15</v>
      </c>
      <c r="Z114" s="132"/>
      <c r="AA114" s="88"/>
      <c r="AB114" s="88"/>
      <c r="AC114" s="88"/>
      <c r="AD114" s="88"/>
      <c r="AE114" s="88"/>
      <c r="AF114" s="88"/>
      <c r="AG114" s="88"/>
      <c r="AH114" s="88"/>
      <c r="AI114" s="88"/>
      <c r="AJ114" s="88"/>
      <c r="AK114" s="88"/>
      <c r="AL114" s="88"/>
      <c r="AM114" s="88"/>
      <c r="AN114" s="88"/>
      <c r="AO114" s="88"/>
      <c r="AP114" s="88"/>
      <c r="AQ114" s="88"/>
      <c r="AR114" s="88"/>
      <c r="AS114" s="88"/>
      <c r="AT114" s="88"/>
      <c r="AU114" s="88"/>
      <c r="AV114" s="88"/>
      <c r="AW114" s="88"/>
      <c r="AX114" s="88"/>
      <c r="AY114" s="88"/>
      <c r="AZ114" s="88"/>
      <c r="BA114" s="88"/>
      <c r="BB114" s="88"/>
      <c r="BC114" s="88"/>
      <c r="BD114" s="88"/>
      <c r="BE114" s="88"/>
      <c r="BF114" s="88"/>
      <c r="BG114" s="88"/>
      <c r="BH114" s="88"/>
      <c r="BI114" s="88"/>
      <c r="BJ114" s="88"/>
      <c r="BK114" s="88"/>
      <c r="BL114" s="88"/>
      <c r="BM114" s="88"/>
      <c r="BN114" s="88"/>
      <c r="BO114" s="88"/>
      <c r="BP114" s="88"/>
      <c r="BQ114" s="88"/>
      <c r="BR114" s="88"/>
      <c r="BS114" s="88"/>
      <c r="BT114" s="88"/>
      <c r="BU114" s="88"/>
      <c r="BV114" s="88"/>
      <c r="BW114" s="88"/>
      <c r="BX114" s="88"/>
      <c r="BY114" s="88"/>
      <c r="BZ114" s="88"/>
      <c r="CA114" s="88"/>
      <c r="CB114" s="88"/>
      <c r="CC114" s="88"/>
      <c r="CD114" s="88"/>
      <c r="CE114" s="88"/>
      <c r="CF114" s="88"/>
      <c r="CG114" s="88"/>
      <c r="CH114" s="88"/>
      <c r="CI114" s="88"/>
      <c r="CJ114" s="88"/>
      <c r="CK114" s="88"/>
      <c r="CL114" s="88"/>
      <c r="CM114" s="88"/>
      <c r="CN114" s="88"/>
    </row>
    <row r="115" spans="1:92" s="88" customFormat="1" ht="24">
      <c r="A115" s="136"/>
      <c r="B115" s="222"/>
      <c r="C115" s="134" t="s">
        <v>223</v>
      </c>
      <c r="D115" s="135">
        <v>6331</v>
      </c>
      <c r="E115" s="136">
        <v>7</v>
      </c>
      <c r="F115" s="132"/>
      <c r="G115" s="135" t="s">
        <v>827</v>
      </c>
      <c r="H115" s="136">
        <v>5</v>
      </c>
      <c r="I115" s="136">
        <v>3</v>
      </c>
      <c r="J115" s="136">
        <v>80</v>
      </c>
      <c r="K115" s="136" t="s">
        <v>34</v>
      </c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6"/>
      <c r="Z115" s="132"/>
    </row>
    <row r="116" spans="1:92" s="88" customFormat="1" ht="24">
      <c r="A116" s="136"/>
      <c r="B116" s="222"/>
      <c r="C116" s="134" t="s">
        <v>223</v>
      </c>
      <c r="D116" s="135">
        <v>5932</v>
      </c>
      <c r="E116" s="136">
        <v>9</v>
      </c>
      <c r="F116" s="132"/>
      <c r="G116" s="135" t="s">
        <v>827</v>
      </c>
      <c r="H116" s="136">
        <v>4</v>
      </c>
      <c r="I116" s="136">
        <v>0</v>
      </c>
      <c r="J116" s="136">
        <v>16</v>
      </c>
      <c r="K116" s="136" t="s">
        <v>34</v>
      </c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2"/>
    </row>
    <row r="117" spans="1:92" s="209" customFormat="1" ht="24.75" thickBot="1">
      <c r="A117" s="136"/>
      <c r="B117" s="222"/>
      <c r="C117" s="134" t="s">
        <v>223</v>
      </c>
      <c r="D117" s="135">
        <v>5931</v>
      </c>
      <c r="E117" s="136">
        <v>25</v>
      </c>
      <c r="F117" s="132"/>
      <c r="G117" s="135" t="s">
        <v>827</v>
      </c>
      <c r="H117" s="136">
        <v>2</v>
      </c>
      <c r="I117" s="136">
        <v>3</v>
      </c>
      <c r="J117" s="136">
        <v>52</v>
      </c>
      <c r="K117" s="136" t="s">
        <v>34</v>
      </c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2"/>
      <c r="AA117" s="88"/>
      <c r="AB117" s="88"/>
      <c r="AC117" s="88"/>
      <c r="AD117" s="88"/>
      <c r="AE117" s="88"/>
      <c r="AF117" s="88"/>
      <c r="AG117" s="88"/>
      <c r="AH117" s="88"/>
      <c r="AI117" s="88"/>
      <c r="AJ117" s="88"/>
      <c r="AK117" s="88"/>
      <c r="AL117" s="88"/>
      <c r="AM117" s="88"/>
      <c r="AN117" s="88"/>
      <c r="AO117" s="88"/>
      <c r="AP117" s="88"/>
      <c r="AQ117" s="88"/>
      <c r="AR117" s="88"/>
      <c r="AS117" s="88"/>
      <c r="AT117" s="88"/>
      <c r="AU117" s="88"/>
      <c r="AV117" s="88"/>
      <c r="AW117" s="88"/>
      <c r="AX117" s="88"/>
      <c r="AY117" s="88"/>
      <c r="AZ117" s="88"/>
      <c r="BA117" s="88"/>
      <c r="BB117" s="88"/>
      <c r="BC117" s="88"/>
      <c r="BD117" s="88"/>
      <c r="BE117" s="88"/>
      <c r="BF117" s="88"/>
      <c r="BG117" s="88"/>
      <c r="BH117" s="88"/>
      <c r="BI117" s="88"/>
      <c r="BJ117" s="88"/>
      <c r="BK117" s="88"/>
      <c r="BL117" s="88"/>
      <c r="BM117" s="88"/>
      <c r="BN117" s="88"/>
      <c r="BO117" s="88"/>
      <c r="BP117" s="88"/>
      <c r="BQ117" s="88"/>
      <c r="BR117" s="88"/>
      <c r="BS117" s="88"/>
      <c r="BT117" s="88"/>
      <c r="BU117" s="88"/>
      <c r="BV117" s="88"/>
      <c r="BW117" s="88"/>
      <c r="BX117" s="88"/>
      <c r="BY117" s="88"/>
      <c r="BZ117" s="88"/>
      <c r="CA117" s="88"/>
      <c r="CB117" s="88"/>
      <c r="CC117" s="88"/>
      <c r="CD117" s="88"/>
      <c r="CE117" s="88"/>
      <c r="CF117" s="88"/>
      <c r="CG117" s="88"/>
      <c r="CH117" s="88"/>
      <c r="CI117" s="88"/>
      <c r="CJ117" s="88"/>
      <c r="CK117" s="88"/>
      <c r="CL117" s="88"/>
      <c r="CM117" s="88"/>
      <c r="CN117" s="88"/>
    </row>
    <row r="118" spans="1:92" s="221" customFormat="1" ht="24">
      <c r="A118" s="126">
        <v>71</v>
      </c>
      <c r="B118" s="360" t="s">
        <v>904</v>
      </c>
      <c r="C118" s="124" t="s">
        <v>219</v>
      </c>
      <c r="D118" s="139">
        <v>42538</v>
      </c>
      <c r="E118" s="126">
        <v>2</v>
      </c>
      <c r="F118" s="122">
        <v>451</v>
      </c>
      <c r="G118" s="139" t="s">
        <v>827</v>
      </c>
      <c r="H118" s="126">
        <v>0</v>
      </c>
      <c r="I118" s="126">
        <v>1</v>
      </c>
      <c r="J118" s="126">
        <v>29</v>
      </c>
      <c r="K118" s="126"/>
      <c r="L118" s="126" t="s">
        <v>34</v>
      </c>
      <c r="M118" s="126"/>
      <c r="N118" s="126"/>
      <c r="O118" s="126"/>
      <c r="P118" s="126">
        <v>71</v>
      </c>
      <c r="Q118" s="126">
        <v>120</v>
      </c>
      <c r="R118" s="126" t="s">
        <v>876</v>
      </c>
      <c r="S118" s="126" t="s">
        <v>214</v>
      </c>
      <c r="T118" s="126">
        <v>544.26</v>
      </c>
      <c r="U118" s="126"/>
      <c r="V118" s="126" t="s">
        <v>34</v>
      </c>
      <c r="W118" s="126"/>
      <c r="X118" s="126"/>
      <c r="Y118" s="126">
        <v>31</v>
      </c>
      <c r="Z118" s="122"/>
      <c r="AA118" s="88"/>
      <c r="AB118" s="88"/>
      <c r="AC118" s="88"/>
      <c r="AD118" s="88"/>
      <c r="AE118" s="88"/>
      <c r="AF118" s="88"/>
      <c r="AG118" s="88"/>
      <c r="AH118" s="88"/>
      <c r="AI118" s="88"/>
      <c r="AJ118" s="88"/>
      <c r="AK118" s="88"/>
      <c r="AL118" s="88"/>
      <c r="AM118" s="88"/>
      <c r="AN118" s="88"/>
      <c r="AO118" s="88"/>
      <c r="AP118" s="88"/>
      <c r="AQ118" s="88"/>
      <c r="AR118" s="88"/>
      <c r="AS118" s="88"/>
      <c r="AT118" s="88"/>
      <c r="AU118" s="88"/>
      <c r="AV118" s="88"/>
      <c r="AW118" s="88"/>
      <c r="AX118" s="88"/>
      <c r="AY118" s="88"/>
      <c r="AZ118" s="88"/>
      <c r="BA118" s="88"/>
      <c r="BB118" s="88"/>
      <c r="BC118" s="88"/>
      <c r="BD118" s="88"/>
      <c r="BE118" s="88"/>
      <c r="BF118" s="88"/>
      <c r="BG118" s="88"/>
      <c r="BH118" s="88"/>
      <c r="BI118" s="88"/>
      <c r="BJ118" s="88"/>
      <c r="BK118" s="88"/>
      <c r="BL118" s="88"/>
      <c r="BM118" s="88"/>
      <c r="BN118" s="88"/>
      <c r="BO118" s="88"/>
      <c r="BP118" s="88"/>
      <c r="BQ118" s="88"/>
      <c r="BR118" s="88"/>
      <c r="BS118" s="88"/>
      <c r="BT118" s="88"/>
      <c r="BU118" s="88"/>
      <c r="BV118" s="88"/>
      <c r="BW118" s="88"/>
      <c r="BX118" s="88"/>
      <c r="BY118" s="88"/>
      <c r="BZ118" s="88"/>
      <c r="CA118" s="88"/>
      <c r="CB118" s="88"/>
      <c r="CC118" s="88"/>
      <c r="CD118" s="88"/>
      <c r="CE118" s="88"/>
      <c r="CF118" s="88"/>
      <c r="CG118" s="88"/>
      <c r="CH118" s="88"/>
      <c r="CI118" s="88"/>
      <c r="CJ118" s="88"/>
      <c r="CK118" s="88"/>
      <c r="CL118" s="88"/>
      <c r="CM118" s="88"/>
      <c r="CN118" s="88"/>
    </row>
    <row r="119" spans="1:92" s="209" customFormat="1" ht="24.75" thickBot="1">
      <c r="A119" s="131"/>
      <c r="B119" s="361"/>
      <c r="C119" s="129" t="s">
        <v>219</v>
      </c>
      <c r="D119" s="130">
        <v>44406</v>
      </c>
      <c r="E119" s="131">
        <v>83</v>
      </c>
      <c r="F119" s="127">
        <v>2151</v>
      </c>
      <c r="G119" s="130" t="s">
        <v>827</v>
      </c>
      <c r="H119" s="131">
        <v>0</v>
      </c>
      <c r="I119" s="131">
        <v>1</v>
      </c>
      <c r="J119" s="131">
        <v>74</v>
      </c>
      <c r="K119" s="131"/>
      <c r="L119" s="131" t="s">
        <v>34</v>
      </c>
      <c r="M119" s="131"/>
      <c r="N119" s="131"/>
      <c r="O119" s="131"/>
      <c r="P119" s="131"/>
      <c r="Q119" s="131"/>
      <c r="R119" s="131"/>
      <c r="S119" s="131"/>
      <c r="T119" s="131"/>
      <c r="U119" s="131"/>
      <c r="V119" s="131"/>
      <c r="W119" s="131"/>
      <c r="X119" s="131"/>
      <c r="Y119" s="131"/>
      <c r="Z119" s="127"/>
      <c r="AA119" s="88"/>
      <c r="AB119" s="88"/>
      <c r="AC119" s="88"/>
      <c r="AD119" s="88"/>
      <c r="AE119" s="88"/>
      <c r="AF119" s="88"/>
      <c r="AG119" s="88"/>
      <c r="AH119" s="88"/>
      <c r="AI119" s="88"/>
      <c r="AJ119" s="88"/>
      <c r="AK119" s="88"/>
      <c r="AL119" s="88"/>
      <c r="AM119" s="88"/>
      <c r="AN119" s="88"/>
      <c r="AO119" s="88"/>
      <c r="AP119" s="88"/>
      <c r="AQ119" s="88"/>
      <c r="AR119" s="88"/>
      <c r="AS119" s="88"/>
      <c r="AT119" s="88"/>
      <c r="AU119" s="88"/>
      <c r="AV119" s="88"/>
      <c r="AW119" s="88"/>
      <c r="AX119" s="88"/>
      <c r="AY119" s="88"/>
      <c r="AZ119" s="88"/>
      <c r="BA119" s="88"/>
      <c r="BB119" s="88"/>
      <c r="BC119" s="88"/>
      <c r="BD119" s="88"/>
      <c r="BE119" s="88"/>
      <c r="BF119" s="88"/>
      <c r="BG119" s="88"/>
      <c r="BH119" s="88"/>
      <c r="BI119" s="88"/>
      <c r="BJ119" s="88"/>
      <c r="BK119" s="88"/>
      <c r="BL119" s="88"/>
      <c r="BM119" s="88"/>
      <c r="BN119" s="88"/>
      <c r="BO119" s="88"/>
      <c r="BP119" s="88"/>
      <c r="BQ119" s="88"/>
      <c r="BR119" s="88"/>
      <c r="BS119" s="88"/>
      <c r="BT119" s="88"/>
      <c r="BU119" s="88"/>
      <c r="BV119" s="88"/>
      <c r="BW119" s="88"/>
      <c r="BX119" s="88"/>
      <c r="BY119" s="88"/>
      <c r="BZ119" s="88"/>
      <c r="CA119" s="88"/>
      <c r="CB119" s="88"/>
      <c r="CC119" s="88"/>
      <c r="CD119" s="88"/>
      <c r="CE119" s="88"/>
      <c r="CF119" s="88"/>
      <c r="CG119" s="88"/>
      <c r="CH119" s="88"/>
      <c r="CI119" s="88"/>
      <c r="CJ119" s="88"/>
      <c r="CK119" s="88"/>
      <c r="CL119" s="88"/>
      <c r="CM119" s="88"/>
      <c r="CN119" s="88"/>
    </row>
    <row r="120" spans="1:92" s="215" customFormat="1" ht="24.75" thickBot="1">
      <c r="A120" s="136">
        <v>72</v>
      </c>
      <c r="B120" s="222" t="s">
        <v>905</v>
      </c>
      <c r="C120" s="134" t="s">
        <v>219</v>
      </c>
      <c r="D120" s="135">
        <v>42540</v>
      </c>
      <c r="E120" s="136">
        <v>4</v>
      </c>
      <c r="F120" s="132">
        <v>453</v>
      </c>
      <c r="G120" s="135" t="s">
        <v>827</v>
      </c>
      <c r="H120" s="136">
        <v>0</v>
      </c>
      <c r="I120" s="136">
        <v>1</v>
      </c>
      <c r="J120" s="136">
        <v>72</v>
      </c>
      <c r="K120" s="136"/>
      <c r="L120" s="136" t="s">
        <v>34</v>
      </c>
      <c r="M120" s="136"/>
      <c r="N120" s="136"/>
      <c r="O120" s="136"/>
      <c r="P120" s="136">
        <v>72</v>
      </c>
      <c r="Q120" s="136">
        <v>160</v>
      </c>
      <c r="R120" s="136" t="s">
        <v>871</v>
      </c>
      <c r="S120" s="136" t="s">
        <v>221</v>
      </c>
      <c r="T120" s="136">
        <v>130</v>
      </c>
      <c r="U120" s="136"/>
      <c r="V120" s="136" t="s">
        <v>34</v>
      </c>
      <c r="W120" s="136"/>
      <c r="X120" s="136"/>
      <c r="Y120" s="136">
        <v>20</v>
      </c>
      <c r="Z120" s="132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  <c r="AL120" s="88"/>
      <c r="AM120" s="88"/>
      <c r="AN120" s="88"/>
      <c r="AO120" s="88"/>
      <c r="AP120" s="88"/>
      <c r="AQ120" s="88"/>
      <c r="AR120" s="88"/>
      <c r="AS120" s="88"/>
      <c r="AT120" s="88"/>
      <c r="AU120" s="88"/>
      <c r="AV120" s="88"/>
      <c r="AW120" s="88"/>
      <c r="AX120" s="88"/>
      <c r="AY120" s="88"/>
      <c r="AZ120" s="88"/>
      <c r="BA120" s="88"/>
      <c r="BB120" s="88"/>
      <c r="BC120" s="88"/>
      <c r="BD120" s="88"/>
      <c r="BE120" s="88"/>
      <c r="BF120" s="88"/>
      <c r="BG120" s="88"/>
      <c r="BH120" s="88"/>
      <c r="BI120" s="88"/>
      <c r="BJ120" s="88"/>
      <c r="BK120" s="88"/>
      <c r="BL120" s="88"/>
      <c r="BM120" s="88"/>
      <c r="BN120" s="88"/>
      <c r="BO120" s="88"/>
      <c r="BP120" s="88"/>
      <c r="BQ120" s="88"/>
      <c r="BR120" s="88"/>
      <c r="BS120" s="88"/>
      <c r="BT120" s="88"/>
      <c r="BU120" s="88"/>
      <c r="BV120" s="88"/>
      <c r="BW120" s="88"/>
      <c r="BX120" s="88"/>
      <c r="BY120" s="88"/>
      <c r="BZ120" s="88"/>
      <c r="CA120" s="88"/>
      <c r="CB120" s="88"/>
      <c r="CC120" s="88"/>
      <c r="CD120" s="88"/>
      <c r="CE120" s="88"/>
      <c r="CF120" s="88"/>
      <c r="CG120" s="88"/>
      <c r="CH120" s="88"/>
      <c r="CI120" s="88"/>
      <c r="CJ120" s="88"/>
      <c r="CK120" s="88"/>
      <c r="CL120" s="88"/>
      <c r="CM120" s="88"/>
      <c r="CN120" s="88"/>
    </row>
    <row r="121" spans="1:92" s="215" customFormat="1" ht="24.75" thickBot="1">
      <c r="A121" s="119">
        <v>73</v>
      </c>
      <c r="B121" s="366" t="s">
        <v>906</v>
      </c>
      <c r="C121" s="117" t="s">
        <v>223</v>
      </c>
      <c r="D121" s="118">
        <v>5935</v>
      </c>
      <c r="E121" s="119">
        <v>5</v>
      </c>
      <c r="F121" s="115"/>
      <c r="G121" s="118" t="s">
        <v>827</v>
      </c>
      <c r="H121" s="119">
        <v>2</v>
      </c>
      <c r="I121" s="119">
        <v>3</v>
      </c>
      <c r="J121" s="119">
        <v>73</v>
      </c>
      <c r="K121" s="119"/>
      <c r="L121" s="119" t="s">
        <v>34</v>
      </c>
      <c r="M121" s="119" t="s">
        <v>34</v>
      </c>
      <c r="N121" s="119"/>
      <c r="O121" s="119"/>
      <c r="P121" s="119">
        <v>73</v>
      </c>
      <c r="Q121" s="119">
        <v>30</v>
      </c>
      <c r="R121" s="119" t="s">
        <v>876</v>
      </c>
      <c r="S121" s="119" t="s">
        <v>214</v>
      </c>
      <c r="T121" s="119">
        <v>216.16</v>
      </c>
      <c r="U121" s="119"/>
      <c r="V121" s="119" t="s">
        <v>34</v>
      </c>
      <c r="W121" s="119"/>
      <c r="X121" s="119"/>
      <c r="Y121" s="119">
        <v>15</v>
      </c>
      <c r="Z121" s="115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/>
      <c r="BE121" s="88"/>
      <c r="BF121" s="88"/>
      <c r="BG121" s="88"/>
      <c r="BH121" s="88"/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8"/>
      <c r="BZ121" s="88"/>
      <c r="CA121" s="88"/>
      <c r="CB121" s="88"/>
      <c r="CC121" s="88"/>
      <c r="CD121" s="88"/>
      <c r="CE121" s="88"/>
      <c r="CF121" s="88"/>
      <c r="CG121" s="88"/>
      <c r="CH121" s="88"/>
      <c r="CI121" s="88"/>
      <c r="CJ121" s="88"/>
      <c r="CK121" s="88"/>
      <c r="CL121" s="88"/>
      <c r="CM121" s="88"/>
      <c r="CN121" s="88"/>
    </row>
    <row r="122" spans="1:92" s="215" customFormat="1" ht="24.75" thickBot="1">
      <c r="A122" s="136">
        <v>74</v>
      </c>
      <c r="B122" s="222" t="s">
        <v>907</v>
      </c>
      <c r="C122" s="134" t="s">
        <v>219</v>
      </c>
      <c r="D122" s="135">
        <v>43214</v>
      </c>
      <c r="E122" s="136">
        <v>45</v>
      </c>
      <c r="F122" s="132">
        <v>1973</v>
      </c>
      <c r="G122" s="135" t="s">
        <v>827</v>
      </c>
      <c r="H122" s="136">
        <v>0</v>
      </c>
      <c r="I122" s="136">
        <v>0</v>
      </c>
      <c r="J122" s="136">
        <v>41</v>
      </c>
      <c r="K122" s="136"/>
      <c r="L122" s="136" t="s">
        <v>34</v>
      </c>
      <c r="M122" s="136"/>
      <c r="N122" s="136"/>
      <c r="O122" s="136"/>
      <c r="P122" s="136">
        <v>74</v>
      </c>
      <c r="Q122" s="136">
        <v>158</v>
      </c>
      <c r="R122" s="136" t="s">
        <v>876</v>
      </c>
      <c r="S122" s="136" t="s">
        <v>214</v>
      </c>
      <c r="T122" s="136">
        <v>146.9</v>
      </c>
      <c r="U122" s="136"/>
      <c r="V122" s="136" t="s">
        <v>34</v>
      </c>
      <c r="W122" s="136"/>
      <c r="X122" s="136"/>
      <c r="Y122" s="136">
        <v>21</v>
      </c>
      <c r="Z122" s="132"/>
      <c r="AA122" s="88"/>
      <c r="AB122" s="88"/>
      <c r="AC122" s="88"/>
      <c r="AD122" s="88"/>
      <c r="AE122" s="88"/>
      <c r="AF122" s="88"/>
      <c r="AG122" s="88"/>
      <c r="AH122" s="88"/>
      <c r="AI122" s="88"/>
      <c r="AJ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  <c r="AU122" s="88"/>
      <c r="AV122" s="88"/>
      <c r="AW122" s="88"/>
      <c r="AX122" s="88"/>
      <c r="AY122" s="88"/>
      <c r="AZ122" s="88"/>
      <c r="BA122" s="88"/>
      <c r="BB122" s="88"/>
      <c r="BC122" s="88"/>
      <c r="BD122" s="88"/>
      <c r="BE122" s="88"/>
      <c r="BF122" s="88"/>
      <c r="BG122" s="88"/>
      <c r="BH122" s="88"/>
      <c r="BI122" s="88"/>
      <c r="BJ122" s="88"/>
      <c r="BK122" s="88"/>
      <c r="BL122" s="88"/>
      <c r="BM122" s="88"/>
      <c r="BN122" s="88"/>
      <c r="BO122" s="88"/>
      <c r="BP122" s="88"/>
      <c r="BQ122" s="88"/>
      <c r="BR122" s="88"/>
      <c r="BS122" s="88"/>
      <c r="BT122" s="88"/>
      <c r="BU122" s="88"/>
      <c r="BV122" s="88"/>
      <c r="BW122" s="88"/>
      <c r="BX122" s="88"/>
      <c r="BY122" s="88"/>
      <c r="BZ122" s="88"/>
      <c r="CA122" s="88"/>
      <c r="CB122" s="88"/>
      <c r="CC122" s="88"/>
      <c r="CD122" s="88"/>
      <c r="CE122" s="88"/>
      <c r="CF122" s="88"/>
      <c r="CG122" s="88"/>
      <c r="CH122" s="88"/>
      <c r="CI122" s="88"/>
      <c r="CJ122" s="88"/>
      <c r="CK122" s="88"/>
      <c r="CL122" s="88"/>
      <c r="CM122" s="88"/>
      <c r="CN122" s="88"/>
    </row>
    <row r="123" spans="1:92" s="215" customFormat="1" ht="24.75" thickBot="1">
      <c r="A123" s="119">
        <v>75</v>
      </c>
      <c r="B123" s="366" t="s">
        <v>908</v>
      </c>
      <c r="C123" s="117" t="s">
        <v>219</v>
      </c>
      <c r="D123" s="118">
        <v>43213</v>
      </c>
      <c r="E123" s="119">
        <v>44</v>
      </c>
      <c r="F123" s="115">
        <v>1972</v>
      </c>
      <c r="G123" s="118" t="s">
        <v>827</v>
      </c>
      <c r="H123" s="119">
        <v>0</v>
      </c>
      <c r="I123" s="119">
        <v>0</v>
      </c>
      <c r="J123" s="119">
        <v>44</v>
      </c>
      <c r="K123" s="119"/>
      <c r="L123" s="119"/>
      <c r="M123" s="119" t="s">
        <v>34</v>
      </c>
      <c r="N123" s="119"/>
      <c r="O123" s="119"/>
      <c r="P123" s="119">
        <v>75</v>
      </c>
      <c r="Q123" s="119">
        <v>30</v>
      </c>
      <c r="R123" s="119"/>
      <c r="S123" s="119"/>
      <c r="T123" s="119"/>
      <c r="U123" s="119"/>
      <c r="V123" s="119"/>
      <c r="W123" s="119"/>
      <c r="X123" s="119"/>
      <c r="Y123" s="119"/>
      <c r="Z123" s="115"/>
      <c r="AA123" s="88"/>
      <c r="AB123" s="88"/>
      <c r="AC123" s="88"/>
      <c r="AD123" s="88"/>
      <c r="AE123" s="88"/>
      <c r="AF123" s="88"/>
      <c r="AG123" s="88"/>
      <c r="AH123" s="88"/>
      <c r="AI123" s="88"/>
      <c r="AJ123" s="88"/>
      <c r="AK123" s="88"/>
      <c r="AL123" s="88"/>
      <c r="AM123" s="88"/>
      <c r="AN123" s="88"/>
      <c r="AO123" s="88"/>
      <c r="AP123" s="88"/>
      <c r="AQ123" s="88"/>
      <c r="AR123" s="88"/>
      <c r="AS123" s="88"/>
      <c r="AT123" s="88"/>
      <c r="AU123" s="88"/>
      <c r="AV123" s="88"/>
      <c r="AW123" s="88"/>
      <c r="AX123" s="88"/>
      <c r="AY123" s="88"/>
      <c r="AZ123" s="88"/>
      <c r="BA123" s="88"/>
      <c r="BB123" s="88"/>
      <c r="BC123" s="88"/>
      <c r="BD123" s="88"/>
      <c r="BE123" s="88"/>
      <c r="BF123" s="88"/>
      <c r="BG123" s="88"/>
      <c r="BH123" s="88"/>
      <c r="BI123" s="88"/>
      <c r="BJ123" s="88"/>
      <c r="BK123" s="88"/>
      <c r="BL123" s="88"/>
      <c r="BM123" s="88"/>
      <c r="BN123" s="88"/>
      <c r="BO123" s="88"/>
      <c r="BP123" s="88"/>
      <c r="BQ123" s="88"/>
      <c r="BR123" s="88"/>
      <c r="BS123" s="88"/>
      <c r="BT123" s="88"/>
      <c r="BU123" s="88"/>
      <c r="BV123" s="88"/>
      <c r="BW123" s="88"/>
      <c r="BX123" s="88"/>
      <c r="BY123" s="88"/>
      <c r="BZ123" s="88"/>
      <c r="CA123" s="88"/>
      <c r="CB123" s="88"/>
      <c r="CC123" s="88"/>
      <c r="CD123" s="88"/>
      <c r="CE123" s="88"/>
      <c r="CF123" s="88"/>
      <c r="CG123" s="88"/>
      <c r="CH123" s="88"/>
      <c r="CI123" s="88"/>
      <c r="CJ123" s="88"/>
      <c r="CK123" s="88"/>
      <c r="CL123" s="88"/>
      <c r="CM123" s="88"/>
      <c r="CN123" s="88"/>
    </row>
    <row r="124" spans="1:92" s="215" customFormat="1" ht="24.75" thickBot="1">
      <c r="A124" s="119">
        <v>76</v>
      </c>
      <c r="B124" s="366" t="s">
        <v>909</v>
      </c>
      <c r="C124" s="117" t="s">
        <v>68</v>
      </c>
      <c r="D124" s="118"/>
      <c r="E124" s="119"/>
      <c r="F124" s="115"/>
      <c r="G124" s="118" t="s">
        <v>827</v>
      </c>
      <c r="H124" s="119">
        <v>1</v>
      </c>
      <c r="I124" s="119">
        <v>0</v>
      </c>
      <c r="J124" s="119">
        <v>20</v>
      </c>
      <c r="K124" s="119"/>
      <c r="L124" s="119" t="s">
        <v>34</v>
      </c>
      <c r="M124" s="119"/>
      <c r="N124" s="119"/>
      <c r="O124" s="119"/>
      <c r="P124" s="119">
        <v>76</v>
      </c>
      <c r="Q124" s="119">
        <v>25</v>
      </c>
      <c r="R124" s="119" t="s">
        <v>876</v>
      </c>
      <c r="S124" s="119" t="s">
        <v>214</v>
      </c>
      <c r="T124" s="119">
        <v>88.2</v>
      </c>
      <c r="U124" s="119"/>
      <c r="V124" s="119" t="s">
        <v>34</v>
      </c>
      <c r="W124" s="119"/>
      <c r="X124" s="119"/>
      <c r="Y124" s="119">
        <v>30</v>
      </c>
      <c r="Z124" s="115"/>
      <c r="AA124" s="88"/>
      <c r="AB124" s="88"/>
      <c r="AC124" s="88"/>
      <c r="AD124" s="88"/>
      <c r="AE124" s="88"/>
      <c r="AF124" s="88"/>
      <c r="AG124" s="88"/>
      <c r="AH124" s="88"/>
      <c r="AI124" s="88"/>
      <c r="AJ124" s="88"/>
      <c r="AK124" s="88"/>
      <c r="AL124" s="88"/>
      <c r="AM124" s="88"/>
      <c r="AN124" s="88"/>
      <c r="AO124" s="88"/>
      <c r="AP124" s="88"/>
      <c r="AQ124" s="88"/>
      <c r="AR124" s="88"/>
      <c r="AS124" s="88"/>
      <c r="AT124" s="88"/>
      <c r="AU124" s="88"/>
      <c r="AV124" s="88"/>
      <c r="AW124" s="88"/>
      <c r="AX124" s="88"/>
      <c r="AY124" s="88"/>
      <c r="AZ124" s="88"/>
      <c r="BA124" s="88"/>
      <c r="BB124" s="88"/>
      <c r="BC124" s="88"/>
      <c r="BD124" s="88"/>
      <c r="BE124" s="88"/>
      <c r="BF124" s="88"/>
      <c r="BG124" s="88"/>
      <c r="BH124" s="88"/>
      <c r="BI124" s="88"/>
      <c r="BJ124" s="88"/>
      <c r="BK124" s="88"/>
      <c r="BL124" s="88"/>
      <c r="BM124" s="88"/>
      <c r="BN124" s="88"/>
      <c r="BO124" s="88"/>
      <c r="BP124" s="88"/>
      <c r="BQ124" s="88"/>
      <c r="BR124" s="88"/>
      <c r="BS124" s="88"/>
      <c r="BT124" s="88"/>
      <c r="BU124" s="88"/>
      <c r="BV124" s="88"/>
      <c r="BW124" s="88"/>
      <c r="BX124" s="88"/>
      <c r="BY124" s="88"/>
      <c r="BZ124" s="88"/>
      <c r="CA124" s="88"/>
      <c r="CB124" s="88"/>
      <c r="CC124" s="88"/>
      <c r="CD124" s="88"/>
      <c r="CE124" s="88"/>
      <c r="CF124" s="88"/>
      <c r="CG124" s="88"/>
      <c r="CH124" s="88"/>
      <c r="CI124" s="88"/>
      <c r="CJ124" s="88"/>
      <c r="CK124" s="88"/>
      <c r="CL124" s="88"/>
      <c r="CM124" s="88"/>
      <c r="CN124" s="88"/>
    </row>
    <row r="125" spans="1:92" s="215" customFormat="1" ht="24.75" thickBot="1">
      <c r="A125" s="136">
        <v>77</v>
      </c>
      <c r="B125" s="222" t="s">
        <v>910</v>
      </c>
      <c r="C125" s="134" t="s">
        <v>68</v>
      </c>
      <c r="D125" s="135"/>
      <c r="E125" s="136"/>
      <c r="F125" s="132"/>
      <c r="G125" s="135" t="s">
        <v>827</v>
      </c>
      <c r="H125" s="136">
        <v>0</v>
      </c>
      <c r="I125" s="136">
        <v>2</v>
      </c>
      <c r="J125" s="136">
        <v>31</v>
      </c>
      <c r="K125" s="136"/>
      <c r="L125" s="136" t="s">
        <v>34</v>
      </c>
      <c r="M125" s="136"/>
      <c r="N125" s="136"/>
      <c r="O125" s="136"/>
      <c r="P125" s="136">
        <v>77</v>
      </c>
      <c r="Q125" s="136">
        <v>165</v>
      </c>
      <c r="R125" s="136" t="s">
        <v>871</v>
      </c>
      <c r="S125" s="136" t="s">
        <v>221</v>
      </c>
      <c r="T125" s="136">
        <v>89.28</v>
      </c>
      <c r="U125" s="136"/>
      <c r="V125" s="136" t="s">
        <v>34</v>
      </c>
      <c r="W125" s="136"/>
      <c r="X125" s="136"/>
      <c r="Y125" s="136">
        <v>10</v>
      </c>
      <c r="Z125" s="132"/>
      <c r="AA125" s="88"/>
      <c r="AB125" s="88"/>
      <c r="AC125" s="88"/>
      <c r="AD125" s="88"/>
      <c r="AE125" s="88"/>
      <c r="AF125" s="88"/>
      <c r="AG125" s="88"/>
      <c r="AH125" s="88"/>
      <c r="AI125" s="88"/>
      <c r="AJ125" s="88"/>
      <c r="AK125" s="88"/>
      <c r="AL125" s="88"/>
      <c r="AM125" s="88"/>
      <c r="AN125" s="88"/>
      <c r="AO125" s="88"/>
      <c r="AP125" s="88"/>
      <c r="AQ125" s="88"/>
      <c r="AR125" s="88"/>
      <c r="AS125" s="88"/>
      <c r="AT125" s="88"/>
      <c r="AU125" s="88"/>
      <c r="AV125" s="88"/>
      <c r="AW125" s="88"/>
      <c r="AX125" s="88"/>
      <c r="AY125" s="88"/>
      <c r="AZ125" s="88"/>
      <c r="BA125" s="88"/>
      <c r="BB125" s="88"/>
      <c r="BC125" s="88"/>
      <c r="BD125" s="88"/>
      <c r="BE125" s="88"/>
      <c r="BF125" s="88"/>
      <c r="BG125" s="88"/>
      <c r="BH125" s="88"/>
      <c r="BI125" s="88"/>
      <c r="BJ125" s="88"/>
      <c r="BK125" s="88"/>
      <c r="BL125" s="88"/>
      <c r="BM125" s="88"/>
      <c r="BN125" s="88"/>
      <c r="BO125" s="88"/>
      <c r="BP125" s="88"/>
      <c r="BQ125" s="88"/>
      <c r="BR125" s="88"/>
      <c r="BS125" s="88"/>
      <c r="BT125" s="88"/>
      <c r="BU125" s="88"/>
      <c r="BV125" s="88"/>
      <c r="BW125" s="88"/>
      <c r="BX125" s="88"/>
      <c r="BY125" s="88"/>
      <c r="BZ125" s="88"/>
      <c r="CA125" s="88"/>
      <c r="CB125" s="88"/>
      <c r="CC125" s="88"/>
      <c r="CD125" s="88"/>
      <c r="CE125" s="88"/>
      <c r="CF125" s="88"/>
      <c r="CG125" s="88"/>
      <c r="CH125" s="88"/>
      <c r="CI125" s="88"/>
      <c r="CJ125" s="88"/>
      <c r="CK125" s="88"/>
      <c r="CL125" s="88"/>
      <c r="CM125" s="88"/>
      <c r="CN125" s="88"/>
    </row>
    <row r="126" spans="1:92" s="215" customFormat="1" ht="24.75" thickBot="1">
      <c r="A126" s="119">
        <v>78</v>
      </c>
      <c r="B126" s="366" t="s">
        <v>911</v>
      </c>
      <c r="C126" s="117" t="s">
        <v>219</v>
      </c>
      <c r="D126" s="118">
        <v>43948</v>
      </c>
      <c r="E126" s="119">
        <v>66</v>
      </c>
      <c r="F126" s="115">
        <v>2029</v>
      </c>
      <c r="G126" s="118" t="s">
        <v>827</v>
      </c>
      <c r="H126" s="119">
        <v>0</v>
      </c>
      <c r="I126" s="119">
        <v>1</v>
      </c>
      <c r="J126" s="119">
        <v>50</v>
      </c>
      <c r="K126" s="119"/>
      <c r="L126" s="119"/>
      <c r="M126" s="119" t="s">
        <v>34</v>
      </c>
      <c r="N126" s="119"/>
      <c r="O126" s="119"/>
      <c r="P126" s="119">
        <v>78</v>
      </c>
      <c r="Q126" s="119">
        <v>103</v>
      </c>
      <c r="R126" s="119" t="s">
        <v>876</v>
      </c>
      <c r="S126" s="119" t="s">
        <v>221</v>
      </c>
      <c r="T126" s="119">
        <v>164.98</v>
      </c>
      <c r="U126" s="119"/>
      <c r="V126" s="119" t="s">
        <v>34</v>
      </c>
      <c r="W126" s="119"/>
      <c r="X126" s="119"/>
      <c r="Y126" s="119">
        <v>20</v>
      </c>
      <c r="Z126" s="115"/>
      <c r="AA126" s="88"/>
      <c r="AB126" s="88"/>
      <c r="AC126" s="88"/>
      <c r="AD126" s="88"/>
      <c r="AE126" s="88"/>
      <c r="AF126" s="88"/>
      <c r="AG126" s="88"/>
      <c r="AH126" s="88"/>
      <c r="AI126" s="88"/>
      <c r="AJ126" s="88"/>
      <c r="AK126" s="88"/>
      <c r="AL126" s="88"/>
      <c r="AM126" s="88"/>
      <c r="AN126" s="88"/>
      <c r="AO126" s="88"/>
      <c r="AP126" s="88"/>
      <c r="AQ126" s="88"/>
      <c r="AR126" s="88"/>
      <c r="AS126" s="88"/>
      <c r="AT126" s="88"/>
      <c r="AU126" s="88"/>
      <c r="AV126" s="88"/>
      <c r="AW126" s="88"/>
      <c r="AX126" s="88"/>
      <c r="AY126" s="88"/>
      <c r="AZ126" s="88"/>
      <c r="BA126" s="88"/>
      <c r="BB126" s="88"/>
      <c r="BC126" s="88"/>
      <c r="BD126" s="88"/>
      <c r="BE126" s="88"/>
      <c r="BF126" s="88"/>
      <c r="BG126" s="88"/>
      <c r="BH126" s="88"/>
      <c r="BI126" s="88"/>
      <c r="BJ126" s="88"/>
      <c r="BK126" s="88"/>
      <c r="BL126" s="88"/>
      <c r="BM126" s="88"/>
      <c r="BN126" s="88"/>
      <c r="BO126" s="88"/>
      <c r="BP126" s="88"/>
      <c r="BQ126" s="88"/>
      <c r="BR126" s="88"/>
      <c r="BS126" s="88"/>
      <c r="BT126" s="88"/>
      <c r="BU126" s="88"/>
      <c r="BV126" s="88"/>
      <c r="BW126" s="88"/>
      <c r="BX126" s="88"/>
      <c r="BY126" s="88"/>
      <c r="BZ126" s="88"/>
      <c r="CA126" s="88"/>
      <c r="CB126" s="88"/>
      <c r="CC126" s="88"/>
      <c r="CD126" s="88"/>
      <c r="CE126" s="88"/>
      <c r="CF126" s="88"/>
      <c r="CG126" s="88"/>
      <c r="CH126" s="88"/>
      <c r="CI126" s="88"/>
      <c r="CJ126" s="88"/>
      <c r="CK126" s="88"/>
      <c r="CL126" s="88"/>
      <c r="CM126" s="88"/>
      <c r="CN126" s="88"/>
    </row>
    <row r="127" spans="1:92" s="215" customFormat="1" ht="24.75" thickBot="1">
      <c r="A127" s="136">
        <v>79</v>
      </c>
      <c r="B127" s="222" t="s">
        <v>912</v>
      </c>
      <c r="C127" s="134" t="s">
        <v>219</v>
      </c>
      <c r="D127" s="135">
        <v>43949</v>
      </c>
      <c r="E127" s="136">
        <v>67</v>
      </c>
      <c r="F127" s="132">
        <v>2130</v>
      </c>
      <c r="G127" s="135" t="s">
        <v>827</v>
      </c>
      <c r="H127" s="136">
        <v>0</v>
      </c>
      <c r="I127" s="136">
        <v>1</v>
      </c>
      <c r="J127" s="136">
        <v>9</v>
      </c>
      <c r="K127" s="136"/>
      <c r="L127" s="136" t="s">
        <v>34</v>
      </c>
      <c r="M127" s="136"/>
      <c r="N127" s="136"/>
      <c r="O127" s="136"/>
      <c r="P127" s="136">
        <v>79</v>
      </c>
      <c r="Q127" s="136">
        <v>78</v>
      </c>
      <c r="R127" s="136" t="s">
        <v>871</v>
      </c>
      <c r="S127" s="136" t="s">
        <v>221</v>
      </c>
      <c r="T127" s="136">
        <v>269.36</v>
      </c>
      <c r="U127" s="136"/>
      <c r="V127" s="136" t="s">
        <v>34</v>
      </c>
      <c r="W127" s="136"/>
      <c r="X127" s="136"/>
      <c r="Y127" s="136">
        <v>20</v>
      </c>
      <c r="Z127" s="132"/>
      <c r="AA127" s="88"/>
      <c r="AB127" s="88"/>
      <c r="AC127" s="88"/>
      <c r="AD127" s="88"/>
      <c r="AE127" s="88"/>
      <c r="AF127" s="88"/>
      <c r="AG127" s="88"/>
      <c r="AH127" s="88"/>
      <c r="AI127" s="88"/>
      <c r="AJ127" s="88"/>
      <c r="AK127" s="88"/>
      <c r="AL127" s="88"/>
      <c r="AM127" s="88"/>
      <c r="AN127" s="88"/>
      <c r="AO127" s="88"/>
      <c r="AP127" s="88"/>
      <c r="AQ127" s="88"/>
      <c r="AR127" s="88"/>
      <c r="AS127" s="88"/>
      <c r="AT127" s="88"/>
      <c r="AU127" s="88"/>
      <c r="AV127" s="88"/>
      <c r="AW127" s="88"/>
      <c r="AX127" s="88"/>
      <c r="AY127" s="88"/>
      <c r="AZ127" s="88"/>
      <c r="BA127" s="88"/>
      <c r="BB127" s="88"/>
      <c r="BC127" s="88"/>
      <c r="BD127" s="88"/>
      <c r="BE127" s="88"/>
      <c r="BF127" s="88"/>
      <c r="BG127" s="88"/>
      <c r="BH127" s="88"/>
      <c r="BI127" s="88"/>
      <c r="BJ127" s="88"/>
      <c r="BK127" s="88"/>
      <c r="BL127" s="88"/>
      <c r="BM127" s="88"/>
      <c r="BN127" s="88"/>
      <c r="BO127" s="88"/>
      <c r="BP127" s="88"/>
      <c r="BQ127" s="88"/>
      <c r="BR127" s="88"/>
      <c r="BS127" s="88"/>
      <c r="BT127" s="88"/>
      <c r="BU127" s="88"/>
      <c r="BV127" s="88"/>
      <c r="BW127" s="88"/>
      <c r="BX127" s="88"/>
      <c r="BY127" s="88"/>
      <c r="BZ127" s="88"/>
      <c r="CA127" s="88"/>
      <c r="CB127" s="88"/>
      <c r="CC127" s="88"/>
      <c r="CD127" s="88"/>
      <c r="CE127" s="88"/>
      <c r="CF127" s="88"/>
      <c r="CG127" s="88"/>
      <c r="CH127" s="88"/>
      <c r="CI127" s="88"/>
      <c r="CJ127" s="88"/>
      <c r="CK127" s="88"/>
      <c r="CL127" s="88"/>
      <c r="CM127" s="88"/>
      <c r="CN127" s="88"/>
    </row>
    <row r="128" spans="1:92" s="221" customFormat="1" ht="24">
      <c r="A128" s="126">
        <v>80</v>
      </c>
      <c r="B128" s="360" t="s">
        <v>913</v>
      </c>
      <c r="C128" s="124" t="s">
        <v>225</v>
      </c>
      <c r="D128" s="139">
        <v>300</v>
      </c>
      <c r="E128" s="126">
        <v>9</v>
      </c>
      <c r="F128" s="122"/>
      <c r="G128" s="139" t="s">
        <v>827</v>
      </c>
      <c r="H128" s="126">
        <v>9</v>
      </c>
      <c r="I128" s="126">
        <v>2</v>
      </c>
      <c r="J128" s="126">
        <v>81</v>
      </c>
      <c r="K128" s="126" t="s">
        <v>34</v>
      </c>
      <c r="L128" s="126"/>
      <c r="M128" s="126"/>
      <c r="N128" s="126"/>
      <c r="O128" s="126"/>
      <c r="P128" s="126">
        <v>80</v>
      </c>
      <c r="Q128" s="126">
        <v>174</v>
      </c>
      <c r="R128" s="126" t="s">
        <v>871</v>
      </c>
      <c r="S128" s="126" t="s">
        <v>221</v>
      </c>
      <c r="T128" s="126">
        <v>81.599999999999994</v>
      </c>
      <c r="U128" s="126"/>
      <c r="V128" s="126" t="s">
        <v>34</v>
      </c>
      <c r="W128" s="126"/>
      <c r="X128" s="126"/>
      <c r="Y128" s="126">
        <v>11</v>
      </c>
      <c r="Z128" s="122"/>
      <c r="AA128" s="88"/>
      <c r="AB128" s="88"/>
      <c r="AC128" s="88"/>
      <c r="AD128" s="88"/>
      <c r="AE128" s="88"/>
      <c r="AF128" s="88"/>
      <c r="AG128" s="88"/>
      <c r="AH128" s="88"/>
      <c r="AI128" s="88"/>
      <c r="AJ128" s="88"/>
      <c r="AK128" s="88"/>
      <c r="AL128" s="88"/>
      <c r="AM128" s="88"/>
      <c r="AN128" s="88"/>
      <c r="AO128" s="88"/>
      <c r="AP128" s="88"/>
      <c r="AQ128" s="88"/>
      <c r="AR128" s="88"/>
      <c r="AS128" s="88"/>
      <c r="AT128" s="88"/>
      <c r="AU128" s="88"/>
      <c r="AV128" s="88"/>
      <c r="AW128" s="88"/>
      <c r="AX128" s="88"/>
      <c r="AY128" s="88"/>
      <c r="AZ128" s="88"/>
      <c r="BA128" s="88"/>
      <c r="BB128" s="88"/>
      <c r="BC128" s="88"/>
      <c r="BD128" s="88"/>
      <c r="BE128" s="88"/>
      <c r="BF128" s="88"/>
      <c r="BG128" s="88"/>
      <c r="BH128" s="88"/>
      <c r="BI128" s="88"/>
      <c r="BJ128" s="88"/>
      <c r="BK128" s="88"/>
      <c r="BL128" s="88"/>
      <c r="BM128" s="88"/>
      <c r="BN128" s="88"/>
      <c r="BO128" s="88"/>
      <c r="BP128" s="88"/>
      <c r="BQ128" s="88"/>
      <c r="BR128" s="88"/>
      <c r="BS128" s="88"/>
      <c r="BT128" s="88"/>
      <c r="BU128" s="88"/>
      <c r="BV128" s="88"/>
      <c r="BW128" s="88"/>
      <c r="BX128" s="88"/>
      <c r="BY128" s="88"/>
      <c r="BZ128" s="88"/>
      <c r="CA128" s="88"/>
      <c r="CB128" s="88"/>
      <c r="CC128" s="88"/>
      <c r="CD128" s="88"/>
      <c r="CE128" s="88"/>
      <c r="CF128" s="88"/>
      <c r="CG128" s="88"/>
      <c r="CH128" s="88"/>
      <c r="CI128" s="88"/>
      <c r="CJ128" s="88"/>
      <c r="CK128" s="88"/>
      <c r="CL128" s="88"/>
      <c r="CM128" s="88"/>
      <c r="CN128" s="88"/>
    </row>
    <row r="129" spans="1:92" s="88" customFormat="1" ht="24">
      <c r="A129" s="136"/>
      <c r="B129" s="222"/>
      <c r="C129" s="134"/>
      <c r="D129" s="135"/>
      <c r="E129" s="136"/>
      <c r="F129" s="132"/>
      <c r="G129" s="135" t="s">
        <v>827</v>
      </c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 t="s">
        <v>914</v>
      </c>
      <c r="S129" s="136" t="s">
        <v>216</v>
      </c>
      <c r="T129" s="136">
        <v>45.6</v>
      </c>
      <c r="U129" s="136"/>
      <c r="V129" s="136"/>
      <c r="W129" s="136"/>
      <c r="X129" s="136"/>
      <c r="Y129" s="136"/>
      <c r="Z129" s="132"/>
    </row>
    <row r="130" spans="1:92" s="88" customFormat="1" ht="24">
      <c r="A130" s="136"/>
      <c r="B130" s="222"/>
      <c r="C130" s="134"/>
      <c r="D130" s="135"/>
      <c r="E130" s="136"/>
      <c r="F130" s="132"/>
      <c r="G130" s="135" t="s">
        <v>827</v>
      </c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 t="s">
        <v>915</v>
      </c>
      <c r="S130" s="136"/>
      <c r="T130" s="136">
        <v>132</v>
      </c>
      <c r="U130" s="136"/>
      <c r="V130" s="136"/>
      <c r="W130" s="136"/>
      <c r="X130" s="136"/>
      <c r="Y130" s="136"/>
      <c r="Z130" s="132"/>
    </row>
    <row r="131" spans="1:92" s="209" customFormat="1" ht="24.75" thickBot="1">
      <c r="A131" s="131"/>
      <c r="B131" s="361"/>
      <c r="C131" s="129"/>
      <c r="D131" s="130"/>
      <c r="E131" s="131"/>
      <c r="F131" s="127"/>
      <c r="G131" s="130" t="s">
        <v>827</v>
      </c>
      <c r="H131" s="131"/>
      <c r="I131" s="131"/>
      <c r="J131" s="131"/>
      <c r="K131" s="131"/>
      <c r="L131" s="131"/>
      <c r="M131" s="131"/>
      <c r="N131" s="131"/>
      <c r="O131" s="131"/>
      <c r="P131" s="131"/>
      <c r="Q131" s="131"/>
      <c r="R131" s="131" t="s">
        <v>866</v>
      </c>
      <c r="S131" s="131" t="s">
        <v>216</v>
      </c>
      <c r="T131" s="131">
        <v>45</v>
      </c>
      <c r="U131" s="131"/>
      <c r="V131" s="131"/>
      <c r="W131" s="131"/>
      <c r="X131" s="131"/>
      <c r="Y131" s="131"/>
      <c r="Z131" s="127"/>
      <c r="AA131" s="88"/>
      <c r="AB131" s="88"/>
      <c r="AC131" s="88"/>
      <c r="AD131" s="88"/>
      <c r="AE131" s="88"/>
      <c r="AF131" s="88"/>
      <c r="AG131" s="88"/>
      <c r="AH131" s="88"/>
      <c r="AI131" s="88"/>
      <c r="AJ131" s="88"/>
      <c r="AK131" s="88"/>
      <c r="AL131" s="88"/>
      <c r="AM131" s="88"/>
      <c r="AN131" s="88"/>
      <c r="AO131" s="88"/>
      <c r="AP131" s="88"/>
      <c r="AQ131" s="88"/>
      <c r="AR131" s="88"/>
      <c r="AS131" s="88"/>
      <c r="AT131" s="88"/>
      <c r="AU131" s="88"/>
      <c r="AV131" s="88"/>
      <c r="AW131" s="88"/>
      <c r="AX131" s="88"/>
      <c r="AY131" s="88"/>
      <c r="AZ131" s="88"/>
      <c r="BA131" s="88"/>
      <c r="BB131" s="88"/>
      <c r="BC131" s="88"/>
      <c r="BD131" s="88"/>
      <c r="BE131" s="88"/>
      <c r="BF131" s="88"/>
      <c r="BG131" s="88"/>
      <c r="BH131" s="88"/>
      <c r="BI131" s="88"/>
      <c r="BJ131" s="88"/>
      <c r="BK131" s="88"/>
      <c r="BL131" s="88"/>
      <c r="BM131" s="88"/>
      <c r="BN131" s="88"/>
      <c r="BO131" s="88"/>
      <c r="BP131" s="88"/>
      <c r="BQ131" s="88"/>
      <c r="BR131" s="88"/>
      <c r="BS131" s="88"/>
      <c r="BT131" s="88"/>
      <c r="BU131" s="88"/>
      <c r="BV131" s="88"/>
      <c r="BW131" s="88"/>
      <c r="BX131" s="88"/>
      <c r="BY131" s="88"/>
      <c r="BZ131" s="88"/>
      <c r="CA131" s="88"/>
      <c r="CB131" s="88"/>
      <c r="CC131" s="88"/>
      <c r="CD131" s="88"/>
      <c r="CE131" s="88"/>
      <c r="CF131" s="88"/>
      <c r="CG131" s="88"/>
      <c r="CH131" s="88"/>
      <c r="CI131" s="88"/>
      <c r="CJ131" s="88"/>
      <c r="CK131" s="88"/>
      <c r="CL131" s="88"/>
      <c r="CM131" s="88"/>
      <c r="CN131" s="88"/>
    </row>
    <row r="132" spans="1:92" s="221" customFormat="1" ht="24">
      <c r="A132" s="136">
        <v>81</v>
      </c>
      <c r="B132" s="222" t="s">
        <v>916</v>
      </c>
      <c r="C132" s="134" t="s">
        <v>219</v>
      </c>
      <c r="D132" s="135">
        <v>15775</v>
      </c>
      <c r="E132" s="136">
        <v>71</v>
      </c>
      <c r="F132" s="132">
        <v>63</v>
      </c>
      <c r="G132" s="135" t="s">
        <v>827</v>
      </c>
      <c r="H132" s="136">
        <v>26</v>
      </c>
      <c r="I132" s="136">
        <v>3</v>
      </c>
      <c r="J132" s="136">
        <v>96</v>
      </c>
      <c r="K132" s="136" t="s">
        <v>34</v>
      </c>
      <c r="L132" s="136"/>
      <c r="M132" s="136"/>
      <c r="N132" s="136"/>
      <c r="O132" s="136"/>
      <c r="P132" s="136">
        <v>81</v>
      </c>
      <c r="Q132" s="136">
        <v>113</v>
      </c>
      <c r="R132" s="136"/>
      <c r="S132" s="136"/>
      <c r="T132" s="136"/>
      <c r="U132" s="136"/>
      <c r="V132" s="136"/>
      <c r="W132" s="136"/>
      <c r="X132" s="136"/>
      <c r="Y132" s="136"/>
      <c r="Z132" s="132"/>
      <c r="AA132" s="88"/>
      <c r="AB132" s="88"/>
      <c r="AC132" s="88"/>
      <c r="AD132" s="88"/>
      <c r="AE132" s="88"/>
      <c r="AF132" s="88"/>
      <c r="AG132" s="88"/>
      <c r="AH132" s="88"/>
      <c r="AI132" s="88"/>
      <c r="AJ132" s="88"/>
      <c r="AK132" s="88"/>
      <c r="AL132" s="88"/>
      <c r="AM132" s="88"/>
      <c r="AN132" s="88"/>
      <c r="AO132" s="88"/>
      <c r="AP132" s="88"/>
      <c r="AQ132" s="88"/>
      <c r="AR132" s="88"/>
      <c r="AS132" s="88"/>
      <c r="AT132" s="88"/>
      <c r="AU132" s="88"/>
      <c r="AV132" s="88"/>
      <c r="AW132" s="88"/>
      <c r="AX132" s="88"/>
      <c r="AY132" s="88"/>
      <c r="AZ132" s="88"/>
      <c r="BA132" s="88"/>
      <c r="BB132" s="88"/>
      <c r="BC132" s="88"/>
      <c r="BD132" s="88"/>
      <c r="BE132" s="88"/>
      <c r="BF132" s="88"/>
      <c r="BG132" s="88"/>
      <c r="BH132" s="88"/>
      <c r="BI132" s="88"/>
      <c r="BJ132" s="88"/>
      <c r="BK132" s="88"/>
      <c r="BL132" s="88"/>
      <c r="BM132" s="88"/>
      <c r="BN132" s="88"/>
      <c r="BO132" s="88"/>
      <c r="BP132" s="88"/>
      <c r="BQ132" s="88"/>
      <c r="BR132" s="88"/>
      <c r="BS132" s="88"/>
      <c r="BT132" s="88"/>
      <c r="BU132" s="88"/>
      <c r="BV132" s="88"/>
      <c r="BW132" s="88"/>
      <c r="BX132" s="88"/>
      <c r="BY132" s="88"/>
      <c r="BZ132" s="88"/>
      <c r="CA132" s="88"/>
      <c r="CB132" s="88"/>
      <c r="CC132" s="88"/>
      <c r="CD132" s="88"/>
      <c r="CE132" s="88"/>
      <c r="CF132" s="88"/>
      <c r="CG132" s="88"/>
      <c r="CH132" s="88"/>
      <c r="CI132" s="88"/>
      <c r="CJ132" s="88"/>
      <c r="CK132" s="88"/>
      <c r="CL132" s="88"/>
      <c r="CM132" s="88"/>
      <c r="CN132" s="88"/>
    </row>
    <row r="133" spans="1:92" s="209" customFormat="1" ht="24.75" thickBot="1">
      <c r="A133" s="136"/>
      <c r="B133" s="222"/>
      <c r="C133" s="134" t="s">
        <v>219</v>
      </c>
      <c r="D133" s="135">
        <v>15782</v>
      </c>
      <c r="E133" s="136">
        <v>79</v>
      </c>
      <c r="F133" s="132">
        <v>70</v>
      </c>
      <c r="G133" s="135" t="s">
        <v>827</v>
      </c>
      <c r="H133" s="136">
        <v>17</v>
      </c>
      <c r="I133" s="136">
        <v>3</v>
      </c>
      <c r="J133" s="136">
        <v>81</v>
      </c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2"/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  <c r="AM133" s="88"/>
      <c r="AN133" s="88"/>
      <c r="AO133" s="88"/>
      <c r="AP133" s="88"/>
      <c r="AQ133" s="88"/>
      <c r="AR133" s="88"/>
      <c r="AS133" s="88"/>
      <c r="AT133" s="88"/>
      <c r="AU133" s="88"/>
      <c r="AV133" s="88"/>
      <c r="AW133" s="88"/>
      <c r="AX133" s="88"/>
      <c r="AY133" s="88"/>
      <c r="AZ133" s="88"/>
      <c r="BA133" s="88"/>
      <c r="BB133" s="88"/>
      <c r="BC133" s="88"/>
      <c r="BD133" s="88"/>
      <c r="BE133" s="88"/>
      <c r="BF133" s="88"/>
      <c r="BG133" s="88"/>
      <c r="BH133" s="88"/>
      <c r="BI133" s="88"/>
      <c r="BJ133" s="88"/>
      <c r="BK133" s="88"/>
      <c r="BL133" s="88"/>
      <c r="BM133" s="88"/>
      <c r="BN133" s="88"/>
      <c r="BO133" s="88"/>
      <c r="BP133" s="88"/>
      <c r="BQ133" s="88"/>
      <c r="BR133" s="88"/>
      <c r="BS133" s="88"/>
      <c r="BT133" s="88"/>
      <c r="BU133" s="88"/>
      <c r="BV133" s="88"/>
      <c r="BW133" s="88"/>
      <c r="BX133" s="88"/>
      <c r="BY133" s="88"/>
      <c r="BZ133" s="88"/>
      <c r="CA133" s="88"/>
      <c r="CB133" s="88"/>
      <c r="CC133" s="88"/>
      <c r="CD133" s="88"/>
      <c r="CE133" s="88"/>
      <c r="CF133" s="88"/>
      <c r="CG133" s="88"/>
      <c r="CH133" s="88"/>
      <c r="CI133" s="88"/>
      <c r="CJ133" s="88"/>
      <c r="CK133" s="88"/>
      <c r="CL133" s="88"/>
      <c r="CM133" s="88"/>
      <c r="CN133" s="88"/>
    </row>
    <row r="134" spans="1:92" s="215" customFormat="1" ht="24.75" thickBot="1">
      <c r="A134" s="119">
        <v>82</v>
      </c>
      <c r="B134" s="366" t="s">
        <v>917</v>
      </c>
      <c r="C134" s="117" t="s">
        <v>219</v>
      </c>
      <c r="D134" s="118">
        <v>43942</v>
      </c>
      <c r="E134" s="119">
        <v>60</v>
      </c>
      <c r="F134" s="115">
        <v>2023</v>
      </c>
      <c r="G134" s="118" t="s">
        <v>827</v>
      </c>
      <c r="H134" s="119">
        <v>0</v>
      </c>
      <c r="I134" s="119">
        <v>1</v>
      </c>
      <c r="J134" s="119">
        <v>69</v>
      </c>
      <c r="K134" s="119"/>
      <c r="L134" s="119" t="s">
        <v>34</v>
      </c>
      <c r="M134" s="119"/>
      <c r="N134" s="119"/>
      <c r="O134" s="119"/>
      <c r="P134" s="119">
        <v>82</v>
      </c>
      <c r="Q134" s="119">
        <v>41</v>
      </c>
      <c r="R134" s="119" t="s">
        <v>876</v>
      </c>
      <c r="S134" s="119"/>
      <c r="T134" s="119"/>
      <c r="U134" s="119"/>
      <c r="V134" s="119"/>
      <c r="W134" s="119"/>
      <c r="X134" s="119"/>
      <c r="Y134" s="119"/>
      <c r="Z134" s="115"/>
      <c r="AA134" s="88"/>
      <c r="AB134" s="88"/>
      <c r="AC134" s="88"/>
      <c r="AD134" s="88"/>
      <c r="AE134" s="88"/>
      <c r="AF134" s="88"/>
      <c r="AG134" s="88"/>
      <c r="AH134" s="88"/>
      <c r="AI134" s="88"/>
      <c r="AJ134" s="88"/>
      <c r="AK134" s="88"/>
      <c r="AL134" s="88"/>
      <c r="AM134" s="88"/>
      <c r="AN134" s="88"/>
      <c r="AO134" s="88"/>
      <c r="AP134" s="88"/>
      <c r="AQ134" s="88"/>
      <c r="AR134" s="88"/>
      <c r="AS134" s="88"/>
      <c r="AT134" s="88"/>
      <c r="AU134" s="88"/>
      <c r="AV134" s="88"/>
      <c r="AW134" s="88"/>
      <c r="AX134" s="88"/>
      <c r="AY134" s="88"/>
      <c r="AZ134" s="88"/>
      <c r="BA134" s="88"/>
      <c r="BB134" s="88"/>
      <c r="BC134" s="88"/>
      <c r="BD134" s="88"/>
      <c r="BE134" s="88"/>
      <c r="BF134" s="88"/>
      <c r="BG134" s="88"/>
      <c r="BH134" s="88"/>
      <c r="BI134" s="88"/>
      <c r="BJ134" s="88"/>
      <c r="BK134" s="88"/>
      <c r="BL134" s="88"/>
      <c r="BM134" s="88"/>
      <c r="BN134" s="88"/>
      <c r="BO134" s="88"/>
      <c r="BP134" s="88"/>
      <c r="BQ134" s="88"/>
      <c r="BR134" s="88"/>
      <c r="BS134" s="88"/>
      <c r="BT134" s="88"/>
      <c r="BU134" s="88"/>
      <c r="BV134" s="88"/>
      <c r="BW134" s="88"/>
      <c r="BX134" s="88"/>
      <c r="BY134" s="88"/>
      <c r="BZ134" s="88"/>
      <c r="CA134" s="88"/>
      <c r="CB134" s="88"/>
      <c r="CC134" s="88"/>
      <c r="CD134" s="88"/>
      <c r="CE134" s="88"/>
      <c r="CF134" s="88"/>
      <c r="CG134" s="88"/>
      <c r="CH134" s="88"/>
      <c r="CI134" s="88"/>
      <c r="CJ134" s="88"/>
      <c r="CK134" s="88"/>
      <c r="CL134" s="88"/>
      <c r="CM134" s="88"/>
      <c r="CN134" s="88"/>
    </row>
    <row r="135" spans="1:92" s="215" customFormat="1" ht="24.75" thickBot="1">
      <c r="A135" s="136">
        <v>83</v>
      </c>
      <c r="B135" s="222" t="s">
        <v>918</v>
      </c>
      <c r="C135" s="134" t="s">
        <v>219</v>
      </c>
      <c r="D135" s="135">
        <v>43938</v>
      </c>
      <c r="E135" s="136">
        <v>56</v>
      </c>
      <c r="F135" s="132">
        <v>2019</v>
      </c>
      <c r="G135" s="135" t="s">
        <v>827</v>
      </c>
      <c r="H135" s="136">
        <v>0</v>
      </c>
      <c r="I135" s="136">
        <v>1</v>
      </c>
      <c r="J135" s="136">
        <v>93</v>
      </c>
      <c r="K135" s="136"/>
      <c r="L135" s="136"/>
      <c r="M135" s="136" t="s">
        <v>34</v>
      </c>
      <c r="N135" s="136"/>
      <c r="O135" s="136"/>
      <c r="P135" s="136">
        <v>83</v>
      </c>
      <c r="Q135" s="136" t="s">
        <v>919</v>
      </c>
      <c r="R135" s="136"/>
      <c r="S135" s="136"/>
      <c r="T135" s="136"/>
      <c r="U135" s="136"/>
      <c r="V135" s="136"/>
      <c r="W135" s="136"/>
      <c r="X135" s="136"/>
      <c r="Y135" s="136"/>
      <c r="Z135" s="132"/>
      <c r="AA135" s="88"/>
      <c r="AB135" s="88"/>
      <c r="AC135" s="88"/>
      <c r="AD135" s="88"/>
      <c r="AE135" s="88"/>
      <c r="AF135" s="88"/>
      <c r="AG135" s="88"/>
      <c r="AH135" s="88"/>
      <c r="AI135" s="88"/>
      <c r="AJ135" s="88"/>
      <c r="AK135" s="88"/>
      <c r="AL135" s="88"/>
      <c r="AM135" s="88"/>
      <c r="AN135" s="88"/>
      <c r="AO135" s="88"/>
      <c r="AP135" s="88"/>
      <c r="AQ135" s="88"/>
      <c r="AR135" s="88"/>
      <c r="AS135" s="88"/>
      <c r="AT135" s="88"/>
      <c r="AU135" s="88"/>
      <c r="AV135" s="88"/>
      <c r="AW135" s="88"/>
      <c r="AX135" s="88"/>
      <c r="AY135" s="88"/>
      <c r="AZ135" s="88"/>
      <c r="BA135" s="88"/>
      <c r="BB135" s="88"/>
      <c r="BC135" s="88"/>
      <c r="BD135" s="88"/>
      <c r="BE135" s="88"/>
      <c r="BF135" s="88"/>
      <c r="BG135" s="88"/>
      <c r="BH135" s="88"/>
      <c r="BI135" s="88"/>
      <c r="BJ135" s="88"/>
      <c r="BK135" s="88"/>
      <c r="BL135" s="88"/>
      <c r="BM135" s="88"/>
      <c r="BN135" s="88"/>
      <c r="BO135" s="88"/>
      <c r="BP135" s="88"/>
      <c r="BQ135" s="88"/>
      <c r="BR135" s="88"/>
      <c r="BS135" s="88"/>
      <c r="BT135" s="88"/>
      <c r="BU135" s="88"/>
      <c r="BV135" s="88"/>
      <c r="BW135" s="88"/>
      <c r="BX135" s="88"/>
      <c r="BY135" s="88"/>
      <c r="BZ135" s="88"/>
      <c r="CA135" s="88"/>
      <c r="CB135" s="88"/>
      <c r="CC135" s="88"/>
      <c r="CD135" s="88"/>
      <c r="CE135" s="88"/>
      <c r="CF135" s="88"/>
      <c r="CG135" s="88"/>
      <c r="CH135" s="88"/>
      <c r="CI135" s="88"/>
      <c r="CJ135" s="88"/>
      <c r="CK135" s="88"/>
      <c r="CL135" s="88"/>
      <c r="CM135" s="88"/>
      <c r="CN135" s="88"/>
    </row>
    <row r="136" spans="1:92" s="221" customFormat="1" ht="24">
      <c r="A136" s="126">
        <v>84</v>
      </c>
      <c r="B136" s="360" t="s">
        <v>920</v>
      </c>
      <c r="C136" s="124" t="s">
        <v>219</v>
      </c>
      <c r="D136" s="139">
        <v>44017</v>
      </c>
      <c r="E136" s="126">
        <v>73</v>
      </c>
      <c r="F136" s="122">
        <v>2043</v>
      </c>
      <c r="G136" s="139" t="s">
        <v>827</v>
      </c>
      <c r="H136" s="126">
        <v>0</v>
      </c>
      <c r="I136" s="126">
        <v>1</v>
      </c>
      <c r="J136" s="126">
        <v>19</v>
      </c>
      <c r="K136" s="126"/>
      <c r="L136" s="126" t="s">
        <v>34</v>
      </c>
      <c r="M136" s="126"/>
      <c r="N136" s="126"/>
      <c r="O136" s="126"/>
      <c r="P136" s="126">
        <v>84</v>
      </c>
      <c r="Q136" s="126">
        <v>9</v>
      </c>
      <c r="R136" s="126"/>
      <c r="S136" s="126"/>
      <c r="T136" s="126"/>
      <c r="U136" s="126"/>
      <c r="V136" s="126"/>
      <c r="W136" s="126"/>
      <c r="X136" s="126"/>
      <c r="Y136" s="126"/>
      <c r="Z136" s="122"/>
      <c r="AA136" s="88"/>
      <c r="AB136" s="88"/>
      <c r="AC136" s="88"/>
      <c r="AD136" s="88"/>
      <c r="AE136" s="88"/>
      <c r="AF136" s="88"/>
      <c r="AG136" s="88"/>
      <c r="AH136" s="88"/>
      <c r="AI136" s="88"/>
      <c r="AJ136" s="88"/>
      <c r="AK136" s="88"/>
      <c r="AL136" s="88"/>
      <c r="AM136" s="88"/>
      <c r="AN136" s="88"/>
      <c r="AO136" s="88"/>
      <c r="AP136" s="88"/>
      <c r="AQ136" s="88"/>
      <c r="AR136" s="88"/>
      <c r="AS136" s="88"/>
      <c r="AT136" s="88"/>
      <c r="AU136" s="88"/>
      <c r="AV136" s="88"/>
      <c r="AW136" s="88"/>
      <c r="AX136" s="88"/>
      <c r="AY136" s="88"/>
      <c r="AZ136" s="88"/>
      <c r="BA136" s="88"/>
      <c r="BB136" s="88"/>
      <c r="BC136" s="88"/>
      <c r="BD136" s="88"/>
      <c r="BE136" s="88"/>
      <c r="BF136" s="88"/>
      <c r="BG136" s="88"/>
      <c r="BH136" s="88"/>
      <c r="BI136" s="88"/>
      <c r="BJ136" s="88"/>
      <c r="BK136" s="88"/>
      <c r="BL136" s="88"/>
      <c r="BM136" s="88"/>
      <c r="BN136" s="88"/>
      <c r="BO136" s="88"/>
      <c r="BP136" s="88"/>
      <c r="BQ136" s="88"/>
      <c r="BR136" s="88"/>
      <c r="BS136" s="88"/>
      <c r="BT136" s="88"/>
      <c r="BU136" s="88"/>
      <c r="BV136" s="88"/>
      <c r="BW136" s="88"/>
      <c r="BX136" s="88"/>
      <c r="BY136" s="88"/>
      <c r="BZ136" s="88"/>
      <c r="CA136" s="88"/>
      <c r="CB136" s="88"/>
      <c r="CC136" s="88"/>
      <c r="CD136" s="88"/>
      <c r="CE136" s="88"/>
      <c r="CF136" s="88"/>
      <c r="CG136" s="88"/>
      <c r="CH136" s="88"/>
      <c r="CI136" s="88"/>
      <c r="CJ136" s="88"/>
      <c r="CK136" s="88"/>
      <c r="CL136" s="88"/>
      <c r="CM136" s="88"/>
      <c r="CN136" s="88"/>
    </row>
    <row r="137" spans="1:92" s="209" customFormat="1" ht="24.75" thickBot="1">
      <c r="A137" s="131"/>
      <c r="B137" s="361"/>
      <c r="C137" s="129" t="s">
        <v>219</v>
      </c>
      <c r="D137" s="130">
        <v>44014</v>
      </c>
      <c r="E137" s="131">
        <v>70</v>
      </c>
      <c r="F137" s="127">
        <v>2040</v>
      </c>
      <c r="G137" s="130" t="s">
        <v>827</v>
      </c>
      <c r="H137" s="131">
        <v>0</v>
      </c>
      <c r="I137" s="131">
        <v>0</v>
      </c>
      <c r="J137" s="131">
        <v>72</v>
      </c>
      <c r="K137" s="131"/>
      <c r="L137" s="131"/>
      <c r="M137" s="131" t="s">
        <v>34</v>
      </c>
      <c r="N137" s="131"/>
      <c r="O137" s="131"/>
      <c r="P137" s="131"/>
      <c r="Q137" s="131"/>
      <c r="R137" s="131"/>
      <c r="S137" s="131"/>
      <c r="T137" s="131"/>
      <c r="U137" s="131"/>
      <c r="V137" s="131"/>
      <c r="W137" s="131"/>
      <c r="X137" s="131"/>
      <c r="Y137" s="131"/>
      <c r="Z137" s="127"/>
      <c r="AA137" s="88"/>
      <c r="AB137" s="88"/>
      <c r="AC137" s="88"/>
      <c r="AD137" s="88"/>
      <c r="AE137" s="88"/>
      <c r="AF137" s="88"/>
      <c r="AG137" s="88"/>
      <c r="AH137" s="88"/>
      <c r="AI137" s="88"/>
      <c r="AJ137" s="88"/>
      <c r="AK137" s="88"/>
      <c r="AL137" s="88"/>
      <c r="AM137" s="88"/>
      <c r="AN137" s="88"/>
      <c r="AO137" s="88"/>
      <c r="AP137" s="88"/>
      <c r="AQ137" s="88"/>
      <c r="AR137" s="88"/>
      <c r="AS137" s="88"/>
      <c r="AT137" s="88"/>
      <c r="AU137" s="88"/>
      <c r="AV137" s="88"/>
      <c r="AW137" s="88"/>
      <c r="AX137" s="88"/>
      <c r="AY137" s="88"/>
      <c r="AZ137" s="88"/>
      <c r="BA137" s="88"/>
      <c r="BB137" s="88"/>
      <c r="BC137" s="88"/>
      <c r="BD137" s="88"/>
      <c r="BE137" s="88"/>
      <c r="BF137" s="88"/>
      <c r="BG137" s="88"/>
      <c r="BH137" s="88"/>
      <c r="BI137" s="88"/>
      <c r="BJ137" s="88"/>
      <c r="BK137" s="88"/>
      <c r="BL137" s="88"/>
      <c r="BM137" s="88"/>
      <c r="BN137" s="88"/>
      <c r="BO137" s="88"/>
      <c r="BP137" s="88"/>
      <c r="BQ137" s="88"/>
      <c r="BR137" s="88"/>
      <c r="BS137" s="88"/>
      <c r="BT137" s="88"/>
      <c r="BU137" s="88"/>
      <c r="BV137" s="88"/>
      <c r="BW137" s="88"/>
      <c r="BX137" s="88"/>
      <c r="BY137" s="88"/>
      <c r="BZ137" s="88"/>
      <c r="CA137" s="88"/>
      <c r="CB137" s="88"/>
      <c r="CC137" s="88"/>
      <c r="CD137" s="88"/>
      <c r="CE137" s="88"/>
      <c r="CF137" s="88"/>
      <c r="CG137" s="88"/>
      <c r="CH137" s="88"/>
      <c r="CI137" s="88"/>
      <c r="CJ137" s="88"/>
      <c r="CK137" s="88"/>
      <c r="CL137" s="88"/>
      <c r="CM137" s="88"/>
      <c r="CN137" s="88"/>
    </row>
    <row r="138" spans="1:92" s="221" customFormat="1" ht="24">
      <c r="A138" s="136">
        <v>85</v>
      </c>
      <c r="B138" s="222" t="s">
        <v>921</v>
      </c>
      <c r="C138" s="134" t="s">
        <v>225</v>
      </c>
      <c r="D138" s="135">
        <v>301</v>
      </c>
      <c r="E138" s="136">
        <v>15</v>
      </c>
      <c r="F138" s="132"/>
      <c r="G138" s="135" t="s">
        <v>827</v>
      </c>
      <c r="H138" s="136">
        <v>33</v>
      </c>
      <c r="I138" s="136">
        <v>2</v>
      </c>
      <c r="J138" s="136">
        <v>34</v>
      </c>
      <c r="K138" s="136" t="s">
        <v>34</v>
      </c>
      <c r="L138" s="136"/>
      <c r="M138" s="136"/>
      <c r="N138" s="136"/>
      <c r="O138" s="136"/>
      <c r="P138" s="136">
        <v>85</v>
      </c>
      <c r="Q138" s="136">
        <v>199</v>
      </c>
      <c r="R138" s="136" t="s">
        <v>871</v>
      </c>
      <c r="S138" s="136"/>
      <c r="T138" s="136"/>
      <c r="U138" s="136"/>
      <c r="V138" s="136"/>
      <c r="W138" s="136"/>
      <c r="X138" s="136"/>
      <c r="Y138" s="136"/>
      <c r="Z138" s="132"/>
      <c r="AA138" s="88"/>
      <c r="AB138" s="88"/>
      <c r="AC138" s="88"/>
      <c r="AD138" s="88"/>
      <c r="AE138" s="88"/>
      <c r="AF138" s="88"/>
      <c r="AG138" s="88"/>
      <c r="AH138" s="88"/>
      <c r="AI138" s="88"/>
      <c r="AJ138" s="88"/>
      <c r="AK138" s="88"/>
      <c r="AL138" s="88"/>
      <c r="AM138" s="88"/>
      <c r="AN138" s="88"/>
      <c r="AO138" s="88"/>
      <c r="AP138" s="88"/>
      <c r="AQ138" s="88"/>
      <c r="AR138" s="88"/>
      <c r="AS138" s="88"/>
      <c r="AT138" s="88"/>
      <c r="AU138" s="88"/>
      <c r="AV138" s="88"/>
      <c r="AW138" s="88"/>
      <c r="AX138" s="88"/>
      <c r="AY138" s="88"/>
      <c r="AZ138" s="88"/>
      <c r="BA138" s="88"/>
      <c r="BB138" s="88"/>
      <c r="BC138" s="88"/>
      <c r="BD138" s="88"/>
      <c r="BE138" s="88"/>
      <c r="BF138" s="88"/>
      <c r="BG138" s="88"/>
      <c r="BH138" s="88"/>
      <c r="BI138" s="88"/>
      <c r="BJ138" s="88"/>
      <c r="BK138" s="88"/>
      <c r="BL138" s="88"/>
      <c r="BM138" s="88"/>
      <c r="BN138" s="88"/>
      <c r="BO138" s="88"/>
      <c r="BP138" s="88"/>
      <c r="BQ138" s="88"/>
      <c r="BR138" s="88"/>
      <c r="BS138" s="88"/>
      <c r="BT138" s="88"/>
      <c r="BU138" s="88"/>
      <c r="BV138" s="88"/>
      <c r="BW138" s="88"/>
      <c r="BX138" s="88"/>
      <c r="BY138" s="88"/>
      <c r="BZ138" s="88"/>
      <c r="CA138" s="88"/>
      <c r="CB138" s="88"/>
      <c r="CC138" s="88"/>
      <c r="CD138" s="88"/>
      <c r="CE138" s="88"/>
      <c r="CF138" s="88"/>
      <c r="CG138" s="88"/>
      <c r="CH138" s="88"/>
      <c r="CI138" s="88"/>
      <c r="CJ138" s="88"/>
      <c r="CK138" s="88"/>
      <c r="CL138" s="88"/>
      <c r="CM138" s="88"/>
      <c r="CN138" s="88"/>
    </row>
    <row r="139" spans="1:92" s="88" customFormat="1" ht="24">
      <c r="A139" s="136"/>
      <c r="B139" s="222"/>
      <c r="C139" s="134" t="s">
        <v>219</v>
      </c>
      <c r="D139" s="135">
        <v>43937</v>
      </c>
      <c r="E139" s="136">
        <v>55</v>
      </c>
      <c r="F139" s="132">
        <v>2018</v>
      </c>
      <c r="G139" s="135" t="s">
        <v>827</v>
      </c>
      <c r="H139" s="136">
        <v>0</v>
      </c>
      <c r="I139" s="136">
        <v>3</v>
      </c>
      <c r="J139" s="136">
        <v>6</v>
      </c>
      <c r="K139" s="136"/>
      <c r="L139" s="136" t="s">
        <v>34</v>
      </c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2"/>
    </row>
    <row r="140" spans="1:92" s="209" customFormat="1" ht="24.75" thickBot="1">
      <c r="A140" s="136"/>
      <c r="B140" s="222"/>
      <c r="C140" s="134" t="s">
        <v>68</v>
      </c>
      <c r="D140" s="135"/>
      <c r="E140" s="136"/>
      <c r="F140" s="132"/>
      <c r="G140" s="135" t="s">
        <v>827</v>
      </c>
      <c r="H140" s="136">
        <v>0</v>
      </c>
      <c r="I140" s="136">
        <v>1</v>
      </c>
      <c r="J140" s="136">
        <v>0</v>
      </c>
      <c r="K140" s="136"/>
      <c r="L140" s="136"/>
      <c r="M140" s="136" t="s">
        <v>34</v>
      </c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2"/>
      <c r="AA140" s="88"/>
      <c r="AB140" s="88"/>
      <c r="AC140" s="88"/>
      <c r="AD140" s="88"/>
      <c r="AE140" s="88"/>
      <c r="AF140" s="88"/>
      <c r="AG140" s="88"/>
      <c r="AH140" s="88"/>
      <c r="AI140" s="88"/>
      <c r="AJ140" s="88"/>
      <c r="AK140" s="88"/>
      <c r="AL140" s="88"/>
      <c r="AM140" s="88"/>
      <c r="AN140" s="88"/>
      <c r="AO140" s="88"/>
      <c r="AP140" s="88"/>
      <c r="AQ140" s="88"/>
      <c r="AR140" s="88"/>
      <c r="AS140" s="88"/>
      <c r="AT140" s="88"/>
      <c r="AU140" s="88"/>
      <c r="AV140" s="88"/>
      <c r="AW140" s="88"/>
      <c r="AX140" s="88"/>
      <c r="AY140" s="88"/>
      <c r="AZ140" s="88"/>
      <c r="BA140" s="88"/>
      <c r="BB140" s="88"/>
      <c r="BC140" s="88"/>
      <c r="BD140" s="88"/>
      <c r="BE140" s="88"/>
      <c r="BF140" s="88"/>
      <c r="BG140" s="88"/>
      <c r="BH140" s="88"/>
      <c r="BI140" s="88"/>
      <c r="BJ140" s="88"/>
      <c r="BK140" s="88"/>
      <c r="BL140" s="88"/>
      <c r="BM140" s="88"/>
      <c r="BN140" s="88"/>
      <c r="BO140" s="88"/>
      <c r="BP140" s="88"/>
      <c r="BQ140" s="88"/>
      <c r="BR140" s="88"/>
      <c r="BS140" s="88"/>
      <c r="BT140" s="88"/>
      <c r="BU140" s="88"/>
      <c r="BV140" s="88"/>
      <c r="BW140" s="88"/>
      <c r="BX140" s="88"/>
      <c r="BY140" s="88"/>
      <c r="BZ140" s="88"/>
      <c r="CA140" s="88"/>
      <c r="CB140" s="88"/>
      <c r="CC140" s="88"/>
      <c r="CD140" s="88"/>
      <c r="CE140" s="88"/>
      <c r="CF140" s="88"/>
      <c r="CG140" s="88"/>
      <c r="CH140" s="88"/>
      <c r="CI140" s="88"/>
      <c r="CJ140" s="88"/>
      <c r="CK140" s="88"/>
      <c r="CL140" s="88"/>
      <c r="CM140" s="88"/>
      <c r="CN140" s="88"/>
    </row>
    <row r="141" spans="1:92" s="221" customFormat="1" ht="24">
      <c r="A141" s="126">
        <v>86</v>
      </c>
      <c r="B141" s="360" t="s">
        <v>922</v>
      </c>
      <c r="C141" s="124" t="s">
        <v>225</v>
      </c>
      <c r="D141" s="139">
        <v>305</v>
      </c>
      <c r="E141" s="126">
        <v>22</v>
      </c>
      <c r="F141" s="122"/>
      <c r="G141" s="139" t="s">
        <v>827</v>
      </c>
      <c r="H141" s="126">
        <v>4</v>
      </c>
      <c r="I141" s="126">
        <v>1</v>
      </c>
      <c r="J141" s="126">
        <v>34</v>
      </c>
      <c r="K141" s="126" t="s">
        <v>34</v>
      </c>
      <c r="L141" s="126"/>
      <c r="M141" s="126"/>
      <c r="N141" s="126"/>
      <c r="O141" s="126"/>
      <c r="P141" s="126">
        <v>86</v>
      </c>
      <c r="Q141" s="126">
        <v>9</v>
      </c>
      <c r="R141" s="126" t="s">
        <v>871</v>
      </c>
      <c r="S141" s="126" t="s">
        <v>214</v>
      </c>
      <c r="T141" s="126">
        <v>164.92</v>
      </c>
      <c r="U141" s="126"/>
      <c r="V141" s="126" t="s">
        <v>34</v>
      </c>
      <c r="W141" s="126"/>
      <c r="X141" s="126"/>
      <c r="Y141" s="126">
        <v>33</v>
      </c>
      <c r="Z141" s="122"/>
      <c r="AA141" s="88"/>
      <c r="AB141" s="88"/>
      <c r="AC141" s="88"/>
      <c r="AD141" s="88"/>
      <c r="AE141" s="88"/>
      <c r="AF141" s="88"/>
      <c r="AG141" s="88"/>
      <c r="AH141" s="88"/>
      <c r="AI141" s="88"/>
      <c r="AJ141" s="88"/>
      <c r="AK141" s="88"/>
      <c r="AL141" s="88"/>
      <c r="AM141" s="88"/>
      <c r="AN141" s="88"/>
      <c r="AO141" s="88"/>
      <c r="AP141" s="88"/>
      <c r="AQ141" s="88"/>
      <c r="AR141" s="88"/>
      <c r="AS141" s="88"/>
      <c r="AT141" s="88"/>
      <c r="AU141" s="88"/>
      <c r="AV141" s="88"/>
      <c r="AW141" s="88"/>
      <c r="AX141" s="88"/>
      <c r="AY141" s="88"/>
      <c r="AZ141" s="88"/>
      <c r="BA141" s="88"/>
      <c r="BB141" s="88"/>
      <c r="BC141" s="88"/>
      <c r="BD141" s="88"/>
      <c r="BE141" s="88"/>
      <c r="BF141" s="88"/>
      <c r="BG141" s="88"/>
      <c r="BH141" s="88"/>
      <c r="BI141" s="88"/>
      <c r="BJ141" s="88"/>
      <c r="BK141" s="88"/>
      <c r="BL141" s="88"/>
      <c r="BM141" s="88"/>
      <c r="BN141" s="88"/>
      <c r="BO141" s="88"/>
      <c r="BP141" s="88"/>
      <c r="BQ141" s="88"/>
      <c r="BR141" s="88"/>
      <c r="BS141" s="88"/>
      <c r="BT141" s="88"/>
      <c r="BU141" s="88"/>
      <c r="BV141" s="88"/>
      <c r="BW141" s="88"/>
      <c r="BX141" s="88"/>
      <c r="BY141" s="88"/>
      <c r="BZ141" s="88"/>
      <c r="CA141" s="88"/>
      <c r="CB141" s="88"/>
      <c r="CC141" s="88"/>
      <c r="CD141" s="88"/>
      <c r="CE141" s="88"/>
      <c r="CF141" s="88"/>
      <c r="CG141" s="88"/>
      <c r="CH141" s="88"/>
      <c r="CI141" s="88"/>
      <c r="CJ141" s="88"/>
      <c r="CK141" s="88"/>
      <c r="CL141" s="88"/>
      <c r="CM141" s="88"/>
      <c r="CN141" s="88"/>
    </row>
    <row r="142" spans="1:92" s="209" customFormat="1" ht="24.75" thickBot="1">
      <c r="A142" s="131"/>
      <c r="B142" s="361"/>
      <c r="C142" s="129" t="s">
        <v>68</v>
      </c>
      <c r="D142" s="130"/>
      <c r="E142" s="131"/>
      <c r="F142" s="127"/>
      <c r="G142" s="130" t="s">
        <v>827</v>
      </c>
      <c r="H142" s="131">
        <v>20</v>
      </c>
      <c r="I142" s="131">
        <v>0</v>
      </c>
      <c r="J142" s="131">
        <v>25</v>
      </c>
      <c r="K142" s="131" t="s">
        <v>34</v>
      </c>
      <c r="L142" s="131"/>
      <c r="M142" s="131"/>
      <c r="N142" s="131"/>
      <c r="O142" s="131"/>
      <c r="P142" s="131"/>
      <c r="Q142" s="131"/>
      <c r="R142" s="131"/>
      <c r="S142" s="131"/>
      <c r="T142" s="131"/>
      <c r="U142" s="131"/>
      <c r="V142" s="131"/>
      <c r="W142" s="131"/>
      <c r="X142" s="131"/>
      <c r="Y142" s="131"/>
      <c r="Z142" s="127"/>
      <c r="AA142" s="88"/>
      <c r="AB142" s="88"/>
      <c r="AC142" s="88"/>
      <c r="AD142" s="88"/>
      <c r="AE142" s="88"/>
      <c r="AF142" s="88"/>
      <c r="AG142" s="88"/>
      <c r="AH142" s="88"/>
      <c r="AI142" s="88"/>
      <c r="AJ142" s="88"/>
      <c r="AK142" s="88"/>
      <c r="AL142" s="88"/>
      <c r="AM142" s="88"/>
      <c r="AN142" s="88"/>
      <c r="AO142" s="88"/>
      <c r="AP142" s="88"/>
      <c r="AQ142" s="88"/>
      <c r="AR142" s="88"/>
      <c r="AS142" s="88"/>
      <c r="AT142" s="88"/>
      <c r="AU142" s="88"/>
      <c r="AV142" s="88"/>
      <c r="AW142" s="88"/>
      <c r="AX142" s="88"/>
      <c r="AY142" s="88"/>
      <c r="AZ142" s="88"/>
      <c r="BA142" s="88"/>
      <c r="BB142" s="88"/>
      <c r="BC142" s="88"/>
      <c r="BD142" s="88"/>
      <c r="BE142" s="88"/>
      <c r="BF142" s="88"/>
      <c r="BG142" s="88"/>
      <c r="BH142" s="88"/>
      <c r="BI142" s="88"/>
      <c r="BJ142" s="88"/>
      <c r="BK142" s="88"/>
      <c r="BL142" s="88"/>
      <c r="BM142" s="88"/>
      <c r="BN142" s="88"/>
      <c r="BO142" s="88"/>
      <c r="BP142" s="88"/>
      <c r="BQ142" s="88"/>
      <c r="BR142" s="88"/>
      <c r="BS142" s="88"/>
      <c r="BT142" s="88"/>
      <c r="BU142" s="88"/>
      <c r="BV142" s="88"/>
      <c r="BW142" s="88"/>
      <c r="BX142" s="88"/>
      <c r="BY142" s="88"/>
      <c r="BZ142" s="88"/>
      <c r="CA142" s="88"/>
      <c r="CB142" s="88"/>
      <c r="CC142" s="88"/>
      <c r="CD142" s="88"/>
      <c r="CE142" s="88"/>
      <c r="CF142" s="88"/>
      <c r="CG142" s="88"/>
      <c r="CH142" s="88"/>
      <c r="CI142" s="88"/>
      <c r="CJ142" s="88"/>
      <c r="CK142" s="88"/>
      <c r="CL142" s="88"/>
      <c r="CM142" s="88"/>
      <c r="CN142" s="88"/>
    </row>
    <row r="143" spans="1:92" s="221" customFormat="1" ht="24">
      <c r="A143" s="136">
        <v>87</v>
      </c>
      <c r="B143" s="222" t="s">
        <v>923</v>
      </c>
      <c r="C143" s="134" t="s">
        <v>219</v>
      </c>
      <c r="D143" s="135">
        <v>42546</v>
      </c>
      <c r="E143" s="136">
        <v>10</v>
      </c>
      <c r="F143" s="132">
        <v>459</v>
      </c>
      <c r="G143" s="135" t="s">
        <v>827</v>
      </c>
      <c r="H143" s="136">
        <v>0</v>
      </c>
      <c r="I143" s="136">
        <v>0</v>
      </c>
      <c r="J143" s="136">
        <v>79</v>
      </c>
      <c r="K143" s="136"/>
      <c r="L143" s="136" t="s">
        <v>34</v>
      </c>
      <c r="M143" s="136"/>
      <c r="N143" s="136"/>
      <c r="O143" s="136"/>
      <c r="P143" s="136">
        <v>87</v>
      </c>
      <c r="Q143" s="136">
        <v>19</v>
      </c>
      <c r="R143" s="136" t="s">
        <v>924</v>
      </c>
      <c r="S143" s="136" t="s">
        <v>214</v>
      </c>
      <c r="T143" s="136">
        <v>129.6</v>
      </c>
      <c r="U143" s="136"/>
      <c r="V143" s="136" t="s">
        <v>34</v>
      </c>
      <c r="W143" s="136"/>
      <c r="X143" s="136"/>
      <c r="Y143" s="136">
        <v>40</v>
      </c>
      <c r="Z143" s="132"/>
      <c r="AA143" s="88"/>
      <c r="AB143" s="88"/>
      <c r="AC143" s="88"/>
      <c r="AD143" s="88"/>
      <c r="AE143" s="88"/>
      <c r="AF143" s="88"/>
      <c r="AG143" s="88"/>
      <c r="AH143" s="88"/>
      <c r="AI143" s="88"/>
      <c r="AJ143" s="88"/>
      <c r="AK143" s="88"/>
      <c r="AL143" s="88"/>
      <c r="AM143" s="88"/>
      <c r="AN143" s="88"/>
      <c r="AO143" s="88"/>
      <c r="AP143" s="88"/>
      <c r="AQ143" s="88"/>
      <c r="AR143" s="88"/>
      <c r="AS143" s="88"/>
      <c r="AT143" s="88"/>
      <c r="AU143" s="88"/>
      <c r="AV143" s="88"/>
      <c r="AW143" s="88"/>
      <c r="AX143" s="88"/>
      <c r="AY143" s="88"/>
      <c r="AZ143" s="88"/>
      <c r="BA143" s="88"/>
      <c r="BB143" s="88"/>
      <c r="BC143" s="88"/>
      <c r="BD143" s="88"/>
      <c r="BE143" s="88"/>
      <c r="BF143" s="88"/>
      <c r="BG143" s="88"/>
      <c r="BH143" s="88"/>
      <c r="BI143" s="88"/>
      <c r="BJ143" s="88"/>
      <c r="BK143" s="88"/>
      <c r="BL143" s="88"/>
      <c r="BM143" s="88"/>
      <c r="BN143" s="88"/>
      <c r="BO143" s="88"/>
      <c r="BP143" s="88"/>
      <c r="BQ143" s="88"/>
      <c r="BR143" s="88"/>
      <c r="BS143" s="88"/>
      <c r="BT143" s="88"/>
      <c r="BU143" s="88"/>
      <c r="BV143" s="88"/>
      <c r="BW143" s="88"/>
      <c r="BX143" s="88"/>
      <c r="BY143" s="88"/>
      <c r="BZ143" s="88"/>
      <c r="CA143" s="88"/>
      <c r="CB143" s="88"/>
      <c r="CC143" s="88"/>
      <c r="CD143" s="88"/>
      <c r="CE143" s="88"/>
      <c r="CF143" s="88"/>
      <c r="CG143" s="88"/>
      <c r="CH143" s="88"/>
      <c r="CI143" s="88"/>
      <c r="CJ143" s="88"/>
      <c r="CK143" s="88"/>
      <c r="CL143" s="88"/>
      <c r="CM143" s="88"/>
      <c r="CN143" s="88"/>
    </row>
    <row r="144" spans="1:92" s="209" customFormat="1" ht="24.75" thickBot="1">
      <c r="A144" s="204"/>
      <c r="B144" s="205"/>
      <c r="C144" s="206" t="s">
        <v>68</v>
      </c>
      <c r="D144" s="207">
        <v>102</v>
      </c>
      <c r="E144" s="204"/>
      <c r="F144" s="208"/>
      <c r="G144" s="207" t="s">
        <v>827</v>
      </c>
      <c r="H144" s="204">
        <v>8</v>
      </c>
      <c r="I144" s="204">
        <v>0</v>
      </c>
      <c r="J144" s="204">
        <v>50</v>
      </c>
      <c r="K144" s="204" t="s">
        <v>34</v>
      </c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8"/>
      <c r="AA144" s="88"/>
      <c r="AB144" s="88"/>
      <c r="AC144" s="88"/>
      <c r="AD144" s="88"/>
      <c r="AE144" s="88"/>
      <c r="AF144" s="88"/>
      <c r="AG144" s="88"/>
      <c r="AH144" s="88"/>
      <c r="AI144" s="88"/>
      <c r="AJ144" s="88"/>
      <c r="AK144" s="88"/>
      <c r="AL144" s="88"/>
      <c r="AM144" s="88"/>
      <c r="AN144" s="88"/>
      <c r="AO144" s="88"/>
      <c r="AP144" s="88"/>
      <c r="AQ144" s="88"/>
      <c r="AR144" s="88"/>
      <c r="AS144" s="88"/>
      <c r="AT144" s="88"/>
      <c r="AU144" s="88"/>
      <c r="AV144" s="88"/>
      <c r="AW144" s="88"/>
      <c r="AX144" s="88"/>
      <c r="AY144" s="88"/>
      <c r="AZ144" s="88"/>
      <c r="BA144" s="88"/>
      <c r="BB144" s="88"/>
      <c r="BC144" s="88"/>
      <c r="BD144" s="88"/>
      <c r="BE144" s="88"/>
      <c r="BF144" s="88"/>
      <c r="BG144" s="88"/>
      <c r="BH144" s="88"/>
      <c r="BI144" s="88"/>
      <c r="BJ144" s="88"/>
      <c r="BK144" s="88"/>
      <c r="BL144" s="88"/>
      <c r="BM144" s="88"/>
      <c r="BN144" s="88"/>
      <c r="BO144" s="88"/>
      <c r="BP144" s="88"/>
      <c r="BQ144" s="88"/>
      <c r="BR144" s="88"/>
      <c r="BS144" s="88"/>
      <c r="BT144" s="88"/>
      <c r="BU144" s="88"/>
      <c r="BV144" s="88"/>
      <c r="BW144" s="88"/>
      <c r="BX144" s="88"/>
      <c r="BY144" s="88"/>
      <c r="BZ144" s="88"/>
      <c r="CA144" s="88"/>
      <c r="CB144" s="88"/>
      <c r="CC144" s="88"/>
      <c r="CD144" s="88"/>
      <c r="CE144" s="88"/>
      <c r="CF144" s="88"/>
      <c r="CG144" s="88"/>
      <c r="CH144" s="88"/>
      <c r="CI144" s="88"/>
      <c r="CJ144" s="88"/>
      <c r="CK144" s="88"/>
      <c r="CL144" s="88"/>
      <c r="CM144" s="88"/>
      <c r="CN144" s="88"/>
    </row>
    <row r="145" spans="1:92" s="221" customFormat="1" ht="24">
      <c r="A145" s="216">
        <v>88</v>
      </c>
      <c r="B145" s="217" t="s">
        <v>925</v>
      </c>
      <c r="C145" s="218" t="s">
        <v>219</v>
      </c>
      <c r="D145" s="219">
        <v>42548</v>
      </c>
      <c r="E145" s="216">
        <v>12</v>
      </c>
      <c r="F145" s="220">
        <v>461</v>
      </c>
      <c r="G145" s="219" t="s">
        <v>827</v>
      </c>
      <c r="H145" s="216">
        <v>2</v>
      </c>
      <c r="I145" s="216">
        <v>0</v>
      </c>
      <c r="J145" s="216">
        <v>88</v>
      </c>
      <c r="K145" s="216"/>
      <c r="L145" s="216" t="s">
        <v>34</v>
      </c>
      <c r="M145" s="216"/>
      <c r="N145" s="216"/>
      <c r="O145" s="216"/>
      <c r="P145" s="216">
        <v>88</v>
      </c>
      <c r="Q145" s="216">
        <v>14</v>
      </c>
      <c r="R145" s="216" t="s">
        <v>871</v>
      </c>
      <c r="S145" s="216"/>
      <c r="T145" s="216"/>
      <c r="U145" s="216"/>
      <c r="V145" s="216"/>
      <c r="W145" s="216"/>
      <c r="X145" s="216"/>
      <c r="Y145" s="216"/>
      <c r="Z145" s="220"/>
      <c r="AA145" s="88"/>
      <c r="AB145" s="88"/>
      <c r="AC145" s="88"/>
      <c r="AD145" s="88"/>
      <c r="AE145" s="88"/>
      <c r="AF145" s="88"/>
      <c r="AG145" s="88"/>
      <c r="AH145" s="88"/>
      <c r="AI145" s="88"/>
      <c r="AJ145" s="88"/>
      <c r="AK145" s="88"/>
      <c r="AL145" s="88"/>
      <c r="AM145" s="88"/>
      <c r="AN145" s="88"/>
      <c r="AO145" s="88"/>
      <c r="AP145" s="88"/>
      <c r="AQ145" s="88"/>
      <c r="AR145" s="88"/>
      <c r="AS145" s="88"/>
      <c r="AT145" s="88"/>
      <c r="AU145" s="88"/>
      <c r="AV145" s="88"/>
      <c r="AW145" s="88"/>
      <c r="AX145" s="88"/>
      <c r="AY145" s="88"/>
      <c r="AZ145" s="88"/>
      <c r="BA145" s="88"/>
      <c r="BB145" s="88"/>
      <c r="BC145" s="88"/>
      <c r="BD145" s="88"/>
      <c r="BE145" s="88"/>
      <c r="BF145" s="88"/>
      <c r="BG145" s="88"/>
      <c r="BH145" s="88"/>
      <c r="BI145" s="88"/>
      <c r="BJ145" s="88"/>
      <c r="BK145" s="88"/>
      <c r="BL145" s="88"/>
      <c r="BM145" s="88"/>
      <c r="BN145" s="88"/>
      <c r="BO145" s="88"/>
      <c r="BP145" s="88"/>
      <c r="BQ145" s="88"/>
      <c r="BR145" s="88"/>
      <c r="BS145" s="88"/>
      <c r="BT145" s="88"/>
      <c r="BU145" s="88"/>
      <c r="BV145" s="88"/>
      <c r="BW145" s="88"/>
      <c r="BX145" s="88"/>
      <c r="BY145" s="88"/>
      <c r="BZ145" s="88"/>
      <c r="CA145" s="88"/>
      <c r="CB145" s="88"/>
      <c r="CC145" s="88"/>
      <c r="CD145" s="88"/>
      <c r="CE145" s="88"/>
      <c r="CF145" s="88"/>
      <c r="CG145" s="88"/>
      <c r="CH145" s="88"/>
      <c r="CI145" s="88"/>
      <c r="CJ145" s="88"/>
      <c r="CK145" s="88"/>
      <c r="CL145" s="88"/>
      <c r="CM145" s="88"/>
      <c r="CN145" s="88"/>
    </row>
    <row r="146" spans="1:92" s="209" customFormat="1" ht="24.75" thickBot="1">
      <c r="A146" s="136"/>
      <c r="B146" s="222"/>
      <c r="C146" s="134" t="s">
        <v>284</v>
      </c>
      <c r="D146" s="135">
        <v>60</v>
      </c>
      <c r="E146" s="136"/>
      <c r="F146" s="132"/>
      <c r="G146" s="135" t="s">
        <v>827</v>
      </c>
      <c r="H146" s="136">
        <v>8</v>
      </c>
      <c r="I146" s="136">
        <v>2</v>
      </c>
      <c r="J146" s="136">
        <v>0</v>
      </c>
      <c r="K146" s="136" t="s">
        <v>34</v>
      </c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2"/>
      <c r="AA146" s="88"/>
      <c r="AB146" s="88"/>
      <c r="AC146" s="88"/>
      <c r="AD146" s="88"/>
      <c r="AE146" s="88"/>
      <c r="AF146" s="88"/>
      <c r="AG146" s="88"/>
      <c r="AH146" s="88"/>
      <c r="AI146" s="88"/>
      <c r="AJ146" s="88"/>
      <c r="AK146" s="88"/>
      <c r="AL146" s="88"/>
      <c r="AM146" s="88"/>
      <c r="AN146" s="88"/>
      <c r="AO146" s="88"/>
      <c r="AP146" s="88"/>
      <c r="AQ146" s="88"/>
      <c r="AR146" s="88"/>
      <c r="AS146" s="88"/>
      <c r="AT146" s="88"/>
      <c r="AU146" s="88"/>
      <c r="AV146" s="88"/>
      <c r="AW146" s="88"/>
      <c r="AX146" s="88"/>
      <c r="AY146" s="88"/>
      <c r="AZ146" s="88"/>
      <c r="BA146" s="88"/>
      <c r="BB146" s="88"/>
      <c r="BC146" s="88"/>
      <c r="BD146" s="88"/>
      <c r="BE146" s="88"/>
      <c r="BF146" s="88"/>
      <c r="BG146" s="88"/>
      <c r="BH146" s="88"/>
      <c r="BI146" s="88"/>
      <c r="BJ146" s="88"/>
      <c r="BK146" s="88"/>
      <c r="BL146" s="88"/>
      <c r="BM146" s="88"/>
      <c r="BN146" s="88"/>
      <c r="BO146" s="88"/>
      <c r="BP146" s="88"/>
      <c r="BQ146" s="88"/>
      <c r="BR146" s="88"/>
      <c r="BS146" s="88"/>
      <c r="BT146" s="88"/>
      <c r="BU146" s="88"/>
      <c r="BV146" s="88"/>
      <c r="BW146" s="88"/>
      <c r="BX146" s="88"/>
      <c r="BY146" s="88"/>
      <c r="BZ146" s="88"/>
      <c r="CA146" s="88"/>
      <c r="CB146" s="88"/>
      <c r="CC146" s="88"/>
      <c r="CD146" s="88"/>
      <c r="CE146" s="88"/>
      <c r="CF146" s="88"/>
      <c r="CG146" s="88"/>
      <c r="CH146" s="88"/>
      <c r="CI146" s="88"/>
      <c r="CJ146" s="88"/>
      <c r="CK146" s="88"/>
      <c r="CL146" s="88"/>
      <c r="CM146" s="88"/>
      <c r="CN146" s="88"/>
    </row>
    <row r="147" spans="1:92" s="215" customFormat="1" ht="24.75" thickBot="1">
      <c r="A147" s="119">
        <v>89</v>
      </c>
      <c r="B147" s="366" t="s">
        <v>926</v>
      </c>
      <c r="C147" s="117" t="s">
        <v>68</v>
      </c>
      <c r="D147" s="118"/>
      <c r="E147" s="119"/>
      <c r="F147" s="115"/>
      <c r="G147" s="118" t="s">
        <v>827</v>
      </c>
      <c r="H147" s="119">
        <v>0</v>
      </c>
      <c r="I147" s="119">
        <v>0</v>
      </c>
      <c r="J147" s="119">
        <v>64</v>
      </c>
      <c r="K147" s="119"/>
      <c r="L147" s="119" t="s">
        <v>34</v>
      </c>
      <c r="M147" s="119"/>
      <c r="N147" s="119"/>
      <c r="O147" s="119"/>
      <c r="P147" s="119">
        <v>89</v>
      </c>
      <c r="Q147" s="119">
        <v>73</v>
      </c>
      <c r="R147" s="119" t="s">
        <v>871</v>
      </c>
      <c r="S147" s="119" t="s">
        <v>221</v>
      </c>
      <c r="T147" s="119">
        <v>76.650000000000006</v>
      </c>
      <c r="U147" s="119"/>
      <c r="V147" s="119" t="s">
        <v>34</v>
      </c>
      <c r="W147" s="119"/>
      <c r="X147" s="119"/>
      <c r="Y147" s="119">
        <v>3</v>
      </c>
      <c r="Z147" s="115"/>
      <c r="AA147" s="88"/>
      <c r="AB147" s="88"/>
      <c r="AC147" s="88"/>
      <c r="AD147" s="88"/>
      <c r="AE147" s="88"/>
      <c r="AF147" s="88"/>
      <c r="AG147" s="88"/>
      <c r="AH147" s="88"/>
      <c r="AI147" s="88"/>
      <c r="AJ147" s="88"/>
      <c r="AK147" s="88"/>
      <c r="AL147" s="88"/>
      <c r="AM147" s="88"/>
      <c r="AN147" s="88"/>
      <c r="AO147" s="88"/>
      <c r="AP147" s="88"/>
      <c r="AQ147" s="88"/>
      <c r="AR147" s="88"/>
      <c r="AS147" s="88"/>
      <c r="AT147" s="88"/>
      <c r="AU147" s="88"/>
      <c r="AV147" s="88"/>
      <c r="AW147" s="88"/>
      <c r="AX147" s="88"/>
      <c r="AY147" s="88"/>
      <c r="AZ147" s="88"/>
      <c r="BA147" s="88"/>
      <c r="BB147" s="88"/>
      <c r="BC147" s="88"/>
      <c r="BD147" s="88"/>
      <c r="BE147" s="88"/>
      <c r="BF147" s="88"/>
      <c r="BG147" s="88"/>
      <c r="BH147" s="88"/>
      <c r="BI147" s="88"/>
      <c r="BJ147" s="88"/>
      <c r="BK147" s="88"/>
      <c r="BL147" s="88"/>
      <c r="BM147" s="88"/>
      <c r="BN147" s="88"/>
      <c r="BO147" s="88"/>
      <c r="BP147" s="88"/>
      <c r="BQ147" s="88"/>
      <c r="BR147" s="88"/>
      <c r="BS147" s="88"/>
      <c r="BT147" s="88"/>
      <c r="BU147" s="88"/>
      <c r="BV147" s="88"/>
      <c r="BW147" s="88"/>
      <c r="BX147" s="88"/>
      <c r="BY147" s="88"/>
      <c r="BZ147" s="88"/>
      <c r="CA147" s="88"/>
      <c r="CB147" s="88"/>
      <c r="CC147" s="88"/>
      <c r="CD147" s="88"/>
      <c r="CE147" s="88"/>
      <c r="CF147" s="88"/>
      <c r="CG147" s="88"/>
      <c r="CH147" s="88"/>
      <c r="CI147" s="88"/>
      <c r="CJ147" s="88"/>
      <c r="CK147" s="88"/>
      <c r="CL147" s="88"/>
      <c r="CM147" s="88"/>
      <c r="CN147" s="88"/>
    </row>
    <row r="148" spans="1:92" s="221" customFormat="1" ht="24">
      <c r="A148" s="136">
        <v>90</v>
      </c>
      <c r="B148" s="222" t="s">
        <v>905</v>
      </c>
      <c r="C148" s="134" t="s">
        <v>219</v>
      </c>
      <c r="D148" s="135">
        <v>42540</v>
      </c>
      <c r="E148" s="136">
        <v>4</v>
      </c>
      <c r="F148" s="132">
        <v>453</v>
      </c>
      <c r="G148" s="135" t="s">
        <v>827</v>
      </c>
      <c r="H148" s="136">
        <v>0</v>
      </c>
      <c r="I148" s="136">
        <v>1</v>
      </c>
      <c r="J148" s="136">
        <v>72</v>
      </c>
      <c r="K148" s="136"/>
      <c r="L148" s="136" t="s">
        <v>34</v>
      </c>
      <c r="M148" s="136"/>
      <c r="N148" s="136"/>
      <c r="O148" s="136"/>
      <c r="P148" s="136">
        <v>90</v>
      </c>
      <c r="Q148" s="136">
        <v>160</v>
      </c>
      <c r="R148" s="136" t="s">
        <v>871</v>
      </c>
      <c r="S148" s="136"/>
      <c r="T148" s="136"/>
      <c r="U148" s="136"/>
      <c r="V148" s="136"/>
      <c r="W148" s="136"/>
      <c r="X148" s="136"/>
      <c r="Y148" s="136"/>
      <c r="Z148" s="132"/>
      <c r="AA148" s="88"/>
      <c r="AB148" s="88"/>
      <c r="AC148" s="88"/>
      <c r="AD148" s="88"/>
      <c r="AE148" s="88"/>
      <c r="AF148" s="88"/>
      <c r="AG148" s="88"/>
      <c r="AH148" s="88"/>
      <c r="AI148" s="88"/>
      <c r="AJ148" s="88"/>
      <c r="AK148" s="88"/>
      <c r="AL148" s="88"/>
      <c r="AM148" s="88"/>
      <c r="AN148" s="88"/>
      <c r="AO148" s="88"/>
      <c r="AP148" s="88"/>
      <c r="AQ148" s="88"/>
      <c r="AR148" s="88"/>
      <c r="AS148" s="88"/>
      <c r="AT148" s="88"/>
      <c r="AU148" s="88"/>
      <c r="AV148" s="88"/>
      <c r="AW148" s="88"/>
      <c r="AX148" s="88"/>
      <c r="AY148" s="88"/>
      <c r="AZ148" s="88"/>
      <c r="BA148" s="88"/>
      <c r="BB148" s="88"/>
      <c r="BC148" s="88"/>
      <c r="BD148" s="88"/>
      <c r="BE148" s="88"/>
      <c r="BF148" s="88"/>
      <c r="BG148" s="88"/>
      <c r="BH148" s="88"/>
      <c r="BI148" s="88"/>
      <c r="BJ148" s="88"/>
      <c r="BK148" s="88"/>
      <c r="BL148" s="88"/>
      <c r="BM148" s="88"/>
      <c r="BN148" s="88"/>
      <c r="BO148" s="88"/>
      <c r="BP148" s="88"/>
      <c r="BQ148" s="88"/>
      <c r="BR148" s="88"/>
      <c r="BS148" s="88"/>
      <c r="BT148" s="88"/>
      <c r="BU148" s="88"/>
      <c r="BV148" s="88"/>
      <c r="BW148" s="88"/>
      <c r="BX148" s="88"/>
      <c r="BY148" s="88"/>
      <c r="BZ148" s="88"/>
      <c r="CA148" s="88"/>
      <c r="CB148" s="88"/>
      <c r="CC148" s="88"/>
      <c r="CD148" s="88"/>
      <c r="CE148" s="88"/>
      <c r="CF148" s="88"/>
      <c r="CG148" s="88"/>
      <c r="CH148" s="88"/>
      <c r="CI148" s="88"/>
      <c r="CJ148" s="88"/>
      <c r="CK148" s="88"/>
      <c r="CL148" s="88"/>
      <c r="CM148" s="88"/>
      <c r="CN148" s="88"/>
    </row>
    <row r="149" spans="1:92" s="209" customFormat="1" ht="24.75" thickBot="1">
      <c r="A149" s="136"/>
      <c r="B149" s="222"/>
      <c r="C149" s="134" t="s">
        <v>68</v>
      </c>
      <c r="D149" s="135"/>
      <c r="E149" s="136"/>
      <c r="F149" s="132"/>
      <c r="G149" s="135" t="s">
        <v>827</v>
      </c>
      <c r="H149" s="136">
        <v>0</v>
      </c>
      <c r="I149" s="136">
        <v>1</v>
      </c>
      <c r="J149" s="136">
        <v>0</v>
      </c>
      <c r="K149" s="136"/>
      <c r="L149" s="136"/>
      <c r="M149" s="136"/>
      <c r="N149" s="136" t="s">
        <v>34</v>
      </c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2"/>
      <c r="AA149" s="88"/>
      <c r="AB149" s="88"/>
      <c r="AC149" s="88"/>
      <c r="AD149" s="88"/>
      <c r="AE149" s="88"/>
      <c r="AF149" s="88"/>
      <c r="AG149" s="88"/>
      <c r="AH149" s="88"/>
      <c r="AI149" s="88"/>
      <c r="AJ149" s="88"/>
      <c r="AK149" s="88"/>
      <c r="AL149" s="88"/>
      <c r="AM149" s="88"/>
      <c r="AN149" s="88"/>
      <c r="AO149" s="88"/>
      <c r="AP149" s="88"/>
      <c r="AQ149" s="88"/>
      <c r="AR149" s="88"/>
      <c r="AS149" s="88"/>
      <c r="AT149" s="88"/>
      <c r="AU149" s="88"/>
      <c r="AV149" s="88"/>
      <c r="AW149" s="88"/>
      <c r="AX149" s="88"/>
      <c r="AY149" s="88"/>
      <c r="AZ149" s="88"/>
      <c r="BA149" s="88"/>
      <c r="BB149" s="88"/>
      <c r="BC149" s="88"/>
      <c r="BD149" s="88"/>
      <c r="BE149" s="88"/>
      <c r="BF149" s="88"/>
      <c r="BG149" s="88"/>
      <c r="BH149" s="88"/>
      <c r="BI149" s="88"/>
      <c r="BJ149" s="88"/>
      <c r="BK149" s="88"/>
      <c r="BL149" s="88"/>
      <c r="BM149" s="88"/>
      <c r="BN149" s="88"/>
      <c r="BO149" s="88"/>
      <c r="BP149" s="88"/>
      <c r="BQ149" s="88"/>
      <c r="BR149" s="88"/>
      <c r="BS149" s="88"/>
      <c r="BT149" s="88"/>
      <c r="BU149" s="88"/>
      <c r="BV149" s="88"/>
      <c r="BW149" s="88"/>
      <c r="BX149" s="88"/>
      <c r="BY149" s="88"/>
      <c r="BZ149" s="88"/>
      <c r="CA149" s="88"/>
      <c r="CB149" s="88"/>
      <c r="CC149" s="88"/>
      <c r="CD149" s="88"/>
      <c r="CE149" s="88"/>
      <c r="CF149" s="88"/>
      <c r="CG149" s="88"/>
      <c r="CH149" s="88"/>
      <c r="CI149" s="88"/>
      <c r="CJ149" s="88"/>
      <c r="CK149" s="88"/>
      <c r="CL149" s="88"/>
      <c r="CM149" s="88"/>
      <c r="CN149" s="88"/>
    </row>
    <row r="150" spans="1:92" s="215" customFormat="1" ht="24.75" thickBot="1">
      <c r="A150" s="119">
        <v>91</v>
      </c>
      <c r="B150" s="366" t="s">
        <v>927</v>
      </c>
      <c r="C150" s="117" t="s">
        <v>928</v>
      </c>
      <c r="D150" s="118">
        <v>42552</v>
      </c>
      <c r="E150" s="119">
        <v>16</v>
      </c>
      <c r="F150" s="115">
        <v>465</v>
      </c>
      <c r="G150" s="118" t="s">
        <v>827</v>
      </c>
      <c r="H150" s="119">
        <v>3</v>
      </c>
      <c r="I150" s="119">
        <v>1</v>
      </c>
      <c r="J150" s="119">
        <v>11</v>
      </c>
      <c r="K150" s="119"/>
      <c r="L150" s="119" t="s">
        <v>34</v>
      </c>
      <c r="M150" s="119"/>
      <c r="N150" s="119"/>
      <c r="O150" s="119"/>
      <c r="P150" s="119">
        <v>91</v>
      </c>
      <c r="Q150" s="119">
        <v>7</v>
      </c>
      <c r="R150" s="119" t="s">
        <v>871</v>
      </c>
      <c r="S150" s="119" t="s">
        <v>221</v>
      </c>
      <c r="T150" s="119">
        <v>129.32</v>
      </c>
      <c r="U150" s="119"/>
      <c r="V150" s="119" t="s">
        <v>34</v>
      </c>
      <c r="W150" s="119"/>
      <c r="X150" s="119"/>
      <c r="Y150" s="119">
        <v>10</v>
      </c>
      <c r="Z150" s="115"/>
      <c r="AA150" s="88"/>
      <c r="AB150" s="88"/>
      <c r="AC150" s="88"/>
      <c r="AD150" s="88"/>
      <c r="AE150" s="88"/>
      <c r="AF150" s="88"/>
      <c r="AG150" s="88"/>
      <c r="AH150" s="88"/>
      <c r="AI150" s="88"/>
      <c r="AJ150" s="88"/>
      <c r="AK150" s="88"/>
      <c r="AL150" s="88"/>
      <c r="AM150" s="88"/>
      <c r="AN150" s="88"/>
      <c r="AO150" s="88"/>
      <c r="AP150" s="88"/>
      <c r="AQ150" s="88"/>
      <c r="AR150" s="88"/>
      <c r="AS150" s="88"/>
      <c r="AT150" s="88"/>
      <c r="AU150" s="88"/>
      <c r="AV150" s="88"/>
      <c r="AW150" s="88"/>
      <c r="AX150" s="88"/>
      <c r="AY150" s="88"/>
      <c r="AZ150" s="88"/>
      <c r="BA150" s="88"/>
      <c r="BB150" s="88"/>
      <c r="BC150" s="88"/>
      <c r="BD150" s="88"/>
      <c r="BE150" s="88"/>
      <c r="BF150" s="88"/>
      <c r="BG150" s="88"/>
      <c r="BH150" s="88"/>
      <c r="BI150" s="88"/>
      <c r="BJ150" s="88"/>
      <c r="BK150" s="88"/>
      <c r="BL150" s="88"/>
      <c r="BM150" s="88"/>
      <c r="BN150" s="88"/>
      <c r="BO150" s="88"/>
      <c r="BP150" s="88"/>
      <c r="BQ150" s="88"/>
      <c r="BR150" s="88"/>
      <c r="BS150" s="88"/>
      <c r="BT150" s="88"/>
      <c r="BU150" s="88"/>
      <c r="BV150" s="88"/>
      <c r="BW150" s="88"/>
      <c r="BX150" s="88"/>
      <c r="BY150" s="88"/>
      <c r="BZ150" s="88"/>
      <c r="CA150" s="88"/>
      <c r="CB150" s="88"/>
      <c r="CC150" s="88"/>
      <c r="CD150" s="88"/>
      <c r="CE150" s="88"/>
      <c r="CF150" s="88"/>
      <c r="CG150" s="88"/>
      <c r="CH150" s="88"/>
      <c r="CI150" s="88"/>
      <c r="CJ150" s="88"/>
      <c r="CK150" s="88"/>
      <c r="CL150" s="88"/>
      <c r="CM150" s="88"/>
      <c r="CN150" s="88"/>
    </row>
    <row r="151" spans="1:92" s="215" customFormat="1" ht="24.75" thickBot="1">
      <c r="A151" s="136">
        <v>92</v>
      </c>
      <c r="B151" s="222" t="s">
        <v>929</v>
      </c>
      <c r="C151" s="134"/>
      <c r="D151" s="135"/>
      <c r="E151" s="136"/>
      <c r="F151" s="132"/>
      <c r="G151" s="135" t="s">
        <v>827</v>
      </c>
      <c r="H151" s="136"/>
      <c r="I151" s="136"/>
      <c r="J151" s="136"/>
      <c r="K151" s="136"/>
      <c r="L151" s="136"/>
      <c r="M151" s="136"/>
      <c r="N151" s="136"/>
      <c r="O151" s="136"/>
      <c r="P151" s="136">
        <v>92</v>
      </c>
      <c r="Q151" s="136">
        <v>2</v>
      </c>
      <c r="R151" s="136" t="s">
        <v>876</v>
      </c>
      <c r="S151" s="136" t="s">
        <v>214</v>
      </c>
      <c r="T151" s="136">
        <v>92.92</v>
      </c>
      <c r="U151" s="136"/>
      <c r="V151" s="136" t="s">
        <v>34</v>
      </c>
      <c r="W151" s="136"/>
      <c r="X151" s="136"/>
      <c r="Y151" s="136">
        <v>50</v>
      </c>
      <c r="Z151" s="132"/>
      <c r="AA151" s="88"/>
      <c r="AB151" s="88"/>
      <c r="AC151" s="88"/>
      <c r="AD151" s="88"/>
      <c r="AE151" s="88"/>
      <c r="AF151" s="88"/>
      <c r="AG151" s="88"/>
      <c r="AH151" s="88"/>
      <c r="AI151" s="88"/>
      <c r="AJ151" s="88"/>
      <c r="AK151" s="88"/>
      <c r="AL151" s="88"/>
      <c r="AM151" s="88"/>
      <c r="AN151" s="88"/>
      <c r="AO151" s="88"/>
      <c r="AP151" s="88"/>
      <c r="AQ151" s="88"/>
      <c r="AR151" s="88"/>
      <c r="AS151" s="88"/>
      <c r="AT151" s="88"/>
      <c r="AU151" s="88"/>
      <c r="AV151" s="88"/>
      <c r="AW151" s="88"/>
      <c r="AX151" s="88"/>
      <c r="AY151" s="88"/>
      <c r="AZ151" s="88"/>
      <c r="BA151" s="88"/>
      <c r="BB151" s="88"/>
      <c r="BC151" s="88"/>
      <c r="BD151" s="88"/>
      <c r="BE151" s="88"/>
      <c r="BF151" s="88"/>
      <c r="BG151" s="88"/>
      <c r="BH151" s="88"/>
      <c r="BI151" s="88"/>
      <c r="BJ151" s="88"/>
      <c r="BK151" s="88"/>
      <c r="BL151" s="88"/>
      <c r="BM151" s="88"/>
      <c r="BN151" s="88"/>
      <c r="BO151" s="88"/>
      <c r="BP151" s="88"/>
      <c r="BQ151" s="88"/>
      <c r="BR151" s="88"/>
      <c r="BS151" s="88"/>
      <c r="BT151" s="88"/>
      <c r="BU151" s="88"/>
      <c r="BV151" s="88"/>
      <c r="BW151" s="88"/>
      <c r="BX151" s="88"/>
      <c r="BY151" s="88"/>
      <c r="BZ151" s="88"/>
      <c r="CA151" s="88"/>
      <c r="CB151" s="88"/>
      <c r="CC151" s="88"/>
      <c r="CD151" s="88"/>
      <c r="CE151" s="88"/>
      <c r="CF151" s="88"/>
      <c r="CG151" s="88"/>
      <c r="CH151" s="88"/>
      <c r="CI151" s="88"/>
      <c r="CJ151" s="88"/>
      <c r="CK151" s="88"/>
      <c r="CL151" s="88"/>
      <c r="CM151" s="88"/>
      <c r="CN151" s="88"/>
    </row>
    <row r="152" spans="1:92" s="221" customFormat="1" ht="24">
      <c r="A152" s="126">
        <v>93</v>
      </c>
      <c r="B152" s="360" t="s">
        <v>930</v>
      </c>
      <c r="C152" s="124" t="s">
        <v>219</v>
      </c>
      <c r="D152" s="139">
        <v>44016</v>
      </c>
      <c r="E152" s="126">
        <v>72</v>
      </c>
      <c r="F152" s="122">
        <v>2042</v>
      </c>
      <c r="G152" s="139" t="s">
        <v>827</v>
      </c>
      <c r="H152" s="126">
        <v>0</v>
      </c>
      <c r="I152" s="126">
        <v>2</v>
      </c>
      <c r="J152" s="126">
        <v>83</v>
      </c>
      <c r="K152" s="126"/>
      <c r="L152" s="126" t="s">
        <v>34</v>
      </c>
      <c r="M152" s="126"/>
      <c r="N152" s="126"/>
      <c r="O152" s="126"/>
      <c r="P152" s="126">
        <v>93</v>
      </c>
      <c r="Q152" s="126">
        <v>107</v>
      </c>
      <c r="R152" s="126"/>
      <c r="S152" s="126"/>
      <c r="T152" s="126"/>
      <c r="U152" s="126"/>
      <c r="V152" s="126"/>
      <c r="W152" s="126"/>
      <c r="X152" s="126"/>
      <c r="Y152" s="126"/>
      <c r="Z152" s="122"/>
      <c r="AA152" s="88"/>
      <c r="AB152" s="88"/>
      <c r="AC152" s="88"/>
      <c r="AD152" s="88"/>
      <c r="AE152" s="88"/>
      <c r="AF152" s="88"/>
      <c r="AG152" s="88"/>
      <c r="AH152" s="88"/>
      <c r="AI152" s="88"/>
      <c r="AJ152" s="88"/>
      <c r="AK152" s="88"/>
      <c r="AL152" s="88"/>
      <c r="AM152" s="88"/>
      <c r="AN152" s="88"/>
      <c r="AO152" s="88"/>
      <c r="AP152" s="88"/>
      <c r="AQ152" s="88"/>
      <c r="AR152" s="88"/>
      <c r="AS152" s="88"/>
      <c r="AT152" s="88"/>
      <c r="AU152" s="88"/>
      <c r="AV152" s="88"/>
      <c r="AW152" s="88"/>
      <c r="AX152" s="88"/>
      <c r="AY152" s="88"/>
      <c r="AZ152" s="88"/>
      <c r="BA152" s="88"/>
      <c r="BB152" s="88"/>
      <c r="BC152" s="88"/>
      <c r="BD152" s="88"/>
      <c r="BE152" s="88"/>
      <c r="BF152" s="88"/>
      <c r="BG152" s="88"/>
      <c r="BH152" s="88"/>
      <c r="BI152" s="88"/>
      <c r="BJ152" s="88"/>
      <c r="BK152" s="88"/>
      <c r="BL152" s="88"/>
      <c r="BM152" s="88"/>
      <c r="BN152" s="88"/>
      <c r="BO152" s="88"/>
      <c r="BP152" s="88"/>
      <c r="BQ152" s="88"/>
      <c r="BR152" s="88"/>
      <c r="BS152" s="88"/>
      <c r="BT152" s="88"/>
      <c r="BU152" s="88"/>
      <c r="BV152" s="88"/>
      <c r="BW152" s="88"/>
      <c r="BX152" s="88"/>
      <c r="BY152" s="88"/>
      <c r="BZ152" s="88"/>
      <c r="CA152" s="88"/>
      <c r="CB152" s="88"/>
      <c r="CC152" s="88"/>
      <c r="CD152" s="88"/>
      <c r="CE152" s="88"/>
      <c r="CF152" s="88"/>
      <c r="CG152" s="88"/>
      <c r="CH152" s="88"/>
      <c r="CI152" s="88"/>
      <c r="CJ152" s="88"/>
      <c r="CK152" s="88"/>
      <c r="CL152" s="88"/>
      <c r="CM152" s="88"/>
      <c r="CN152" s="88"/>
    </row>
    <row r="153" spans="1:92" s="209" customFormat="1" ht="24.75" thickBot="1">
      <c r="A153" s="131"/>
      <c r="B153" s="361"/>
      <c r="C153" s="129" t="s">
        <v>68</v>
      </c>
      <c r="D153" s="130"/>
      <c r="E153" s="131"/>
      <c r="F153" s="127"/>
      <c r="G153" s="130" t="s">
        <v>827</v>
      </c>
      <c r="H153" s="131">
        <v>1</v>
      </c>
      <c r="I153" s="131">
        <v>0</v>
      </c>
      <c r="J153" s="131">
        <v>0</v>
      </c>
      <c r="K153" s="131" t="s">
        <v>34</v>
      </c>
      <c r="L153" s="131"/>
      <c r="M153" s="131"/>
      <c r="N153" s="131"/>
      <c r="O153" s="131"/>
      <c r="P153" s="131"/>
      <c r="Q153" s="131"/>
      <c r="R153" s="131"/>
      <c r="S153" s="131"/>
      <c r="T153" s="131"/>
      <c r="U153" s="131"/>
      <c r="V153" s="131"/>
      <c r="W153" s="131"/>
      <c r="X153" s="131"/>
      <c r="Y153" s="131"/>
      <c r="Z153" s="127"/>
      <c r="AA153" s="88"/>
      <c r="AB153" s="88"/>
      <c r="AC153" s="88"/>
      <c r="AD153" s="88"/>
      <c r="AE153" s="88"/>
      <c r="AF153" s="88"/>
      <c r="AG153" s="88"/>
      <c r="AH153" s="88"/>
      <c r="AI153" s="88"/>
      <c r="AJ153" s="88"/>
      <c r="AK153" s="88"/>
      <c r="AL153" s="88"/>
      <c r="AM153" s="88"/>
      <c r="AN153" s="88"/>
      <c r="AO153" s="88"/>
      <c r="AP153" s="88"/>
      <c r="AQ153" s="88"/>
      <c r="AR153" s="88"/>
      <c r="AS153" s="88"/>
      <c r="AT153" s="88"/>
      <c r="AU153" s="88"/>
      <c r="AV153" s="88"/>
      <c r="AW153" s="88"/>
      <c r="AX153" s="88"/>
      <c r="AY153" s="88"/>
      <c r="AZ153" s="88"/>
      <c r="BA153" s="88"/>
      <c r="BB153" s="88"/>
      <c r="BC153" s="88"/>
      <c r="BD153" s="88"/>
      <c r="BE153" s="88"/>
      <c r="BF153" s="88"/>
      <c r="BG153" s="88"/>
      <c r="BH153" s="88"/>
      <c r="BI153" s="88"/>
      <c r="BJ153" s="88"/>
      <c r="BK153" s="88"/>
      <c r="BL153" s="88"/>
      <c r="BM153" s="88"/>
      <c r="BN153" s="88"/>
      <c r="BO153" s="88"/>
      <c r="BP153" s="88"/>
      <c r="BQ153" s="88"/>
      <c r="BR153" s="88"/>
      <c r="BS153" s="88"/>
      <c r="BT153" s="88"/>
      <c r="BU153" s="88"/>
      <c r="BV153" s="88"/>
      <c r="BW153" s="88"/>
      <c r="BX153" s="88"/>
      <c r="BY153" s="88"/>
      <c r="BZ153" s="88"/>
      <c r="CA153" s="88"/>
      <c r="CB153" s="88"/>
      <c r="CC153" s="88"/>
      <c r="CD153" s="88"/>
      <c r="CE153" s="88"/>
      <c r="CF153" s="88"/>
      <c r="CG153" s="88"/>
      <c r="CH153" s="88"/>
      <c r="CI153" s="88"/>
      <c r="CJ153" s="88"/>
      <c r="CK153" s="88"/>
      <c r="CL153" s="88"/>
      <c r="CM153" s="88"/>
      <c r="CN153" s="88"/>
    </row>
    <row r="154" spans="1:92" s="215" customFormat="1" ht="24.75" thickBot="1">
      <c r="A154" s="136">
        <v>94</v>
      </c>
      <c r="B154" s="222" t="s">
        <v>931</v>
      </c>
      <c r="C154" s="134" t="s">
        <v>284</v>
      </c>
      <c r="D154" s="135">
        <v>100</v>
      </c>
      <c r="E154" s="136"/>
      <c r="F154" s="132"/>
      <c r="G154" s="135" t="s">
        <v>827</v>
      </c>
      <c r="H154" s="136">
        <v>6</v>
      </c>
      <c r="I154" s="136">
        <v>0</v>
      </c>
      <c r="J154" s="136">
        <v>0</v>
      </c>
      <c r="K154" s="136" t="s">
        <v>34</v>
      </c>
      <c r="L154" s="136"/>
      <c r="M154" s="136"/>
      <c r="N154" s="136"/>
      <c r="O154" s="136"/>
      <c r="P154" s="136">
        <v>94</v>
      </c>
      <c r="Q154" s="136">
        <v>98</v>
      </c>
      <c r="R154" s="136" t="s">
        <v>871</v>
      </c>
      <c r="S154" s="136" t="s">
        <v>221</v>
      </c>
      <c r="T154" s="136">
        <v>79.3</v>
      </c>
      <c r="U154" s="136"/>
      <c r="V154" s="136" t="s">
        <v>34</v>
      </c>
      <c r="W154" s="136"/>
      <c r="X154" s="136"/>
      <c r="Y154" s="136">
        <v>39</v>
      </c>
      <c r="Z154" s="132"/>
      <c r="AA154" s="88"/>
      <c r="AB154" s="88"/>
      <c r="AC154" s="88"/>
      <c r="AD154" s="88"/>
      <c r="AE154" s="88"/>
      <c r="AF154" s="88"/>
      <c r="AG154" s="88"/>
      <c r="AH154" s="88"/>
      <c r="AI154" s="88"/>
      <c r="AJ154" s="88"/>
      <c r="AK154" s="88"/>
      <c r="AL154" s="88"/>
      <c r="AM154" s="88"/>
      <c r="AN154" s="88"/>
      <c r="AO154" s="88"/>
      <c r="AP154" s="88"/>
      <c r="AQ154" s="88"/>
      <c r="AR154" s="88"/>
      <c r="AS154" s="88"/>
      <c r="AT154" s="88"/>
      <c r="AU154" s="88"/>
      <c r="AV154" s="88"/>
      <c r="AW154" s="88"/>
      <c r="AX154" s="88"/>
      <c r="AY154" s="88"/>
      <c r="AZ154" s="88"/>
      <c r="BA154" s="88"/>
      <c r="BB154" s="88"/>
      <c r="BC154" s="88"/>
      <c r="BD154" s="88"/>
      <c r="BE154" s="88"/>
      <c r="BF154" s="88"/>
      <c r="BG154" s="88"/>
      <c r="BH154" s="88"/>
      <c r="BI154" s="88"/>
      <c r="BJ154" s="88"/>
      <c r="BK154" s="88"/>
      <c r="BL154" s="88"/>
      <c r="BM154" s="88"/>
      <c r="BN154" s="88"/>
      <c r="BO154" s="88"/>
      <c r="BP154" s="88"/>
      <c r="BQ154" s="88"/>
      <c r="BR154" s="88"/>
      <c r="BS154" s="88"/>
      <c r="BT154" s="88"/>
      <c r="BU154" s="88"/>
      <c r="BV154" s="88"/>
      <c r="BW154" s="88"/>
      <c r="BX154" s="88"/>
      <c r="BY154" s="88"/>
      <c r="BZ154" s="88"/>
      <c r="CA154" s="88"/>
      <c r="CB154" s="88"/>
      <c r="CC154" s="88"/>
      <c r="CD154" s="88"/>
      <c r="CE154" s="88"/>
      <c r="CF154" s="88"/>
      <c r="CG154" s="88"/>
      <c r="CH154" s="88"/>
      <c r="CI154" s="88"/>
      <c r="CJ154" s="88"/>
      <c r="CK154" s="88"/>
      <c r="CL154" s="88"/>
      <c r="CM154" s="88"/>
      <c r="CN154" s="88"/>
    </row>
    <row r="155" spans="1:92" s="221" customFormat="1" ht="24">
      <c r="A155" s="126">
        <v>95</v>
      </c>
      <c r="B155" s="360" t="s">
        <v>932</v>
      </c>
      <c r="C155" s="124" t="s">
        <v>284</v>
      </c>
      <c r="D155" s="139">
        <v>97</v>
      </c>
      <c r="E155" s="126"/>
      <c r="F155" s="122"/>
      <c r="G155" s="139" t="s">
        <v>827</v>
      </c>
      <c r="H155" s="126">
        <v>9</v>
      </c>
      <c r="I155" s="126">
        <v>2</v>
      </c>
      <c r="J155" s="126">
        <v>0</v>
      </c>
      <c r="K155" s="126" t="s">
        <v>34</v>
      </c>
      <c r="L155" s="126"/>
      <c r="M155" s="126"/>
      <c r="N155" s="126"/>
      <c r="O155" s="126"/>
      <c r="P155" s="126">
        <v>95</v>
      </c>
      <c r="Q155" s="126">
        <v>5</v>
      </c>
      <c r="R155" s="126" t="s">
        <v>876</v>
      </c>
      <c r="S155" s="126" t="s">
        <v>214</v>
      </c>
      <c r="T155" s="126">
        <v>101.85</v>
      </c>
      <c r="U155" s="126"/>
      <c r="V155" s="126" t="s">
        <v>34</v>
      </c>
      <c r="W155" s="126"/>
      <c r="X155" s="126"/>
      <c r="Y155" s="126">
        <v>40</v>
      </c>
      <c r="Z155" s="122"/>
      <c r="AA155" s="88"/>
      <c r="AB155" s="88"/>
      <c r="AC155" s="88"/>
      <c r="AD155" s="88"/>
      <c r="AE155" s="88"/>
      <c r="AF155" s="88"/>
      <c r="AG155" s="88"/>
      <c r="AH155" s="88"/>
      <c r="AI155" s="88"/>
      <c r="AJ155" s="88"/>
      <c r="AK155" s="88"/>
      <c r="AL155" s="88"/>
      <c r="AM155" s="88"/>
      <c r="AN155" s="88"/>
      <c r="AO155" s="88"/>
      <c r="AP155" s="88"/>
      <c r="AQ155" s="88"/>
      <c r="AR155" s="88"/>
      <c r="AS155" s="88"/>
      <c r="AT155" s="88"/>
      <c r="AU155" s="88"/>
      <c r="AV155" s="88"/>
      <c r="AW155" s="88"/>
      <c r="AX155" s="88"/>
      <c r="AY155" s="88"/>
      <c r="AZ155" s="88"/>
      <c r="BA155" s="88"/>
      <c r="BB155" s="88"/>
      <c r="BC155" s="88"/>
      <c r="BD155" s="88"/>
      <c r="BE155" s="88"/>
      <c r="BF155" s="88"/>
      <c r="BG155" s="88"/>
      <c r="BH155" s="88"/>
      <c r="BI155" s="88"/>
      <c r="BJ155" s="88"/>
      <c r="BK155" s="88"/>
      <c r="BL155" s="88"/>
      <c r="BM155" s="88"/>
      <c r="BN155" s="88"/>
      <c r="BO155" s="88"/>
      <c r="BP155" s="88"/>
      <c r="BQ155" s="88"/>
      <c r="BR155" s="88"/>
      <c r="BS155" s="88"/>
      <c r="BT155" s="88"/>
      <c r="BU155" s="88"/>
      <c r="BV155" s="88"/>
      <c r="BW155" s="88"/>
      <c r="BX155" s="88"/>
      <c r="BY155" s="88"/>
      <c r="BZ155" s="88"/>
      <c r="CA155" s="88"/>
      <c r="CB155" s="88"/>
      <c r="CC155" s="88"/>
      <c r="CD155" s="88"/>
      <c r="CE155" s="88"/>
      <c r="CF155" s="88"/>
      <c r="CG155" s="88"/>
      <c r="CH155" s="88"/>
      <c r="CI155" s="88"/>
      <c r="CJ155" s="88"/>
      <c r="CK155" s="88"/>
      <c r="CL155" s="88"/>
      <c r="CM155" s="88"/>
      <c r="CN155" s="88"/>
    </row>
    <row r="156" spans="1:92" s="209" customFormat="1" ht="24.75" thickBot="1">
      <c r="A156" s="131"/>
      <c r="B156" s="361"/>
      <c r="C156" s="129" t="s">
        <v>284</v>
      </c>
      <c r="D156" s="130"/>
      <c r="E156" s="131"/>
      <c r="F156" s="127"/>
      <c r="G156" s="130" t="s">
        <v>827</v>
      </c>
      <c r="H156" s="131">
        <v>16</v>
      </c>
      <c r="I156" s="131">
        <v>3</v>
      </c>
      <c r="J156" s="131">
        <v>85</v>
      </c>
      <c r="K156" s="131" t="s">
        <v>34</v>
      </c>
      <c r="L156" s="131"/>
      <c r="M156" s="131"/>
      <c r="N156" s="131"/>
      <c r="O156" s="131"/>
      <c r="P156" s="131"/>
      <c r="Q156" s="131"/>
      <c r="R156" s="131"/>
      <c r="S156" s="131"/>
      <c r="T156" s="131"/>
      <c r="U156" s="131"/>
      <c r="V156" s="131"/>
      <c r="W156" s="131"/>
      <c r="X156" s="131"/>
      <c r="Y156" s="131"/>
      <c r="Z156" s="127"/>
      <c r="AA156" s="88"/>
      <c r="AB156" s="88"/>
      <c r="AC156" s="88"/>
      <c r="AD156" s="88"/>
      <c r="AE156" s="88"/>
      <c r="AF156" s="88"/>
      <c r="AG156" s="88"/>
      <c r="AH156" s="88"/>
      <c r="AI156" s="88"/>
      <c r="AJ156" s="88"/>
      <c r="AK156" s="88"/>
      <c r="AL156" s="88"/>
      <c r="AM156" s="88"/>
      <c r="AN156" s="88"/>
      <c r="AO156" s="88"/>
      <c r="AP156" s="88"/>
      <c r="AQ156" s="88"/>
      <c r="AR156" s="88"/>
      <c r="AS156" s="88"/>
      <c r="AT156" s="88"/>
      <c r="AU156" s="88"/>
      <c r="AV156" s="88"/>
      <c r="AW156" s="88"/>
      <c r="AX156" s="88"/>
      <c r="AY156" s="88"/>
      <c r="AZ156" s="88"/>
      <c r="BA156" s="88"/>
      <c r="BB156" s="88"/>
      <c r="BC156" s="88"/>
      <c r="BD156" s="88"/>
      <c r="BE156" s="88"/>
      <c r="BF156" s="88"/>
      <c r="BG156" s="88"/>
      <c r="BH156" s="88"/>
      <c r="BI156" s="88"/>
      <c r="BJ156" s="88"/>
      <c r="BK156" s="88"/>
      <c r="BL156" s="88"/>
      <c r="BM156" s="88"/>
      <c r="BN156" s="88"/>
      <c r="BO156" s="88"/>
      <c r="BP156" s="88"/>
      <c r="BQ156" s="88"/>
      <c r="BR156" s="88"/>
      <c r="BS156" s="88"/>
      <c r="BT156" s="88"/>
      <c r="BU156" s="88"/>
      <c r="BV156" s="88"/>
      <c r="BW156" s="88"/>
      <c r="BX156" s="88"/>
      <c r="BY156" s="88"/>
      <c r="BZ156" s="88"/>
      <c r="CA156" s="88"/>
      <c r="CB156" s="88"/>
      <c r="CC156" s="88"/>
      <c r="CD156" s="88"/>
      <c r="CE156" s="88"/>
      <c r="CF156" s="88"/>
      <c r="CG156" s="88"/>
      <c r="CH156" s="88"/>
      <c r="CI156" s="88"/>
      <c r="CJ156" s="88"/>
      <c r="CK156" s="88"/>
      <c r="CL156" s="88"/>
      <c r="CM156" s="88"/>
      <c r="CN156" s="88"/>
    </row>
    <row r="157" spans="1:92" s="221" customFormat="1" ht="24">
      <c r="A157" s="136">
        <v>96</v>
      </c>
      <c r="B157" s="222" t="s">
        <v>933</v>
      </c>
      <c r="C157" s="134" t="s">
        <v>219</v>
      </c>
      <c r="D157" s="135">
        <v>42546</v>
      </c>
      <c r="E157" s="136">
        <v>10</v>
      </c>
      <c r="F157" s="132">
        <v>459</v>
      </c>
      <c r="G157" s="135" t="s">
        <v>827</v>
      </c>
      <c r="H157" s="136">
        <v>0</v>
      </c>
      <c r="I157" s="136">
        <v>0</v>
      </c>
      <c r="J157" s="136">
        <v>76</v>
      </c>
      <c r="K157" s="136"/>
      <c r="L157" s="136" t="s">
        <v>34</v>
      </c>
      <c r="M157" s="136"/>
      <c r="N157" s="136"/>
      <c r="O157" s="136"/>
      <c r="P157" s="136">
        <v>96</v>
      </c>
      <c r="Q157" s="136">
        <v>77</v>
      </c>
      <c r="R157" s="136" t="s">
        <v>876</v>
      </c>
      <c r="S157" s="136" t="s">
        <v>214</v>
      </c>
      <c r="T157" s="136">
        <v>117.6</v>
      </c>
      <c r="U157" s="136"/>
      <c r="V157" s="136" t="s">
        <v>34</v>
      </c>
      <c r="W157" s="136"/>
      <c r="X157" s="136"/>
      <c r="Y157" s="136">
        <v>10</v>
      </c>
      <c r="Z157" s="132"/>
      <c r="AA157" s="88"/>
      <c r="AB157" s="88"/>
      <c r="AC157" s="88"/>
      <c r="AD157" s="88"/>
      <c r="AE157" s="88"/>
      <c r="AF157" s="88"/>
      <c r="AG157" s="88"/>
      <c r="AH157" s="88"/>
      <c r="AI157" s="88"/>
      <c r="AJ157" s="88"/>
      <c r="AK157" s="88"/>
      <c r="AL157" s="88"/>
      <c r="AM157" s="88"/>
      <c r="AN157" s="88"/>
      <c r="AO157" s="88"/>
      <c r="AP157" s="88"/>
      <c r="AQ157" s="88"/>
      <c r="AR157" s="88"/>
      <c r="AS157" s="88"/>
      <c r="AT157" s="88"/>
      <c r="AU157" s="88"/>
      <c r="AV157" s="88"/>
      <c r="AW157" s="88"/>
      <c r="AX157" s="88"/>
      <c r="AY157" s="88"/>
      <c r="AZ157" s="88"/>
      <c r="BA157" s="88"/>
      <c r="BB157" s="88"/>
      <c r="BC157" s="88"/>
      <c r="BD157" s="88"/>
      <c r="BE157" s="88"/>
      <c r="BF157" s="88"/>
      <c r="BG157" s="88"/>
      <c r="BH157" s="88"/>
      <c r="BI157" s="88"/>
      <c r="BJ157" s="88"/>
      <c r="BK157" s="88"/>
      <c r="BL157" s="88"/>
      <c r="BM157" s="88"/>
      <c r="BN157" s="88"/>
      <c r="BO157" s="88"/>
      <c r="BP157" s="88"/>
      <c r="BQ157" s="88"/>
      <c r="BR157" s="88"/>
      <c r="BS157" s="88"/>
      <c r="BT157" s="88"/>
      <c r="BU157" s="88"/>
      <c r="BV157" s="88"/>
      <c r="BW157" s="88"/>
      <c r="BX157" s="88"/>
      <c r="BY157" s="88"/>
      <c r="BZ157" s="88"/>
      <c r="CA157" s="88"/>
      <c r="CB157" s="88"/>
      <c r="CC157" s="88"/>
      <c r="CD157" s="88"/>
      <c r="CE157" s="88"/>
      <c r="CF157" s="88"/>
      <c r="CG157" s="88"/>
      <c r="CH157" s="88"/>
      <c r="CI157" s="88"/>
      <c r="CJ157" s="88"/>
      <c r="CK157" s="88"/>
      <c r="CL157" s="88"/>
      <c r="CM157" s="88"/>
      <c r="CN157" s="88"/>
    </row>
    <row r="158" spans="1:92" s="88" customFormat="1" ht="24">
      <c r="A158" s="136"/>
      <c r="B158" s="222"/>
      <c r="C158" s="134" t="s">
        <v>68</v>
      </c>
      <c r="D158" s="135"/>
      <c r="E158" s="136"/>
      <c r="F158" s="132"/>
      <c r="G158" s="135" t="s">
        <v>827</v>
      </c>
      <c r="H158" s="136">
        <v>11</v>
      </c>
      <c r="I158" s="136">
        <v>3</v>
      </c>
      <c r="J158" s="136">
        <v>0</v>
      </c>
      <c r="K158" s="136" t="s">
        <v>34</v>
      </c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2"/>
    </row>
    <row r="159" spans="1:92" s="209" customFormat="1" ht="24.75" thickBot="1">
      <c r="A159" s="136"/>
      <c r="B159" s="222"/>
      <c r="C159" s="134" t="s">
        <v>68</v>
      </c>
      <c r="D159" s="135"/>
      <c r="E159" s="136"/>
      <c r="F159" s="132"/>
      <c r="G159" s="135" t="s">
        <v>827</v>
      </c>
      <c r="H159" s="136">
        <v>7</v>
      </c>
      <c r="I159" s="136">
        <v>1</v>
      </c>
      <c r="J159" s="136">
        <v>0</v>
      </c>
      <c r="K159" s="136" t="s">
        <v>34</v>
      </c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2"/>
      <c r="AA159" s="88"/>
      <c r="AB159" s="88"/>
      <c r="AC159" s="88"/>
      <c r="AD159" s="88"/>
      <c r="AE159" s="88"/>
      <c r="AF159" s="88"/>
      <c r="AG159" s="88"/>
      <c r="AH159" s="88"/>
      <c r="AI159" s="88"/>
      <c r="AJ159" s="88"/>
      <c r="AK159" s="88"/>
      <c r="AL159" s="88"/>
      <c r="AM159" s="88"/>
      <c r="AN159" s="88"/>
      <c r="AO159" s="88"/>
      <c r="AP159" s="88"/>
      <c r="AQ159" s="88"/>
      <c r="AR159" s="88"/>
      <c r="AS159" s="88"/>
      <c r="AT159" s="88"/>
      <c r="AU159" s="88"/>
      <c r="AV159" s="88"/>
      <c r="AW159" s="88"/>
      <c r="AX159" s="88"/>
      <c r="AY159" s="88"/>
      <c r="AZ159" s="88"/>
      <c r="BA159" s="88"/>
      <c r="BB159" s="88"/>
      <c r="BC159" s="88"/>
      <c r="BD159" s="88"/>
      <c r="BE159" s="88"/>
      <c r="BF159" s="88"/>
      <c r="BG159" s="88"/>
      <c r="BH159" s="88"/>
      <c r="BI159" s="88"/>
      <c r="BJ159" s="88"/>
      <c r="BK159" s="88"/>
      <c r="BL159" s="88"/>
      <c r="BM159" s="88"/>
      <c r="BN159" s="88"/>
      <c r="BO159" s="88"/>
      <c r="BP159" s="88"/>
      <c r="BQ159" s="88"/>
      <c r="BR159" s="88"/>
      <c r="BS159" s="88"/>
      <c r="BT159" s="88"/>
      <c r="BU159" s="88"/>
      <c r="BV159" s="88"/>
      <c r="BW159" s="88"/>
      <c r="BX159" s="88"/>
      <c r="BY159" s="88"/>
      <c r="BZ159" s="88"/>
      <c r="CA159" s="88"/>
      <c r="CB159" s="88"/>
      <c r="CC159" s="88"/>
      <c r="CD159" s="88"/>
      <c r="CE159" s="88"/>
      <c r="CF159" s="88"/>
      <c r="CG159" s="88"/>
      <c r="CH159" s="88"/>
      <c r="CI159" s="88"/>
      <c r="CJ159" s="88"/>
      <c r="CK159" s="88"/>
      <c r="CL159" s="88"/>
      <c r="CM159" s="88"/>
      <c r="CN159" s="88"/>
    </row>
    <row r="160" spans="1:92" s="215" customFormat="1" ht="24.75" thickBot="1">
      <c r="A160" s="119">
        <v>97</v>
      </c>
      <c r="B160" s="366" t="s">
        <v>934</v>
      </c>
      <c r="C160" s="117" t="s">
        <v>219</v>
      </c>
      <c r="D160" s="118">
        <v>44018</v>
      </c>
      <c r="E160" s="119">
        <v>74</v>
      </c>
      <c r="F160" s="115">
        <v>2044</v>
      </c>
      <c r="G160" s="118" t="s">
        <v>827</v>
      </c>
      <c r="H160" s="119">
        <v>0</v>
      </c>
      <c r="I160" s="119">
        <v>3</v>
      </c>
      <c r="J160" s="119">
        <v>7</v>
      </c>
      <c r="K160" s="119"/>
      <c r="L160" s="119" t="s">
        <v>34</v>
      </c>
      <c r="M160" s="119"/>
      <c r="N160" s="119"/>
      <c r="O160" s="119"/>
      <c r="P160" s="119">
        <v>97</v>
      </c>
      <c r="Q160" s="119">
        <v>10</v>
      </c>
      <c r="R160" s="119" t="s">
        <v>871</v>
      </c>
      <c r="S160" s="119" t="s">
        <v>221</v>
      </c>
      <c r="T160" s="119">
        <v>108.07</v>
      </c>
      <c r="U160" s="119"/>
      <c r="V160" s="119" t="s">
        <v>34</v>
      </c>
      <c r="W160" s="119"/>
      <c r="X160" s="119"/>
      <c r="Y160" s="119">
        <v>32</v>
      </c>
      <c r="Z160" s="115"/>
      <c r="AA160" s="88"/>
      <c r="AB160" s="88"/>
      <c r="AC160" s="88"/>
      <c r="AD160" s="88"/>
      <c r="AE160" s="88"/>
      <c r="AF160" s="88"/>
      <c r="AG160" s="88"/>
      <c r="AH160" s="88"/>
      <c r="AI160" s="88"/>
      <c r="AJ160" s="88"/>
      <c r="AK160" s="88"/>
      <c r="AL160" s="88"/>
      <c r="AM160" s="88"/>
      <c r="AN160" s="88"/>
      <c r="AO160" s="88"/>
      <c r="AP160" s="88"/>
      <c r="AQ160" s="88"/>
      <c r="AR160" s="88"/>
      <c r="AS160" s="88"/>
      <c r="AT160" s="88"/>
      <c r="AU160" s="88"/>
      <c r="AV160" s="88"/>
      <c r="AW160" s="88"/>
      <c r="AX160" s="88"/>
      <c r="AY160" s="88"/>
      <c r="AZ160" s="88"/>
      <c r="BA160" s="88"/>
      <c r="BB160" s="88"/>
      <c r="BC160" s="88"/>
      <c r="BD160" s="88"/>
      <c r="BE160" s="88"/>
      <c r="BF160" s="88"/>
      <c r="BG160" s="88"/>
      <c r="BH160" s="88"/>
      <c r="BI160" s="88"/>
      <c r="BJ160" s="88"/>
      <c r="BK160" s="88"/>
      <c r="BL160" s="88"/>
      <c r="BM160" s="88"/>
      <c r="BN160" s="88"/>
      <c r="BO160" s="88"/>
      <c r="BP160" s="88"/>
      <c r="BQ160" s="88"/>
      <c r="BR160" s="88"/>
      <c r="BS160" s="88"/>
      <c r="BT160" s="88"/>
      <c r="BU160" s="88"/>
      <c r="BV160" s="88"/>
      <c r="BW160" s="88"/>
      <c r="BX160" s="88"/>
      <c r="BY160" s="88"/>
      <c r="BZ160" s="88"/>
      <c r="CA160" s="88"/>
      <c r="CB160" s="88"/>
      <c r="CC160" s="88"/>
      <c r="CD160" s="88"/>
      <c r="CE160" s="88"/>
      <c r="CF160" s="88"/>
      <c r="CG160" s="88"/>
      <c r="CH160" s="88"/>
      <c r="CI160" s="88"/>
      <c r="CJ160" s="88"/>
      <c r="CK160" s="88"/>
      <c r="CL160" s="88"/>
      <c r="CM160" s="88"/>
      <c r="CN160" s="88"/>
    </row>
    <row r="161" spans="1:92" s="215" customFormat="1" ht="24.75" thickBot="1">
      <c r="A161" s="136">
        <v>98</v>
      </c>
      <c r="B161" s="222" t="s">
        <v>935</v>
      </c>
      <c r="C161" s="134" t="s">
        <v>68</v>
      </c>
      <c r="D161" s="135"/>
      <c r="E161" s="136"/>
      <c r="F161" s="132"/>
      <c r="G161" s="135" t="s">
        <v>827</v>
      </c>
      <c r="H161" s="136">
        <v>8</v>
      </c>
      <c r="I161" s="136">
        <v>0</v>
      </c>
      <c r="J161" s="136">
        <v>0</v>
      </c>
      <c r="K161" s="136" t="s">
        <v>34</v>
      </c>
      <c r="L161" s="136"/>
      <c r="M161" s="136"/>
      <c r="N161" s="136"/>
      <c r="O161" s="136"/>
      <c r="P161" s="136">
        <v>98</v>
      </c>
      <c r="Q161" s="136">
        <v>22</v>
      </c>
      <c r="R161" s="136" t="s">
        <v>876</v>
      </c>
      <c r="S161" s="136" t="s">
        <v>214</v>
      </c>
      <c r="T161" s="136">
        <v>112.2</v>
      </c>
      <c r="U161" s="136"/>
      <c r="V161" s="136" t="s">
        <v>34</v>
      </c>
      <c r="W161" s="136"/>
      <c r="X161" s="136"/>
      <c r="Y161" s="136">
        <v>0</v>
      </c>
      <c r="Z161" s="132"/>
      <c r="AA161" s="88"/>
      <c r="AB161" s="88"/>
      <c r="AC161" s="88"/>
      <c r="AD161" s="88"/>
      <c r="AE161" s="88"/>
      <c r="AF161" s="88"/>
      <c r="AG161" s="88"/>
      <c r="AH161" s="88"/>
      <c r="AI161" s="88"/>
      <c r="AJ161" s="88"/>
      <c r="AK161" s="88"/>
      <c r="AL161" s="88"/>
      <c r="AM161" s="88"/>
      <c r="AN161" s="88"/>
      <c r="AO161" s="88"/>
      <c r="AP161" s="88"/>
      <c r="AQ161" s="88"/>
      <c r="AR161" s="88"/>
      <c r="AS161" s="88"/>
      <c r="AT161" s="88"/>
      <c r="AU161" s="88"/>
      <c r="AV161" s="88"/>
      <c r="AW161" s="88"/>
      <c r="AX161" s="88"/>
      <c r="AY161" s="88"/>
      <c r="AZ161" s="88"/>
      <c r="BA161" s="88"/>
      <c r="BB161" s="88"/>
      <c r="BC161" s="88"/>
      <c r="BD161" s="88"/>
      <c r="BE161" s="88"/>
      <c r="BF161" s="88"/>
      <c r="BG161" s="88"/>
      <c r="BH161" s="88"/>
      <c r="BI161" s="88"/>
      <c r="BJ161" s="88"/>
      <c r="BK161" s="88"/>
      <c r="BL161" s="88"/>
      <c r="BM161" s="88"/>
      <c r="BN161" s="88"/>
      <c r="BO161" s="88"/>
      <c r="BP161" s="88"/>
      <c r="BQ161" s="88"/>
      <c r="BR161" s="88"/>
      <c r="BS161" s="88"/>
      <c r="BT161" s="88"/>
      <c r="BU161" s="88"/>
      <c r="BV161" s="88"/>
      <c r="BW161" s="88"/>
      <c r="BX161" s="88"/>
      <c r="BY161" s="88"/>
      <c r="BZ161" s="88"/>
      <c r="CA161" s="88"/>
      <c r="CB161" s="88"/>
      <c r="CC161" s="88"/>
      <c r="CD161" s="88"/>
      <c r="CE161" s="88"/>
      <c r="CF161" s="88"/>
      <c r="CG161" s="88"/>
      <c r="CH161" s="88"/>
      <c r="CI161" s="88"/>
      <c r="CJ161" s="88"/>
      <c r="CK161" s="88"/>
      <c r="CL161" s="88"/>
      <c r="CM161" s="88"/>
      <c r="CN161" s="88"/>
    </row>
    <row r="162" spans="1:92" s="221" customFormat="1" ht="24">
      <c r="A162" s="126">
        <v>99</v>
      </c>
      <c r="B162" s="360" t="s">
        <v>936</v>
      </c>
      <c r="C162" s="124" t="s">
        <v>219</v>
      </c>
      <c r="D162" s="139">
        <v>43939</v>
      </c>
      <c r="E162" s="126">
        <v>57</v>
      </c>
      <c r="F162" s="122">
        <v>2020</v>
      </c>
      <c r="G162" s="139" t="s">
        <v>827</v>
      </c>
      <c r="H162" s="126">
        <v>0</v>
      </c>
      <c r="I162" s="126">
        <v>2</v>
      </c>
      <c r="J162" s="126">
        <v>66</v>
      </c>
      <c r="K162" s="126"/>
      <c r="L162" s="126" t="s">
        <v>34</v>
      </c>
      <c r="M162" s="126"/>
      <c r="N162" s="126"/>
      <c r="O162" s="126"/>
      <c r="P162" s="126">
        <v>99</v>
      </c>
      <c r="Q162" s="126">
        <v>118</v>
      </c>
      <c r="R162" s="126" t="s">
        <v>876</v>
      </c>
      <c r="S162" s="126"/>
      <c r="T162" s="126"/>
      <c r="U162" s="126"/>
      <c r="V162" s="126"/>
      <c r="W162" s="126"/>
      <c r="X162" s="126"/>
      <c r="Y162" s="126"/>
      <c r="Z162" s="122"/>
      <c r="AA162" s="88"/>
      <c r="AB162" s="88"/>
      <c r="AC162" s="88"/>
      <c r="AD162" s="88"/>
      <c r="AE162" s="88"/>
      <c r="AF162" s="88"/>
      <c r="AG162" s="88"/>
      <c r="AH162" s="88"/>
      <c r="AI162" s="88"/>
      <c r="AJ162" s="88"/>
      <c r="AK162" s="88"/>
      <c r="AL162" s="88"/>
      <c r="AM162" s="88"/>
      <c r="AN162" s="88"/>
      <c r="AO162" s="88"/>
      <c r="AP162" s="88"/>
      <c r="AQ162" s="88"/>
      <c r="AR162" s="88"/>
      <c r="AS162" s="88"/>
      <c r="AT162" s="88"/>
      <c r="AU162" s="88"/>
      <c r="AV162" s="88"/>
      <c r="AW162" s="88"/>
      <c r="AX162" s="88"/>
      <c r="AY162" s="88"/>
      <c r="AZ162" s="88"/>
      <c r="BA162" s="88"/>
      <c r="BB162" s="88"/>
      <c r="BC162" s="88"/>
      <c r="BD162" s="88"/>
      <c r="BE162" s="88"/>
      <c r="BF162" s="88"/>
      <c r="BG162" s="88"/>
      <c r="BH162" s="88"/>
      <c r="BI162" s="88"/>
      <c r="BJ162" s="88"/>
      <c r="BK162" s="88"/>
      <c r="BL162" s="88"/>
      <c r="BM162" s="88"/>
      <c r="BN162" s="88"/>
      <c r="BO162" s="88"/>
      <c r="BP162" s="88"/>
      <c r="BQ162" s="88"/>
      <c r="BR162" s="88"/>
      <c r="BS162" s="88"/>
      <c r="BT162" s="88"/>
      <c r="BU162" s="88"/>
      <c r="BV162" s="88"/>
      <c r="BW162" s="88"/>
      <c r="BX162" s="88"/>
      <c r="BY162" s="88"/>
      <c r="BZ162" s="88"/>
      <c r="CA162" s="88"/>
      <c r="CB162" s="88"/>
      <c r="CC162" s="88"/>
      <c r="CD162" s="88"/>
      <c r="CE162" s="88"/>
      <c r="CF162" s="88"/>
      <c r="CG162" s="88"/>
      <c r="CH162" s="88"/>
      <c r="CI162" s="88"/>
      <c r="CJ162" s="88"/>
      <c r="CK162" s="88"/>
      <c r="CL162" s="88"/>
      <c r="CM162" s="88"/>
      <c r="CN162" s="88"/>
    </row>
    <row r="163" spans="1:92" s="209" customFormat="1" ht="24.75" thickBot="1">
      <c r="A163" s="131"/>
      <c r="B163" s="361"/>
      <c r="C163" s="129" t="s">
        <v>284</v>
      </c>
      <c r="D163" s="130"/>
      <c r="E163" s="131"/>
      <c r="F163" s="127"/>
      <c r="G163" s="130" t="s">
        <v>827</v>
      </c>
      <c r="H163" s="131">
        <v>6</v>
      </c>
      <c r="I163" s="131">
        <v>0</v>
      </c>
      <c r="J163" s="131">
        <v>0</v>
      </c>
      <c r="K163" s="131" t="s">
        <v>34</v>
      </c>
      <c r="L163" s="131"/>
      <c r="M163" s="131"/>
      <c r="N163" s="131"/>
      <c r="O163" s="131"/>
      <c r="P163" s="131"/>
      <c r="Q163" s="131"/>
      <c r="R163" s="131"/>
      <c r="S163" s="131"/>
      <c r="T163" s="131"/>
      <c r="U163" s="131"/>
      <c r="V163" s="131"/>
      <c r="W163" s="131"/>
      <c r="X163" s="131"/>
      <c r="Y163" s="131"/>
      <c r="Z163" s="127"/>
      <c r="AA163" s="88"/>
      <c r="AB163" s="88"/>
      <c r="AC163" s="88"/>
      <c r="AD163" s="88"/>
      <c r="AE163" s="88"/>
      <c r="AF163" s="88"/>
      <c r="AG163" s="88"/>
      <c r="AH163" s="88"/>
      <c r="AI163" s="88"/>
      <c r="AJ163" s="88"/>
      <c r="AK163" s="88"/>
      <c r="AL163" s="88"/>
      <c r="AM163" s="88"/>
      <c r="AN163" s="88"/>
      <c r="AO163" s="88"/>
      <c r="AP163" s="88"/>
      <c r="AQ163" s="88"/>
      <c r="AR163" s="88"/>
      <c r="AS163" s="88"/>
      <c r="AT163" s="88"/>
      <c r="AU163" s="88"/>
      <c r="AV163" s="88"/>
      <c r="AW163" s="88"/>
      <c r="AX163" s="88"/>
      <c r="AY163" s="88"/>
      <c r="AZ163" s="88"/>
      <c r="BA163" s="88"/>
      <c r="BB163" s="88"/>
      <c r="BC163" s="88"/>
      <c r="BD163" s="88"/>
      <c r="BE163" s="88"/>
      <c r="BF163" s="88"/>
      <c r="BG163" s="88"/>
      <c r="BH163" s="88"/>
      <c r="BI163" s="88"/>
      <c r="BJ163" s="88"/>
      <c r="BK163" s="88"/>
      <c r="BL163" s="88"/>
      <c r="BM163" s="88"/>
      <c r="BN163" s="88"/>
      <c r="BO163" s="88"/>
      <c r="BP163" s="88"/>
      <c r="BQ163" s="88"/>
      <c r="BR163" s="88"/>
      <c r="BS163" s="88"/>
      <c r="BT163" s="88"/>
      <c r="BU163" s="88"/>
      <c r="BV163" s="88"/>
      <c r="BW163" s="88"/>
      <c r="BX163" s="88"/>
      <c r="BY163" s="88"/>
      <c r="BZ163" s="88"/>
      <c r="CA163" s="88"/>
      <c r="CB163" s="88"/>
      <c r="CC163" s="88"/>
      <c r="CD163" s="88"/>
      <c r="CE163" s="88"/>
      <c r="CF163" s="88"/>
      <c r="CG163" s="88"/>
      <c r="CH163" s="88"/>
      <c r="CI163" s="88"/>
      <c r="CJ163" s="88"/>
      <c r="CK163" s="88"/>
      <c r="CL163" s="88"/>
      <c r="CM163" s="88"/>
      <c r="CN163" s="88"/>
    </row>
    <row r="164" spans="1:92" s="215" customFormat="1" ht="24.75" thickBot="1">
      <c r="A164" s="136">
        <v>100</v>
      </c>
      <c r="B164" s="222" t="s">
        <v>937</v>
      </c>
      <c r="C164" s="134" t="s">
        <v>68</v>
      </c>
      <c r="D164" s="135"/>
      <c r="E164" s="136"/>
      <c r="F164" s="132"/>
      <c r="G164" s="135" t="s">
        <v>827</v>
      </c>
      <c r="H164" s="136">
        <v>1</v>
      </c>
      <c r="I164" s="136">
        <v>0</v>
      </c>
      <c r="J164" s="136">
        <v>34</v>
      </c>
      <c r="K164" s="136"/>
      <c r="L164" s="136" t="s">
        <v>34</v>
      </c>
      <c r="M164" s="136"/>
      <c r="N164" s="136"/>
      <c r="O164" s="136"/>
      <c r="P164" s="136">
        <v>100</v>
      </c>
      <c r="Q164" s="136">
        <v>6</v>
      </c>
      <c r="R164" s="136" t="s">
        <v>871</v>
      </c>
      <c r="S164" s="136"/>
      <c r="T164" s="136"/>
      <c r="U164" s="136"/>
      <c r="V164" s="136"/>
      <c r="W164" s="136"/>
      <c r="X164" s="136"/>
      <c r="Y164" s="136"/>
      <c r="Z164" s="132"/>
      <c r="AA164" s="88"/>
      <c r="AB164" s="88"/>
      <c r="AC164" s="88"/>
      <c r="AD164" s="88"/>
      <c r="AE164" s="88"/>
      <c r="AF164" s="88"/>
      <c r="AG164" s="88"/>
      <c r="AH164" s="88"/>
      <c r="AI164" s="88"/>
      <c r="AJ164" s="88"/>
      <c r="AK164" s="88"/>
      <c r="AL164" s="88"/>
      <c r="AM164" s="88"/>
      <c r="AN164" s="88"/>
      <c r="AO164" s="88"/>
      <c r="AP164" s="88"/>
      <c r="AQ164" s="88"/>
      <c r="AR164" s="88"/>
      <c r="AS164" s="88"/>
      <c r="AT164" s="88"/>
      <c r="AU164" s="88"/>
      <c r="AV164" s="88"/>
      <c r="AW164" s="88"/>
      <c r="AX164" s="88"/>
      <c r="AY164" s="88"/>
      <c r="AZ164" s="88"/>
      <c r="BA164" s="88"/>
      <c r="BB164" s="88"/>
      <c r="BC164" s="88"/>
      <c r="BD164" s="88"/>
      <c r="BE164" s="88"/>
      <c r="BF164" s="88"/>
      <c r="BG164" s="88"/>
      <c r="BH164" s="88"/>
      <c r="BI164" s="88"/>
      <c r="BJ164" s="88"/>
      <c r="BK164" s="88"/>
      <c r="BL164" s="88"/>
      <c r="BM164" s="88"/>
      <c r="BN164" s="88"/>
      <c r="BO164" s="88"/>
      <c r="BP164" s="88"/>
      <c r="BQ164" s="88"/>
      <c r="BR164" s="88"/>
      <c r="BS164" s="88"/>
      <c r="BT164" s="88"/>
      <c r="BU164" s="88"/>
      <c r="BV164" s="88"/>
      <c r="BW164" s="88"/>
      <c r="BX164" s="88"/>
      <c r="BY164" s="88"/>
      <c r="BZ164" s="88"/>
      <c r="CA164" s="88"/>
      <c r="CB164" s="88"/>
      <c r="CC164" s="88"/>
      <c r="CD164" s="88"/>
      <c r="CE164" s="88"/>
      <c r="CF164" s="88"/>
      <c r="CG164" s="88"/>
      <c r="CH164" s="88"/>
      <c r="CI164" s="88"/>
      <c r="CJ164" s="88"/>
      <c r="CK164" s="88"/>
      <c r="CL164" s="88"/>
      <c r="CM164" s="88"/>
      <c r="CN164" s="88"/>
    </row>
    <row r="165" spans="1:92" s="221" customFormat="1" ht="24">
      <c r="A165" s="126">
        <v>101</v>
      </c>
      <c r="B165" s="360" t="s">
        <v>938</v>
      </c>
      <c r="C165" s="124" t="s">
        <v>284</v>
      </c>
      <c r="D165" s="139">
        <v>42</v>
      </c>
      <c r="E165" s="126"/>
      <c r="F165" s="122"/>
      <c r="G165" s="139" t="s">
        <v>827</v>
      </c>
      <c r="H165" s="126">
        <v>9</v>
      </c>
      <c r="I165" s="126">
        <v>2</v>
      </c>
      <c r="J165" s="126">
        <v>60</v>
      </c>
      <c r="K165" s="126" t="s">
        <v>34</v>
      </c>
      <c r="L165" s="126"/>
      <c r="M165" s="126"/>
      <c r="N165" s="126"/>
      <c r="O165" s="126"/>
      <c r="P165" s="126">
        <v>101</v>
      </c>
      <c r="Q165" s="126">
        <v>3</v>
      </c>
      <c r="R165" s="126" t="s">
        <v>876</v>
      </c>
      <c r="S165" s="126" t="s">
        <v>214</v>
      </c>
      <c r="T165" s="126">
        <v>147.9</v>
      </c>
      <c r="U165" s="126"/>
      <c r="V165" s="126" t="s">
        <v>34</v>
      </c>
      <c r="W165" s="126"/>
      <c r="X165" s="126"/>
      <c r="Y165" s="126">
        <v>20</v>
      </c>
      <c r="Z165" s="122"/>
      <c r="AA165" s="88"/>
      <c r="AB165" s="88"/>
      <c r="AC165" s="88"/>
      <c r="AD165" s="88"/>
      <c r="AE165" s="88"/>
      <c r="AF165" s="88"/>
      <c r="AG165" s="88"/>
      <c r="AH165" s="88"/>
      <c r="AI165" s="88"/>
      <c r="AJ165" s="88"/>
      <c r="AK165" s="88"/>
      <c r="AL165" s="88"/>
      <c r="AM165" s="88"/>
      <c r="AN165" s="88"/>
      <c r="AO165" s="88"/>
      <c r="AP165" s="88"/>
      <c r="AQ165" s="88"/>
      <c r="AR165" s="88"/>
      <c r="AS165" s="88"/>
      <c r="AT165" s="88"/>
      <c r="AU165" s="88"/>
      <c r="AV165" s="88"/>
      <c r="AW165" s="88"/>
      <c r="AX165" s="88"/>
      <c r="AY165" s="88"/>
      <c r="AZ165" s="88"/>
      <c r="BA165" s="88"/>
      <c r="BB165" s="88"/>
      <c r="BC165" s="88"/>
      <c r="BD165" s="88"/>
      <c r="BE165" s="88"/>
      <c r="BF165" s="88"/>
      <c r="BG165" s="88"/>
      <c r="BH165" s="88"/>
      <c r="BI165" s="88"/>
      <c r="BJ165" s="88"/>
      <c r="BK165" s="88"/>
      <c r="BL165" s="88"/>
      <c r="BM165" s="88"/>
      <c r="BN165" s="88"/>
      <c r="BO165" s="88"/>
      <c r="BP165" s="88"/>
      <c r="BQ165" s="88"/>
      <c r="BR165" s="88"/>
      <c r="BS165" s="88"/>
      <c r="BT165" s="88"/>
      <c r="BU165" s="88"/>
      <c r="BV165" s="88"/>
      <c r="BW165" s="88"/>
      <c r="BX165" s="88"/>
      <c r="BY165" s="88"/>
      <c r="BZ165" s="88"/>
      <c r="CA165" s="88"/>
      <c r="CB165" s="88"/>
      <c r="CC165" s="88"/>
      <c r="CD165" s="88"/>
      <c r="CE165" s="88"/>
      <c r="CF165" s="88"/>
      <c r="CG165" s="88"/>
      <c r="CH165" s="88"/>
      <c r="CI165" s="88"/>
      <c r="CJ165" s="88"/>
      <c r="CK165" s="88"/>
      <c r="CL165" s="88"/>
      <c r="CM165" s="88"/>
      <c r="CN165" s="88"/>
    </row>
    <row r="166" spans="1:92" s="88" customFormat="1" ht="24">
      <c r="A166" s="136"/>
      <c r="B166" s="222"/>
      <c r="C166" s="134" t="s">
        <v>284</v>
      </c>
      <c r="D166" s="135">
        <v>54</v>
      </c>
      <c r="E166" s="136"/>
      <c r="F166" s="132"/>
      <c r="G166" s="135" t="s">
        <v>827</v>
      </c>
      <c r="H166" s="136">
        <v>7</v>
      </c>
      <c r="I166" s="136">
        <v>2</v>
      </c>
      <c r="J166" s="136">
        <v>20</v>
      </c>
      <c r="K166" s="136" t="s">
        <v>34</v>
      </c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2"/>
    </row>
    <row r="167" spans="1:92" s="209" customFormat="1" ht="24.75" thickBot="1">
      <c r="A167" s="131"/>
      <c r="B167" s="361"/>
      <c r="C167" s="129" t="s">
        <v>68</v>
      </c>
      <c r="D167" s="130"/>
      <c r="E167" s="131"/>
      <c r="F167" s="127"/>
      <c r="G167" s="130" t="s">
        <v>827</v>
      </c>
      <c r="H167" s="131">
        <v>5</v>
      </c>
      <c r="I167" s="131">
        <v>0</v>
      </c>
      <c r="J167" s="131">
        <v>0</v>
      </c>
      <c r="K167" s="131" t="s">
        <v>34</v>
      </c>
      <c r="L167" s="131"/>
      <c r="M167" s="131"/>
      <c r="N167" s="131"/>
      <c r="O167" s="131"/>
      <c r="P167" s="131"/>
      <c r="Q167" s="131"/>
      <c r="R167" s="131"/>
      <c r="S167" s="131"/>
      <c r="T167" s="131"/>
      <c r="U167" s="131"/>
      <c r="V167" s="131"/>
      <c r="W167" s="131"/>
      <c r="X167" s="131"/>
      <c r="Y167" s="131"/>
      <c r="Z167" s="127"/>
      <c r="AA167" s="88"/>
      <c r="AB167" s="88"/>
      <c r="AC167" s="88"/>
      <c r="AD167" s="88"/>
      <c r="AE167" s="88"/>
      <c r="AF167" s="88"/>
      <c r="AG167" s="88"/>
      <c r="AH167" s="88"/>
      <c r="AI167" s="88"/>
      <c r="AJ167" s="88"/>
      <c r="AK167" s="88"/>
      <c r="AL167" s="88"/>
      <c r="AM167" s="88"/>
      <c r="AN167" s="88"/>
      <c r="AO167" s="88"/>
      <c r="AP167" s="88"/>
      <c r="AQ167" s="88"/>
      <c r="AR167" s="88"/>
      <c r="AS167" s="88"/>
      <c r="AT167" s="88"/>
      <c r="AU167" s="88"/>
      <c r="AV167" s="88"/>
      <c r="AW167" s="88"/>
      <c r="AX167" s="88"/>
      <c r="AY167" s="88"/>
      <c r="AZ167" s="88"/>
      <c r="BA167" s="88"/>
      <c r="BB167" s="88"/>
      <c r="BC167" s="88"/>
      <c r="BD167" s="88"/>
      <c r="BE167" s="88"/>
      <c r="BF167" s="88"/>
      <c r="BG167" s="88"/>
      <c r="BH167" s="88"/>
      <c r="BI167" s="88"/>
      <c r="BJ167" s="88"/>
      <c r="BK167" s="88"/>
      <c r="BL167" s="88"/>
      <c r="BM167" s="88"/>
      <c r="BN167" s="88"/>
      <c r="BO167" s="88"/>
      <c r="BP167" s="88"/>
      <c r="BQ167" s="88"/>
      <c r="BR167" s="88"/>
      <c r="BS167" s="88"/>
      <c r="BT167" s="88"/>
      <c r="BU167" s="88"/>
      <c r="BV167" s="88"/>
      <c r="BW167" s="88"/>
      <c r="BX167" s="88"/>
      <c r="BY167" s="88"/>
      <c r="BZ167" s="88"/>
      <c r="CA167" s="88"/>
      <c r="CB167" s="88"/>
      <c r="CC167" s="88"/>
      <c r="CD167" s="88"/>
      <c r="CE167" s="88"/>
      <c r="CF167" s="88"/>
      <c r="CG167" s="88"/>
      <c r="CH167" s="88"/>
      <c r="CI167" s="88"/>
      <c r="CJ167" s="88"/>
      <c r="CK167" s="88"/>
      <c r="CL167" s="88"/>
      <c r="CM167" s="88"/>
      <c r="CN167" s="88"/>
    </row>
    <row r="168" spans="1:92" s="215" customFormat="1" ht="24.75" thickBot="1">
      <c r="A168" s="136">
        <v>102</v>
      </c>
      <c r="B168" s="222" t="s">
        <v>939</v>
      </c>
      <c r="C168" s="134" t="s">
        <v>219</v>
      </c>
      <c r="D168" s="135">
        <v>43158</v>
      </c>
      <c r="E168" s="136">
        <v>37</v>
      </c>
      <c r="F168" s="132">
        <v>1960</v>
      </c>
      <c r="G168" s="135" t="s">
        <v>827</v>
      </c>
      <c r="H168" s="136">
        <v>0</v>
      </c>
      <c r="I168" s="136">
        <v>0</v>
      </c>
      <c r="J168" s="136">
        <v>52</v>
      </c>
      <c r="K168" s="136"/>
      <c r="L168" s="136" t="s">
        <v>34</v>
      </c>
      <c r="M168" s="136"/>
      <c r="N168" s="136"/>
      <c r="O168" s="136"/>
      <c r="P168" s="136">
        <v>102</v>
      </c>
      <c r="Q168" s="136">
        <v>12</v>
      </c>
      <c r="R168" s="136" t="s">
        <v>940</v>
      </c>
      <c r="S168" s="136" t="s">
        <v>221</v>
      </c>
      <c r="T168" s="136">
        <v>122.4</v>
      </c>
      <c r="U168" s="136"/>
      <c r="V168" s="136" t="s">
        <v>34</v>
      </c>
      <c r="W168" s="136"/>
      <c r="X168" s="136"/>
      <c r="Y168" s="136">
        <v>25</v>
      </c>
      <c r="Z168" s="132"/>
      <c r="AA168" s="88"/>
      <c r="AB168" s="88"/>
      <c r="AC168" s="88"/>
      <c r="AD168" s="88"/>
      <c r="AE168" s="88"/>
      <c r="AF168" s="88"/>
      <c r="AG168" s="88"/>
      <c r="AH168" s="88"/>
      <c r="AI168" s="88"/>
      <c r="AJ168" s="88"/>
      <c r="AK168" s="88"/>
      <c r="AL168" s="88"/>
      <c r="AM168" s="88"/>
      <c r="AN168" s="88"/>
      <c r="AO168" s="88"/>
      <c r="AP168" s="88"/>
      <c r="AQ168" s="88"/>
      <c r="AR168" s="88"/>
      <c r="AS168" s="88"/>
      <c r="AT168" s="88"/>
      <c r="AU168" s="88"/>
      <c r="AV168" s="88"/>
      <c r="AW168" s="88"/>
      <c r="AX168" s="88"/>
      <c r="AY168" s="88"/>
      <c r="AZ168" s="88"/>
      <c r="BA168" s="88"/>
      <c r="BB168" s="88"/>
      <c r="BC168" s="88"/>
      <c r="BD168" s="88"/>
      <c r="BE168" s="88"/>
      <c r="BF168" s="88"/>
      <c r="BG168" s="88"/>
      <c r="BH168" s="88"/>
      <c r="BI168" s="88"/>
      <c r="BJ168" s="88"/>
      <c r="BK168" s="88"/>
      <c r="BL168" s="88"/>
      <c r="BM168" s="88"/>
      <c r="BN168" s="88"/>
      <c r="BO168" s="88"/>
      <c r="BP168" s="88"/>
      <c r="BQ168" s="88"/>
      <c r="BR168" s="88"/>
      <c r="BS168" s="88"/>
      <c r="BT168" s="88"/>
      <c r="BU168" s="88"/>
      <c r="BV168" s="88"/>
      <c r="BW168" s="88"/>
      <c r="BX168" s="88"/>
      <c r="BY168" s="88"/>
      <c r="BZ168" s="88"/>
      <c r="CA168" s="88"/>
      <c r="CB168" s="88"/>
      <c r="CC168" s="88"/>
      <c r="CD168" s="88"/>
      <c r="CE168" s="88"/>
      <c r="CF168" s="88"/>
      <c r="CG168" s="88"/>
      <c r="CH168" s="88"/>
      <c r="CI168" s="88"/>
      <c r="CJ168" s="88"/>
      <c r="CK168" s="88"/>
      <c r="CL168" s="88"/>
      <c r="CM168" s="88"/>
      <c r="CN168" s="88"/>
    </row>
    <row r="169" spans="1:92" s="221" customFormat="1" ht="24">
      <c r="A169" s="126">
        <v>103</v>
      </c>
      <c r="B169" s="360" t="s">
        <v>941</v>
      </c>
      <c r="C169" s="124" t="s">
        <v>225</v>
      </c>
      <c r="D169" s="139">
        <v>295</v>
      </c>
      <c r="E169" s="126">
        <v>7</v>
      </c>
      <c r="F169" s="122"/>
      <c r="G169" s="139" t="s">
        <v>827</v>
      </c>
      <c r="H169" s="126">
        <v>9</v>
      </c>
      <c r="I169" s="126">
        <v>0</v>
      </c>
      <c r="J169" s="126">
        <v>86</v>
      </c>
      <c r="K169" s="126" t="s">
        <v>34</v>
      </c>
      <c r="L169" s="126"/>
      <c r="M169" s="126"/>
      <c r="N169" s="126"/>
      <c r="O169" s="126"/>
      <c r="P169" s="126">
        <v>103</v>
      </c>
      <c r="Q169" s="126">
        <v>92</v>
      </c>
      <c r="R169" s="126" t="s">
        <v>876</v>
      </c>
      <c r="S169" s="126" t="s">
        <v>214</v>
      </c>
      <c r="T169" s="126">
        <v>145.08000000000001</v>
      </c>
      <c r="U169" s="126"/>
      <c r="V169" s="126" t="s">
        <v>34</v>
      </c>
      <c r="W169" s="126"/>
      <c r="X169" s="126"/>
      <c r="Y169" s="126">
        <v>25</v>
      </c>
      <c r="Z169" s="122"/>
      <c r="AA169" s="88"/>
      <c r="AB169" s="88"/>
      <c r="AC169" s="88"/>
      <c r="AD169" s="88"/>
      <c r="AE169" s="88"/>
      <c r="AF169" s="88"/>
      <c r="AG169" s="88"/>
      <c r="AH169" s="88"/>
      <c r="AI169" s="88"/>
      <c r="AJ169" s="88"/>
      <c r="AK169" s="88"/>
      <c r="AL169" s="88"/>
      <c r="AM169" s="88"/>
      <c r="AN169" s="88"/>
      <c r="AO169" s="88"/>
      <c r="AP169" s="88"/>
      <c r="AQ169" s="88"/>
      <c r="AR169" s="88"/>
      <c r="AS169" s="88"/>
      <c r="AT169" s="88"/>
      <c r="AU169" s="88"/>
      <c r="AV169" s="88"/>
      <c r="AW169" s="88"/>
      <c r="AX169" s="88"/>
      <c r="AY169" s="88"/>
      <c r="AZ169" s="88"/>
      <c r="BA169" s="88"/>
      <c r="BB169" s="88"/>
      <c r="BC169" s="88"/>
      <c r="BD169" s="88"/>
      <c r="BE169" s="88"/>
      <c r="BF169" s="88"/>
      <c r="BG169" s="88"/>
      <c r="BH169" s="88"/>
      <c r="BI169" s="88"/>
      <c r="BJ169" s="88"/>
      <c r="BK169" s="88"/>
      <c r="BL169" s="88"/>
      <c r="BM169" s="88"/>
      <c r="BN169" s="88"/>
      <c r="BO169" s="88"/>
      <c r="BP169" s="88"/>
      <c r="BQ169" s="88"/>
      <c r="BR169" s="88"/>
      <c r="BS169" s="88"/>
      <c r="BT169" s="88"/>
      <c r="BU169" s="88"/>
      <c r="BV169" s="88"/>
      <c r="BW169" s="88"/>
      <c r="BX169" s="88"/>
      <c r="BY169" s="88"/>
      <c r="BZ169" s="88"/>
      <c r="CA169" s="88"/>
      <c r="CB169" s="88"/>
      <c r="CC169" s="88"/>
      <c r="CD169" s="88"/>
      <c r="CE169" s="88"/>
      <c r="CF169" s="88"/>
      <c r="CG169" s="88"/>
      <c r="CH169" s="88"/>
      <c r="CI169" s="88"/>
      <c r="CJ169" s="88"/>
      <c r="CK169" s="88"/>
      <c r="CL169" s="88"/>
      <c r="CM169" s="88"/>
      <c r="CN169" s="88"/>
    </row>
    <row r="170" spans="1:92" s="88" customFormat="1" ht="24">
      <c r="A170" s="136"/>
      <c r="B170" s="222"/>
      <c r="C170" s="134" t="s">
        <v>219</v>
      </c>
      <c r="D170" s="135">
        <v>43546</v>
      </c>
      <c r="E170" s="136">
        <v>48</v>
      </c>
      <c r="F170" s="132">
        <v>1999</v>
      </c>
      <c r="G170" s="135" t="s">
        <v>827</v>
      </c>
      <c r="H170" s="136">
        <v>0</v>
      </c>
      <c r="I170" s="136">
        <v>0</v>
      </c>
      <c r="J170" s="136">
        <v>82</v>
      </c>
      <c r="K170" s="136"/>
      <c r="L170" s="136" t="s">
        <v>34</v>
      </c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2"/>
    </row>
    <row r="171" spans="1:92" s="88" customFormat="1" ht="24">
      <c r="A171" s="136"/>
      <c r="B171" s="222"/>
      <c r="C171" s="134" t="s">
        <v>284</v>
      </c>
      <c r="D171" s="135">
        <v>101</v>
      </c>
      <c r="E171" s="136"/>
      <c r="F171" s="132"/>
      <c r="G171" s="135" t="s">
        <v>827</v>
      </c>
      <c r="H171" s="136">
        <v>13</v>
      </c>
      <c r="I171" s="136">
        <v>0</v>
      </c>
      <c r="J171" s="136">
        <v>50</v>
      </c>
      <c r="K171" s="136" t="s">
        <v>34</v>
      </c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2"/>
    </row>
    <row r="172" spans="1:92" s="88" customFormat="1" ht="24">
      <c r="A172" s="136"/>
      <c r="B172" s="222"/>
      <c r="C172" s="134" t="s">
        <v>68</v>
      </c>
      <c r="D172" s="135"/>
      <c r="E172" s="136"/>
      <c r="F172" s="132"/>
      <c r="G172" s="135" t="s">
        <v>827</v>
      </c>
      <c r="H172" s="136">
        <v>1</v>
      </c>
      <c r="I172" s="136">
        <v>0</v>
      </c>
      <c r="J172" s="136">
        <v>0</v>
      </c>
      <c r="K172" s="136" t="s">
        <v>34</v>
      </c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2"/>
    </row>
    <row r="173" spans="1:92" s="209" customFormat="1" ht="24.75" thickBot="1">
      <c r="A173" s="131"/>
      <c r="B173" s="361"/>
      <c r="C173" s="129" t="s">
        <v>68</v>
      </c>
      <c r="D173" s="130"/>
      <c r="E173" s="131"/>
      <c r="F173" s="127"/>
      <c r="G173" s="130" t="s">
        <v>827</v>
      </c>
      <c r="H173" s="131">
        <v>1</v>
      </c>
      <c r="I173" s="131">
        <v>0</v>
      </c>
      <c r="J173" s="131">
        <v>0</v>
      </c>
      <c r="K173" s="131"/>
      <c r="L173" s="131"/>
      <c r="M173" s="131" t="s">
        <v>34</v>
      </c>
      <c r="N173" s="131"/>
      <c r="O173" s="131"/>
      <c r="P173" s="131"/>
      <c r="Q173" s="131"/>
      <c r="R173" s="131"/>
      <c r="S173" s="131"/>
      <c r="T173" s="131"/>
      <c r="U173" s="131"/>
      <c r="V173" s="131"/>
      <c r="W173" s="131"/>
      <c r="X173" s="131"/>
      <c r="Y173" s="131"/>
      <c r="Z173" s="127"/>
      <c r="AA173" s="88"/>
      <c r="AB173" s="88"/>
      <c r="AC173" s="88"/>
      <c r="AD173" s="88"/>
      <c r="AE173" s="88"/>
      <c r="AF173" s="88"/>
      <c r="AG173" s="88"/>
      <c r="AH173" s="88"/>
      <c r="AI173" s="88"/>
      <c r="AJ173" s="88"/>
      <c r="AK173" s="88"/>
      <c r="AL173" s="88"/>
      <c r="AM173" s="88"/>
      <c r="AN173" s="88"/>
      <c r="AO173" s="88"/>
      <c r="AP173" s="88"/>
      <c r="AQ173" s="88"/>
      <c r="AR173" s="88"/>
      <c r="AS173" s="88"/>
      <c r="AT173" s="88"/>
      <c r="AU173" s="88"/>
      <c r="AV173" s="88"/>
      <c r="AW173" s="88"/>
      <c r="AX173" s="88"/>
      <c r="AY173" s="88"/>
      <c r="AZ173" s="88"/>
      <c r="BA173" s="88"/>
      <c r="BB173" s="88"/>
      <c r="BC173" s="88"/>
      <c r="BD173" s="88"/>
      <c r="BE173" s="88"/>
      <c r="BF173" s="88"/>
      <c r="BG173" s="88"/>
      <c r="BH173" s="88"/>
      <c r="BI173" s="88"/>
      <c r="BJ173" s="88"/>
      <c r="BK173" s="88"/>
      <c r="BL173" s="88"/>
      <c r="BM173" s="88"/>
      <c r="BN173" s="88"/>
      <c r="BO173" s="88"/>
      <c r="BP173" s="88"/>
      <c r="BQ173" s="88"/>
      <c r="BR173" s="88"/>
      <c r="BS173" s="88"/>
      <c r="BT173" s="88"/>
      <c r="BU173" s="88"/>
      <c r="BV173" s="88"/>
      <c r="BW173" s="88"/>
      <c r="BX173" s="88"/>
      <c r="BY173" s="88"/>
      <c r="BZ173" s="88"/>
      <c r="CA173" s="88"/>
      <c r="CB173" s="88"/>
      <c r="CC173" s="88"/>
      <c r="CD173" s="88"/>
      <c r="CE173" s="88"/>
      <c r="CF173" s="88"/>
      <c r="CG173" s="88"/>
      <c r="CH173" s="88"/>
      <c r="CI173" s="88"/>
      <c r="CJ173" s="88"/>
      <c r="CK173" s="88"/>
      <c r="CL173" s="88"/>
      <c r="CM173" s="88"/>
      <c r="CN173" s="88"/>
    </row>
    <row r="174" spans="1:92" s="215" customFormat="1" ht="24.75" thickBot="1">
      <c r="A174" s="136">
        <v>104</v>
      </c>
      <c r="B174" s="222" t="s">
        <v>864</v>
      </c>
      <c r="C174" s="134" t="s">
        <v>284</v>
      </c>
      <c r="D174" s="135">
        <v>83</v>
      </c>
      <c r="E174" s="136"/>
      <c r="F174" s="132"/>
      <c r="G174" s="135" t="s">
        <v>827</v>
      </c>
      <c r="H174" s="136">
        <v>7</v>
      </c>
      <c r="I174" s="136">
        <v>3</v>
      </c>
      <c r="J174" s="136">
        <v>0</v>
      </c>
      <c r="K174" s="136" t="s">
        <v>34</v>
      </c>
      <c r="L174" s="136"/>
      <c r="M174" s="136"/>
      <c r="N174" s="136"/>
      <c r="O174" s="136"/>
      <c r="P174" s="136">
        <v>104</v>
      </c>
      <c r="Q174" s="136">
        <v>65</v>
      </c>
      <c r="R174" s="136" t="s">
        <v>871</v>
      </c>
      <c r="S174" s="136"/>
      <c r="T174" s="136"/>
      <c r="U174" s="136"/>
      <c r="V174" s="136"/>
      <c r="W174" s="136"/>
      <c r="X174" s="136"/>
      <c r="Y174" s="136"/>
      <c r="Z174" s="132"/>
      <c r="AA174" s="88"/>
      <c r="AB174" s="88"/>
      <c r="AC174" s="88"/>
      <c r="AD174" s="88"/>
      <c r="AE174" s="88"/>
      <c r="AF174" s="88"/>
      <c r="AG174" s="88"/>
      <c r="AH174" s="88"/>
      <c r="AI174" s="88"/>
      <c r="AJ174" s="88"/>
      <c r="AK174" s="88"/>
      <c r="AL174" s="88"/>
      <c r="AM174" s="88"/>
      <c r="AN174" s="88"/>
      <c r="AO174" s="88"/>
      <c r="AP174" s="88"/>
      <c r="AQ174" s="88"/>
      <c r="AR174" s="88"/>
      <c r="AS174" s="88"/>
      <c r="AT174" s="88"/>
      <c r="AU174" s="88"/>
      <c r="AV174" s="88"/>
      <c r="AW174" s="88"/>
      <c r="AX174" s="88"/>
      <c r="AY174" s="88"/>
      <c r="AZ174" s="88"/>
      <c r="BA174" s="88"/>
      <c r="BB174" s="88"/>
      <c r="BC174" s="88"/>
      <c r="BD174" s="88"/>
      <c r="BE174" s="88"/>
      <c r="BF174" s="88"/>
      <c r="BG174" s="88"/>
      <c r="BH174" s="88"/>
      <c r="BI174" s="88"/>
      <c r="BJ174" s="88"/>
      <c r="BK174" s="88"/>
      <c r="BL174" s="88"/>
      <c r="BM174" s="88"/>
      <c r="BN174" s="88"/>
      <c r="BO174" s="88"/>
      <c r="BP174" s="88"/>
      <c r="BQ174" s="88"/>
      <c r="BR174" s="88"/>
      <c r="BS174" s="88"/>
      <c r="BT174" s="88"/>
      <c r="BU174" s="88"/>
      <c r="BV174" s="88"/>
      <c r="BW174" s="88"/>
      <c r="BX174" s="88"/>
      <c r="BY174" s="88"/>
      <c r="BZ174" s="88"/>
      <c r="CA174" s="88"/>
      <c r="CB174" s="88"/>
      <c r="CC174" s="88"/>
      <c r="CD174" s="88"/>
      <c r="CE174" s="88"/>
      <c r="CF174" s="88"/>
      <c r="CG174" s="88"/>
      <c r="CH174" s="88"/>
      <c r="CI174" s="88"/>
      <c r="CJ174" s="88"/>
      <c r="CK174" s="88"/>
      <c r="CL174" s="88"/>
      <c r="CM174" s="88"/>
      <c r="CN174" s="88"/>
    </row>
    <row r="175" spans="1:92" s="221" customFormat="1" ht="24">
      <c r="A175" s="126">
        <v>105</v>
      </c>
      <c r="B175" s="360" t="s">
        <v>942</v>
      </c>
      <c r="C175" s="124"/>
      <c r="D175" s="139"/>
      <c r="E175" s="126"/>
      <c r="F175" s="122"/>
      <c r="G175" s="139" t="s">
        <v>827</v>
      </c>
      <c r="H175" s="126"/>
      <c r="I175" s="126"/>
      <c r="J175" s="126"/>
      <c r="K175" s="126"/>
      <c r="L175" s="126"/>
      <c r="M175" s="126"/>
      <c r="N175" s="126"/>
      <c r="O175" s="126"/>
      <c r="P175" s="126">
        <v>105</v>
      </c>
      <c r="Q175" s="126">
        <v>168</v>
      </c>
      <c r="R175" s="126" t="s">
        <v>871</v>
      </c>
      <c r="S175" s="126" t="s">
        <v>221</v>
      </c>
      <c r="T175" s="126">
        <v>288.60000000000002</v>
      </c>
      <c r="U175" s="126"/>
      <c r="V175" s="126" t="s">
        <v>34</v>
      </c>
      <c r="W175" s="126"/>
      <c r="X175" s="126"/>
      <c r="Y175" s="126">
        <v>12</v>
      </c>
      <c r="Z175" s="122"/>
      <c r="AA175" s="88"/>
      <c r="AB175" s="88"/>
      <c r="AC175" s="88"/>
      <c r="AD175" s="88"/>
      <c r="AE175" s="88"/>
      <c r="AF175" s="88"/>
      <c r="AG175" s="88"/>
      <c r="AH175" s="88"/>
      <c r="AI175" s="88"/>
      <c r="AJ175" s="88"/>
      <c r="AK175" s="88"/>
      <c r="AL175" s="88"/>
      <c r="AM175" s="88"/>
      <c r="AN175" s="88"/>
      <c r="AO175" s="88"/>
      <c r="AP175" s="88"/>
      <c r="AQ175" s="88"/>
      <c r="AR175" s="88"/>
      <c r="AS175" s="88"/>
      <c r="AT175" s="88"/>
      <c r="AU175" s="88"/>
      <c r="AV175" s="88"/>
      <c r="AW175" s="88"/>
      <c r="AX175" s="88"/>
      <c r="AY175" s="88"/>
      <c r="AZ175" s="88"/>
      <c r="BA175" s="88"/>
      <c r="BB175" s="88"/>
      <c r="BC175" s="88"/>
      <c r="BD175" s="88"/>
      <c r="BE175" s="88"/>
      <c r="BF175" s="88"/>
      <c r="BG175" s="88"/>
      <c r="BH175" s="88"/>
      <c r="BI175" s="88"/>
      <c r="BJ175" s="88"/>
      <c r="BK175" s="88"/>
      <c r="BL175" s="88"/>
      <c r="BM175" s="88"/>
      <c r="BN175" s="88"/>
      <c r="BO175" s="88"/>
      <c r="BP175" s="88"/>
      <c r="BQ175" s="88"/>
      <c r="BR175" s="88"/>
      <c r="BS175" s="88"/>
      <c r="BT175" s="88"/>
      <c r="BU175" s="88"/>
      <c r="BV175" s="88"/>
      <c r="BW175" s="88"/>
      <c r="BX175" s="88"/>
      <c r="BY175" s="88"/>
      <c r="BZ175" s="88"/>
      <c r="CA175" s="88"/>
      <c r="CB175" s="88"/>
      <c r="CC175" s="88"/>
      <c r="CD175" s="88"/>
      <c r="CE175" s="88"/>
      <c r="CF175" s="88"/>
      <c r="CG175" s="88"/>
      <c r="CH175" s="88"/>
      <c r="CI175" s="88"/>
      <c r="CJ175" s="88"/>
      <c r="CK175" s="88"/>
      <c r="CL175" s="88"/>
      <c r="CM175" s="88"/>
      <c r="CN175" s="88"/>
    </row>
    <row r="176" spans="1:92" s="209" customFormat="1" ht="24.75" thickBot="1">
      <c r="A176" s="131"/>
      <c r="B176" s="361"/>
      <c r="C176" s="129"/>
      <c r="D176" s="130"/>
      <c r="E176" s="131"/>
      <c r="F176" s="127"/>
      <c r="G176" s="130" t="s">
        <v>827</v>
      </c>
      <c r="H176" s="131"/>
      <c r="I176" s="131"/>
      <c r="J176" s="131"/>
      <c r="K176" s="131"/>
      <c r="L176" s="131"/>
      <c r="M176" s="131"/>
      <c r="N176" s="131"/>
      <c r="O176" s="131"/>
      <c r="P176" s="131"/>
      <c r="Q176" s="131"/>
      <c r="R176" s="131" t="s">
        <v>866</v>
      </c>
      <c r="S176" s="131"/>
      <c r="T176" s="131">
        <v>36.6</v>
      </c>
      <c r="U176" s="131"/>
      <c r="V176" s="131"/>
      <c r="W176" s="131"/>
      <c r="X176" s="131"/>
      <c r="Y176" s="131"/>
      <c r="Z176" s="127"/>
      <c r="AA176" s="88"/>
      <c r="AB176" s="88"/>
      <c r="AC176" s="88"/>
      <c r="AD176" s="88"/>
      <c r="AE176" s="88"/>
      <c r="AF176" s="88"/>
      <c r="AG176" s="88"/>
      <c r="AH176" s="88"/>
      <c r="AI176" s="88"/>
      <c r="AJ176" s="88"/>
      <c r="AK176" s="88"/>
      <c r="AL176" s="88"/>
      <c r="AM176" s="88"/>
      <c r="AN176" s="88"/>
      <c r="AO176" s="88"/>
      <c r="AP176" s="88"/>
      <c r="AQ176" s="88"/>
      <c r="AR176" s="88"/>
      <c r="AS176" s="88"/>
      <c r="AT176" s="88"/>
      <c r="AU176" s="88"/>
      <c r="AV176" s="88"/>
      <c r="AW176" s="88"/>
      <c r="AX176" s="88"/>
      <c r="AY176" s="88"/>
      <c r="AZ176" s="88"/>
      <c r="BA176" s="88"/>
      <c r="BB176" s="88"/>
      <c r="BC176" s="88"/>
      <c r="BD176" s="88"/>
      <c r="BE176" s="88"/>
      <c r="BF176" s="88"/>
      <c r="BG176" s="88"/>
      <c r="BH176" s="88"/>
      <c r="BI176" s="88"/>
      <c r="BJ176" s="88"/>
      <c r="BK176" s="88"/>
      <c r="BL176" s="88"/>
      <c r="BM176" s="88"/>
      <c r="BN176" s="88"/>
      <c r="BO176" s="88"/>
      <c r="BP176" s="88"/>
      <c r="BQ176" s="88"/>
      <c r="BR176" s="88"/>
      <c r="BS176" s="88"/>
      <c r="BT176" s="88"/>
      <c r="BU176" s="88"/>
      <c r="BV176" s="88"/>
      <c r="BW176" s="88"/>
      <c r="BX176" s="88"/>
      <c r="BY176" s="88"/>
      <c r="BZ176" s="88"/>
      <c r="CA176" s="88"/>
      <c r="CB176" s="88"/>
      <c r="CC176" s="88"/>
      <c r="CD176" s="88"/>
      <c r="CE176" s="88"/>
      <c r="CF176" s="88"/>
      <c r="CG176" s="88"/>
      <c r="CH176" s="88"/>
      <c r="CI176" s="88"/>
      <c r="CJ176" s="88"/>
      <c r="CK176" s="88"/>
      <c r="CL176" s="88"/>
      <c r="CM176" s="88"/>
      <c r="CN176" s="88"/>
    </row>
    <row r="177" spans="1:92" s="215" customFormat="1" ht="24.75" thickBot="1">
      <c r="A177" s="136">
        <v>106</v>
      </c>
      <c r="B177" s="222" t="s">
        <v>943</v>
      </c>
      <c r="C177" s="134" t="s">
        <v>68</v>
      </c>
      <c r="D177" s="135"/>
      <c r="E177" s="136"/>
      <c r="F177" s="132"/>
      <c r="G177" s="135" t="s">
        <v>827</v>
      </c>
      <c r="H177" s="136">
        <v>0</v>
      </c>
      <c r="I177" s="136">
        <v>1</v>
      </c>
      <c r="J177" s="136">
        <v>0</v>
      </c>
      <c r="K177" s="136"/>
      <c r="L177" s="136" t="s">
        <v>34</v>
      </c>
      <c r="M177" s="136"/>
      <c r="N177" s="136"/>
      <c r="O177" s="136"/>
      <c r="P177" s="136">
        <v>106</v>
      </c>
      <c r="Q177" s="136">
        <v>168</v>
      </c>
      <c r="R177" s="136"/>
      <c r="S177" s="136"/>
      <c r="T177" s="136"/>
      <c r="U177" s="136"/>
      <c r="V177" s="136"/>
      <c r="W177" s="136"/>
      <c r="X177" s="136"/>
      <c r="Y177" s="136"/>
      <c r="Z177" s="132"/>
      <c r="AA177" s="88"/>
      <c r="AB177" s="88"/>
      <c r="AC177" s="88"/>
      <c r="AD177" s="88"/>
      <c r="AE177" s="88"/>
      <c r="AF177" s="88"/>
      <c r="AG177" s="88"/>
      <c r="AH177" s="88"/>
      <c r="AI177" s="88"/>
      <c r="AJ177" s="88"/>
      <c r="AK177" s="88"/>
      <c r="AL177" s="88"/>
      <c r="AM177" s="88"/>
      <c r="AN177" s="88"/>
      <c r="AO177" s="88"/>
      <c r="AP177" s="88"/>
      <c r="AQ177" s="88"/>
      <c r="AR177" s="88"/>
      <c r="AS177" s="88"/>
      <c r="AT177" s="88"/>
      <c r="AU177" s="88"/>
      <c r="AV177" s="88"/>
      <c r="AW177" s="88"/>
      <c r="AX177" s="88"/>
      <c r="AY177" s="88"/>
      <c r="AZ177" s="88"/>
      <c r="BA177" s="88"/>
      <c r="BB177" s="88"/>
      <c r="BC177" s="88"/>
      <c r="BD177" s="88"/>
      <c r="BE177" s="88"/>
      <c r="BF177" s="88"/>
      <c r="BG177" s="88"/>
      <c r="BH177" s="88"/>
      <c r="BI177" s="88"/>
      <c r="BJ177" s="88"/>
      <c r="BK177" s="88"/>
      <c r="BL177" s="88"/>
      <c r="BM177" s="88"/>
      <c r="BN177" s="88"/>
      <c r="BO177" s="88"/>
      <c r="BP177" s="88"/>
      <c r="BQ177" s="88"/>
      <c r="BR177" s="88"/>
      <c r="BS177" s="88"/>
      <c r="BT177" s="88"/>
      <c r="BU177" s="88"/>
      <c r="BV177" s="88"/>
      <c r="BW177" s="88"/>
      <c r="BX177" s="88"/>
      <c r="BY177" s="88"/>
      <c r="BZ177" s="88"/>
      <c r="CA177" s="88"/>
      <c r="CB177" s="88"/>
      <c r="CC177" s="88"/>
      <c r="CD177" s="88"/>
      <c r="CE177" s="88"/>
      <c r="CF177" s="88"/>
      <c r="CG177" s="88"/>
      <c r="CH177" s="88"/>
      <c r="CI177" s="88"/>
      <c r="CJ177" s="88"/>
      <c r="CK177" s="88"/>
      <c r="CL177" s="88"/>
      <c r="CM177" s="88"/>
      <c r="CN177" s="88"/>
    </row>
    <row r="178" spans="1:92" s="215" customFormat="1" ht="24.75" thickBot="1">
      <c r="A178" s="119">
        <v>107</v>
      </c>
      <c r="B178" s="366" t="s">
        <v>944</v>
      </c>
      <c r="C178" s="117"/>
      <c r="D178" s="118"/>
      <c r="E178" s="119"/>
      <c r="F178" s="115"/>
      <c r="G178" s="118" t="s">
        <v>827</v>
      </c>
      <c r="H178" s="119"/>
      <c r="I178" s="119"/>
      <c r="J178" s="119"/>
      <c r="K178" s="119"/>
      <c r="L178" s="119"/>
      <c r="M178" s="119"/>
      <c r="N178" s="119"/>
      <c r="O178" s="119"/>
      <c r="P178" s="119">
        <v>107</v>
      </c>
      <c r="Q178" s="119">
        <v>33</v>
      </c>
      <c r="R178" s="119" t="s">
        <v>871</v>
      </c>
      <c r="S178" s="119" t="s">
        <v>221</v>
      </c>
      <c r="T178" s="119">
        <v>136.53</v>
      </c>
      <c r="U178" s="119"/>
      <c r="V178" s="119" t="s">
        <v>34</v>
      </c>
      <c r="W178" s="119"/>
      <c r="X178" s="119"/>
      <c r="Y178" s="119">
        <v>15</v>
      </c>
      <c r="Z178" s="115"/>
      <c r="AA178" s="88"/>
      <c r="AB178" s="88"/>
      <c r="AC178" s="88"/>
      <c r="AD178" s="88"/>
      <c r="AE178" s="88"/>
      <c r="AF178" s="88"/>
      <c r="AG178" s="88"/>
      <c r="AH178" s="88"/>
      <c r="AI178" s="88"/>
      <c r="AJ178" s="88"/>
      <c r="AK178" s="88"/>
      <c r="AL178" s="88"/>
      <c r="AM178" s="88"/>
      <c r="AN178" s="88"/>
      <c r="AO178" s="88"/>
      <c r="AP178" s="88"/>
      <c r="AQ178" s="88"/>
      <c r="AR178" s="88"/>
      <c r="AS178" s="88"/>
      <c r="AT178" s="88"/>
      <c r="AU178" s="88"/>
      <c r="AV178" s="88"/>
      <c r="AW178" s="88"/>
      <c r="AX178" s="88"/>
      <c r="AY178" s="88"/>
      <c r="AZ178" s="88"/>
      <c r="BA178" s="88"/>
      <c r="BB178" s="88"/>
      <c r="BC178" s="88"/>
      <c r="BD178" s="88"/>
      <c r="BE178" s="88"/>
      <c r="BF178" s="88"/>
      <c r="BG178" s="88"/>
      <c r="BH178" s="88"/>
      <c r="BI178" s="88"/>
      <c r="BJ178" s="88"/>
      <c r="BK178" s="88"/>
      <c r="BL178" s="88"/>
      <c r="BM178" s="88"/>
      <c r="BN178" s="88"/>
      <c r="BO178" s="88"/>
      <c r="BP178" s="88"/>
      <c r="BQ178" s="88"/>
      <c r="BR178" s="88"/>
      <c r="BS178" s="88"/>
      <c r="BT178" s="88"/>
      <c r="BU178" s="88"/>
      <c r="BV178" s="88"/>
      <c r="BW178" s="88"/>
      <c r="BX178" s="88"/>
      <c r="BY178" s="88"/>
      <c r="BZ178" s="88"/>
      <c r="CA178" s="88"/>
      <c r="CB178" s="88"/>
      <c r="CC178" s="88"/>
      <c r="CD178" s="88"/>
      <c r="CE178" s="88"/>
      <c r="CF178" s="88"/>
      <c r="CG178" s="88"/>
      <c r="CH178" s="88"/>
      <c r="CI178" s="88"/>
      <c r="CJ178" s="88"/>
      <c r="CK178" s="88"/>
      <c r="CL178" s="88"/>
      <c r="CM178" s="88"/>
      <c r="CN178" s="88"/>
    </row>
    <row r="179" spans="1:92" s="215" customFormat="1" ht="24.75" thickBot="1">
      <c r="A179" s="204">
        <v>108</v>
      </c>
      <c r="B179" s="205" t="s">
        <v>945</v>
      </c>
      <c r="C179" s="206" t="s">
        <v>219</v>
      </c>
      <c r="D179" s="207">
        <v>42551</v>
      </c>
      <c r="E179" s="204">
        <v>15</v>
      </c>
      <c r="F179" s="208">
        <v>464</v>
      </c>
      <c r="G179" s="207" t="s">
        <v>827</v>
      </c>
      <c r="H179" s="204">
        <v>0</v>
      </c>
      <c r="I179" s="204">
        <v>2</v>
      </c>
      <c r="J179" s="204">
        <v>5</v>
      </c>
      <c r="K179" s="204"/>
      <c r="L179" s="204" t="s">
        <v>34</v>
      </c>
      <c r="M179" s="204"/>
      <c r="N179" s="204"/>
      <c r="O179" s="204"/>
      <c r="P179" s="204">
        <v>108</v>
      </c>
      <c r="Q179" s="204">
        <v>60</v>
      </c>
      <c r="R179" s="204" t="s">
        <v>871</v>
      </c>
      <c r="S179" s="204" t="s">
        <v>221</v>
      </c>
      <c r="T179" s="204"/>
      <c r="U179" s="204"/>
      <c r="V179" s="204"/>
      <c r="W179" s="204"/>
      <c r="X179" s="204"/>
      <c r="Y179" s="204"/>
      <c r="Z179" s="208"/>
      <c r="AA179" s="88"/>
      <c r="AB179" s="88"/>
      <c r="AC179" s="88"/>
      <c r="AD179" s="88"/>
      <c r="AE179" s="88"/>
      <c r="AF179" s="88"/>
      <c r="AG179" s="88"/>
      <c r="AH179" s="88"/>
      <c r="AI179" s="88"/>
      <c r="AJ179" s="88"/>
      <c r="AK179" s="88"/>
      <c r="AL179" s="88"/>
      <c r="AM179" s="88"/>
      <c r="AN179" s="88"/>
      <c r="AO179" s="88"/>
      <c r="AP179" s="88"/>
      <c r="AQ179" s="88"/>
      <c r="AR179" s="88"/>
      <c r="AS179" s="88"/>
      <c r="AT179" s="88"/>
      <c r="AU179" s="88"/>
      <c r="AV179" s="88"/>
      <c r="AW179" s="88"/>
      <c r="AX179" s="88"/>
      <c r="AY179" s="88"/>
      <c r="AZ179" s="88"/>
      <c r="BA179" s="88"/>
      <c r="BB179" s="88"/>
      <c r="BC179" s="88"/>
      <c r="BD179" s="88"/>
      <c r="BE179" s="88"/>
      <c r="BF179" s="88"/>
      <c r="BG179" s="88"/>
      <c r="BH179" s="88"/>
      <c r="BI179" s="88"/>
      <c r="BJ179" s="88"/>
      <c r="BK179" s="88"/>
      <c r="BL179" s="88"/>
      <c r="BM179" s="88"/>
      <c r="BN179" s="88"/>
      <c r="BO179" s="88"/>
      <c r="BP179" s="88"/>
      <c r="BQ179" s="88"/>
      <c r="BR179" s="88"/>
      <c r="BS179" s="88"/>
      <c r="BT179" s="88"/>
      <c r="BU179" s="88"/>
      <c r="BV179" s="88"/>
      <c r="BW179" s="88"/>
      <c r="BX179" s="88"/>
      <c r="BY179" s="88"/>
      <c r="BZ179" s="88"/>
      <c r="CA179" s="88"/>
      <c r="CB179" s="88"/>
      <c r="CC179" s="88"/>
      <c r="CD179" s="88"/>
      <c r="CE179" s="88"/>
      <c r="CF179" s="88"/>
      <c r="CG179" s="88"/>
      <c r="CH179" s="88"/>
      <c r="CI179" s="88"/>
      <c r="CJ179" s="88"/>
      <c r="CK179" s="88"/>
      <c r="CL179" s="88"/>
      <c r="CM179" s="88"/>
      <c r="CN179" s="88"/>
    </row>
    <row r="180" spans="1:92" s="221" customFormat="1" ht="24">
      <c r="A180" s="216">
        <v>109</v>
      </c>
      <c r="B180" s="217" t="s">
        <v>946</v>
      </c>
      <c r="C180" s="218" t="s">
        <v>219</v>
      </c>
      <c r="D180" s="219">
        <v>43548</v>
      </c>
      <c r="E180" s="216">
        <v>50</v>
      </c>
      <c r="F180" s="220">
        <v>2001</v>
      </c>
      <c r="G180" s="219" t="s">
        <v>827</v>
      </c>
      <c r="H180" s="216">
        <v>0</v>
      </c>
      <c r="I180" s="216">
        <v>0</v>
      </c>
      <c r="J180" s="216">
        <v>69</v>
      </c>
      <c r="K180" s="216"/>
      <c r="L180" s="216" t="s">
        <v>34</v>
      </c>
      <c r="M180" s="216"/>
      <c r="N180" s="216"/>
      <c r="O180" s="216"/>
      <c r="P180" s="216">
        <v>109</v>
      </c>
      <c r="Q180" s="216">
        <v>16</v>
      </c>
      <c r="R180" s="216" t="s">
        <v>876</v>
      </c>
      <c r="S180" s="216" t="s">
        <v>214</v>
      </c>
      <c r="T180" s="216">
        <v>205.84</v>
      </c>
      <c r="U180" s="216"/>
      <c r="V180" s="216" t="s">
        <v>34</v>
      </c>
      <c r="W180" s="216"/>
      <c r="X180" s="216"/>
      <c r="Y180" s="216">
        <v>20</v>
      </c>
      <c r="Z180" s="220"/>
      <c r="AA180" s="88"/>
      <c r="AB180" s="88"/>
      <c r="AC180" s="88"/>
      <c r="AD180" s="88"/>
      <c r="AE180" s="88"/>
      <c r="AF180" s="88"/>
      <c r="AG180" s="88"/>
      <c r="AH180" s="88"/>
      <c r="AI180" s="88"/>
      <c r="AJ180" s="88"/>
      <c r="AK180" s="88"/>
      <c r="AL180" s="88"/>
      <c r="AM180" s="88"/>
      <c r="AN180" s="88"/>
      <c r="AO180" s="88"/>
      <c r="AP180" s="88"/>
      <c r="AQ180" s="88"/>
      <c r="AR180" s="88"/>
      <c r="AS180" s="88"/>
      <c r="AT180" s="88"/>
      <c r="AU180" s="88"/>
      <c r="AV180" s="88"/>
      <c r="AW180" s="88"/>
      <c r="AX180" s="88"/>
      <c r="AY180" s="88"/>
      <c r="AZ180" s="88"/>
      <c r="BA180" s="88"/>
      <c r="BB180" s="88"/>
      <c r="BC180" s="88"/>
      <c r="BD180" s="88"/>
      <c r="BE180" s="88"/>
      <c r="BF180" s="88"/>
      <c r="BG180" s="88"/>
      <c r="BH180" s="88"/>
      <c r="BI180" s="88"/>
      <c r="BJ180" s="88"/>
      <c r="BK180" s="88"/>
      <c r="BL180" s="88"/>
      <c r="BM180" s="88"/>
      <c r="BN180" s="88"/>
      <c r="BO180" s="88"/>
      <c r="BP180" s="88"/>
      <c r="BQ180" s="88"/>
      <c r="BR180" s="88"/>
      <c r="BS180" s="88"/>
      <c r="BT180" s="88"/>
      <c r="BU180" s="88"/>
      <c r="BV180" s="88"/>
      <c r="BW180" s="88"/>
      <c r="BX180" s="88"/>
      <c r="BY180" s="88"/>
      <c r="BZ180" s="88"/>
      <c r="CA180" s="88"/>
      <c r="CB180" s="88"/>
      <c r="CC180" s="88"/>
      <c r="CD180" s="88"/>
      <c r="CE180" s="88"/>
      <c r="CF180" s="88"/>
      <c r="CG180" s="88"/>
      <c r="CH180" s="88"/>
      <c r="CI180" s="88"/>
      <c r="CJ180" s="88"/>
      <c r="CK180" s="88"/>
      <c r="CL180" s="88"/>
      <c r="CM180" s="88"/>
      <c r="CN180" s="88"/>
    </row>
    <row r="181" spans="1:92" s="209" customFormat="1" ht="24.75" thickBot="1">
      <c r="A181" s="136"/>
      <c r="B181" s="222"/>
      <c r="C181" s="134" t="s">
        <v>284</v>
      </c>
      <c r="D181" s="135"/>
      <c r="E181" s="136"/>
      <c r="F181" s="132"/>
      <c r="G181" s="135" t="s">
        <v>827</v>
      </c>
      <c r="H181" s="136">
        <v>9</v>
      </c>
      <c r="I181" s="136">
        <v>3</v>
      </c>
      <c r="J181" s="136">
        <v>0</v>
      </c>
      <c r="K181" s="136" t="s">
        <v>34</v>
      </c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2"/>
      <c r="AA181" s="88"/>
      <c r="AB181" s="88"/>
      <c r="AC181" s="88"/>
      <c r="AD181" s="88"/>
      <c r="AE181" s="88"/>
      <c r="AF181" s="88"/>
      <c r="AG181" s="88"/>
      <c r="AH181" s="88"/>
      <c r="AI181" s="88"/>
      <c r="AJ181" s="88"/>
      <c r="AK181" s="88"/>
      <c r="AL181" s="88"/>
      <c r="AM181" s="88"/>
      <c r="AN181" s="88"/>
      <c r="AO181" s="88"/>
      <c r="AP181" s="88"/>
      <c r="AQ181" s="88"/>
      <c r="AR181" s="88"/>
      <c r="AS181" s="88"/>
      <c r="AT181" s="88"/>
      <c r="AU181" s="88"/>
      <c r="AV181" s="88"/>
      <c r="AW181" s="88"/>
      <c r="AX181" s="88"/>
      <c r="AY181" s="88"/>
      <c r="AZ181" s="88"/>
      <c r="BA181" s="88"/>
      <c r="BB181" s="88"/>
      <c r="BC181" s="88"/>
      <c r="BD181" s="88"/>
      <c r="BE181" s="88"/>
      <c r="BF181" s="88"/>
      <c r="BG181" s="88"/>
      <c r="BH181" s="88"/>
      <c r="BI181" s="88"/>
      <c r="BJ181" s="88"/>
      <c r="BK181" s="88"/>
      <c r="BL181" s="88"/>
      <c r="BM181" s="88"/>
      <c r="BN181" s="88"/>
      <c r="BO181" s="88"/>
      <c r="BP181" s="88"/>
      <c r="BQ181" s="88"/>
      <c r="BR181" s="88"/>
      <c r="BS181" s="88"/>
      <c r="BT181" s="88"/>
      <c r="BU181" s="88"/>
      <c r="BV181" s="88"/>
      <c r="BW181" s="88"/>
      <c r="BX181" s="88"/>
      <c r="BY181" s="88"/>
      <c r="BZ181" s="88"/>
      <c r="CA181" s="88"/>
      <c r="CB181" s="88"/>
      <c r="CC181" s="88"/>
      <c r="CD181" s="88"/>
      <c r="CE181" s="88"/>
      <c r="CF181" s="88"/>
      <c r="CG181" s="88"/>
      <c r="CH181" s="88"/>
      <c r="CI181" s="88"/>
      <c r="CJ181" s="88"/>
      <c r="CK181" s="88"/>
      <c r="CL181" s="88"/>
      <c r="CM181" s="88"/>
      <c r="CN181" s="88"/>
    </row>
    <row r="182" spans="1:92" s="221" customFormat="1" ht="24">
      <c r="A182" s="126">
        <v>110</v>
      </c>
      <c r="B182" s="360" t="s">
        <v>947</v>
      </c>
      <c r="C182" s="124" t="s">
        <v>219</v>
      </c>
      <c r="D182" s="139">
        <v>43944</v>
      </c>
      <c r="E182" s="126">
        <v>62</v>
      </c>
      <c r="F182" s="122">
        <v>2025</v>
      </c>
      <c r="G182" s="139" t="s">
        <v>827</v>
      </c>
      <c r="H182" s="126">
        <v>0</v>
      </c>
      <c r="I182" s="126">
        <v>2</v>
      </c>
      <c r="J182" s="126">
        <v>86</v>
      </c>
      <c r="K182" s="126" t="s">
        <v>34</v>
      </c>
      <c r="L182" s="126"/>
      <c r="M182" s="126"/>
      <c r="N182" s="126"/>
      <c r="O182" s="126"/>
      <c r="P182" s="126">
        <v>110</v>
      </c>
      <c r="Q182" s="126">
        <v>95</v>
      </c>
      <c r="R182" s="126" t="s">
        <v>876</v>
      </c>
      <c r="S182" s="126" t="s">
        <v>214</v>
      </c>
      <c r="T182" s="126">
        <v>168.74</v>
      </c>
      <c r="U182" s="126"/>
      <c r="V182" s="126" t="s">
        <v>34</v>
      </c>
      <c r="W182" s="126"/>
      <c r="X182" s="126"/>
      <c r="Y182" s="126">
        <v>13</v>
      </c>
      <c r="Z182" s="122"/>
      <c r="AA182" s="88"/>
      <c r="AB182" s="88"/>
      <c r="AC182" s="88"/>
      <c r="AD182" s="88"/>
      <c r="AE182" s="88"/>
      <c r="AF182" s="88"/>
      <c r="AG182" s="88"/>
      <c r="AH182" s="88"/>
      <c r="AI182" s="88"/>
      <c r="AJ182" s="88"/>
      <c r="AK182" s="88"/>
      <c r="AL182" s="88"/>
      <c r="AM182" s="88"/>
      <c r="AN182" s="88"/>
      <c r="AO182" s="88"/>
      <c r="AP182" s="88"/>
      <c r="AQ182" s="88"/>
      <c r="AR182" s="88"/>
      <c r="AS182" s="88"/>
      <c r="AT182" s="88"/>
      <c r="AU182" s="88"/>
      <c r="AV182" s="88"/>
      <c r="AW182" s="88"/>
      <c r="AX182" s="88"/>
      <c r="AY182" s="88"/>
      <c r="AZ182" s="88"/>
      <c r="BA182" s="88"/>
      <c r="BB182" s="88"/>
      <c r="BC182" s="88"/>
      <c r="BD182" s="88"/>
      <c r="BE182" s="88"/>
      <c r="BF182" s="88"/>
      <c r="BG182" s="88"/>
      <c r="BH182" s="88"/>
      <c r="BI182" s="88"/>
      <c r="BJ182" s="88"/>
      <c r="BK182" s="88"/>
      <c r="BL182" s="88"/>
      <c r="BM182" s="88"/>
      <c r="BN182" s="88"/>
      <c r="BO182" s="88"/>
      <c r="BP182" s="88"/>
      <c r="BQ182" s="88"/>
      <c r="BR182" s="88"/>
      <c r="BS182" s="88"/>
      <c r="BT182" s="88"/>
      <c r="BU182" s="88"/>
      <c r="BV182" s="88"/>
      <c r="BW182" s="88"/>
      <c r="BX182" s="88"/>
      <c r="BY182" s="88"/>
      <c r="BZ182" s="88"/>
      <c r="CA182" s="88"/>
      <c r="CB182" s="88"/>
      <c r="CC182" s="88"/>
      <c r="CD182" s="88"/>
      <c r="CE182" s="88"/>
      <c r="CF182" s="88"/>
      <c r="CG182" s="88"/>
      <c r="CH182" s="88"/>
      <c r="CI182" s="88"/>
      <c r="CJ182" s="88"/>
      <c r="CK182" s="88"/>
      <c r="CL182" s="88"/>
      <c r="CM182" s="88"/>
      <c r="CN182" s="88"/>
    </row>
    <row r="183" spans="1:92" s="88" customFormat="1" ht="24">
      <c r="A183" s="136"/>
      <c r="B183" s="222"/>
      <c r="C183" s="134" t="s">
        <v>219</v>
      </c>
      <c r="D183" s="135">
        <v>43549</v>
      </c>
      <c r="E183" s="136">
        <v>51</v>
      </c>
      <c r="F183" s="132">
        <v>2002</v>
      </c>
      <c r="G183" s="135" t="s">
        <v>827</v>
      </c>
      <c r="H183" s="136">
        <v>0</v>
      </c>
      <c r="I183" s="136">
        <v>1</v>
      </c>
      <c r="J183" s="136">
        <v>10</v>
      </c>
      <c r="K183" s="136"/>
      <c r="L183" s="136" t="s">
        <v>34</v>
      </c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2"/>
    </row>
    <row r="184" spans="1:92" s="88" customFormat="1" ht="24">
      <c r="A184" s="136"/>
      <c r="B184" s="222"/>
      <c r="C184" s="134" t="s">
        <v>68</v>
      </c>
      <c r="D184" s="135"/>
      <c r="E184" s="136"/>
      <c r="F184" s="132"/>
      <c r="G184" s="135" t="s">
        <v>827</v>
      </c>
      <c r="H184" s="136">
        <v>18</v>
      </c>
      <c r="I184" s="136">
        <v>0</v>
      </c>
      <c r="J184" s="136">
        <v>0</v>
      </c>
      <c r="K184" s="136" t="s">
        <v>34</v>
      </c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2"/>
    </row>
    <row r="185" spans="1:92" s="88" customFormat="1" ht="24">
      <c r="A185" s="136"/>
      <c r="B185" s="222"/>
      <c r="C185" s="134" t="s">
        <v>68</v>
      </c>
      <c r="D185" s="135"/>
      <c r="E185" s="136"/>
      <c r="F185" s="132"/>
      <c r="G185" s="135" t="s">
        <v>827</v>
      </c>
      <c r="H185" s="136">
        <v>17</v>
      </c>
      <c r="I185" s="136">
        <v>0</v>
      </c>
      <c r="J185" s="136">
        <v>0</v>
      </c>
      <c r="K185" s="136" t="s">
        <v>34</v>
      </c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2"/>
    </row>
    <row r="186" spans="1:92" s="209" customFormat="1" ht="24.75" thickBot="1">
      <c r="A186" s="131"/>
      <c r="B186" s="361"/>
      <c r="C186" s="129" t="s">
        <v>68</v>
      </c>
      <c r="D186" s="130"/>
      <c r="E186" s="131"/>
      <c r="F186" s="127"/>
      <c r="G186" s="130" t="s">
        <v>827</v>
      </c>
      <c r="H186" s="131">
        <v>0</v>
      </c>
      <c r="I186" s="131">
        <v>6</v>
      </c>
      <c r="J186" s="131">
        <v>0</v>
      </c>
      <c r="K186" s="131" t="s">
        <v>34</v>
      </c>
      <c r="L186" s="131"/>
      <c r="M186" s="131"/>
      <c r="N186" s="131"/>
      <c r="O186" s="131"/>
      <c r="P186" s="131"/>
      <c r="Q186" s="131"/>
      <c r="R186" s="131"/>
      <c r="S186" s="131"/>
      <c r="T186" s="131"/>
      <c r="U186" s="131"/>
      <c r="V186" s="131"/>
      <c r="W186" s="131"/>
      <c r="X186" s="131"/>
      <c r="Y186" s="131"/>
      <c r="Z186" s="127"/>
      <c r="AA186" s="88"/>
      <c r="AB186" s="88"/>
      <c r="AC186" s="88"/>
      <c r="AD186" s="88"/>
      <c r="AE186" s="88"/>
      <c r="AF186" s="88"/>
      <c r="AG186" s="88"/>
      <c r="AH186" s="88"/>
      <c r="AI186" s="88"/>
      <c r="AJ186" s="88"/>
      <c r="AK186" s="88"/>
      <c r="AL186" s="88"/>
      <c r="AM186" s="88"/>
      <c r="AN186" s="88"/>
      <c r="AO186" s="88"/>
      <c r="AP186" s="88"/>
      <c r="AQ186" s="88"/>
      <c r="AR186" s="88"/>
      <c r="AS186" s="88"/>
      <c r="AT186" s="88"/>
      <c r="AU186" s="88"/>
      <c r="AV186" s="88"/>
      <c r="AW186" s="88"/>
      <c r="AX186" s="88"/>
      <c r="AY186" s="88"/>
      <c r="AZ186" s="88"/>
      <c r="BA186" s="88"/>
      <c r="BB186" s="88"/>
      <c r="BC186" s="88"/>
      <c r="BD186" s="88"/>
      <c r="BE186" s="88"/>
      <c r="BF186" s="88"/>
      <c r="BG186" s="88"/>
      <c r="BH186" s="88"/>
      <c r="BI186" s="88"/>
      <c r="BJ186" s="88"/>
      <c r="BK186" s="88"/>
      <c r="BL186" s="88"/>
      <c r="BM186" s="88"/>
      <c r="BN186" s="88"/>
      <c r="BO186" s="88"/>
      <c r="BP186" s="88"/>
      <c r="BQ186" s="88"/>
      <c r="BR186" s="88"/>
      <c r="BS186" s="88"/>
      <c r="BT186" s="88"/>
      <c r="BU186" s="88"/>
      <c r="BV186" s="88"/>
      <c r="BW186" s="88"/>
      <c r="BX186" s="88"/>
      <c r="BY186" s="88"/>
      <c r="BZ186" s="88"/>
      <c r="CA186" s="88"/>
      <c r="CB186" s="88"/>
      <c r="CC186" s="88"/>
      <c r="CD186" s="88"/>
      <c r="CE186" s="88"/>
      <c r="CF186" s="88"/>
      <c r="CG186" s="88"/>
      <c r="CH186" s="88"/>
      <c r="CI186" s="88"/>
      <c r="CJ186" s="88"/>
      <c r="CK186" s="88"/>
      <c r="CL186" s="88"/>
      <c r="CM186" s="88"/>
      <c r="CN186" s="88"/>
    </row>
    <row r="187" spans="1:92" s="221" customFormat="1" ht="24">
      <c r="A187" s="136">
        <v>111</v>
      </c>
      <c r="B187" s="222" t="s">
        <v>948</v>
      </c>
      <c r="C187" s="134" t="s">
        <v>219</v>
      </c>
      <c r="D187" s="135">
        <v>42543</v>
      </c>
      <c r="E187" s="136">
        <v>7</v>
      </c>
      <c r="F187" s="132">
        <v>456</v>
      </c>
      <c r="G187" s="135" t="s">
        <v>827</v>
      </c>
      <c r="H187" s="136">
        <v>2</v>
      </c>
      <c r="I187" s="136">
        <v>1</v>
      </c>
      <c r="J187" s="136">
        <v>73</v>
      </c>
      <c r="K187" s="136"/>
      <c r="L187" s="136" t="s">
        <v>34</v>
      </c>
      <c r="M187" s="136"/>
      <c r="N187" s="136"/>
      <c r="O187" s="136"/>
      <c r="P187" s="136">
        <v>111</v>
      </c>
      <c r="Q187" s="136">
        <v>44</v>
      </c>
      <c r="R187" s="136" t="s">
        <v>871</v>
      </c>
      <c r="S187" s="136" t="s">
        <v>221</v>
      </c>
      <c r="T187" s="136">
        <v>126.72</v>
      </c>
      <c r="U187" s="136"/>
      <c r="V187" s="136" t="s">
        <v>34</v>
      </c>
      <c r="W187" s="136"/>
      <c r="X187" s="136"/>
      <c r="Y187" s="136">
        <v>10</v>
      </c>
      <c r="Z187" s="132"/>
      <c r="AA187" s="88"/>
      <c r="AB187" s="88"/>
      <c r="AC187" s="88"/>
      <c r="AD187" s="88"/>
      <c r="AE187" s="88"/>
      <c r="AF187" s="88"/>
      <c r="AG187" s="88"/>
      <c r="AH187" s="88"/>
      <c r="AI187" s="88"/>
      <c r="AJ187" s="88"/>
      <c r="AK187" s="88"/>
      <c r="AL187" s="88"/>
      <c r="AM187" s="88"/>
      <c r="AN187" s="88"/>
      <c r="AO187" s="88"/>
      <c r="AP187" s="88"/>
      <c r="AQ187" s="88"/>
      <c r="AR187" s="88"/>
      <c r="AS187" s="88"/>
      <c r="AT187" s="88"/>
      <c r="AU187" s="88"/>
      <c r="AV187" s="88"/>
      <c r="AW187" s="88"/>
      <c r="AX187" s="88"/>
      <c r="AY187" s="88"/>
      <c r="AZ187" s="88"/>
      <c r="BA187" s="88"/>
      <c r="BB187" s="88"/>
      <c r="BC187" s="88"/>
      <c r="BD187" s="88"/>
      <c r="BE187" s="88"/>
      <c r="BF187" s="88"/>
      <c r="BG187" s="88"/>
      <c r="BH187" s="88"/>
      <c r="BI187" s="88"/>
      <c r="BJ187" s="88"/>
      <c r="BK187" s="88"/>
      <c r="BL187" s="88"/>
      <c r="BM187" s="88"/>
      <c r="BN187" s="88"/>
      <c r="BO187" s="88"/>
      <c r="BP187" s="88"/>
      <c r="BQ187" s="88"/>
      <c r="BR187" s="88"/>
      <c r="BS187" s="88"/>
      <c r="BT187" s="88"/>
      <c r="BU187" s="88"/>
      <c r="BV187" s="88"/>
      <c r="BW187" s="88"/>
      <c r="BX187" s="88"/>
      <c r="BY187" s="88"/>
      <c r="BZ187" s="88"/>
      <c r="CA187" s="88"/>
      <c r="CB187" s="88"/>
      <c r="CC187" s="88"/>
      <c r="CD187" s="88"/>
      <c r="CE187" s="88"/>
      <c r="CF187" s="88"/>
      <c r="CG187" s="88"/>
      <c r="CH187" s="88"/>
      <c r="CI187" s="88"/>
      <c r="CJ187" s="88"/>
      <c r="CK187" s="88"/>
      <c r="CL187" s="88"/>
      <c r="CM187" s="88"/>
      <c r="CN187" s="88"/>
    </row>
    <row r="188" spans="1:92" s="209" customFormat="1" ht="24.75" thickBot="1">
      <c r="A188" s="136"/>
      <c r="B188" s="222"/>
      <c r="C188" s="134" t="s">
        <v>284</v>
      </c>
      <c r="D188" s="135">
        <v>69</v>
      </c>
      <c r="E188" s="136"/>
      <c r="F188" s="132"/>
      <c r="G188" s="135" t="s">
        <v>827</v>
      </c>
      <c r="H188" s="136">
        <v>9</v>
      </c>
      <c r="I188" s="136">
        <v>2</v>
      </c>
      <c r="J188" s="136">
        <v>0</v>
      </c>
      <c r="K188" s="136" t="s">
        <v>34</v>
      </c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2"/>
      <c r="AA188" s="88"/>
      <c r="AB188" s="88"/>
      <c r="AC188" s="88"/>
      <c r="AD188" s="88"/>
      <c r="AE188" s="88"/>
      <c r="AF188" s="88"/>
      <c r="AG188" s="88"/>
      <c r="AH188" s="88"/>
      <c r="AI188" s="88"/>
      <c r="AJ188" s="88"/>
      <c r="AK188" s="88"/>
      <c r="AL188" s="88"/>
      <c r="AM188" s="88"/>
      <c r="AN188" s="88"/>
      <c r="AO188" s="88"/>
      <c r="AP188" s="88"/>
      <c r="AQ188" s="88"/>
      <c r="AR188" s="88"/>
      <c r="AS188" s="88"/>
      <c r="AT188" s="88"/>
      <c r="AU188" s="88"/>
      <c r="AV188" s="88"/>
      <c r="AW188" s="88"/>
      <c r="AX188" s="88"/>
      <c r="AY188" s="88"/>
      <c r="AZ188" s="88"/>
      <c r="BA188" s="88"/>
      <c r="BB188" s="88"/>
      <c r="BC188" s="88"/>
      <c r="BD188" s="88"/>
      <c r="BE188" s="88"/>
      <c r="BF188" s="88"/>
      <c r="BG188" s="88"/>
      <c r="BH188" s="88"/>
      <c r="BI188" s="88"/>
      <c r="BJ188" s="88"/>
      <c r="BK188" s="88"/>
      <c r="BL188" s="88"/>
      <c r="BM188" s="88"/>
      <c r="BN188" s="88"/>
      <c r="BO188" s="88"/>
      <c r="BP188" s="88"/>
      <c r="BQ188" s="88"/>
      <c r="BR188" s="88"/>
      <c r="BS188" s="88"/>
      <c r="BT188" s="88"/>
      <c r="BU188" s="88"/>
      <c r="BV188" s="88"/>
      <c r="BW188" s="88"/>
      <c r="BX188" s="88"/>
      <c r="BY188" s="88"/>
      <c r="BZ188" s="88"/>
      <c r="CA188" s="88"/>
      <c r="CB188" s="88"/>
      <c r="CC188" s="88"/>
      <c r="CD188" s="88"/>
      <c r="CE188" s="88"/>
      <c r="CF188" s="88"/>
      <c r="CG188" s="88"/>
      <c r="CH188" s="88"/>
      <c r="CI188" s="88"/>
      <c r="CJ188" s="88"/>
      <c r="CK188" s="88"/>
      <c r="CL188" s="88"/>
      <c r="CM188" s="88"/>
      <c r="CN188" s="88"/>
    </row>
    <row r="189" spans="1:92" s="215" customFormat="1" ht="24.75" thickBot="1">
      <c r="A189" s="119">
        <v>112</v>
      </c>
      <c r="B189" s="366" t="s">
        <v>949</v>
      </c>
      <c r="C189" s="115" t="s">
        <v>284</v>
      </c>
      <c r="D189" s="118"/>
      <c r="E189" s="119"/>
      <c r="F189" s="115"/>
      <c r="G189" s="118" t="s">
        <v>827</v>
      </c>
      <c r="H189" s="119">
        <v>10</v>
      </c>
      <c r="I189" s="119">
        <v>2</v>
      </c>
      <c r="J189" s="119">
        <v>0</v>
      </c>
      <c r="K189" s="119" t="s">
        <v>34</v>
      </c>
      <c r="L189" s="119"/>
      <c r="M189" s="119"/>
      <c r="N189" s="119"/>
      <c r="O189" s="119"/>
      <c r="P189" s="119">
        <v>112</v>
      </c>
      <c r="Q189" s="119">
        <v>148</v>
      </c>
      <c r="R189" s="119"/>
      <c r="S189" s="119"/>
      <c r="T189" s="119"/>
      <c r="U189" s="119"/>
      <c r="V189" s="119"/>
      <c r="W189" s="119"/>
      <c r="X189" s="119"/>
      <c r="Y189" s="119"/>
      <c r="Z189" s="115"/>
      <c r="AA189" s="88"/>
      <c r="AB189" s="88"/>
      <c r="AC189" s="88"/>
      <c r="AD189" s="88"/>
      <c r="AE189" s="88"/>
      <c r="AF189" s="88"/>
      <c r="AG189" s="88"/>
      <c r="AH189" s="88"/>
      <c r="AI189" s="88"/>
      <c r="AJ189" s="88"/>
      <c r="AK189" s="88"/>
      <c r="AL189" s="88"/>
      <c r="AM189" s="88"/>
      <c r="AN189" s="88"/>
      <c r="AO189" s="88"/>
      <c r="AP189" s="88"/>
      <c r="AQ189" s="88"/>
      <c r="AR189" s="88"/>
      <c r="AS189" s="88"/>
      <c r="AT189" s="88"/>
      <c r="AU189" s="88"/>
      <c r="AV189" s="88"/>
      <c r="AW189" s="88"/>
      <c r="AX189" s="88"/>
      <c r="AY189" s="88"/>
      <c r="AZ189" s="88"/>
      <c r="BA189" s="88"/>
      <c r="BB189" s="88"/>
      <c r="BC189" s="88"/>
      <c r="BD189" s="88"/>
      <c r="BE189" s="88"/>
      <c r="BF189" s="88"/>
      <c r="BG189" s="88"/>
      <c r="BH189" s="88"/>
      <c r="BI189" s="88"/>
      <c r="BJ189" s="88"/>
      <c r="BK189" s="88"/>
      <c r="BL189" s="88"/>
      <c r="BM189" s="88"/>
      <c r="BN189" s="88"/>
      <c r="BO189" s="88"/>
      <c r="BP189" s="88"/>
      <c r="BQ189" s="88"/>
      <c r="BR189" s="88"/>
      <c r="BS189" s="88"/>
      <c r="BT189" s="88"/>
      <c r="BU189" s="88"/>
      <c r="BV189" s="88"/>
      <c r="BW189" s="88"/>
      <c r="BX189" s="88"/>
      <c r="BY189" s="88"/>
      <c r="BZ189" s="88"/>
      <c r="CA189" s="88"/>
      <c r="CB189" s="88"/>
      <c r="CC189" s="88"/>
      <c r="CD189" s="88"/>
      <c r="CE189" s="88"/>
      <c r="CF189" s="88"/>
      <c r="CG189" s="88"/>
      <c r="CH189" s="88"/>
      <c r="CI189" s="88"/>
      <c r="CJ189" s="88"/>
      <c r="CK189" s="88"/>
      <c r="CL189" s="88"/>
      <c r="CM189" s="88"/>
      <c r="CN189" s="88"/>
    </row>
    <row r="190" spans="1:92" s="215" customFormat="1" ht="24.75" thickBot="1">
      <c r="A190" s="136">
        <v>113</v>
      </c>
      <c r="B190" s="222" t="s">
        <v>950</v>
      </c>
      <c r="C190" s="134" t="s">
        <v>219</v>
      </c>
      <c r="D190" s="135">
        <v>42542</v>
      </c>
      <c r="E190" s="136">
        <v>6</v>
      </c>
      <c r="F190" s="132">
        <v>455</v>
      </c>
      <c r="G190" s="135" t="s">
        <v>827</v>
      </c>
      <c r="H190" s="136">
        <v>0</v>
      </c>
      <c r="I190" s="136">
        <v>1</v>
      </c>
      <c r="J190" s="136">
        <v>1</v>
      </c>
      <c r="K190" s="136"/>
      <c r="L190" s="136" t="s">
        <v>34</v>
      </c>
      <c r="M190" s="136"/>
      <c r="N190" s="136"/>
      <c r="O190" s="136"/>
      <c r="P190" s="136">
        <v>113</v>
      </c>
      <c r="Q190" s="136">
        <v>148</v>
      </c>
      <c r="R190" s="136" t="s">
        <v>876</v>
      </c>
      <c r="S190" s="136" t="s">
        <v>214</v>
      </c>
      <c r="T190" s="136">
        <v>110.4</v>
      </c>
      <c r="U190" s="136"/>
      <c r="V190" s="136" t="s">
        <v>34</v>
      </c>
      <c r="W190" s="136"/>
      <c r="X190" s="136"/>
      <c r="Y190" s="136">
        <v>12</v>
      </c>
      <c r="Z190" s="132"/>
      <c r="AA190" s="88"/>
      <c r="AB190" s="88"/>
      <c r="AC190" s="88"/>
      <c r="AD190" s="88"/>
      <c r="AE190" s="88"/>
      <c r="AF190" s="88"/>
      <c r="AG190" s="88"/>
      <c r="AH190" s="88"/>
      <c r="AI190" s="88"/>
      <c r="AJ190" s="88"/>
      <c r="AK190" s="88"/>
      <c r="AL190" s="88"/>
      <c r="AM190" s="88"/>
      <c r="AN190" s="88"/>
      <c r="AO190" s="88"/>
      <c r="AP190" s="88"/>
      <c r="AQ190" s="88"/>
      <c r="AR190" s="88"/>
      <c r="AS190" s="88"/>
      <c r="AT190" s="88"/>
      <c r="AU190" s="88"/>
      <c r="AV190" s="88"/>
      <c r="AW190" s="88"/>
      <c r="AX190" s="88"/>
      <c r="AY190" s="88"/>
      <c r="AZ190" s="88"/>
      <c r="BA190" s="88"/>
      <c r="BB190" s="88"/>
      <c r="BC190" s="88"/>
      <c r="BD190" s="88"/>
      <c r="BE190" s="88"/>
      <c r="BF190" s="88"/>
      <c r="BG190" s="88"/>
      <c r="BH190" s="88"/>
      <c r="BI190" s="88"/>
      <c r="BJ190" s="88"/>
      <c r="BK190" s="88"/>
      <c r="BL190" s="88"/>
      <c r="BM190" s="88"/>
      <c r="BN190" s="88"/>
      <c r="BO190" s="88"/>
      <c r="BP190" s="88"/>
      <c r="BQ190" s="88"/>
      <c r="BR190" s="88"/>
      <c r="BS190" s="88"/>
      <c r="BT190" s="88"/>
      <c r="BU190" s="88"/>
      <c r="BV190" s="88"/>
      <c r="BW190" s="88"/>
      <c r="BX190" s="88"/>
      <c r="BY190" s="88"/>
      <c r="BZ190" s="88"/>
      <c r="CA190" s="88"/>
      <c r="CB190" s="88"/>
      <c r="CC190" s="88"/>
      <c r="CD190" s="88"/>
      <c r="CE190" s="88"/>
      <c r="CF190" s="88"/>
      <c r="CG190" s="88"/>
      <c r="CH190" s="88"/>
      <c r="CI190" s="88"/>
      <c r="CJ190" s="88"/>
      <c r="CK190" s="88"/>
      <c r="CL190" s="88"/>
      <c r="CM190" s="88"/>
      <c r="CN190" s="88"/>
    </row>
    <row r="191" spans="1:92" s="221" customFormat="1" ht="24">
      <c r="A191" s="126">
        <v>114</v>
      </c>
      <c r="B191" s="360" t="s">
        <v>951</v>
      </c>
      <c r="C191" s="124" t="s">
        <v>219</v>
      </c>
      <c r="D191" s="139">
        <v>44626</v>
      </c>
      <c r="E191" s="126">
        <v>89</v>
      </c>
      <c r="F191" s="122">
        <v>2208</v>
      </c>
      <c r="G191" s="139" t="s">
        <v>827</v>
      </c>
      <c r="H191" s="126">
        <v>0</v>
      </c>
      <c r="I191" s="126">
        <v>0</v>
      </c>
      <c r="J191" s="126">
        <v>65</v>
      </c>
      <c r="K191" s="126"/>
      <c r="L191" s="126" t="s">
        <v>34</v>
      </c>
      <c r="M191" s="126"/>
      <c r="N191" s="126"/>
      <c r="O191" s="126"/>
      <c r="P191" s="126">
        <v>114</v>
      </c>
      <c r="Q191" s="126">
        <v>135</v>
      </c>
      <c r="R191" s="126" t="s">
        <v>871</v>
      </c>
      <c r="S191" s="126" t="s">
        <v>221</v>
      </c>
      <c r="T191" s="126">
        <v>130.97999999999999</v>
      </c>
      <c r="U191" s="126"/>
      <c r="V191" s="126" t="s">
        <v>34</v>
      </c>
      <c r="W191" s="126"/>
      <c r="X191" s="126"/>
      <c r="Y191" s="126">
        <v>32</v>
      </c>
      <c r="Z191" s="122"/>
      <c r="AA191" s="88"/>
      <c r="AB191" s="88"/>
      <c r="AC191" s="88"/>
      <c r="AD191" s="88"/>
      <c r="AE191" s="88"/>
      <c r="AF191" s="88"/>
      <c r="AG191" s="88"/>
      <c r="AH191" s="88"/>
      <c r="AI191" s="88"/>
      <c r="AJ191" s="88"/>
      <c r="AK191" s="88"/>
      <c r="AL191" s="88"/>
      <c r="AM191" s="88"/>
      <c r="AN191" s="88"/>
      <c r="AO191" s="88"/>
      <c r="AP191" s="88"/>
      <c r="AQ191" s="88"/>
      <c r="AR191" s="88"/>
      <c r="AS191" s="88"/>
      <c r="AT191" s="88"/>
      <c r="AU191" s="88"/>
      <c r="AV191" s="88"/>
      <c r="AW191" s="88"/>
      <c r="AX191" s="88"/>
      <c r="AY191" s="88"/>
      <c r="AZ191" s="88"/>
      <c r="BA191" s="88"/>
      <c r="BB191" s="88"/>
      <c r="BC191" s="88"/>
      <c r="BD191" s="88"/>
      <c r="BE191" s="88"/>
      <c r="BF191" s="88"/>
      <c r="BG191" s="88"/>
      <c r="BH191" s="88"/>
      <c r="BI191" s="88"/>
      <c r="BJ191" s="88"/>
      <c r="BK191" s="88"/>
      <c r="BL191" s="88"/>
      <c r="BM191" s="88"/>
      <c r="BN191" s="88"/>
      <c r="BO191" s="88"/>
      <c r="BP191" s="88"/>
      <c r="BQ191" s="88"/>
      <c r="BR191" s="88"/>
      <c r="BS191" s="88"/>
      <c r="BT191" s="88"/>
      <c r="BU191" s="88"/>
      <c r="BV191" s="88"/>
      <c r="BW191" s="88"/>
      <c r="BX191" s="88"/>
      <c r="BY191" s="88"/>
      <c r="BZ191" s="88"/>
      <c r="CA191" s="88"/>
      <c r="CB191" s="88"/>
      <c r="CC191" s="88"/>
      <c r="CD191" s="88"/>
      <c r="CE191" s="88"/>
      <c r="CF191" s="88"/>
      <c r="CG191" s="88"/>
      <c r="CH191" s="88"/>
      <c r="CI191" s="88"/>
      <c r="CJ191" s="88"/>
      <c r="CK191" s="88"/>
      <c r="CL191" s="88"/>
      <c r="CM191" s="88"/>
      <c r="CN191" s="88"/>
    </row>
    <row r="192" spans="1:92" s="88" customFormat="1" ht="24">
      <c r="A192" s="136"/>
      <c r="B192" s="222"/>
      <c r="C192" s="134" t="s">
        <v>284</v>
      </c>
      <c r="D192" s="135"/>
      <c r="E192" s="136"/>
      <c r="F192" s="132"/>
      <c r="G192" s="135" t="s">
        <v>827</v>
      </c>
      <c r="H192" s="136">
        <v>8</v>
      </c>
      <c r="I192" s="136">
        <v>2</v>
      </c>
      <c r="J192" s="136">
        <v>0</v>
      </c>
      <c r="K192" s="136" t="s">
        <v>34</v>
      </c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2"/>
    </row>
    <row r="193" spans="1:92" s="209" customFormat="1" ht="24.75" thickBot="1">
      <c r="A193" s="131"/>
      <c r="B193" s="361"/>
      <c r="C193" s="129" t="s">
        <v>68</v>
      </c>
      <c r="D193" s="130"/>
      <c r="E193" s="131"/>
      <c r="F193" s="127"/>
      <c r="G193" s="130" t="s">
        <v>827</v>
      </c>
      <c r="H193" s="131">
        <v>2</v>
      </c>
      <c r="I193" s="131">
        <v>3</v>
      </c>
      <c r="J193" s="131">
        <v>20</v>
      </c>
      <c r="K193" s="131" t="s">
        <v>34</v>
      </c>
      <c r="L193" s="131"/>
      <c r="M193" s="131"/>
      <c r="N193" s="131"/>
      <c r="O193" s="131"/>
      <c r="P193" s="131"/>
      <c r="Q193" s="131"/>
      <c r="R193" s="131"/>
      <c r="S193" s="131"/>
      <c r="T193" s="131"/>
      <c r="U193" s="131"/>
      <c r="V193" s="131"/>
      <c r="W193" s="131"/>
      <c r="X193" s="131"/>
      <c r="Y193" s="131"/>
      <c r="Z193" s="127"/>
      <c r="AA193" s="88"/>
      <c r="AB193" s="88"/>
      <c r="AC193" s="88"/>
      <c r="AD193" s="88"/>
      <c r="AE193" s="88"/>
      <c r="AF193" s="88"/>
      <c r="AG193" s="88"/>
      <c r="AH193" s="88"/>
      <c r="AI193" s="88"/>
      <c r="AJ193" s="88"/>
      <c r="AK193" s="88"/>
      <c r="AL193" s="88"/>
      <c r="AM193" s="88"/>
      <c r="AN193" s="88"/>
      <c r="AO193" s="88"/>
      <c r="AP193" s="88"/>
      <c r="AQ193" s="88"/>
      <c r="AR193" s="88"/>
      <c r="AS193" s="88"/>
      <c r="AT193" s="88"/>
      <c r="AU193" s="88"/>
      <c r="AV193" s="88"/>
      <c r="AW193" s="88"/>
      <c r="AX193" s="88"/>
      <c r="AY193" s="88"/>
      <c r="AZ193" s="88"/>
      <c r="BA193" s="88"/>
      <c r="BB193" s="88"/>
      <c r="BC193" s="88"/>
      <c r="BD193" s="88"/>
      <c r="BE193" s="88"/>
      <c r="BF193" s="88"/>
      <c r="BG193" s="88"/>
      <c r="BH193" s="88"/>
      <c r="BI193" s="88"/>
      <c r="BJ193" s="88"/>
      <c r="BK193" s="88"/>
      <c r="BL193" s="88"/>
      <c r="BM193" s="88"/>
      <c r="BN193" s="88"/>
      <c r="BO193" s="88"/>
      <c r="BP193" s="88"/>
      <c r="BQ193" s="88"/>
      <c r="BR193" s="88"/>
      <c r="BS193" s="88"/>
      <c r="BT193" s="88"/>
      <c r="BU193" s="88"/>
      <c r="BV193" s="88"/>
      <c r="BW193" s="88"/>
      <c r="BX193" s="88"/>
      <c r="BY193" s="88"/>
      <c r="BZ193" s="88"/>
      <c r="CA193" s="88"/>
      <c r="CB193" s="88"/>
      <c r="CC193" s="88"/>
      <c r="CD193" s="88"/>
      <c r="CE193" s="88"/>
      <c r="CF193" s="88"/>
      <c r="CG193" s="88"/>
      <c r="CH193" s="88"/>
      <c r="CI193" s="88"/>
      <c r="CJ193" s="88"/>
      <c r="CK193" s="88"/>
      <c r="CL193" s="88"/>
      <c r="CM193" s="88"/>
      <c r="CN193" s="88"/>
    </row>
    <row r="194" spans="1:92" s="221" customFormat="1" ht="24">
      <c r="A194" s="136">
        <v>115</v>
      </c>
      <c r="B194" s="222" t="s">
        <v>952</v>
      </c>
      <c r="C194" s="134" t="s">
        <v>219</v>
      </c>
      <c r="D194" s="135">
        <v>44625</v>
      </c>
      <c r="E194" s="136">
        <v>88</v>
      </c>
      <c r="F194" s="132">
        <v>2207</v>
      </c>
      <c r="G194" s="135" t="s">
        <v>827</v>
      </c>
      <c r="H194" s="136">
        <v>0</v>
      </c>
      <c r="I194" s="136">
        <v>0</v>
      </c>
      <c r="J194" s="136">
        <v>91</v>
      </c>
      <c r="K194" s="136"/>
      <c r="L194" s="136" t="s">
        <v>34</v>
      </c>
      <c r="M194" s="136"/>
      <c r="N194" s="136"/>
      <c r="O194" s="136"/>
      <c r="P194" s="136">
        <v>115</v>
      </c>
      <c r="Q194" s="136">
        <v>157</v>
      </c>
      <c r="R194" s="136" t="s">
        <v>876</v>
      </c>
      <c r="S194" s="136" t="s">
        <v>214</v>
      </c>
      <c r="T194" s="136">
        <v>148.5</v>
      </c>
      <c r="U194" s="136"/>
      <c r="V194" s="136" t="s">
        <v>34</v>
      </c>
      <c r="W194" s="136"/>
      <c r="X194" s="136"/>
      <c r="Y194" s="136">
        <v>25</v>
      </c>
      <c r="Z194" s="132"/>
      <c r="AA194" s="88"/>
      <c r="AB194" s="88"/>
      <c r="AC194" s="88"/>
      <c r="AD194" s="88"/>
      <c r="AE194" s="88"/>
      <c r="AF194" s="88"/>
      <c r="AG194" s="88"/>
      <c r="AH194" s="88"/>
      <c r="AI194" s="88"/>
      <c r="AJ194" s="88"/>
      <c r="AK194" s="88"/>
      <c r="AL194" s="88"/>
      <c r="AM194" s="88"/>
      <c r="AN194" s="88"/>
      <c r="AO194" s="88"/>
      <c r="AP194" s="88"/>
      <c r="AQ194" s="88"/>
      <c r="AR194" s="88"/>
      <c r="AS194" s="88"/>
      <c r="AT194" s="88"/>
      <c r="AU194" s="88"/>
      <c r="AV194" s="88"/>
      <c r="AW194" s="88"/>
      <c r="AX194" s="88"/>
      <c r="AY194" s="88"/>
      <c r="AZ194" s="88"/>
      <c r="BA194" s="88"/>
      <c r="BB194" s="88"/>
      <c r="BC194" s="88"/>
      <c r="BD194" s="88"/>
      <c r="BE194" s="88"/>
      <c r="BF194" s="88"/>
      <c r="BG194" s="88"/>
      <c r="BH194" s="88"/>
      <c r="BI194" s="88"/>
      <c r="BJ194" s="88"/>
      <c r="BK194" s="88"/>
      <c r="BL194" s="88"/>
      <c r="BM194" s="88"/>
      <c r="BN194" s="88"/>
      <c r="BO194" s="88"/>
      <c r="BP194" s="88"/>
      <c r="BQ194" s="88"/>
      <c r="BR194" s="88"/>
      <c r="BS194" s="88"/>
      <c r="BT194" s="88"/>
      <c r="BU194" s="88"/>
      <c r="BV194" s="88"/>
      <c r="BW194" s="88"/>
      <c r="BX194" s="88"/>
      <c r="BY194" s="88"/>
      <c r="BZ194" s="88"/>
      <c r="CA194" s="88"/>
      <c r="CB194" s="88"/>
      <c r="CC194" s="88"/>
      <c r="CD194" s="88"/>
      <c r="CE194" s="88"/>
      <c r="CF194" s="88"/>
      <c r="CG194" s="88"/>
      <c r="CH194" s="88"/>
      <c r="CI194" s="88"/>
      <c r="CJ194" s="88"/>
      <c r="CK194" s="88"/>
      <c r="CL194" s="88"/>
      <c r="CM194" s="88"/>
      <c r="CN194" s="88"/>
    </row>
    <row r="195" spans="1:92" s="209" customFormat="1" ht="24.75" thickBot="1">
      <c r="A195" s="136"/>
      <c r="B195" s="222"/>
      <c r="C195" s="134" t="s">
        <v>284</v>
      </c>
      <c r="D195" s="135"/>
      <c r="E195" s="136"/>
      <c r="F195" s="132"/>
      <c r="G195" s="135" t="s">
        <v>827</v>
      </c>
      <c r="H195" s="136">
        <v>9</v>
      </c>
      <c r="I195" s="136">
        <v>2</v>
      </c>
      <c r="J195" s="136">
        <v>0</v>
      </c>
      <c r="K195" s="136" t="s">
        <v>34</v>
      </c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2"/>
      <c r="AA195" s="88"/>
      <c r="AB195" s="88"/>
      <c r="AC195" s="88"/>
      <c r="AD195" s="88"/>
      <c r="AE195" s="88"/>
      <c r="AF195" s="88"/>
      <c r="AG195" s="88"/>
      <c r="AH195" s="88"/>
      <c r="AI195" s="88"/>
      <c r="AJ195" s="88"/>
      <c r="AK195" s="88"/>
      <c r="AL195" s="88"/>
      <c r="AM195" s="88"/>
      <c r="AN195" s="88"/>
      <c r="AO195" s="88"/>
      <c r="AP195" s="88"/>
      <c r="AQ195" s="88"/>
      <c r="AR195" s="88"/>
      <c r="AS195" s="88"/>
      <c r="AT195" s="88"/>
      <c r="AU195" s="88"/>
      <c r="AV195" s="88"/>
      <c r="AW195" s="88"/>
      <c r="AX195" s="88"/>
      <c r="AY195" s="88"/>
      <c r="AZ195" s="88"/>
      <c r="BA195" s="88"/>
      <c r="BB195" s="88"/>
      <c r="BC195" s="88"/>
      <c r="BD195" s="88"/>
      <c r="BE195" s="88"/>
      <c r="BF195" s="88"/>
      <c r="BG195" s="88"/>
      <c r="BH195" s="88"/>
      <c r="BI195" s="88"/>
      <c r="BJ195" s="88"/>
      <c r="BK195" s="88"/>
      <c r="BL195" s="88"/>
      <c r="BM195" s="88"/>
      <c r="BN195" s="88"/>
      <c r="BO195" s="88"/>
      <c r="BP195" s="88"/>
      <c r="BQ195" s="88"/>
      <c r="BR195" s="88"/>
      <c r="BS195" s="88"/>
      <c r="BT195" s="88"/>
      <c r="BU195" s="88"/>
      <c r="BV195" s="88"/>
      <c r="BW195" s="88"/>
      <c r="BX195" s="88"/>
      <c r="BY195" s="88"/>
      <c r="BZ195" s="88"/>
      <c r="CA195" s="88"/>
      <c r="CB195" s="88"/>
      <c r="CC195" s="88"/>
      <c r="CD195" s="88"/>
      <c r="CE195" s="88"/>
      <c r="CF195" s="88"/>
      <c r="CG195" s="88"/>
      <c r="CH195" s="88"/>
      <c r="CI195" s="88"/>
      <c r="CJ195" s="88"/>
      <c r="CK195" s="88"/>
      <c r="CL195" s="88"/>
      <c r="CM195" s="88"/>
      <c r="CN195" s="88"/>
    </row>
    <row r="196" spans="1:92" s="215" customFormat="1" ht="24.75" thickBot="1">
      <c r="A196" s="119">
        <v>116</v>
      </c>
      <c r="B196" s="366" t="s">
        <v>953</v>
      </c>
      <c r="C196" s="117" t="s">
        <v>68</v>
      </c>
      <c r="D196" s="118"/>
      <c r="E196" s="119"/>
      <c r="F196" s="115"/>
      <c r="G196" s="118" t="s">
        <v>827</v>
      </c>
      <c r="H196" s="119">
        <v>6</v>
      </c>
      <c r="I196" s="119">
        <v>2</v>
      </c>
      <c r="J196" s="119">
        <v>0</v>
      </c>
      <c r="K196" s="119" t="s">
        <v>34</v>
      </c>
      <c r="L196" s="119"/>
      <c r="M196" s="119"/>
      <c r="N196" s="119"/>
      <c r="O196" s="119"/>
      <c r="P196" s="119">
        <v>116</v>
      </c>
      <c r="Q196" s="119">
        <v>53</v>
      </c>
      <c r="R196" s="119" t="s">
        <v>871</v>
      </c>
      <c r="S196" s="119" t="s">
        <v>216</v>
      </c>
      <c r="T196" s="119">
        <v>156</v>
      </c>
      <c r="U196" s="119"/>
      <c r="V196" s="119" t="s">
        <v>34</v>
      </c>
      <c r="W196" s="119"/>
      <c r="X196" s="119"/>
      <c r="Y196" s="119">
        <v>50</v>
      </c>
      <c r="Z196" s="115"/>
      <c r="AA196" s="88"/>
      <c r="AB196" s="88"/>
      <c r="AC196" s="88"/>
      <c r="AD196" s="88"/>
      <c r="AE196" s="88"/>
      <c r="AF196" s="88"/>
      <c r="AG196" s="88"/>
      <c r="AH196" s="88"/>
      <c r="AI196" s="88"/>
      <c r="AJ196" s="88"/>
      <c r="AK196" s="88"/>
      <c r="AL196" s="88"/>
      <c r="AM196" s="88"/>
      <c r="AN196" s="88"/>
      <c r="AO196" s="88"/>
      <c r="AP196" s="88"/>
      <c r="AQ196" s="88"/>
      <c r="AR196" s="88"/>
      <c r="AS196" s="88"/>
      <c r="AT196" s="88"/>
      <c r="AU196" s="88"/>
      <c r="AV196" s="88"/>
      <c r="AW196" s="88"/>
      <c r="AX196" s="88"/>
      <c r="AY196" s="88"/>
      <c r="AZ196" s="88"/>
      <c r="BA196" s="88"/>
      <c r="BB196" s="88"/>
      <c r="BC196" s="88"/>
      <c r="BD196" s="88"/>
      <c r="BE196" s="88"/>
      <c r="BF196" s="88"/>
      <c r="BG196" s="88"/>
      <c r="BH196" s="88"/>
      <c r="BI196" s="88"/>
      <c r="BJ196" s="88"/>
      <c r="BK196" s="88"/>
      <c r="BL196" s="88"/>
      <c r="BM196" s="88"/>
      <c r="BN196" s="88"/>
      <c r="BO196" s="88"/>
      <c r="BP196" s="88"/>
      <c r="BQ196" s="88"/>
      <c r="BR196" s="88"/>
      <c r="BS196" s="88"/>
      <c r="BT196" s="88"/>
      <c r="BU196" s="88"/>
      <c r="BV196" s="88"/>
      <c r="BW196" s="88"/>
      <c r="BX196" s="88"/>
      <c r="BY196" s="88"/>
      <c r="BZ196" s="88"/>
      <c r="CA196" s="88"/>
      <c r="CB196" s="88"/>
      <c r="CC196" s="88"/>
      <c r="CD196" s="88"/>
      <c r="CE196" s="88"/>
      <c r="CF196" s="88"/>
      <c r="CG196" s="88"/>
      <c r="CH196" s="88"/>
      <c r="CI196" s="88"/>
      <c r="CJ196" s="88"/>
      <c r="CK196" s="88"/>
      <c r="CL196" s="88"/>
      <c r="CM196" s="88"/>
      <c r="CN196" s="88"/>
    </row>
    <row r="197" spans="1:92" s="215" customFormat="1" ht="24.75" thickBot="1">
      <c r="A197" s="136">
        <v>117</v>
      </c>
      <c r="B197" s="222" t="s">
        <v>954</v>
      </c>
      <c r="C197" s="134" t="s">
        <v>284</v>
      </c>
      <c r="D197" s="135"/>
      <c r="E197" s="136"/>
      <c r="F197" s="132"/>
      <c r="G197" s="135" t="s">
        <v>827</v>
      </c>
      <c r="H197" s="136">
        <v>0</v>
      </c>
      <c r="I197" s="136">
        <v>2</v>
      </c>
      <c r="J197" s="136">
        <v>0</v>
      </c>
      <c r="K197" s="136"/>
      <c r="L197" s="136" t="s">
        <v>34</v>
      </c>
      <c r="M197" s="136"/>
      <c r="N197" s="136"/>
      <c r="O197" s="136"/>
      <c r="P197" s="136">
        <v>117</v>
      </c>
      <c r="Q197" s="136">
        <v>49</v>
      </c>
      <c r="R197" s="136" t="s">
        <v>876</v>
      </c>
      <c r="S197" s="136" t="s">
        <v>214</v>
      </c>
      <c r="T197" s="136">
        <v>171.72</v>
      </c>
      <c r="U197" s="136"/>
      <c r="V197" s="136" t="s">
        <v>34</v>
      </c>
      <c r="W197" s="136"/>
      <c r="X197" s="136"/>
      <c r="Y197" s="136">
        <v>20</v>
      </c>
      <c r="Z197" s="132"/>
      <c r="AA197" s="88"/>
      <c r="AB197" s="88"/>
      <c r="AC197" s="88"/>
      <c r="AD197" s="88"/>
      <c r="AE197" s="88"/>
      <c r="AF197" s="88"/>
      <c r="AG197" s="88"/>
      <c r="AH197" s="88"/>
      <c r="AI197" s="88"/>
      <c r="AJ197" s="88"/>
      <c r="AK197" s="88"/>
      <c r="AL197" s="88"/>
      <c r="AM197" s="88"/>
      <c r="AN197" s="88"/>
      <c r="AO197" s="88"/>
      <c r="AP197" s="88"/>
      <c r="AQ197" s="88"/>
      <c r="AR197" s="88"/>
      <c r="AS197" s="88"/>
      <c r="AT197" s="88"/>
      <c r="AU197" s="88"/>
      <c r="AV197" s="88"/>
      <c r="AW197" s="88"/>
      <c r="AX197" s="88"/>
      <c r="AY197" s="88"/>
      <c r="AZ197" s="88"/>
      <c r="BA197" s="88"/>
      <c r="BB197" s="88"/>
      <c r="BC197" s="88"/>
      <c r="BD197" s="88"/>
      <c r="BE197" s="88"/>
      <c r="BF197" s="88"/>
      <c r="BG197" s="88"/>
      <c r="BH197" s="88"/>
      <c r="BI197" s="88"/>
      <c r="BJ197" s="88"/>
      <c r="BK197" s="88"/>
      <c r="BL197" s="88"/>
      <c r="BM197" s="88"/>
      <c r="BN197" s="88"/>
      <c r="BO197" s="88"/>
      <c r="BP197" s="88"/>
      <c r="BQ197" s="88"/>
      <c r="BR197" s="88"/>
      <c r="BS197" s="88"/>
      <c r="BT197" s="88"/>
      <c r="BU197" s="88"/>
      <c r="BV197" s="88"/>
      <c r="BW197" s="88"/>
      <c r="BX197" s="88"/>
      <c r="BY197" s="88"/>
      <c r="BZ197" s="88"/>
      <c r="CA197" s="88"/>
      <c r="CB197" s="88"/>
      <c r="CC197" s="88"/>
      <c r="CD197" s="88"/>
      <c r="CE197" s="88"/>
      <c r="CF197" s="88"/>
      <c r="CG197" s="88"/>
      <c r="CH197" s="88"/>
      <c r="CI197" s="88"/>
      <c r="CJ197" s="88"/>
      <c r="CK197" s="88"/>
      <c r="CL197" s="88"/>
      <c r="CM197" s="88"/>
      <c r="CN197" s="88"/>
    </row>
    <row r="198" spans="1:92" s="215" customFormat="1" ht="24.75" thickBot="1">
      <c r="A198" s="119">
        <v>118</v>
      </c>
      <c r="B198" s="366" t="s">
        <v>955</v>
      </c>
      <c r="C198" s="117" t="s">
        <v>219</v>
      </c>
      <c r="D198" s="118">
        <v>44885</v>
      </c>
      <c r="E198" s="119">
        <v>87</v>
      </c>
      <c r="F198" s="115">
        <v>2165</v>
      </c>
      <c r="G198" s="118" t="s">
        <v>827</v>
      </c>
      <c r="H198" s="119">
        <v>0</v>
      </c>
      <c r="I198" s="119">
        <v>0</v>
      </c>
      <c r="J198" s="119">
        <v>83</v>
      </c>
      <c r="K198" s="119"/>
      <c r="L198" s="119" t="s">
        <v>34</v>
      </c>
      <c r="M198" s="119"/>
      <c r="N198" s="119"/>
      <c r="O198" s="119"/>
      <c r="P198" s="119">
        <v>118</v>
      </c>
      <c r="Q198" s="119">
        <v>51</v>
      </c>
      <c r="R198" s="119" t="s">
        <v>956</v>
      </c>
      <c r="S198" s="119" t="s">
        <v>214</v>
      </c>
      <c r="T198" s="119">
        <v>83.4</v>
      </c>
      <c r="U198" s="119"/>
      <c r="V198" s="119" t="s">
        <v>34</v>
      </c>
      <c r="W198" s="119"/>
      <c r="X198" s="119"/>
      <c r="Y198" s="119">
        <v>30</v>
      </c>
      <c r="Z198" s="115"/>
      <c r="AA198" s="88"/>
      <c r="AB198" s="88"/>
      <c r="AC198" s="88"/>
      <c r="AD198" s="88"/>
      <c r="AE198" s="88"/>
      <c r="AF198" s="88"/>
      <c r="AG198" s="88"/>
      <c r="AH198" s="88"/>
      <c r="AI198" s="88"/>
      <c r="AJ198" s="88"/>
      <c r="AK198" s="88"/>
      <c r="AL198" s="88"/>
      <c r="AM198" s="88"/>
      <c r="AN198" s="88"/>
      <c r="AO198" s="88"/>
      <c r="AP198" s="88"/>
      <c r="AQ198" s="88"/>
      <c r="AR198" s="88"/>
      <c r="AS198" s="88"/>
      <c r="AT198" s="88"/>
      <c r="AU198" s="88"/>
      <c r="AV198" s="88"/>
      <c r="AW198" s="88"/>
      <c r="AX198" s="88"/>
      <c r="AY198" s="88"/>
      <c r="AZ198" s="88"/>
      <c r="BA198" s="88"/>
      <c r="BB198" s="88"/>
      <c r="BC198" s="88"/>
      <c r="BD198" s="88"/>
      <c r="BE198" s="88"/>
      <c r="BF198" s="88"/>
      <c r="BG198" s="88"/>
      <c r="BH198" s="88"/>
      <c r="BI198" s="88"/>
      <c r="BJ198" s="88"/>
      <c r="BK198" s="88"/>
      <c r="BL198" s="88"/>
      <c r="BM198" s="88"/>
      <c r="BN198" s="88"/>
      <c r="BO198" s="88"/>
      <c r="BP198" s="88"/>
      <c r="BQ198" s="88"/>
      <c r="BR198" s="88"/>
      <c r="BS198" s="88"/>
      <c r="BT198" s="88"/>
      <c r="BU198" s="88"/>
      <c r="BV198" s="88"/>
      <c r="BW198" s="88"/>
      <c r="BX198" s="88"/>
      <c r="BY198" s="88"/>
      <c r="BZ198" s="88"/>
      <c r="CA198" s="88"/>
      <c r="CB198" s="88"/>
      <c r="CC198" s="88"/>
      <c r="CD198" s="88"/>
      <c r="CE198" s="88"/>
      <c r="CF198" s="88"/>
      <c r="CG198" s="88"/>
      <c r="CH198" s="88"/>
      <c r="CI198" s="88"/>
      <c r="CJ198" s="88"/>
      <c r="CK198" s="88"/>
      <c r="CL198" s="88"/>
      <c r="CM198" s="88"/>
      <c r="CN198" s="88"/>
    </row>
    <row r="199" spans="1:92" s="215" customFormat="1" ht="24.75" thickBot="1">
      <c r="A199" s="136">
        <v>119</v>
      </c>
      <c r="B199" s="222" t="s">
        <v>831</v>
      </c>
      <c r="C199" s="134" t="s">
        <v>219</v>
      </c>
      <c r="D199" s="135">
        <v>42544</v>
      </c>
      <c r="E199" s="136">
        <v>8</v>
      </c>
      <c r="F199" s="132">
        <v>457</v>
      </c>
      <c r="G199" s="135" t="s">
        <v>827</v>
      </c>
      <c r="H199" s="136">
        <v>0</v>
      </c>
      <c r="I199" s="136">
        <v>1</v>
      </c>
      <c r="J199" s="136">
        <v>14</v>
      </c>
      <c r="K199" s="136"/>
      <c r="L199" s="136" t="s">
        <v>34</v>
      </c>
      <c r="M199" s="136"/>
      <c r="N199" s="136"/>
      <c r="O199" s="136"/>
      <c r="P199" s="136">
        <v>119</v>
      </c>
      <c r="Q199" s="136">
        <v>34</v>
      </c>
      <c r="R199" s="136" t="s">
        <v>876</v>
      </c>
      <c r="S199" s="136" t="s">
        <v>221</v>
      </c>
      <c r="T199" s="136">
        <v>119.97</v>
      </c>
      <c r="U199" s="136"/>
      <c r="V199" s="136" t="s">
        <v>34</v>
      </c>
      <c r="W199" s="136"/>
      <c r="X199" s="136"/>
      <c r="Y199" s="136"/>
      <c r="Z199" s="132"/>
      <c r="AA199" s="88"/>
      <c r="AB199" s="88"/>
      <c r="AC199" s="88"/>
      <c r="AD199" s="88"/>
      <c r="AE199" s="88"/>
      <c r="AF199" s="88"/>
      <c r="AG199" s="88"/>
      <c r="AH199" s="88"/>
      <c r="AI199" s="88"/>
      <c r="AJ199" s="88"/>
      <c r="AK199" s="88"/>
      <c r="AL199" s="88"/>
      <c r="AM199" s="88"/>
      <c r="AN199" s="88"/>
      <c r="AO199" s="88"/>
      <c r="AP199" s="88"/>
      <c r="AQ199" s="88"/>
      <c r="AR199" s="88"/>
      <c r="AS199" s="88"/>
      <c r="AT199" s="88"/>
      <c r="AU199" s="88"/>
      <c r="AV199" s="88"/>
      <c r="AW199" s="88"/>
      <c r="AX199" s="88"/>
      <c r="AY199" s="88"/>
      <c r="AZ199" s="88"/>
      <c r="BA199" s="88"/>
      <c r="BB199" s="88"/>
      <c r="BC199" s="88"/>
      <c r="BD199" s="88"/>
      <c r="BE199" s="88"/>
      <c r="BF199" s="88"/>
      <c r="BG199" s="88"/>
      <c r="BH199" s="88"/>
      <c r="BI199" s="88"/>
      <c r="BJ199" s="88"/>
      <c r="BK199" s="88"/>
      <c r="BL199" s="88"/>
      <c r="BM199" s="88"/>
      <c r="BN199" s="88"/>
      <c r="BO199" s="88"/>
      <c r="BP199" s="88"/>
      <c r="BQ199" s="88"/>
      <c r="BR199" s="88"/>
      <c r="BS199" s="88"/>
      <c r="BT199" s="88"/>
      <c r="BU199" s="88"/>
      <c r="BV199" s="88"/>
      <c r="BW199" s="88"/>
      <c r="BX199" s="88"/>
      <c r="BY199" s="88"/>
      <c r="BZ199" s="88"/>
      <c r="CA199" s="88"/>
      <c r="CB199" s="88"/>
      <c r="CC199" s="88"/>
      <c r="CD199" s="88"/>
      <c r="CE199" s="88"/>
      <c r="CF199" s="88"/>
      <c r="CG199" s="88"/>
      <c r="CH199" s="88"/>
      <c r="CI199" s="88"/>
      <c r="CJ199" s="88"/>
      <c r="CK199" s="88"/>
      <c r="CL199" s="88"/>
      <c r="CM199" s="88"/>
      <c r="CN199" s="88"/>
    </row>
    <row r="200" spans="1:92" s="215" customFormat="1" ht="24.75" thickBot="1">
      <c r="A200" s="119">
        <v>120</v>
      </c>
      <c r="B200" s="366" t="s">
        <v>957</v>
      </c>
      <c r="C200" s="117" t="s">
        <v>68</v>
      </c>
      <c r="D200" s="118"/>
      <c r="E200" s="119"/>
      <c r="F200" s="115"/>
      <c r="G200" s="118" t="s">
        <v>827</v>
      </c>
      <c r="H200" s="119">
        <v>16</v>
      </c>
      <c r="I200" s="119">
        <v>1</v>
      </c>
      <c r="J200" s="119">
        <v>0</v>
      </c>
      <c r="K200" s="119" t="s">
        <v>34</v>
      </c>
      <c r="L200" s="119"/>
      <c r="M200" s="119"/>
      <c r="N200" s="119"/>
      <c r="O200" s="119"/>
      <c r="P200" s="119">
        <v>120</v>
      </c>
      <c r="Q200" s="119">
        <v>12</v>
      </c>
      <c r="R200" s="119"/>
      <c r="S200" s="119"/>
      <c r="T200" s="119"/>
      <c r="U200" s="119"/>
      <c r="V200" s="119"/>
      <c r="W200" s="119"/>
      <c r="X200" s="119"/>
      <c r="Y200" s="119"/>
      <c r="Z200" s="115"/>
      <c r="AA200" s="88"/>
      <c r="AB200" s="88"/>
      <c r="AC200" s="88"/>
      <c r="AD200" s="88"/>
      <c r="AE200" s="88"/>
      <c r="AF200" s="88"/>
      <c r="AG200" s="88"/>
      <c r="AH200" s="88"/>
      <c r="AI200" s="88"/>
      <c r="AJ200" s="88"/>
      <c r="AK200" s="88"/>
      <c r="AL200" s="88"/>
      <c r="AM200" s="88"/>
      <c r="AN200" s="88"/>
      <c r="AO200" s="88"/>
      <c r="AP200" s="88"/>
      <c r="AQ200" s="88"/>
      <c r="AR200" s="88"/>
      <c r="AS200" s="88"/>
      <c r="AT200" s="88"/>
      <c r="AU200" s="88"/>
      <c r="AV200" s="88"/>
      <c r="AW200" s="88"/>
      <c r="AX200" s="88"/>
      <c r="AY200" s="88"/>
      <c r="AZ200" s="88"/>
      <c r="BA200" s="88"/>
      <c r="BB200" s="88"/>
      <c r="BC200" s="88"/>
      <c r="BD200" s="88"/>
      <c r="BE200" s="88"/>
      <c r="BF200" s="88"/>
      <c r="BG200" s="88"/>
      <c r="BH200" s="88"/>
      <c r="BI200" s="88"/>
      <c r="BJ200" s="88"/>
      <c r="BK200" s="88"/>
      <c r="BL200" s="88"/>
      <c r="BM200" s="88"/>
      <c r="BN200" s="88"/>
      <c r="BO200" s="88"/>
      <c r="BP200" s="88"/>
      <c r="BQ200" s="88"/>
      <c r="BR200" s="88"/>
      <c r="BS200" s="88"/>
      <c r="BT200" s="88"/>
      <c r="BU200" s="88"/>
      <c r="BV200" s="88"/>
      <c r="BW200" s="88"/>
      <c r="BX200" s="88"/>
      <c r="BY200" s="88"/>
      <c r="BZ200" s="88"/>
      <c r="CA200" s="88"/>
      <c r="CB200" s="88"/>
      <c r="CC200" s="88"/>
      <c r="CD200" s="88"/>
      <c r="CE200" s="88"/>
      <c r="CF200" s="88"/>
      <c r="CG200" s="88"/>
      <c r="CH200" s="88"/>
      <c r="CI200" s="88"/>
      <c r="CJ200" s="88"/>
      <c r="CK200" s="88"/>
      <c r="CL200" s="88"/>
      <c r="CM200" s="88"/>
      <c r="CN200" s="88"/>
    </row>
    <row r="201" spans="1:92" s="215" customFormat="1" ht="24.75" thickBot="1">
      <c r="A201" s="136">
        <v>121</v>
      </c>
      <c r="B201" s="222" t="s">
        <v>958</v>
      </c>
      <c r="C201" s="134" t="s">
        <v>225</v>
      </c>
      <c r="D201" s="135">
        <v>271</v>
      </c>
      <c r="E201" s="136">
        <v>19</v>
      </c>
      <c r="F201" s="132"/>
      <c r="G201" s="135" t="s">
        <v>827</v>
      </c>
      <c r="H201" s="136">
        <v>8</v>
      </c>
      <c r="I201" s="136">
        <v>0</v>
      </c>
      <c r="J201" s="136">
        <v>53</v>
      </c>
      <c r="K201" s="136" t="s">
        <v>34</v>
      </c>
      <c r="L201" s="136"/>
      <c r="M201" s="136"/>
      <c r="N201" s="136"/>
      <c r="O201" s="136"/>
      <c r="P201" s="136">
        <v>121</v>
      </c>
      <c r="Q201" s="136">
        <v>133</v>
      </c>
      <c r="R201" s="136"/>
      <c r="S201" s="136"/>
      <c r="T201" s="136"/>
      <c r="U201" s="136"/>
      <c r="V201" s="136"/>
      <c r="W201" s="136"/>
      <c r="X201" s="136"/>
      <c r="Y201" s="136"/>
      <c r="Z201" s="132"/>
      <c r="AA201" s="88"/>
      <c r="AB201" s="88"/>
      <c r="AC201" s="88"/>
      <c r="AD201" s="88"/>
      <c r="AE201" s="88"/>
      <c r="AF201" s="88"/>
      <c r="AG201" s="88"/>
      <c r="AH201" s="88"/>
      <c r="AI201" s="88"/>
      <c r="AJ201" s="88"/>
      <c r="AK201" s="88"/>
      <c r="AL201" s="88"/>
      <c r="AM201" s="88"/>
      <c r="AN201" s="88"/>
      <c r="AO201" s="88"/>
      <c r="AP201" s="88"/>
      <c r="AQ201" s="88"/>
      <c r="AR201" s="88"/>
      <c r="AS201" s="88"/>
      <c r="AT201" s="88"/>
      <c r="AU201" s="88"/>
      <c r="AV201" s="88"/>
      <c r="AW201" s="88"/>
      <c r="AX201" s="88"/>
      <c r="AY201" s="88"/>
      <c r="AZ201" s="88"/>
      <c r="BA201" s="88"/>
      <c r="BB201" s="88"/>
      <c r="BC201" s="88"/>
      <c r="BD201" s="88"/>
      <c r="BE201" s="88"/>
      <c r="BF201" s="88"/>
      <c r="BG201" s="88"/>
      <c r="BH201" s="88"/>
      <c r="BI201" s="88"/>
      <c r="BJ201" s="88"/>
      <c r="BK201" s="88"/>
      <c r="BL201" s="88"/>
      <c r="BM201" s="88"/>
      <c r="BN201" s="88"/>
      <c r="BO201" s="88"/>
      <c r="BP201" s="88"/>
      <c r="BQ201" s="88"/>
      <c r="BR201" s="88"/>
      <c r="BS201" s="88"/>
      <c r="BT201" s="88"/>
      <c r="BU201" s="88"/>
      <c r="BV201" s="88"/>
      <c r="BW201" s="88"/>
      <c r="BX201" s="88"/>
      <c r="BY201" s="88"/>
      <c r="BZ201" s="88"/>
      <c r="CA201" s="88"/>
      <c r="CB201" s="88"/>
      <c r="CC201" s="88"/>
      <c r="CD201" s="88"/>
      <c r="CE201" s="88"/>
      <c r="CF201" s="88"/>
      <c r="CG201" s="88"/>
      <c r="CH201" s="88"/>
      <c r="CI201" s="88"/>
      <c r="CJ201" s="88"/>
      <c r="CK201" s="88"/>
      <c r="CL201" s="88"/>
      <c r="CM201" s="88"/>
      <c r="CN201" s="88"/>
    </row>
    <row r="202" spans="1:92" s="221" customFormat="1" ht="24">
      <c r="A202" s="126">
        <v>122</v>
      </c>
      <c r="B202" s="360" t="s">
        <v>959</v>
      </c>
      <c r="C202" s="124" t="s">
        <v>68</v>
      </c>
      <c r="D202" s="139"/>
      <c r="E202" s="126"/>
      <c r="F202" s="122"/>
      <c r="G202" s="139" t="s">
        <v>827</v>
      </c>
      <c r="H202" s="126">
        <v>11</v>
      </c>
      <c r="I202" s="126">
        <v>0</v>
      </c>
      <c r="J202" s="126">
        <v>0</v>
      </c>
      <c r="K202" s="126" t="s">
        <v>34</v>
      </c>
      <c r="L202" s="126"/>
      <c r="M202" s="126"/>
      <c r="N202" s="126"/>
      <c r="O202" s="126"/>
      <c r="P202" s="126">
        <v>122</v>
      </c>
      <c r="Q202" s="126">
        <v>171</v>
      </c>
      <c r="R202" s="126" t="s">
        <v>871</v>
      </c>
      <c r="S202" s="126" t="s">
        <v>221</v>
      </c>
      <c r="T202" s="126">
        <v>280</v>
      </c>
      <c r="U202" s="126"/>
      <c r="V202" s="126" t="s">
        <v>34</v>
      </c>
      <c r="W202" s="126"/>
      <c r="X202" s="126"/>
      <c r="Y202" s="126">
        <v>1</v>
      </c>
      <c r="Z202" s="122"/>
      <c r="AA202" s="88"/>
      <c r="AB202" s="88"/>
      <c r="AC202" s="88"/>
      <c r="AD202" s="88"/>
      <c r="AE202" s="88"/>
      <c r="AF202" s="88"/>
      <c r="AG202" s="88"/>
      <c r="AH202" s="88"/>
      <c r="AI202" s="88"/>
      <c r="AJ202" s="88"/>
      <c r="AK202" s="88"/>
      <c r="AL202" s="88"/>
      <c r="AM202" s="88"/>
      <c r="AN202" s="88"/>
      <c r="AO202" s="88"/>
      <c r="AP202" s="88"/>
      <c r="AQ202" s="88"/>
      <c r="AR202" s="88"/>
      <c r="AS202" s="88"/>
      <c r="AT202" s="88"/>
      <c r="AU202" s="88"/>
      <c r="AV202" s="88"/>
      <c r="AW202" s="88"/>
      <c r="AX202" s="88"/>
      <c r="AY202" s="88"/>
      <c r="AZ202" s="88"/>
      <c r="BA202" s="88"/>
      <c r="BB202" s="88"/>
      <c r="BC202" s="88"/>
      <c r="BD202" s="88"/>
      <c r="BE202" s="88"/>
      <c r="BF202" s="88"/>
      <c r="BG202" s="88"/>
      <c r="BH202" s="88"/>
      <c r="BI202" s="88"/>
      <c r="BJ202" s="88"/>
      <c r="BK202" s="88"/>
      <c r="BL202" s="88"/>
      <c r="BM202" s="88"/>
      <c r="BN202" s="88"/>
      <c r="BO202" s="88"/>
      <c r="BP202" s="88"/>
      <c r="BQ202" s="88"/>
      <c r="BR202" s="88"/>
      <c r="BS202" s="88"/>
      <c r="BT202" s="88"/>
      <c r="BU202" s="88"/>
      <c r="BV202" s="88"/>
      <c r="BW202" s="88"/>
      <c r="BX202" s="88"/>
      <c r="BY202" s="88"/>
      <c r="BZ202" s="88"/>
      <c r="CA202" s="88"/>
      <c r="CB202" s="88"/>
      <c r="CC202" s="88"/>
      <c r="CD202" s="88"/>
      <c r="CE202" s="88"/>
      <c r="CF202" s="88"/>
      <c r="CG202" s="88"/>
      <c r="CH202" s="88"/>
      <c r="CI202" s="88"/>
      <c r="CJ202" s="88"/>
      <c r="CK202" s="88"/>
      <c r="CL202" s="88"/>
      <c r="CM202" s="88"/>
      <c r="CN202" s="88"/>
    </row>
    <row r="203" spans="1:92" s="209" customFormat="1" ht="24.75" thickBot="1">
      <c r="A203" s="131"/>
      <c r="B203" s="361"/>
      <c r="C203" s="129"/>
      <c r="D203" s="130"/>
      <c r="E203" s="131"/>
      <c r="F203" s="127"/>
      <c r="G203" s="130"/>
      <c r="H203" s="131"/>
      <c r="I203" s="131"/>
      <c r="J203" s="131"/>
      <c r="K203" s="131"/>
      <c r="L203" s="131"/>
      <c r="M203" s="131"/>
      <c r="N203" s="131"/>
      <c r="O203" s="131"/>
      <c r="P203" s="131"/>
      <c r="Q203" s="131"/>
      <c r="R203" s="131" t="s">
        <v>215</v>
      </c>
      <c r="S203" s="131"/>
      <c r="T203" s="131">
        <v>24</v>
      </c>
      <c r="U203" s="131"/>
      <c r="V203" s="131"/>
      <c r="W203" s="131"/>
      <c r="X203" s="131"/>
      <c r="Y203" s="131"/>
      <c r="Z203" s="127"/>
      <c r="AA203" s="88"/>
      <c r="AB203" s="88"/>
      <c r="AC203" s="88"/>
      <c r="AD203" s="88"/>
      <c r="AE203" s="88"/>
      <c r="AF203" s="88"/>
      <c r="AG203" s="88"/>
      <c r="AH203" s="88"/>
      <c r="AI203" s="88"/>
      <c r="AJ203" s="88"/>
      <c r="AK203" s="88"/>
      <c r="AL203" s="88"/>
      <c r="AM203" s="88"/>
      <c r="AN203" s="88"/>
      <c r="AO203" s="88"/>
      <c r="AP203" s="88"/>
      <c r="AQ203" s="88"/>
      <c r="AR203" s="88"/>
      <c r="AS203" s="88"/>
      <c r="AT203" s="88"/>
      <c r="AU203" s="88"/>
      <c r="AV203" s="88"/>
      <c r="AW203" s="88"/>
      <c r="AX203" s="88"/>
      <c r="AY203" s="88"/>
      <c r="AZ203" s="88"/>
      <c r="BA203" s="88"/>
      <c r="BB203" s="88"/>
      <c r="BC203" s="88"/>
      <c r="BD203" s="88"/>
      <c r="BE203" s="88"/>
      <c r="BF203" s="88"/>
      <c r="BG203" s="88"/>
      <c r="BH203" s="88"/>
      <c r="BI203" s="88"/>
      <c r="BJ203" s="88"/>
      <c r="BK203" s="88"/>
      <c r="BL203" s="88"/>
      <c r="BM203" s="88"/>
      <c r="BN203" s="88"/>
      <c r="BO203" s="88"/>
      <c r="BP203" s="88"/>
      <c r="BQ203" s="88"/>
      <c r="BR203" s="88"/>
      <c r="BS203" s="88"/>
      <c r="BT203" s="88"/>
      <c r="BU203" s="88"/>
      <c r="BV203" s="88"/>
      <c r="BW203" s="88"/>
      <c r="BX203" s="88"/>
      <c r="BY203" s="88"/>
      <c r="BZ203" s="88"/>
      <c r="CA203" s="88"/>
      <c r="CB203" s="88"/>
      <c r="CC203" s="88"/>
      <c r="CD203" s="88"/>
      <c r="CE203" s="88"/>
      <c r="CF203" s="88"/>
      <c r="CG203" s="88"/>
      <c r="CH203" s="88"/>
      <c r="CI203" s="88"/>
      <c r="CJ203" s="88"/>
      <c r="CK203" s="88"/>
      <c r="CL203" s="88"/>
      <c r="CM203" s="88"/>
      <c r="CN203" s="88"/>
    </row>
    <row r="204" spans="1:92" s="215" customFormat="1" ht="24.75" thickBot="1">
      <c r="A204" s="136">
        <v>123</v>
      </c>
      <c r="B204" s="222" t="s">
        <v>960</v>
      </c>
      <c r="C204" s="134" t="s">
        <v>68</v>
      </c>
      <c r="D204" s="135"/>
      <c r="E204" s="136"/>
      <c r="F204" s="132"/>
      <c r="G204" s="135" t="s">
        <v>827</v>
      </c>
      <c r="H204" s="136">
        <v>9</v>
      </c>
      <c r="I204" s="136">
        <v>2</v>
      </c>
      <c r="J204" s="136">
        <v>0</v>
      </c>
      <c r="K204" s="136" t="s">
        <v>34</v>
      </c>
      <c r="L204" s="136"/>
      <c r="M204" s="136"/>
      <c r="N204" s="136"/>
      <c r="O204" s="136"/>
      <c r="P204" s="136">
        <v>123</v>
      </c>
      <c r="Q204" s="136">
        <v>20</v>
      </c>
      <c r="R204" s="136"/>
      <c r="S204" s="136"/>
      <c r="T204" s="136"/>
      <c r="U204" s="136"/>
      <c r="V204" s="136"/>
      <c r="W204" s="136"/>
      <c r="X204" s="136"/>
      <c r="Y204" s="136"/>
      <c r="Z204" s="132"/>
      <c r="AA204" s="88"/>
      <c r="AB204" s="88"/>
      <c r="AC204" s="88"/>
      <c r="AD204" s="88"/>
      <c r="AE204" s="88"/>
      <c r="AF204" s="88"/>
      <c r="AG204" s="88"/>
      <c r="AH204" s="88"/>
      <c r="AI204" s="88"/>
      <c r="AJ204" s="88"/>
      <c r="AK204" s="88"/>
      <c r="AL204" s="88"/>
      <c r="AM204" s="88"/>
      <c r="AN204" s="88"/>
      <c r="AO204" s="88"/>
      <c r="AP204" s="88"/>
      <c r="AQ204" s="88"/>
      <c r="AR204" s="88"/>
      <c r="AS204" s="88"/>
      <c r="AT204" s="88"/>
      <c r="AU204" s="88"/>
      <c r="AV204" s="88"/>
      <c r="AW204" s="88"/>
      <c r="AX204" s="88"/>
      <c r="AY204" s="88"/>
      <c r="AZ204" s="88"/>
      <c r="BA204" s="88"/>
      <c r="BB204" s="88"/>
      <c r="BC204" s="88"/>
      <c r="BD204" s="88"/>
      <c r="BE204" s="88"/>
      <c r="BF204" s="88"/>
      <c r="BG204" s="88"/>
      <c r="BH204" s="88"/>
      <c r="BI204" s="88"/>
      <c r="BJ204" s="88"/>
      <c r="BK204" s="88"/>
      <c r="BL204" s="88"/>
      <c r="BM204" s="88"/>
      <c r="BN204" s="88"/>
      <c r="BO204" s="88"/>
      <c r="BP204" s="88"/>
      <c r="BQ204" s="88"/>
      <c r="BR204" s="88"/>
      <c r="BS204" s="88"/>
      <c r="BT204" s="88"/>
      <c r="BU204" s="88"/>
      <c r="BV204" s="88"/>
      <c r="BW204" s="88"/>
      <c r="BX204" s="88"/>
      <c r="BY204" s="88"/>
      <c r="BZ204" s="88"/>
      <c r="CA204" s="88"/>
      <c r="CB204" s="88"/>
      <c r="CC204" s="88"/>
      <c r="CD204" s="88"/>
      <c r="CE204" s="88"/>
      <c r="CF204" s="88"/>
      <c r="CG204" s="88"/>
      <c r="CH204" s="88"/>
      <c r="CI204" s="88"/>
      <c r="CJ204" s="88"/>
      <c r="CK204" s="88"/>
      <c r="CL204" s="88"/>
      <c r="CM204" s="88"/>
      <c r="CN204" s="88"/>
    </row>
    <row r="205" spans="1:92" s="215" customFormat="1" ht="24.75" thickBot="1">
      <c r="A205" s="119">
        <v>124</v>
      </c>
      <c r="B205" s="366" t="s">
        <v>961</v>
      </c>
      <c r="C205" s="117" t="s">
        <v>219</v>
      </c>
      <c r="D205" s="118">
        <v>42546</v>
      </c>
      <c r="E205" s="119">
        <v>10</v>
      </c>
      <c r="F205" s="115">
        <v>459</v>
      </c>
      <c r="G205" s="118" t="s">
        <v>827</v>
      </c>
      <c r="H205" s="119">
        <v>0</v>
      </c>
      <c r="I205" s="119">
        <v>0</v>
      </c>
      <c r="J205" s="119">
        <v>90</v>
      </c>
      <c r="K205" s="119"/>
      <c r="L205" s="119" t="s">
        <v>34</v>
      </c>
      <c r="M205" s="119"/>
      <c r="N205" s="119"/>
      <c r="O205" s="119"/>
      <c r="P205" s="119">
        <v>124</v>
      </c>
      <c r="Q205" s="119">
        <v>20</v>
      </c>
      <c r="R205" s="119" t="s">
        <v>871</v>
      </c>
      <c r="S205" s="119" t="s">
        <v>221</v>
      </c>
      <c r="T205" s="119">
        <v>89.76</v>
      </c>
      <c r="U205" s="119"/>
      <c r="V205" s="119" t="s">
        <v>34</v>
      </c>
      <c r="W205" s="119"/>
      <c r="X205" s="119"/>
      <c r="Y205" s="119">
        <v>3</v>
      </c>
      <c r="Z205" s="115"/>
      <c r="AA205" s="88"/>
      <c r="AB205" s="88"/>
      <c r="AC205" s="88"/>
      <c r="AD205" s="88"/>
      <c r="AE205" s="88"/>
      <c r="AF205" s="88"/>
      <c r="AG205" s="88"/>
      <c r="AH205" s="88"/>
      <c r="AI205" s="88"/>
      <c r="AJ205" s="88"/>
      <c r="AK205" s="88"/>
      <c r="AL205" s="88"/>
      <c r="AM205" s="88"/>
      <c r="AN205" s="88"/>
      <c r="AO205" s="88"/>
      <c r="AP205" s="88"/>
      <c r="AQ205" s="88"/>
      <c r="AR205" s="88"/>
      <c r="AS205" s="88"/>
      <c r="AT205" s="88"/>
      <c r="AU205" s="88"/>
      <c r="AV205" s="88"/>
      <c r="AW205" s="88"/>
      <c r="AX205" s="88"/>
      <c r="AY205" s="88"/>
      <c r="AZ205" s="88"/>
      <c r="BA205" s="88"/>
      <c r="BB205" s="88"/>
      <c r="BC205" s="88"/>
      <c r="BD205" s="88"/>
      <c r="BE205" s="88"/>
      <c r="BF205" s="88"/>
      <c r="BG205" s="88"/>
      <c r="BH205" s="88"/>
      <c r="BI205" s="88"/>
      <c r="BJ205" s="88"/>
      <c r="BK205" s="88"/>
      <c r="BL205" s="88"/>
      <c r="BM205" s="88"/>
      <c r="BN205" s="88"/>
      <c r="BO205" s="88"/>
      <c r="BP205" s="88"/>
      <c r="BQ205" s="88"/>
      <c r="BR205" s="88"/>
      <c r="BS205" s="88"/>
      <c r="BT205" s="88"/>
      <c r="BU205" s="88"/>
      <c r="BV205" s="88"/>
      <c r="BW205" s="88"/>
      <c r="BX205" s="88"/>
      <c r="BY205" s="88"/>
      <c r="BZ205" s="88"/>
      <c r="CA205" s="88"/>
      <c r="CB205" s="88"/>
      <c r="CC205" s="88"/>
      <c r="CD205" s="88"/>
      <c r="CE205" s="88"/>
      <c r="CF205" s="88"/>
      <c r="CG205" s="88"/>
      <c r="CH205" s="88"/>
      <c r="CI205" s="88"/>
      <c r="CJ205" s="88"/>
      <c r="CK205" s="88"/>
      <c r="CL205" s="88"/>
      <c r="CM205" s="88"/>
      <c r="CN205" s="88"/>
    </row>
    <row r="206" spans="1:92" s="215" customFormat="1" ht="24.75" thickBot="1">
      <c r="A206" s="136">
        <v>125</v>
      </c>
      <c r="B206" s="222" t="s">
        <v>962</v>
      </c>
      <c r="C206" s="134" t="s">
        <v>284</v>
      </c>
      <c r="D206" s="135">
        <v>445</v>
      </c>
      <c r="E206" s="136"/>
      <c r="F206" s="132"/>
      <c r="G206" s="135" t="s">
        <v>827</v>
      </c>
      <c r="H206" s="136">
        <v>0</v>
      </c>
      <c r="I206" s="136">
        <v>2</v>
      </c>
      <c r="J206" s="136">
        <v>0</v>
      </c>
      <c r="K206" s="136"/>
      <c r="L206" s="136" t="s">
        <v>34</v>
      </c>
      <c r="M206" s="136"/>
      <c r="N206" s="136"/>
      <c r="O206" s="136"/>
      <c r="P206" s="136">
        <v>125</v>
      </c>
      <c r="Q206" s="136">
        <v>55</v>
      </c>
      <c r="R206" s="136" t="s">
        <v>871</v>
      </c>
      <c r="S206" s="136"/>
      <c r="T206" s="136"/>
      <c r="U206" s="136"/>
      <c r="V206" s="136"/>
      <c r="W206" s="136"/>
      <c r="X206" s="136"/>
      <c r="Y206" s="136">
        <v>12</v>
      </c>
      <c r="Z206" s="132"/>
      <c r="AA206" s="88"/>
      <c r="AB206" s="88"/>
      <c r="AC206" s="88"/>
      <c r="AD206" s="88"/>
      <c r="AE206" s="88"/>
      <c r="AF206" s="88"/>
      <c r="AG206" s="88"/>
      <c r="AH206" s="88"/>
      <c r="AI206" s="88"/>
      <c r="AJ206" s="88"/>
      <c r="AK206" s="88"/>
      <c r="AL206" s="88"/>
      <c r="AM206" s="88"/>
      <c r="AN206" s="88"/>
      <c r="AO206" s="88"/>
      <c r="AP206" s="88"/>
      <c r="AQ206" s="88"/>
      <c r="AR206" s="88"/>
      <c r="AS206" s="88"/>
      <c r="AT206" s="88"/>
      <c r="AU206" s="88"/>
      <c r="AV206" s="88"/>
      <c r="AW206" s="88"/>
      <c r="AX206" s="88"/>
      <c r="AY206" s="88"/>
      <c r="AZ206" s="88"/>
      <c r="BA206" s="88"/>
      <c r="BB206" s="88"/>
      <c r="BC206" s="88"/>
      <c r="BD206" s="88"/>
      <c r="BE206" s="88"/>
      <c r="BF206" s="88"/>
      <c r="BG206" s="88"/>
      <c r="BH206" s="88"/>
      <c r="BI206" s="88"/>
      <c r="BJ206" s="88"/>
      <c r="BK206" s="88"/>
      <c r="BL206" s="88"/>
      <c r="BM206" s="88"/>
      <c r="BN206" s="88"/>
      <c r="BO206" s="88"/>
      <c r="BP206" s="88"/>
      <c r="BQ206" s="88"/>
      <c r="BR206" s="88"/>
      <c r="BS206" s="88"/>
      <c r="BT206" s="88"/>
      <c r="BU206" s="88"/>
      <c r="BV206" s="88"/>
      <c r="BW206" s="88"/>
      <c r="BX206" s="88"/>
      <c r="BY206" s="88"/>
      <c r="BZ206" s="88"/>
      <c r="CA206" s="88"/>
      <c r="CB206" s="88"/>
      <c r="CC206" s="88"/>
      <c r="CD206" s="88"/>
      <c r="CE206" s="88"/>
      <c r="CF206" s="88"/>
      <c r="CG206" s="88"/>
      <c r="CH206" s="88"/>
      <c r="CI206" s="88"/>
      <c r="CJ206" s="88"/>
      <c r="CK206" s="88"/>
      <c r="CL206" s="88"/>
      <c r="CM206" s="88"/>
      <c r="CN206" s="88"/>
    </row>
    <row r="207" spans="1:92" s="221" customFormat="1" ht="24">
      <c r="A207" s="126">
        <v>126</v>
      </c>
      <c r="B207" s="360" t="s">
        <v>963</v>
      </c>
      <c r="C207" s="124" t="s">
        <v>225</v>
      </c>
      <c r="D207" s="139">
        <v>102</v>
      </c>
      <c r="E207" s="126"/>
      <c r="F207" s="122"/>
      <c r="G207" s="139" t="s">
        <v>827</v>
      </c>
      <c r="H207" s="126">
        <v>11</v>
      </c>
      <c r="I207" s="126">
        <v>1</v>
      </c>
      <c r="J207" s="126">
        <v>0</v>
      </c>
      <c r="K207" s="126" t="s">
        <v>34</v>
      </c>
      <c r="L207" s="126"/>
      <c r="M207" s="126"/>
      <c r="N207" s="126"/>
      <c r="O207" s="126"/>
      <c r="P207" s="126">
        <v>126</v>
      </c>
      <c r="Q207" s="126">
        <v>43</v>
      </c>
      <c r="R207" s="126" t="s">
        <v>876</v>
      </c>
      <c r="S207" s="126" t="s">
        <v>214</v>
      </c>
      <c r="T207" s="126"/>
      <c r="U207" s="126"/>
      <c r="V207" s="126"/>
      <c r="W207" s="126"/>
      <c r="X207" s="126"/>
      <c r="Y207" s="126">
        <v>25</v>
      </c>
      <c r="Z207" s="122"/>
      <c r="AA207" s="88"/>
      <c r="AB207" s="88"/>
      <c r="AC207" s="88"/>
      <c r="AD207" s="88"/>
      <c r="AE207" s="88"/>
      <c r="AF207" s="88"/>
      <c r="AG207" s="88"/>
      <c r="AH207" s="88"/>
      <c r="AI207" s="88"/>
      <c r="AJ207" s="88"/>
      <c r="AK207" s="88"/>
      <c r="AL207" s="88"/>
      <c r="AM207" s="88"/>
      <c r="AN207" s="88"/>
      <c r="AO207" s="88"/>
      <c r="AP207" s="88"/>
      <c r="AQ207" s="88"/>
      <c r="AR207" s="88"/>
      <c r="AS207" s="88"/>
      <c r="AT207" s="88"/>
      <c r="AU207" s="88"/>
      <c r="AV207" s="88"/>
      <c r="AW207" s="88"/>
      <c r="AX207" s="88"/>
      <c r="AY207" s="88"/>
      <c r="AZ207" s="88"/>
      <c r="BA207" s="88"/>
      <c r="BB207" s="88"/>
      <c r="BC207" s="88"/>
      <c r="BD207" s="88"/>
      <c r="BE207" s="88"/>
      <c r="BF207" s="88"/>
      <c r="BG207" s="88"/>
      <c r="BH207" s="88"/>
      <c r="BI207" s="88"/>
      <c r="BJ207" s="88"/>
      <c r="BK207" s="88"/>
      <c r="BL207" s="88"/>
      <c r="BM207" s="88"/>
      <c r="BN207" s="88"/>
      <c r="BO207" s="88"/>
      <c r="BP207" s="88"/>
      <c r="BQ207" s="88"/>
      <c r="BR207" s="88"/>
      <c r="BS207" s="88"/>
      <c r="BT207" s="88"/>
      <c r="BU207" s="88"/>
      <c r="BV207" s="88"/>
      <c r="BW207" s="88"/>
      <c r="BX207" s="88"/>
      <c r="BY207" s="88"/>
      <c r="BZ207" s="88"/>
      <c r="CA207" s="88"/>
      <c r="CB207" s="88"/>
      <c r="CC207" s="88"/>
      <c r="CD207" s="88"/>
      <c r="CE207" s="88"/>
      <c r="CF207" s="88"/>
      <c r="CG207" s="88"/>
      <c r="CH207" s="88"/>
      <c r="CI207" s="88"/>
      <c r="CJ207" s="88"/>
      <c r="CK207" s="88"/>
      <c r="CL207" s="88"/>
      <c r="CM207" s="88"/>
      <c r="CN207" s="88"/>
    </row>
    <row r="208" spans="1:92" s="209" customFormat="1" ht="24.75" thickBot="1">
      <c r="A208" s="131"/>
      <c r="B208" s="361"/>
      <c r="C208" s="129" t="s">
        <v>219</v>
      </c>
      <c r="D208" s="130">
        <v>43940</v>
      </c>
      <c r="E208" s="131">
        <v>58</v>
      </c>
      <c r="F208" s="127">
        <v>2021</v>
      </c>
      <c r="G208" s="130" t="s">
        <v>827</v>
      </c>
      <c r="H208" s="131">
        <v>0</v>
      </c>
      <c r="I208" s="131">
        <v>0</v>
      </c>
      <c r="J208" s="131">
        <v>50</v>
      </c>
      <c r="K208" s="131"/>
      <c r="L208" s="131" t="s">
        <v>34</v>
      </c>
      <c r="M208" s="131"/>
      <c r="N208" s="131"/>
      <c r="O208" s="131"/>
      <c r="P208" s="131"/>
      <c r="Q208" s="131"/>
      <c r="R208" s="131"/>
      <c r="S208" s="131"/>
      <c r="T208" s="131"/>
      <c r="U208" s="131"/>
      <c r="V208" s="131"/>
      <c r="W208" s="131"/>
      <c r="X208" s="131"/>
      <c r="Y208" s="131"/>
      <c r="Z208" s="127"/>
      <c r="AA208" s="88"/>
      <c r="AB208" s="88"/>
      <c r="AC208" s="88"/>
      <c r="AD208" s="88"/>
      <c r="AE208" s="88"/>
      <c r="AF208" s="88"/>
      <c r="AG208" s="88"/>
      <c r="AH208" s="88"/>
      <c r="AI208" s="88"/>
      <c r="AJ208" s="88"/>
      <c r="AK208" s="88"/>
      <c r="AL208" s="88"/>
      <c r="AM208" s="88"/>
      <c r="AN208" s="88"/>
      <c r="AO208" s="88"/>
      <c r="AP208" s="88"/>
      <c r="AQ208" s="88"/>
      <c r="AR208" s="88"/>
      <c r="AS208" s="88"/>
      <c r="AT208" s="88"/>
      <c r="AU208" s="88"/>
      <c r="AV208" s="88"/>
      <c r="AW208" s="88"/>
      <c r="AX208" s="88"/>
      <c r="AY208" s="88"/>
      <c r="AZ208" s="88"/>
      <c r="BA208" s="88"/>
      <c r="BB208" s="88"/>
      <c r="BC208" s="88"/>
      <c r="BD208" s="88"/>
      <c r="BE208" s="88"/>
      <c r="BF208" s="88"/>
      <c r="BG208" s="88"/>
      <c r="BH208" s="88"/>
      <c r="BI208" s="88"/>
      <c r="BJ208" s="88"/>
      <c r="BK208" s="88"/>
      <c r="BL208" s="88"/>
      <c r="BM208" s="88"/>
      <c r="BN208" s="88"/>
      <c r="BO208" s="88"/>
      <c r="BP208" s="88"/>
      <c r="BQ208" s="88"/>
      <c r="BR208" s="88"/>
      <c r="BS208" s="88"/>
      <c r="BT208" s="88"/>
      <c r="BU208" s="88"/>
      <c r="BV208" s="88"/>
      <c r="BW208" s="88"/>
      <c r="BX208" s="88"/>
      <c r="BY208" s="88"/>
      <c r="BZ208" s="88"/>
      <c r="CA208" s="88"/>
      <c r="CB208" s="88"/>
      <c r="CC208" s="88"/>
      <c r="CD208" s="88"/>
      <c r="CE208" s="88"/>
      <c r="CF208" s="88"/>
      <c r="CG208" s="88"/>
      <c r="CH208" s="88"/>
      <c r="CI208" s="88"/>
      <c r="CJ208" s="88"/>
      <c r="CK208" s="88"/>
      <c r="CL208" s="88"/>
      <c r="CM208" s="88"/>
      <c r="CN208" s="88"/>
    </row>
    <row r="209" spans="1:92" s="215" customFormat="1" ht="24.75" thickBot="1">
      <c r="A209" s="204">
        <v>127</v>
      </c>
      <c r="B209" s="205" t="s">
        <v>964</v>
      </c>
      <c r="C209" s="206" t="s">
        <v>68</v>
      </c>
      <c r="D209" s="207"/>
      <c r="E209" s="204"/>
      <c r="F209" s="208"/>
      <c r="G209" s="207" t="s">
        <v>827</v>
      </c>
      <c r="H209" s="204">
        <v>0</v>
      </c>
      <c r="I209" s="204">
        <v>1</v>
      </c>
      <c r="J209" s="204">
        <v>72.5</v>
      </c>
      <c r="K209" s="204"/>
      <c r="L209" s="204" t="s">
        <v>34</v>
      </c>
      <c r="M209" s="204"/>
      <c r="N209" s="204"/>
      <c r="O209" s="204"/>
      <c r="P209" s="204">
        <v>127</v>
      </c>
      <c r="Q209" s="204">
        <v>153</v>
      </c>
      <c r="R209" s="204" t="s">
        <v>871</v>
      </c>
      <c r="S209" s="204" t="s">
        <v>216</v>
      </c>
      <c r="T209" s="204">
        <v>46.17</v>
      </c>
      <c r="U209" s="204"/>
      <c r="V209" s="204" t="s">
        <v>34</v>
      </c>
      <c r="W209" s="204"/>
      <c r="X209" s="204"/>
      <c r="Y209" s="204">
        <v>1</v>
      </c>
      <c r="Z209" s="208"/>
      <c r="AA209" s="88"/>
      <c r="AB209" s="88"/>
      <c r="AC209" s="88"/>
      <c r="AD209" s="88"/>
      <c r="AE209" s="88"/>
      <c r="AF209" s="88"/>
      <c r="AG209" s="88"/>
      <c r="AH209" s="88"/>
      <c r="AI209" s="88"/>
      <c r="AJ209" s="88"/>
      <c r="AK209" s="88"/>
      <c r="AL209" s="88"/>
      <c r="AM209" s="88"/>
      <c r="AN209" s="88"/>
      <c r="AO209" s="88"/>
      <c r="AP209" s="88"/>
      <c r="AQ209" s="88"/>
      <c r="AR209" s="88"/>
      <c r="AS209" s="88"/>
      <c r="AT209" s="88"/>
      <c r="AU209" s="88"/>
      <c r="AV209" s="88"/>
      <c r="AW209" s="88"/>
      <c r="AX209" s="88"/>
      <c r="AY209" s="88"/>
      <c r="AZ209" s="88"/>
      <c r="BA209" s="88"/>
      <c r="BB209" s="88"/>
      <c r="BC209" s="88"/>
      <c r="BD209" s="88"/>
      <c r="BE209" s="88"/>
      <c r="BF209" s="88"/>
      <c r="BG209" s="88"/>
      <c r="BH209" s="88"/>
      <c r="BI209" s="88"/>
      <c r="BJ209" s="88"/>
      <c r="BK209" s="88"/>
      <c r="BL209" s="88"/>
      <c r="BM209" s="88"/>
      <c r="BN209" s="88"/>
      <c r="BO209" s="88"/>
      <c r="BP209" s="88"/>
      <c r="BQ209" s="88"/>
      <c r="BR209" s="88"/>
      <c r="BS209" s="88"/>
      <c r="BT209" s="88"/>
      <c r="BU209" s="88"/>
      <c r="BV209" s="88"/>
      <c r="BW209" s="88"/>
      <c r="BX209" s="88"/>
      <c r="BY209" s="88"/>
      <c r="BZ209" s="88"/>
      <c r="CA209" s="88"/>
      <c r="CB209" s="88"/>
      <c r="CC209" s="88"/>
      <c r="CD209" s="88"/>
      <c r="CE209" s="88"/>
      <c r="CF209" s="88"/>
      <c r="CG209" s="88"/>
      <c r="CH209" s="88"/>
      <c r="CI209" s="88"/>
      <c r="CJ209" s="88"/>
      <c r="CK209" s="88"/>
      <c r="CL209" s="88"/>
      <c r="CM209" s="88"/>
      <c r="CN209" s="88"/>
    </row>
    <row r="210" spans="1:92" s="215" customFormat="1" ht="24.75" thickBot="1">
      <c r="A210" s="210">
        <v>128</v>
      </c>
      <c r="B210" s="211" t="s">
        <v>965</v>
      </c>
      <c r="C210" s="212" t="s">
        <v>68</v>
      </c>
      <c r="D210" s="213"/>
      <c r="E210" s="210"/>
      <c r="F210" s="214"/>
      <c r="G210" s="213" t="s">
        <v>827</v>
      </c>
      <c r="H210" s="210">
        <v>11</v>
      </c>
      <c r="I210" s="210">
        <v>0</v>
      </c>
      <c r="J210" s="210">
        <v>0</v>
      </c>
      <c r="K210" s="210" t="s">
        <v>34</v>
      </c>
      <c r="L210" s="210"/>
      <c r="M210" s="210"/>
      <c r="N210" s="210"/>
      <c r="O210" s="210"/>
      <c r="P210" s="210">
        <v>128</v>
      </c>
      <c r="Q210" s="210">
        <v>8</v>
      </c>
      <c r="R210" s="210" t="s">
        <v>876</v>
      </c>
      <c r="S210" s="210" t="s">
        <v>214</v>
      </c>
      <c r="T210" s="210">
        <v>64.8</v>
      </c>
      <c r="U210" s="210"/>
      <c r="V210" s="210" t="s">
        <v>34</v>
      </c>
      <c r="W210" s="210"/>
      <c r="X210" s="210"/>
      <c r="Y210" s="210">
        <v>40</v>
      </c>
      <c r="Z210" s="214"/>
      <c r="AA210" s="88"/>
      <c r="AB210" s="88"/>
      <c r="AC210" s="88"/>
      <c r="AD210" s="88"/>
      <c r="AE210" s="88"/>
      <c r="AF210" s="88"/>
      <c r="AG210" s="88"/>
      <c r="AH210" s="88"/>
      <c r="AI210" s="88"/>
      <c r="AJ210" s="88"/>
      <c r="AK210" s="88"/>
      <c r="AL210" s="88"/>
      <c r="AM210" s="88"/>
      <c r="AN210" s="88"/>
      <c r="AO210" s="88"/>
      <c r="AP210" s="88"/>
      <c r="AQ210" s="88"/>
      <c r="AR210" s="88"/>
      <c r="AS210" s="88"/>
      <c r="AT210" s="88"/>
      <c r="AU210" s="88"/>
      <c r="AV210" s="88"/>
      <c r="AW210" s="88"/>
      <c r="AX210" s="88"/>
      <c r="AY210" s="88"/>
      <c r="AZ210" s="88"/>
      <c r="BA210" s="88"/>
      <c r="BB210" s="88"/>
      <c r="BC210" s="88"/>
      <c r="BD210" s="88"/>
      <c r="BE210" s="88"/>
      <c r="BF210" s="88"/>
      <c r="BG210" s="88"/>
      <c r="BH210" s="88"/>
      <c r="BI210" s="88"/>
      <c r="BJ210" s="88"/>
      <c r="BK210" s="88"/>
      <c r="BL210" s="88"/>
      <c r="BM210" s="88"/>
      <c r="BN210" s="88"/>
      <c r="BO210" s="88"/>
      <c r="BP210" s="88"/>
      <c r="BQ210" s="88"/>
      <c r="BR210" s="88"/>
      <c r="BS210" s="88"/>
      <c r="BT210" s="88"/>
      <c r="BU210" s="88"/>
      <c r="BV210" s="88"/>
      <c r="BW210" s="88"/>
      <c r="BX210" s="88"/>
      <c r="BY210" s="88"/>
      <c r="BZ210" s="88"/>
      <c r="CA210" s="88"/>
      <c r="CB210" s="88"/>
      <c r="CC210" s="88"/>
      <c r="CD210" s="88"/>
      <c r="CE210" s="88"/>
      <c r="CF210" s="88"/>
      <c r="CG210" s="88"/>
      <c r="CH210" s="88"/>
      <c r="CI210" s="88"/>
      <c r="CJ210" s="88"/>
      <c r="CK210" s="88"/>
      <c r="CL210" s="88"/>
      <c r="CM210" s="88"/>
      <c r="CN210" s="88"/>
    </row>
    <row r="211" spans="1:92" s="215" customFormat="1" ht="24.75" thickBot="1">
      <c r="A211" s="210">
        <v>129</v>
      </c>
      <c r="B211" s="211" t="s">
        <v>966</v>
      </c>
      <c r="C211" s="212"/>
      <c r="D211" s="213"/>
      <c r="E211" s="210"/>
      <c r="F211" s="214"/>
      <c r="G211" s="213" t="s">
        <v>827</v>
      </c>
      <c r="H211" s="210"/>
      <c r="I211" s="210"/>
      <c r="J211" s="210"/>
      <c r="K211" s="210"/>
      <c r="L211" s="210"/>
      <c r="M211" s="210"/>
      <c r="N211" s="210"/>
      <c r="O211" s="210"/>
      <c r="P211" s="210">
        <v>129</v>
      </c>
      <c r="Q211" s="210">
        <v>13</v>
      </c>
      <c r="R211" s="210" t="s">
        <v>871</v>
      </c>
      <c r="S211" s="210" t="s">
        <v>221</v>
      </c>
      <c r="T211" s="210"/>
      <c r="U211" s="210"/>
      <c r="V211" s="210"/>
      <c r="W211" s="210"/>
      <c r="X211" s="210"/>
      <c r="Y211" s="210">
        <v>40</v>
      </c>
      <c r="Z211" s="214"/>
      <c r="AA211" s="88"/>
      <c r="AB211" s="88"/>
      <c r="AC211" s="88"/>
      <c r="AD211" s="88"/>
      <c r="AE211" s="88"/>
      <c r="AF211" s="88"/>
      <c r="AG211" s="88"/>
      <c r="AH211" s="88"/>
      <c r="AI211" s="88"/>
      <c r="AJ211" s="88"/>
      <c r="AK211" s="88"/>
      <c r="AL211" s="88"/>
      <c r="AM211" s="88"/>
      <c r="AN211" s="88"/>
      <c r="AO211" s="88"/>
      <c r="AP211" s="88"/>
      <c r="AQ211" s="88"/>
      <c r="AR211" s="88"/>
      <c r="AS211" s="88"/>
      <c r="AT211" s="88"/>
      <c r="AU211" s="88"/>
      <c r="AV211" s="88"/>
      <c r="AW211" s="88"/>
      <c r="AX211" s="88"/>
      <c r="AY211" s="88"/>
      <c r="AZ211" s="88"/>
      <c r="BA211" s="88"/>
      <c r="BB211" s="88"/>
      <c r="BC211" s="88"/>
      <c r="BD211" s="88"/>
      <c r="BE211" s="88"/>
      <c r="BF211" s="88"/>
      <c r="BG211" s="88"/>
      <c r="BH211" s="88"/>
      <c r="BI211" s="88"/>
      <c r="BJ211" s="88"/>
      <c r="BK211" s="88"/>
      <c r="BL211" s="88"/>
      <c r="BM211" s="88"/>
      <c r="BN211" s="88"/>
      <c r="BO211" s="88"/>
      <c r="BP211" s="88"/>
      <c r="BQ211" s="88"/>
      <c r="BR211" s="88"/>
      <c r="BS211" s="88"/>
      <c r="BT211" s="88"/>
      <c r="BU211" s="88"/>
      <c r="BV211" s="88"/>
      <c r="BW211" s="88"/>
      <c r="BX211" s="88"/>
      <c r="BY211" s="88"/>
      <c r="BZ211" s="88"/>
      <c r="CA211" s="88"/>
      <c r="CB211" s="88"/>
      <c r="CC211" s="88"/>
      <c r="CD211" s="88"/>
      <c r="CE211" s="88"/>
      <c r="CF211" s="88"/>
      <c r="CG211" s="88"/>
      <c r="CH211" s="88"/>
      <c r="CI211" s="88"/>
      <c r="CJ211" s="88"/>
      <c r="CK211" s="88"/>
      <c r="CL211" s="88"/>
      <c r="CM211" s="88"/>
      <c r="CN211" s="88"/>
    </row>
    <row r="212" spans="1:92" s="221" customFormat="1" ht="24">
      <c r="A212" s="216">
        <v>130</v>
      </c>
      <c r="B212" s="217" t="s">
        <v>967</v>
      </c>
      <c r="C212" s="218" t="s">
        <v>43</v>
      </c>
      <c r="D212" s="219">
        <v>14</v>
      </c>
      <c r="E212" s="216"/>
      <c r="F212" s="220"/>
      <c r="G212" s="219" t="s">
        <v>827</v>
      </c>
      <c r="H212" s="216">
        <v>4</v>
      </c>
      <c r="I212" s="216">
        <v>0</v>
      </c>
      <c r="J212" s="216">
        <v>98</v>
      </c>
      <c r="K212" s="216" t="s">
        <v>34</v>
      </c>
      <c r="L212" s="216"/>
      <c r="M212" s="216"/>
      <c r="N212" s="216"/>
      <c r="O212" s="216"/>
      <c r="P212" s="216">
        <v>130</v>
      </c>
      <c r="Q212" s="216">
        <v>120</v>
      </c>
      <c r="R212" s="216"/>
      <c r="S212" s="216"/>
      <c r="T212" s="216"/>
      <c r="U212" s="216"/>
      <c r="V212" s="216"/>
      <c r="W212" s="216"/>
      <c r="X212" s="216"/>
      <c r="Y212" s="216"/>
      <c r="Z212" s="220"/>
      <c r="AA212" s="88"/>
      <c r="AB212" s="88"/>
      <c r="AC212" s="88"/>
      <c r="AD212" s="88"/>
      <c r="AE212" s="88"/>
      <c r="AF212" s="88"/>
      <c r="AG212" s="88"/>
      <c r="AH212" s="88"/>
      <c r="AI212" s="88"/>
      <c r="AJ212" s="88"/>
      <c r="AK212" s="88"/>
      <c r="AL212" s="88"/>
      <c r="AM212" s="88"/>
      <c r="AN212" s="88"/>
      <c r="AO212" s="88"/>
      <c r="AP212" s="88"/>
      <c r="AQ212" s="88"/>
      <c r="AR212" s="88"/>
      <c r="AS212" s="88"/>
      <c r="AT212" s="88"/>
      <c r="AU212" s="88"/>
      <c r="AV212" s="88"/>
      <c r="AW212" s="88"/>
      <c r="AX212" s="88"/>
      <c r="AY212" s="88"/>
      <c r="AZ212" s="88"/>
      <c r="BA212" s="88"/>
      <c r="BB212" s="88"/>
      <c r="BC212" s="88"/>
      <c r="BD212" s="88"/>
      <c r="BE212" s="88"/>
      <c r="BF212" s="88"/>
      <c r="BG212" s="88"/>
      <c r="BH212" s="88"/>
      <c r="BI212" s="88"/>
      <c r="BJ212" s="88"/>
      <c r="BK212" s="88"/>
      <c r="BL212" s="88"/>
      <c r="BM212" s="88"/>
      <c r="BN212" s="88"/>
      <c r="BO212" s="88"/>
      <c r="BP212" s="88"/>
      <c r="BQ212" s="88"/>
      <c r="BR212" s="88"/>
      <c r="BS212" s="88"/>
      <c r="BT212" s="88"/>
      <c r="BU212" s="88"/>
      <c r="BV212" s="88"/>
      <c r="BW212" s="88"/>
      <c r="BX212" s="88"/>
      <c r="BY212" s="88"/>
      <c r="BZ212" s="88"/>
      <c r="CA212" s="88"/>
      <c r="CB212" s="88"/>
      <c r="CC212" s="88"/>
      <c r="CD212" s="88"/>
      <c r="CE212" s="88"/>
      <c r="CF212" s="88"/>
      <c r="CG212" s="88"/>
      <c r="CH212" s="88"/>
      <c r="CI212" s="88"/>
      <c r="CJ212" s="88"/>
      <c r="CK212" s="88"/>
      <c r="CL212" s="88"/>
      <c r="CM212" s="88"/>
      <c r="CN212" s="88"/>
    </row>
    <row r="213" spans="1:92" s="88" customFormat="1" ht="24">
      <c r="A213" s="136"/>
      <c r="B213" s="222"/>
      <c r="C213" s="134" t="s">
        <v>68</v>
      </c>
      <c r="D213" s="135"/>
      <c r="E213" s="136"/>
      <c r="F213" s="132"/>
      <c r="G213" s="135" t="s">
        <v>827</v>
      </c>
      <c r="H213" s="136">
        <v>10</v>
      </c>
      <c r="I213" s="136">
        <v>2</v>
      </c>
      <c r="J213" s="136">
        <v>0</v>
      </c>
      <c r="K213" s="136" t="s">
        <v>34</v>
      </c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36"/>
      <c r="Y213" s="136"/>
      <c r="Z213" s="132"/>
    </row>
    <row r="214" spans="1:92" s="209" customFormat="1" ht="24.75" thickBot="1">
      <c r="A214" s="204"/>
      <c r="B214" s="205"/>
      <c r="C214" s="206" t="s">
        <v>68</v>
      </c>
      <c r="D214" s="207"/>
      <c r="E214" s="204"/>
      <c r="F214" s="208"/>
      <c r="G214" s="207" t="s">
        <v>827</v>
      </c>
      <c r="H214" s="204">
        <v>1</v>
      </c>
      <c r="I214" s="204">
        <v>2</v>
      </c>
      <c r="J214" s="204">
        <v>0</v>
      </c>
      <c r="K214" s="204"/>
      <c r="L214" s="204"/>
      <c r="M214" s="204" t="s">
        <v>34</v>
      </c>
      <c r="N214" s="204"/>
      <c r="O214" s="204"/>
      <c r="P214" s="204"/>
      <c r="Q214" s="204"/>
      <c r="R214" s="204"/>
      <c r="S214" s="204"/>
      <c r="T214" s="204"/>
      <c r="U214" s="204"/>
      <c r="V214" s="204"/>
      <c r="W214" s="204"/>
      <c r="X214" s="204"/>
      <c r="Y214" s="204"/>
      <c r="Z214" s="208"/>
      <c r="AA214" s="88"/>
      <c r="AB214" s="88"/>
      <c r="AC214" s="88"/>
      <c r="AD214" s="88"/>
      <c r="AE214" s="88"/>
      <c r="AF214" s="88"/>
      <c r="AG214" s="88"/>
      <c r="AH214" s="88"/>
      <c r="AI214" s="88"/>
      <c r="AJ214" s="88"/>
      <c r="AK214" s="88"/>
      <c r="AL214" s="88"/>
      <c r="AM214" s="88"/>
      <c r="AN214" s="88"/>
      <c r="AO214" s="88"/>
      <c r="AP214" s="88"/>
      <c r="AQ214" s="88"/>
      <c r="AR214" s="88"/>
      <c r="AS214" s="88"/>
      <c r="AT214" s="88"/>
      <c r="AU214" s="88"/>
      <c r="AV214" s="88"/>
      <c r="AW214" s="88"/>
      <c r="AX214" s="88"/>
      <c r="AY214" s="88"/>
      <c r="AZ214" s="88"/>
      <c r="BA214" s="88"/>
      <c r="BB214" s="88"/>
      <c r="BC214" s="88"/>
      <c r="BD214" s="88"/>
      <c r="BE214" s="88"/>
      <c r="BF214" s="88"/>
      <c r="BG214" s="88"/>
      <c r="BH214" s="88"/>
      <c r="BI214" s="88"/>
      <c r="BJ214" s="88"/>
      <c r="BK214" s="88"/>
      <c r="BL214" s="88"/>
      <c r="BM214" s="88"/>
      <c r="BN214" s="88"/>
      <c r="BO214" s="88"/>
      <c r="BP214" s="88"/>
      <c r="BQ214" s="88"/>
      <c r="BR214" s="88"/>
      <c r="BS214" s="88"/>
      <c r="BT214" s="88"/>
      <c r="BU214" s="88"/>
      <c r="BV214" s="88"/>
      <c r="BW214" s="88"/>
      <c r="BX214" s="88"/>
      <c r="BY214" s="88"/>
      <c r="BZ214" s="88"/>
      <c r="CA214" s="88"/>
      <c r="CB214" s="88"/>
      <c r="CC214" s="88"/>
      <c r="CD214" s="88"/>
      <c r="CE214" s="88"/>
      <c r="CF214" s="88"/>
      <c r="CG214" s="88"/>
      <c r="CH214" s="88"/>
      <c r="CI214" s="88"/>
      <c r="CJ214" s="88"/>
      <c r="CK214" s="88"/>
      <c r="CL214" s="88"/>
      <c r="CM214" s="88"/>
      <c r="CN214" s="88"/>
    </row>
    <row r="215" spans="1:92" s="221" customFormat="1" ht="24">
      <c r="A215" s="216">
        <v>131</v>
      </c>
      <c r="B215" s="217" t="s">
        <v>968</v>
      </c>
      <c r="C215" s="218" t="s">
        <v>219</v>
      </c>
      <c r="D215" s="219">
        <v>44020</v>
      </c>
      <c r="E215" s="216">
        <v>76</v>
      </c>
      <c r="F215" s="220">
        <v>2046</v>
      </c>
      <c r="G215" s="219" t="s">
        <v>827</v>
      </c>
      <c r="H215" s="216">
        <v>1</v>
      </c>
      <c r="I215" s="216">
        <v>2</v>
      </c>
      <c r="J215" s="216">
        <v>48</v>
      </c>
      <c r="K215" s="216"/>
      <c r="L215" s="216" t="s">
        <v>34</v>
      </c>
      <c r="M215" s="216"/>
      <c r="N215" s="216"/>
      <c r="O215" s="216"/>
      <c r="P215" s="216">
        <v>131</v>
      </c>
      <c r="Q215" s="216">
        <v>8</v>
      </c>
      <c r="R215" s="216" t="s">
        <v>871</v>
      </c>
      <c r="S215" s="216" t="s">
        <v>221</v>
      </c>
      <c r="T215" s="216">
        <v>276</v>
      </c>
      <c r="U215" s="216"/>
      <c r="V215" s="216" t="s">
        <v>34</v>
      </c>
      <c r="W215" s="216"/>
      <c r="X215" s="216"/>
      <c r="Y215" s="216">
        <v>28</v>
      </c>
      <c r="Z215" s="220"/>
      <c r="AA215" s="88"/>
      <c r="AB215" s="88"/>
      <c r="AC215" s="88"/>
      <c r="AD215" s="88"/>
      <c r="AE215" s="88"/>
      <c r="AF215" s="88"/>
      <c r="AG215" s="88"/>
      <c r="AH215" s="88"/>
      <c r="AI215" s="88"/>
      <c r="AJ215" s="88"/>
      <c r="AK215" s="88"/>
      <c r="AL215" s="88"/>
      <c r="AM215" s="88"/>
      <c r="AN215" s="88"/>
      <c r="AO215" s="88"/>
      <c r="AP215" s="88"/>
      <c r="AQ215" s="88"/>
      <c r="AR215" s="88"/>
      <c r="AS215" s="88"/>
      <c r="AT215" s="88"/>
      <c r="AU215" s="88"/>
      <c r="AV215" s="88"/>
      <c r="AW215" s="88"/>
      <c r="AX215" s="88"/>
      <c r="AY215" s="88"/>
      <c r="AZ215" s="88"/>
      <c r="BA215" s="88"/>
      <c r="BB215" s="88"/>
      <c r="BC215" s="88"/>
      <c r="BD215" s="88"/>
      <c r="BE215" s="88"/>
      <c r="BF215" s="88"/>
      <c r="BG215" s="88"/>
      <c r="BH215" s="88"/>
      <c r="BI215" s="88"/>
      <c r="BJ215" s="88"/>
      <c r="BK215" s="88"/>
      <c r="BL215" s="88"/>
      <c r="BM215" s="88"/>
      <c r="BN215" s="88"/>
      <c r="BO215" s="88"/>
      <c r="BP215" s="88"/>
      <c r="BQ215" s="88"/>
      <c r="BR215" s="88"/>
      <c r="BS215" s="88"/>
      <c r="BT215" s="88"/>
      <c r="BU215" s="88"/>
      <c r="BV215" s="88"/>
      <c r="BW215" s="88"/>
      <c r="BX215" s="88"/>
      <c r="BY215" s="88"/>
      <c r="BZ215" s="88"/>
      <c r="CA215" s="88"/>
      <c r="CB215" s="88"/>
      <c r="CC215" s="88"/>
      <c r="CD215" s="88"/>
      <c r="CE215" s="88"/>
      <c r="CF215" s="88"/>
      <c r="CG215" s="88"/>
      <c r="CH215" s="88"/>
      <c r="CI215" s="88"/>
      <c r="CJ215" s="88"/>
      <c r="CK215" s="88"/>
      <c r="CL215" s="88"/>
      <c r="CM215" s="88"/>
      <c r="CN215" s="88"/>
    </row>
    <row r="216" spans="1:92" s="209" customFormat="1" ht="24.75" thickBot="1">
      <c r="A216" s="204"/>
      <c r="B216" s="205"/>
      <c r="C216" s="206" t="s">
        <v>68</v>
      </c>
      <c r="D216" s="207"/>
      <c r="E216" s="204"/>
      <c r="F216" s="208"/>
      <c r="G216" s="207" t="s">
        <v>827</v>
      </c>
      <c r="H216" s="204">
        <v>14</v>
      </c>
      <c r="I216" s="204">
        <v>2</v>
      </c>
      <c r="J216" s="204">
        <v>71</v>
      </c>
      <c r="K216" s="204" t="s">
        <v>34</v>
      </c>
      <c r="L216" s="204"/>
      <c r="M216" s="204"/>
      <c r="N216" s="204"/>
      <c r="O216" s="204"/>
      <c r="P216" s="204"/>
      <c r="Q216" s="204"/>
      <c r="R216" s="204"/>
      <c r="S216" s="204"/>
      <c r="T216" s="204"/>
      <c r="U216" s="204"/>
      <c r="V216" s="204"/>
      <c r="W216" s="204"/>
      <c r="X216" s="204"/>
      <c r="Y216" s="204"/>
      <c r="Z216" s="208"/>
      <c r="AA216" s="88"/>
      <c r="AB216" s="88"/>
      <c r="AC216" s="88"/>
      <c r="AD216" s="88"/>
      <c r="AE216" s="88"/>
      <c r="AF216" s="88"/>
      <c r="AG216" s="88"/>
      <c r="AH216" s="88"/>
      <c r="AI216" s="88"/>
      <c r="AJ216" s="88"/>
      <c r="AK216" s="88"/>
      <c r="AL216" s="88"/>
      <c r="AM216" s="88"/>
      <c r="AN216" s="88"/>
      <c r="AO216" s="88"/>
      <c r="AP216" s="88"/>
      <c r="AQ216" s="88"/>
      <c r="AR216" s="88"/>
      <c r="AS216" s="88"/>
      <c r="AT216" s="88"/>
      <c r="AU216" s="88"/>
      <c r="AV216" s="88"/>
      <c r="AW216" s="88"/>
      <c r="AX216" s="88"/>
      <c r="AY216" s="88"/>
      <c r="AZ216" s="88"/>
      <c r="BA216" s="88"/>
      <c r="BB216" s="88"/>
      <c r="BC216" s="88"/>
      <c r="BD216" s="88"/>
      <c r="BE216" s="88"/>
      <c r="BF216" s="88"/>
      <c r="BG216" s="88"/>
      <c r="BH216" s="88"/>
      <c r="BI216" s="88"/>
      <c r="BJ216" s="88"/>
      <c r="BK216" s="88"/>
      <c r="BL216" s="88"/>
      <c r="BM216" s="88"/>
      <c r="BN216" s="88"/>
      <c r="BO216" s="88"/>
      <c r="BP216" s="88"/>
      <c r="BQ216" s="88"/>
      <c r="BR216" s="88"/>
      <c r="BS216" s="88"/>
      <c r="BT216" s="88"/>
      <c r="BU216" s="88"/>
      <c r="BV216" s="88"/>
      <c r="BW216" s="88"/>
      <c r="BX216" s="88"/>
      <c r="BY216" s="88"/>
      <c r="BZ216" s="88"/>
      <c r="CA216" s="88"/>
      <c r="CB216" s="88"/>
      <c r="CC216" s="88"/>
      <c r="CD216" s="88"/>
      <c r="CE216" s="88"/>
      <c r="CF216" s="88"/>
      <c r="CG216" s="88"/>
      <c r="CH216" s="88"/>
      <c r="CI216" s="88"/>
      <c r="CJ216" s="88"/>
      <c r="CK216" s="88"/>
      <c r="CL216" s="88"/>
      <c r="CM216" s="88"/>
      <c r="CN216" s="88"/>
    </row>
    <row r="217" spans="1:92" s="215" customFormat="1" ht="24.75" thickBot="1">
      <c r="A217" s="210">
        <v>132</v>
      </c>
      <c r="B217" s="211" t="s">
        <v>969</v>
      </c>
      <c r="C217" s="212" t="s">
        <v>43</v>
      </c>
      <c r="D217" s="213">
        <v>5921</v>
      </c>
      <c r="E217" s="210"/>
      <c r="F217" s="214"/>
      <c r="G217" s="213" t="s">
        <v>827</v>
      </c>
      <c r="H217" s="210">
        <v>6</v>
      </c>
      <c r="I217" s="210">
        <v>0</v>
      </c>
      <c r="J217" s="210">
        <v>85</v>
      </c>
      <c r="K217" s="210" t="s">
        <v>34</v>
      </c>
      <c r="L217" s="210"/>
      <c r="M217" s="210"/>
      <c r="N217" s="210"/>
      <c r="O217" s="210"/>
      <c r="P217" s="210">
        <v>132</v>
      </c>
      <c r="Q217" s="210">
        <v>18</v>
      </c>
      <c r="R217" s="210"/>
      <c r="S217" s="210"/>
      <c r="T217" s="210"/>
      <c r="U217" s="210"/>
      <c r="V217" s="210"/>
      <c r="W217" s="210"/>
      <c r="X217" s="210"/>
      <c r="Y217" s="210"/>
      <c r="Z217" s="214"/>
      <c r="AA217" s="88"/>
      <c r="AB217" s="88"/>
      <c r="AC217" s="88"/>
      <c r="AD217" s="88"/>
      <c r="AE217" s="88"/>
      <c r="AF217" s="88"/>
      <c r="AG217" s="88"/>
      <c r="AH217" s="88"/>
      <c r="AI217" s="88"/>
      <c r="AJ217" s="88"/>
      <c r="AK217" s="88"/>
      <c r="AL217" s="88"/>
      <c r="AM217" s="88"/>
      <c r="AN217" s="88"/>
      <c r="AO217" s="88"/>
      <c r="AP217" s="88"/>
      <c r="AQ217" s="88"/>
      <c r="AR217" s="88"/>
      <c r="AS217" s="88"/>
      <c r="AT217" s="88"/>
      <c r="AU217" s="88"/>
      <c r="AV217" s="88"/>
      <c r="AW217" s="88"/>
      <c r="AX217" s="88"/>
      <c r="AY217" s="88"/>
      <c r="AZ217" s="88"/>
      <c r="BA217" s="88"/>
      <c r="BB217" s="88"/>
      <c r="BC217" s="88"/>
      <c r="BD217" s="88"/>
      <c r="BE217" s="88"/>
      <c r="BF217" s="88"/>
      <c r="BG217" s="88"/>
      <c r="BH217" s="88"/>
      <c r="BI217" s="88"/>
      <c r="BJ217" s="88"/>
      <c r="BK217" s="88"/>
      <c r="BL217" s="88"/>
      <c r="BM217" s="88"/>
      <c r="BN217" s="88"/>
      <c r="BO217" s="88"/>
      <c r="BP217" s="88"/>
      <c r="BQ217" s="88"/>
      <c r="BR217" s="88"/>
      <c r="BS217" s="88"/>
      <c r="BT217" s="88"/>
      <c r="BU217" s="88"/>
      <c r="BV217" s="88"/>
      <c r="BW217" s="88"/>
      <c r="BX217" s="88"/>
      <c r="BY217" s="88"/>
      <c r="BZ217" s="88"/>
      <c r="CA217" s="88"/>
      <c r="CB217" s="88"/>
      <c r="CC217" s="88"/>
      <c r="CD217" s="88"/>
      <c r="CE217" s="88"/>
      <c r="CF217" s="88"/>
      <c r="CG217" s="88"/>
      <c r="CH217" s="88"/>
      <c r="CI217" s="88"/>
      <c r="CJ217" s="88"/>
      <c r="CK217" s="88"/>
      <c r="CL217" s="88"/>
      <c r="CM217" s="88"/>
      <c r="CN217" s="88"/>
    </row>
    <row r="218" spans="1:92" s="215" customFormat="1" ht="24.75" thickBot="1">
      <c r="A218" s="216">
        <v>133</v>
      </c>
      <c r="B218" s="217" t="s">
        <v>970</v>
      </c>
      <c r="C218" s="218" t="s">
        <v>68</v>
      </c>
      <c r="D218" s="219"/>
      <c r="E218" s="216"/>
      <c r="F218" s="220"/>
      <c r="G218" s="219" t="s">
        <v>827</v>
      </c>
      <c r="H218" s="216">
        <v>0</v>
      </c>
      <c r="I218" s="216">
        <v>1</v>
      </c>
      <c r="J218" s="216">
        <v>27</v>
      </c>
      <c r="K218" s="216"/>
      <c r="L218" s="216" t="s">
        <v>34</v>
      </c>
      <c r="M218" s="216"/>
      <c r="N218" s="216"/>
      <c r="O218" s="216"/>
      <c r="P218" s="216">
        <v>133</v>
      </c>
      <c r="Q218" s="216">
        <v>71</v>
      </c>
      <c r="R218" s="216" t="s">
        <v>871</v>
      </c>
      <c r="S218" s="216" t="s">
        <v>221</v>
      </c>
      <c r="T218" s="216">
        <v>245</v>
      </c>
      <c r="U218" s="216"/>
      <c r="V218" s="216" t="s">
        <v>34</v>
      </c>
      <c r="W218" s="216"/>
      <c r="X218" s="216"/>
      <c r="Y218" s="216">
        <v>20</v>
      </c>
      <c r="Z218" s="220"/>
      <c r="AA218" s="88"/>
      <c r="AB218" s="88"/>
      <c r="AC218" s="88"/>
      <c r="AD218" s="88"/>
      <c r="AE218" s="88"/>
      <c r="AF218" s="88"/>
      <c r="AG218" s="88"/>
      <c r="AH218" s="88"/>
      <c r="AI218" s="88"/>
      <c r="AJ218" s="88"/>
      <c r="AK218" s="88"/>
      <c r="AL218" s="88"/>
      <c r="AM218" s="88"/>
      <c r="AN218" s="88"/>
      <c r="AO218" s="88"/>
      <c r="AP218" s="88"/>
      <c r="AQ218" s="88"/>
      <c r="AR218" s="88"/>
      <c r="AS218" s="88"/>
      <c r="AT218" s="88"/>
      <c r="AU218" s="88"/>
      <c r="AV218" s="88"/>
      <c r="AW218" s="88"/>
      <c r="AX218" s="88"/>
      <c r="AY218" s="88"/>
      <c r="AZ218" s="88"/>
      <c r="BA218" s="88"/>
      <c r="BB218" s="88"/>
      <c r="BC218" s="88"/>
      <c r="BD218" s="88"/>
      <c r="BE218" s="88"/>
      <c r="BF218" s="88"/>
      <c r="BG218" s="88"/>
      <c r="BH218" s="88"/>
      <c r="BI218" s="88"/>
      <c r="BJ218" s="88"/>
      <c r="BK218" s="88"/>
      <c r="BL218" s="88"/>
      <c r="BM218" s="88"/>
      <c r="BN218" s="88"/>
      <c r="BO218" s="88"/>
      <c r="BP218" s="88"/>
      <c r="BQ218" s="88"/>
      <c r="BR218" s="88"/>
      <c r="BS218" s="88"/>
      <c r="BT218" s="88"/>
      <c r="BU218" s="88"/>
      <c r="BV218" s="88"/>
      <c r="BW218" s="88"/>
      <c r="BX218" s="88"/>
      <c r="BY218" s="88"/>
      <c r="BZ218" s="88"/>
      <c r="CA218" s="88"/>
      <c r="CB218" s="88"/>
      <c r="CC218" s="88"/>
      <c r="CD218" s="88"/>
      <c r="CE218" s="88"/>
      <c r="CF218" s="88"/>
      <c r="CG218" s="88"/>
      <c r="CH218" s="88"/>
      <c r="CI218" s="88"/>
      <c r="CJ218" s="88"/>
      <c r="CK218" s="88"/>
      <c r="CL218" s="88"/>
      <c r="CM218" s="88"/>
      <c r="CN218" s="88"/>
    </row>
    <row r="219" spans="1:92" s="221" customFormat="1" ht="24">
      <c r="A219" s="126">
        <v>134</v>
      </c>
      <c r="B219" s="360" t="s">
        <v>971</v>
      </c>
      <c r="C219" s="124" t="s">
        <v>68</v>
      </c>
      <c r="D219" s="139"/>
      <c r="E219" s="126"/>
      <c r="F219" s="122"/>
      <c r="G219" s="139" t="s">
        <v>827</v>
      </c>
      <c r="H219" s="126">
        <v>0</v>
      </c>
      <c r="I219" s="126">
        <v>1</v>
      </c>
      <c r="J219" s="126">
        <v>89</v>
      </c>
      <c r="K219" s="126"/>
      <c r="L219" s="126" t="s">
        <v>34</v>
      </c>
      <c r="M219" s="126"/>
      <c r="N219" s="126"/>
      <c r="O219" s="126"/>
      <c r="P219" s="126">
        <v>134</v>
      </c>
      <c r="Q219" s="126">
        <v>70</v>
      </c>
      <c r="R219" s="126" t="s">
        <v>876</v>
      </c>
      <c r="S219" s="126" t="s">
        <v>214</v>
      </c>
      <c r="T219" s="126">
        <v>200</v>
      </c>
      <c r="U219" s="126"/>
      <c r="V219" s="126" t="s">
        <v>34</v>
      </c>
      <c r="W219" s="126"/>
      <c r="X219" s="126"/>
      <c r="Y219" s="126">
        <v>20</v>
      </c>
      <c r="Z219" s="122"/>
      <c r="AA219" s="88"/>
      <c r="AB219" s="88"/>
      <c r="AC219" s="88"/>
      <c r="AD219" s="88"/>
      <c r="AE219" s="88"/>
      <c r="AF219" s="88"/>
      <c r="AG219" s="88"/>
      <c r="AH219" s="88"/>
      <c r="AI219" s="88"/>
      <c r="AJ219" s="88"/>
      <c r="AK219" s="88"/>
      <c r="AL219" s="88"/>
      <c r="AM219" s="88"/>
      <c r="AN219" s="88"/>
      <c r="AO219" s="88"/>
      <c r="AP219" s="88"/>
      <c r="AQ219" s="88"/>
      <c r="AR219" s="88"/>
      <c r="AS219" s="88"/>
      <c r="AT219" s="88"/>
      <c r="AU219" s="88"/>
      <c r="AV219" s="88"/>
      <c r="AW219" s="88"/>
      <c r="AX219" s="88"/>
      <c r="AY219" s="88"/>
      <c r="AZ219" s="88"/>
      <c r="BA219" s="88"/>
      <c r="BB219" s="88"/>
      <c r="BC219" s="88"/>
      <c r="BD219" s="88"/>
      <c r="BE219" s="88"/>
      <c r="BF219" s="88"/>
      <c r="BG219" s="88"/>
      <c r="BH219" s="88"/>
      <c r="BI219" s="88"/>
      <c r="BJ219" s="88"/>
      <c r="BK219" s="88"/>
      <c r="BL219" s="88"/>
      <c r="BM219" s="88"/>
      <c r="BN219" s="88"/>
      <c r="BO219" s="88"/>
      <c r="BP219" s="88"/>
      <c r="BQ219" s="88"/>
      <c r="BR219" s="88"/>
      <c r="BS219" s="88"/>
      <c r="BT219" s="88"/>
      <c r="BU219" s="88"/>
      <c r="BV219" s="88"/>
      <c r="BW219" s="88"/>
      <c r="BX219" s="88"/>
      <c r="BY219" s="88"/>
      <c r="BZ219" s="88"/>
      <c r="CA219" s="88"/>
      <c r="CB219" s="88"/>
      <c r="CC219" s="88"/>
      <c r="CD219" s="88"/>
      <c r="CE219" s="88"/>
      <c r="CF219" s="88"/>
      <c r="CG219" s="88"/>
      <c r="CH219" s="88"/>
      <c r="CI219" s="88"/>
      <c r="CJ219" s="88"/>
      <c r="CK219" s="88"/>
      <c r="CL219" s="88"/>
      <c r="CM219" s="88"/>
      <c r="CN219" s="88"/>
    </row>
    <row r="220" spans="1:92" s="209" customFormat="1" ht="24.75" thickBot="1">
      <c r="A220" s="131"/>
      <c r="B220" s="361"/>
      <c r="C220" s="129" t="s">
        <v>68</v>
      </c>
      <c r="D220" s="130"/>
      <c r="E220" s="131"/>
      <c r="F220" s="127"/>
      <c r="G220" s="130" t="s">
        <v>827</v>
      </c>
      <c r="H220" s="131">
        <v>8</v>
      </c>
      <c r="I220" s="131">
        <v>2</v>
      </c>
      <c r="J220" s="131">
        <v>0</v>
      </c>
      <c r="K220" s="131" t="s">
        <v>34</v>
      </c>
      <c r="L220" s="131"/>
      <c r="M220" s="131"/>
      <c r="N220" s="131"/>
      <c r="O220" s="131"/>
      <c r="P220" s="131"/>
      <c r="Q220" s="131"/>
      <c r="R220" s="131" t="s">
        <v>215</v>
      </c>
      <c r="S220" s="131"/>
      <c r="T220" s="131">
        <v>36</v>
      </c>
      <c r="U220" s="131"/>
      <c r="V220" s="131"/>
      <c r="W220" s="131"/>
      <c r="X220" s="131"/>
      <c r="Y220" s="131"/>
      <c r="Z220" s="127"/>
      <c r="AA220" s="88"/>
      <c r="AB220" s="88"/>
      <c r="AC220" s="88"/>
      <c r="AD220" s="88"/>
      <c r="AE220" s="88"/>
      <c r="AF220" s="88"/>
      <c r="AG220" s="88"/>
      <c r="AH220" s="88"/>
      <c r="AI220" s="88"/>
      <c r="AJ220" s="88"/>
      <c r="AK220" s="88"/>
      <c r="AL220" s="88"/>
      <c r="AM220" s="88"/>
      <c r="AN220" s="88"/>
      <c r="AO220" s="88"/>
      <c r="AP220" s="88"/>
      <c r="AQ220" s="88"/>
      <c r="AR220" s="88"/>
      <c r="AS220" s="88"/>
      <c r="AT220" s="88"/>
      <c r="AU220" s="88"/>
      <c r="AV220" s="88"/>
      <c r="AW220" s="88"/>
      <c r="AX220" s="88"/>
      <c r="AY220" s="88"/>
      <c r="AZ220" s="88"/>
      <c r="BA220" s="88"/>
      <c r="BB220" s="88"/>
      <c r="BC220" s="88"/>
      <c r="BD220" s="88"/>
      <c r="BE220" s="88"/>
      <c r="BF220" s="88"/>
      <c r="BG220" s="88"/>
      <c r="BH220" s="88"/>
      <c r="BI220" s="88"/>
      <c r="BJ220" s="88"/>
      <c r="BK220" s="88"/>
      <c r="BL220" s="88"/>
      <c r="BM220" s="88"/>
      <c r="BN220" s="88"/>
      <c r="BO220" s="88"/>
      <c r="BP220" s="88"/>
      <c r="BQ220" s="88"/>
      <c r="BR220" s="88"/>
      <c r="BS220" s="88"/>
      <c r="BT220" s="88"/>
      <c r="BU220" s="88"/>
      <c r="BV220" s="88"/>
      <c r="BW220" s="88"/>
      <c r="BX220" s="88"/>
      <c r="BY220" s="88"/>
      <c r="BZ220" s="88"/>
      <c r="CA220" s="88"/>
      <c r="CB220" s="88"/>
      <c r="CC220" s="88"/>
      <c r="CD220" s="88"/>
      <c r="CE220" s="88"/>
      <c r="CF220" s="88"/>
      <c r="CG220" s="88"/>
      <c r="CH220" s="88"/>
      <c r="CI220" s="88"/>
      <c r="CJ220" s="88"/>
      <c r="CK220" s="88"/>
      <c r="CL220" s="88"/>
      <c r="CM220" s="88"/>
      <c r="CN220" s="88"/>
    </row>
    <row r="221" spans="1:92" s="215" customFormat="1" ht="24.75" thickBot="1">
      <c r="A221" s="136">
        <v>135</v>
      </c>
      <c r="B221" s="222" t="s">
        <v>972</v>
      </c>
      <c r="C221" s="134" t="s">
        <v>43</v>
      </c>
      <c r="D221" s="135">
        <v>5446</v>
      </c>
      <c r="E221" s="136">
        <v>42</v>
      </c>
      <c r="F221" s="132"/>
      <c r="G221" s="135" t="s">
        <v>827</v>
      </c>
      <c r="H221" s="136">
        <v>41</v>
      </c>
      <c r="I221" s="136">
        <v>3</v>
      </c>
      <c r="J221" s="136">
        <v>73</v>
      </c>
      <c r="K221" s="136" t="s">
        <v>34</v>
      </c>
      <c r="L221" s="136" t="s">
        <v>34</v>
      </c>
      <c r="M221" s="136"/>
      <c r="N221" s="136"/>
      <c r="O221" s="136"/>
      <c r="P221" s="136">
        <v>135</v>
      </c>
      <c r="Q221" s="136">
        <v>1</v>
      </c>
      <c r="R221" s="136" t="s">
        <v>876</v>
      </c>
      <c r="S221" s="136" t="s">
        <v>216</v>
      </c>
      <c r="T221" s="136">
        <v>80</v>
      </c>
      <c r="U221" s="136"/>
      <c r="V221" s="136" t="s">
        <v>34</v>
      </c>
      <c r="W221" s="136"/>
      <c r="X221" s="136"/>
      <c r="Y221" s="136">
        <v>12</v>
      </c>
      <c r="Z221" s="132"/>
      <c r="AA221" s="88"/>
      <c r="AB221" s="88"/>
      <c r="AC221" s="88"/>
      <c r="AD221" s="88"/>
      <c r="AE221" s="88"/>
      <c r="AF221" s="88"/>
      <c r="AG221" s="88"/>
      <c r="AH221" s="88"/>
      <c r="AI221" s="88"/>
      <c r="AJ221" s="88"/>
      <c r="AK221" s="88"/>
      <c r="AL221" s="88"/>
      <c r="AM221" s="88"/>
      <c r="AN221" s="88"/>
      <c r="AO221" s="88"/>
      <c r="AP221" s="88"/>
      <c r="AQ221" s="88"/>
      <c r="AR221" s="88"/>
      <c r="AS221" s="88"/>
      <c r="AT221" s="88"/>
      <c r="AU221" s="88"/>
      <c r="AV221" s="88"/>
      <c r="AW221" s="88"/>
      <c r="AX221" s="88"/>
      <c r="AY221" s="88"/>
      <c r="AZ221" s="88"/>
      <c r="BA221" s="88"/>
      <c r="BB221" s="88"/>
      <c r="BC221" s="88"/>
      <c r="BD221" s="88"/>
      <c r="BE221" s="88"/>
      <c r="BF221" s="88"/>
      <c r="BG221" s="88"/>
      <c r="BH221" s="88"/>
      <c r="BI221" s="88"/>
      <c r="BJ221" s="88"/>
      <c r="BK221" s="88"/>
      <c r="BL221" s="88"/>
      <c r="BM221" s="88"/>
      <c r="BN221" s="88"/>
      <c r="BO221" s="88"/>
      <c r="BP221" s="88"/>
      <c r="BQ221" s="88"/>
      <c r="BR221" s="88"/>
      <c r="BS221" s="88"/>
      <c r="BT221" s="88"/>
      <c r="BU221" s="88"/>
      <c r="BV221" s="88"/>
      <c r="BW221" s="88"/>
      <c r="BX221" s="88"/>
      <c r="BY221" s="88"/>
      <c r="BZ221" s="88"/>
      <c r="CA221" s="88"/>
      <c r="CB221" s="88"/>
      <c r="CC221" s="88"/>
      <c r="CD221" s="88"/>
      <c r="CE221" s="88"/>
      <c r="CF221" s="88"/>
      <c r="CG221" s="88"/>
      <c r="CH221" s="88"/>
      <c r="CI221" s="88"/>
      <c r="CJ221" s="88"/>
      <c r="CK221" s="88"/>
      <c r="CL221" s="88"/>
      <c r="CM221" s="88"/>
      <c r="CN221" s="88"/>
    </row>
    <row r="222" spans="1:92" s="215" customFormat="1" ht="24.75" thickBot="1">
      <c r="A222" s="119">
        <v>136</v>
      </c>
      <c r="B222" s="366" t="s">
        <v>973</v>
      </c>
      <c r="C222" s="117"/>
      <c r="D222" s="118"/>
      <c r="E222" s="119"/>
      <c r="F222" s="115"/>
      <c r="G222" s="118" t="s">
        <v>827</v>
      </c>
      <c r="H222" s="119"/>
      <c r="I222" s="119"/>
      <c r="J222" s="119"/>
      <c r="K222" s="119"/>
      <c r="L222" s="119"/>
      <c r="M222" s="119"/>
      <c r="N222" s="119"/>
      <c r="O222" s="119"/>
      <c r="P222" s="119">
        <v>136</v>
      </c>
      <c r="Q222" s="119">
        <v>162</v>
      </c>
      <c r="R222" s="119" t="s">
        <v>871</v>
      </c>
      <c r="S222" s="119" t="s">
        <v>221</v>
      </c>
      <c r="T222" s="119">
        <v>50.05</v>
      </c>
      <c r="U222" s="119"/>
      <c r="V222" s="119" t="s">
        <v>34</v>
      </c>
      <c r="W222" s="119"/>
      <c r="X222" s="119"/>
      <c r="Y222" s="119">
        <v>12</v>
      </c>
      <c r="Z222" s="115"/>
      <c r="AA222" s="88"/>
      <c r="AB222" s="88"/>
      <c r="AC222" s="88"/>
      <c r="AD222" s="88"/>
      <c r="AE222" s="88"/>
      <c r="AF222" s="88"/>
      <c r="AG222" s="88"/>
      <c r="AH222" s="88"/>
      <c r="AI222" s="88"/>
      <c r="AJ222" s="88"/>
      <c r="AK222" s="88"/>
      <c r="AL222" s="88"/>
      <c r="AM222" s="88"/>
      <c r="AN222" s="88"/>
      <c r="AO222" s="88"/>
      <c r="AP222" s="88"/>
      <c r="AQ222" s="88"/>
      <c r="AR222" s="88"/>
      <c r="AS222" s="88"/>
      <c r="AT222" s="88"/>
      <c r="AU222" s="88"/>
      <c r="AV222" s="88"/>
      <c r="AW222" s="88"/>
      <c r="AX222" s="88"/>
      <c r="AY222" s="88"/>
      <c r="AZ222" s="88"/>
      <c r="BA222" s="88"/>
      <c r="BB222" s="88"/>
      <c r="BC222" s="88"/>
      <c r="BD222" s="88"/>
      <c r="BE222" s="88"/>
      <c r="BF222" s="88"/>
      <c r="BG222" s="88"/>
      <c r="BH222" s="88"/>
      <c r="BI222" s="88"/>
      <c r="BJ222" s="88"/>
      <c r="BK222" s="88"/>
      <c r="BL222" s="88"/>
      <c r="BM222" s="88"/>
      <c r="BN222" s="88"/>
      <c r="BO222" s="88"/>
      <c r="BP222" s="88"/>
      <c r="BQ222" s="88"/>
      <c r="BR222" s="88"/>
      <c r="BS222" s="88"/>
      <c r="BT222" s="88"/>
      <c r="BU222" s="88"/>
      <c r="BV222" s="88"/>
      <c r="BW222" s="88"/>
      <c r="BX222" s="88"/>
      <c r="BY222" s="88"/>
      <c r="BZ222" s="88"/>
      <c r="CA222" s="88"/>
      <c r="CB222" s="88"/>
      <c r="CC222" s="88"/>
      <c r="CD222" s="88"/>
      <c r="CE222" s="88"/>
      <c r="CF222" s="88"/>
      <c r="CG222" s="88"/>
      <c r="CH222" s="88"/>
      <c r="CI222" s="88"/>
      <c r="CJ222" s="88"/>
      <c r="CK222" s="88"/>
      <c r="CL222" s="88"/>
      <c r="CM222" s="88"/>
      <c r="CN222" s="88"/>
    </row>
    <row r="223" spans="1:92" s="215" customFormat="1" ht="24.75" thickBot="1">
      <c r="A223" s="136">
        <v>137</v>
      </c>
      <c r="B223" s="222" t="s">
        <v>974</v>
      </c>
      <c r="C223" s="134" t="s">
        <v>43</v>
      </c>
      <c r="D223" s="135">
        <v>6328</v>
      </c>
      <c r="E223" s="136">
        <v>71</v>
      </c>
      <c r="F223" s="132"/>
      <c r="G223" s="135" t="s">
        <v>827</v>
      </c>
      <c r="H223" s="136">
        <v>19</v>
      </c>
      <c r="I223" s="136">
        <v>0</v>
      </c>
      <c r="J223" s="136">
        <v>77</v>
      </c>
      <c r="K223" s="136" t="s">
        <v>34</v>
      </c>
      <c r="L223" s="136"/>
      <c r="M223" s="136"/>
      <c r="N223" s="136"/>
      <c r="O223" s="136"/>
      <c r="P223" s="136">
        <v>137</v>
      </c>
      <c r="Q223" s="136">
        <v>94</v>
      </c>
      <c r="R223" s="136" t="s">
        <v>871</v>
      </c>
      <c r="S223" s="136" t="s">
        <v>221</v>
      </c>
      <c r="T223" s="136">
        <v>52.26</v>
      </c>
      <c r="U223" s="136"/>
      <c r="V223" s="136" t="s">
        <v>34</v>
      </c>
      <c r="W223" s="136"/>
      <c r="X223" s="136"/>
      <c r="Y223" s="136">
        <v>1</v>
      </c>
      <c r="Z223" s="132"/>
      <c r="AA223" s="88"/>
      <c r="AB223" s="88"/>
      <c r="AC223" s="88"/>
      <c r="AD223" s="88"/>
      <c r="AE223" s="88"/>
      <c r="AF223" s="88"/>
      <c r="AG223" s="88"/>
      <c r="AH223" s="88"/>
      <c r="AI223" s="88"/>
      <c r="AJ223" s="88"/>
      <c r="AK223" s="88"/>
      <c r="AL223" s="88"/>
      <c r="AM223" s="88"/>
      <c r="AN223" s="88"/>
      <c r="AO223" s="88"/>
      <c r="AP223" s="88"/>
      <c r="AQ223" s="88"/>
      <c r="AR223" s="88"/>
      <c r="AS223" s="88"/>
      <c r="AT223" s="88"/>
      <c r="AU223" s="88"/>
      <c r="AV223" s="88"/>
      <c r="AW223" s="88"/>
      <c r="AX223" s="88"/>
      <c r="AY223" s="88"/>
      <c r="AZ223" s="88"/>
      <c r="BA223" s="88"/>
      <c r="BB223" s="88"/>
      <c r="BC223" s="88"/>
      <c r="BD223" s="88"/>
      <c r="BE223" s="88"/>
      <c r="BF223" s="88"/>
      <c r="BG223" s="88"/>
      <c r="BH223" s="88"/>
      <c r="BI223" s="88"/>
      <c r="BJ223" s="88"/>
      <c r="BK223" s="88"/>
      <c r="BL223" s="88"/>
      <c r="BM223" s="88"/>
      <c r="BN223" s="88"/>
      <c r="BO223" s="88"/>
      <c r="BP223" s="88"/>
      <c r="BQ223" s="88"/>
      <c r="BR223" s="88"/>
      <c r="BS223" s="88"/>
      <c r="BT223" s="88"/>
      <c r="BU223" s="88"/>
      <c r="BV223" s="88"/>
      <c r="BW223" s="88"/>
      <c r="BX223" s="88"/>
      <c r="BY223" s="88"/>
      <c r="BZ223" s="88"/>
      <c r="CA223" s="88"/>
      <c r="CB223" s="88"/>
      <c r="CC223" s="88"/>
      <c r="CD223" s="88"/>
      <c r="CE223" s="88"/>
      <c r="CF223" s="88"/>
      <c r="CG223" s="88"/>
      <c r="CH223" s="88"/>
      <c r="CI223" s="88"/>
      <c r="CJ223" s="88"/>
      <c r="CK223" s="88"/>
      <c r="CL223" s="88"/>
      <c r="CM223" s="88"/>
      <c r="CN223" s="88"/>
    </row>
    <row r="224" spans="1:92" s="221" customFormat="1" ht="24">
      <c r="A224" s="126">
        <v>138</v>
      </c>
      <c r="B224" s="360" t="s">
        <v>975</v>
      </c>
      <c r="C224" s="124" t="s">
        <v>219</v>
      </c>
      <c r="D224" s="139">
        <v>42545</v>
      </c>
      <c r="E224" s="126">
        <v>9</v>
      </c>
      <c r="F224" s="122">
        <v>458</v>
      </c>
      <c r="G224" s="139" t="s">
        <v>827</v>
      </c>
      <c r="H224" s="126">
        <v>0</v>
      </c>
      <c r="I224" s="126">
        <v>2</v>
      </c>
      <c r="J224" s="126">
        <v>35</v>
      </c>
      <c r="K224" s="122"/>
      <c r="L224" s="139" t="s">
        <v>34</v>
      </c>
      <c r="M224" s="126"/>
      <c r="N224" s="126"/>
      <c r="O224" s="126"/>
      <c r="P224" s="126">
        <v>138</v>
      </c>
      <c r="Q224" s="126">
        <v>23</v>
      </c>
      <c r="R224" s="126" t="s">
        <v>876</v>
      </c>
      <c r="S224" s="126" t="s">
        <v>214</v>
      </c>
      <c r="T224" s="126">
        <v>165.24</v>
      </c>
      <c r="U224" s="126"/>
      <c r="V224" s="126" t="s">
        <v>34</v>
      </c>
      <c r="W224" s="126"/>
      <c r="X224" s="126"/>
      <c r="Y224" s="126">
        <v>80</v>
      </c>
      <c r="Z224" s="122"/>
      <c r="AA224" s="88"/>
      <c r="AB224" s="88"/>
      <c r="AC224" s="88"/>
      <c r="AD224" s="88"/>
      <c r="AE224" s="88"/>
      <c r="AF224" s="88"/>
      <c r="AG224" s="88"/>
      <c r="AH224" s="88"/>
      <c r="AI224" s="88"/>
      <c r="AJ224" s="88"/>
      <c r="AK224" s="88"/>
      <c r="AL224" s="88"/>
      <c r="AM224" s="88"/>
      <c r="AN224" s="88"/>
      <c r="AO224" s="88"/>
      <c r="AP224" s="88"/>
      <c r="AQ224" s="88"/>
      <c r="AR224" s="88"/>
      <c r="AS224" s="88"/>
      <c r="AT224" s="88"/>
      <c r="AU224" s="88"/>
      <c r="AV224" s="88"/>
      <c r="AW224" s="88"/>
      <c r="AX224" s="88"/>
      <c r="AY224" s="88"/>
      <c r="AZ224" s="88"/>
      <c r="BA224" s="88"/>
      <c r="BB224" s="88"/>
      <c r="BC224" s="88"/>
      <c r="BD224" s="88"/>
      <c r="BE224" s="88"/>
      <c r="BF224" s="88"/>
      <c r="BG224" s="88"/>
      <c r="BH224" s="88"/>
      <c r="BI224" s="88"/>
      <c r="BJ224" s="88"/>
      <c r="BK224" s="88"/>
      <c r="BL224" s="88"/>
      <c r="BM224" s="88"/>
      <c r="BN224" s="88"/>
      <c r="BO224" s="88"/>
      <c r="BP224" s="88"/>
      <c r="BQ224" s="88"/>
      <c r="BR224" s="88"/>
      <c r="BS224" s="88"/>
      <c r="BT224" s="88"/>
      <c r="BU224" s="88"/>
      <c r="BV224" s="88"/>
      <c r="BW224" s="88"/>
      <c r="BX224" s="88"/>
      <c r="BY224" s="88"/>
      <c r="BZ224" s="88"/>
      <c r="CA224" s="88"/>
      <c r="CB224" s="88"/>
      <c r="CC224" s="88"/>
      <c r="CD224" s="88"/>
      <c r="CE224" s="88"/>
      <c r="CF224" s="88"/>
      <c r="CG224" s="88"/>
      <c r="CH224" s="88"/>
      <c r="CI224" s="88"/>
      <c r="CJ224" s="88"/>
      <c r="CK224" s="88"/>
      <c r="CL224" s="88"/>
      <c r="CM224" s="88"/>
      <c r="CN224" s="88"/>
    </row>
    <row r="225" spans="1:92" s="88" customFormat="1" ht="24">
      <c r="A225" s="136"/>
      <c r="B225" s="222"/>
      <c r="C225" s="134" t="s">
        <v>43</v>
      </c>
      <c r="D225" s="135">
        <v>5113</v>
      </c>
      <c r="E225" s="136">
        <v>17</v>
      </c>
      <c r="F225" s="132"/>
      <c r="G225" s="135" t="s">
        <v>827</v>
      </c>
      <c r="H225" s="136">
        <v>5</v>
      </c>
      <c r="I225" s="136">
        <v>0</v>
      </c>
      <c r="J225" s="136">
        <v>21</v>
      </c>
      <c r="K225" s="132" t="s">
        <v>34</v>
      </c>
      <c r="L225" s="135"/>
      <c r="M225" s="136"/>
      <c r="N225" s="136"/>
      <c r="O225" s="136"/>
      <c r="P225" s="136"/>
      <c r="Q225" s="136"/>
      <c r="R225" s="136"/>
      <c r="S225" s="136"/>
      <c r="T225" s="136"/>
      <c r="U225" s="136"/>
      <c r="V225" s="136"/>
      <c r="W225" s="136"/>
      <c r="X225" s="136"/>
      <c r="Y225" s="136"/>
      <c r="Z225" s="132"/>
    </row>
    <row r="226" spans="1:92" s="209" customFormat="1" ht="24.75" thickBot="1">
      <c r="A226" s="131"/>
      <c r="B226" s="361"/>
      <c r="C226" s="129" t="s">
        <v>43</v>
      </c>
      <c r="D226" s="130">
        <v>5884</v>
      </c>
      <c r="E226" s="131">
        <v>69</v>
      </c>
      <c r="F226" s="127"/>
      <c r="G226" s="130" t="s">
        <v>827</v>
      </c>
      <c r="H226" s="131">
        <v>8</v>
      </c>
      <c r="I226" s="131">
        <v>2</v>
      </c>
      <c r="J226" s="131">
        <v>76</v>
      </c>
      <c r="K226" s="127" t="s">
        <v>34</v>
      </c>
      <c r="L226" s="130"/>
      <c r="M226" s="131"/>
      <c r="N226" s="131"/>
      <c r="O226" s="131"/>
      <c r="P226" s="131"/>
      <c r="Q226" s="131"/>
      <c r="R226" s="131"/>
      <c r="S226" s="131"/>
      <c r="T226" s="131"/>
      <c r="U226" s="131"/>
      <c r="V226" s="131"/>
      <c r="W226" s="131"/>
      <c r="X226" s="131"/>
      <c r="Y226" s="131"/>
      <c r="Z226" s="127"/>
      <c r="AA226" s="88"/>
      <c r="AB226" s="88"/>
      <c r="AC226" s="88"/>
      <c r="AD226" s="88"/>
      <c r="AE226" s="88"/>
      <c r="AF226" s="88"/>
      <c r="AG226" s="88"/>
      <c r="AH226" s="88"/>
      <c r="AI226" s="88"/>
      <c r="AJ226" s="88"/>
      <c r="AK226" s="88"/>
      <c r="AL226" s="88"/>
      <c r="AM226" s="88"/>
      <c r="AN226" s="88"/>
      <c r="AO226" s="88"/>
      <c r="AP226" s="88"/>
      <c r="AQ226" s="88"/>
      <c r="AR226" s="88"/>
      <c r="AS226" s="88"/>
      <c r="AT226" s="88"/>
      <c r="AU226" s="88"/>
      <c r="AV226" s="88"/>
      <c r="AW226" s="88"/>
      <c r="AX226" s="88"/>
      <c r="AY226" s="88"/>
      <c r="AZ226" s="88"/>
      <c r="BA226" s="88"/>
      <c r="BB226" s="88"/>
      <c r="BC226" s="88"/>
      <c r="BD226" s="88"/>
      <c r="BE226" s="88"/>
      <c r="BF226" s="88"/>
      <c r="BG226" s="88"/>
      <c r="BH226" s="88"/>
      <c r="BI226" s="88"/>
      <c r="BJ226" s="88"/>
      <c r="BK226" s="88"/>
      <c r="BL226" s="88"/>
      <c r="BM226" s="88"/>
      <c r="BN226" s="88"/>
      <c r="BO226" s="88"/>
      <c r="BP226" s="88"/>
      <c r="BQ226" s="88"/>
      <c r="BR226" s="88"/>
      <c r="BS226" s="88"/>
      <c r="BT226" s="88"/>
      <c r="BU226" s="88"/>
      <c r="BV226" s="88"/>
      <c r="BW226" s="88"/>
      <c r="BX226" s="88"/>
      <c r="BY226" s="88"/>
      <c r="BZ226" s="88"/>
      <c r="CA226" s="88"/>
      <c r="CB226" s="88"/>
      <c r="CC226" s="88"/>
      <c r="CD226" s="88"/>
      <c r="CE226" s="88"/>
      <c r="CF226" s="88"/>
      <c r="CG226" s="88"/>
      <c r="CH226" s="88"/>
      <c r="CI226" s="88"/>
      <c r="CJ226" s="88"/>
      <c r="CK226" s="88"/>
      <c r="CL226" s="88"/>
      <c r="CM226" s="88"/>
      <c r="CN226" s="88"/>
    </row>
    <row r="227" spans="1:92" s="221" customFormat="1" ht="24">
      <c r="A227" s="136">
        <v>139</v>
      </c>
      <c r="B227" s="222" t="s">
        <v>976</v>
      </c>
      <c r="C227" s="134" t="s">
        <v>225</v>
      </c>
      <c r="D227" s="135">
        <v>235</v>
      </c>
      <c r="E227" s="136">
        <v>7</v>
      </c>
      <c r="F227" s="132"/>
      <c r="G227" s="135" t="s">
        <v>827</v>
      </c>
      <c r="H227" s="136">
        <v>4</v>
      </c>
      <c r="I227" s="136">
        <v>2</v>
      </c>
      <c r="J227" s="136">
        <v>13</v>
      </c>
      <c r="K227" s="136" t="s">
        <v>34</v>
      </c>
      <c r="L227" s="136"/>
      <c r="M227" s="136"/>
      <c r="N227" s="136"/>
      <c r="O227" s="136"/>
      <c r="P227" s="136">
        <v>139</v>
      </c>
      <c r="Q227" s="136">
        <v>28</v>
      </c>
      <c r="R227" s="136" t="s">
        <v>871</v>
      </c>
      <c r="S227" s="136" t="s">
        <v>221</v>
      </c>
      <c r="T227" s="136">
        <v>108.6</v>
      </c>
      <c r="U227" s="136"/>
      <c r="V227" s="136" t="s">
        <v>34</v>
      </c>
      <c r="W227" s="136"/>
      <c r="X227" s="136"/>
      <c r="Y227" s="136">
        <v>6</v>
      </c>
      <c r="Z227" s="132"/>
      <c r="AA227" s="88"/>
      <c r="AB227" s="88"/>
      <c r="AC227" s="88"/>
      <c r="AD227" s="88"/>
      <c r="AE227" s="88"/>
      <c r="AF227" s="88"/>
      <c r="AG227" s="88"/>
      <c r="AH227" s="88"/>
      <c r="AI227" s="88"/>
      <c r="AJ227" s="88"/>
      <c r="AK227" s="88"/>
      <c r="AL227" s="88"/>
      <c r="AM227" s="88"/>
      <c r="AN227" s="88"/>
      <c r="AO227" s="88"/>
      <c r="AP227" s="88"/>
      <c r="AQ227" s="88"/>
      <c r="AR227" s="88"/>
      <c r="AS227" s="88"/>
      <c r="AT227" s="88"/>
      <c r="AU227" s="88"/>
      <c r="AV227" s="88"/>
      <c r="AW227" s="88"/>
      <c r="AX227" s="88"/>
      <c r="AY227" s="88"/>
      <c r="AZ227" s="88"/>
      <c r="BA227" s="88"/>
      <c r="BB227" s="88"/>
      <c r="BC227" s="88"/>
      <c r="BD227" s="88"/>
      <c r="BE227" s="88"/>
      <c r="BF227" s="88"/>
      <c r="BG227" s="88"/>
      <c r="BH227" s="88"/>
      <c r="BI227" s="88"/>
      <c r="BJ227" s="88"/>
      <c r="BK227" s="88"/>
      <c r="BL227" s="88"/>
      <c r="BM227" s="88"/>
      <c r="BN227" s="88"/>
      <c r="BO227" s="88"/>
      <c r="BP227" s="88"/>
      <c r="BQ227" s="88"/>
      <c r="BR227" s="88"/>
      <c r="BS227" s="88"/>
      <c r="BT227" s="88"/>
      <c r="BU227" s="88"/>
      <c r="BV227" s="88"/>
      <c r="BW227" s="88"/>
      <c r="BX227" s="88"/>
      <c r="BY227" s="88"/>
      <c r="BZ227" s="88"/>
      <c r="CA227" s="88"/>
      <c r="CB227" s="88"/>
      <c r="CC227" s="88"/>
      <c r="CD227" s="88"/>
      <c r="CE227" s="88"/>
      <c r="CF227" s="88"/>
      <c r="CG227" s="88"/>
      <c r="CH227" s="88"/>
      <c r="CI227" s="88"/>
      <c r="CJ227" s="88"/>
      <c r="CK227" s="88"/>
      <c r="CL227" s="88"/>
      <c r="CM227" s="88"/>
      <c r="CN227" s="88"/>
    </row>
    <row r="228" spans="1:92" s="209" customFormat="1" ht="24.75" thickBot="1">
      <c r="A228" s="136"/>
      <c r="B228" s="222"/>
      <c r="C228" s="134" t="s">
        <v>219</v>
      </c>
      <c r="D228" s="135">
        <v>44871</v>
      </c>
      <c r="E228" s="136">
        <v>91</v>
      </c>
      <c r="F228" s="132">
        <v>2220</v>
      </c>
      <c r="G228" s="135" t="s">
        <v>827</v>
      </c>
      <c r="H228" s="136">
        <v>0</v>
      </c>
      <c r="I228" s="136">
        <v>1</v>
      </c>
      <c r="J228" s="136">
        <v>15</v>
      </c>
      <c r="K228" s="136"/>
      <c r="L228" s="136" t="s">
        <v>34</v>
      </c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  <c r="Y228" s="136"/>
      <c r="Z228" s="132"/>
      <c r="AA228" s="88"/>
      <c r="AB228" s="88"/>
      <c r="AC228" s="88"/>
      <c r="AD228" s="88"/>
      <c r="AE228" s="88"/>
      <c r="AF228" s="88"/>
      <c r="AG228" s="88"/>
      <c r="AH228" s="88"/>
      <c r="AI228" s="88"/>
      <c r="AJ228" s="88"/>
      <c r="AK228" s="88"/>
      <c r="AL228" s="88"/>
      <c r="AM228" s="88"/>
      <c r="AN228" s="88"/>
      <c r="AO228" s="88"/>
      <c r="AP228" s="88"/>
      <c r="AQ228" s="88"/>
      <c r="AR228" s="88"/>
      <c r="AS228" s="88"/>
      <c r="AT228" s="88"/>
      <c r="AU228" s="88"/>
      <c r="AV228" s="88"/>
      <c r="AW228" s="88"/>
      <c r="AX228" s="88"/>
      <c r="AY228" s="88"/>
      <c r="AZ228" s="88"/>
      <c r="BA228" s="88"/>
      <c r="BB228" s="88"/>
      <c r="BC228" s="88"/>
      <c r="BD228" s="88"/>
      <c r="BE228" s="88"/>
      <c r="BF228" s="88"/>
      <c r="BG228" s="88"/>
      <c r="BH228" s="88"/>
      <c r="BI228" s="88"/>
      <c r="BJ228" s="88"/>
      <c r="BK228" s="88"/>
      <c r="BL228" s="88"/>
      <c r="BM228" s="88"/>
      <c r="BN228" s="88"/>
      <c r="BO228" s="88"/>
      <c r="BP228" s="88"/>
      <c r="BQ228" s="88"/>
      <c r="BR228" s="88"/>
      <c r="BS228" s="88"/>
      <c r="BT228" s="88"/>
      <c r="BU228" s="88"/>
      <c r="BV228" s="88"/>
      <c r="BW228" s="88"/>
      <c r="BX228" s="88"/>
      <c r="BY228" s="88"/>
      <c r="BZ228" s="88"/>
      <c r="CA228" s="88"/>
      <c r="CB228" s="88"/>
      <c r="CC228" s="88"/>
      <c r="CD228" s="88"/>
      <c r="CE228" s="88"/>
      <c r="CF228" s="88"/>
      <c r="CG228" s="88"/>
      <c r="CH228" s="88"/>
      <c r="CI228" s="88"/>
      <c r="CJ228" s="88"/>
      <c r="CK228" s="88"/>
      <c r="CL228" s="88"/>
      <c r="CM228" s="88"/>
      <c r="CN228" s="88"/>
    </row>
    <row r="229" spans="1:92" s="88" customFormat="1" ht="24">
      <c r="A229" s="126">
        <v>140</v>
      </c>
      <c r="B229" s="360" t="s">
        <v>2987</v>
      </c>
      <c r="C229" s="124" t="s">
        <v>32</v>
      </c>
      <c r="D229" s="139">
        <v>43324</v>
      </c>
      <c r="E229" s="126">
        <v>26</v>
      </c>
      <c r="F229" s="122">
        <v>1948</v>
      </c>
      <c r="G229" s="139" t="s">
        <v>827</v>
      </c>
      <c r="H229" s="126">
        <v>0</v>
      </c>
      <c r="I229" s="126">
        <v>2</v>
      </c>
      <c r="J229" s="126">
        <v>67</v>
      </c>
      <c r="K229" s="122"/>
      <c r="L229" s="122" t="s">
        <v>34</v>
      </c>
      <c r="M229" s="139"/>
      <c r="N229" s="126"/>
      <c r="O229" s="126"/>
      <c r="P229" s="126">
        <v>140</v>
      </c>
      <c r="Q229" s="126">
        <v>106</v>
      </c>
      <c r="R229" s="126" t="s">
        <v>876</v>
      </c>
      <c r="S229" s="126" t="s">
        <v>214</v>
      </c>
      <c r="T229" s="126"/>
      <c r="U229" s="126"/>
      <c r="V229" s="126" t="s">
        <v>34</v>
      </c>
      <c r="W229" s="126"/>
      <c r="X229" s="126"/>
      <c r="Y229" s="126">
        <v>22</v>
      </c>
      <c r="Z229" s="122"/>
    </row>
    <row r="230" spans="1:92" s="88" customFormat="1" ht="24">
      <c r="A230" s="136"/>
      <c r="B230" s="222"/>
      <c r="C230" s="134" t="s">
        <v>68</v>
      </c>
      <c r="D230" s="135"/>
      <c r="E230" s="136"/>
      <c r="F230" s="132"/>
      <c r="G230" s="135"/>
      <c r="H230" s="136">
        <v>15</v>
      </c>
      <c r="I230" s="136">
        <v>0</v>
      </c>
      <c r="J230" s="136">
        <v>0</v>
      </c>
      <c r="K230" s="132" t="s">
        <v>34</v>
      </c>
      <c r="L230" s="132"/>
      <c r="M230" s="135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136"/>
      <c r="Z230" s="132"/>
    </row>
    <row r="231" spans="1:92" s="88" customFormat="1" ht="24">
      <c r="A231" s="136"/>
      <c r="B231" s="222"/>
      <c r="C231" s="134" t="s">
        <v>68</v>
      </c>
      <c r="D231" s="135"/>
      <c r="E231" s="136"/>
      <c r="F231" s="132"/>
      <c r="G231" s="135"/>
      <c r="H231" s="136">
        <v>2</v>
      </c>
      <c r="I231" s="136">
        <v>0</v>
      </c>
      <c r="J231" s="136">
        <v>0</v>
      </c>
      <c r="K231" s="132" t="s">
        <v>34</v>
      </c>
      <c r="L231" s="132"/>
      <c r="M231" s="135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36"/>
      <c r="Y231" s="136"/>
      <c r="Z231" s="132"/>
    </row>
    <row r="232" spans="1:92" s="88" customFormat="1" ht="24">
      <c r="A232" s="136"/>
      <c r="B232" s="222"/>
      <c r="C232" s="134" t="s">
        <v>68</v>
      </c>
      <c r="D232" s="135"/>
      <c r="E232" s="136"/>
      <c r="F232" s="132"/>
      <c r="G232" s="135"/>
      <c r="H232" s="136">
        <v>6</v>
      </c>
      <c r="I232" s="136">
        <v>0</v>
      </c>
      <c r="J232" s="136">
        <v>0</v>
      </c>
      <c r="K232" s="132" t="s">
        <v>34</v>
      </c>
      <c r="L232" s="132"/>
      <c r="M232" s="135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36"/>
      <c r="Y232" s="136"/>
      <c r="Z232" s="132"/>
    </row>
    <row r="233" spans="1:92" s="88" customFormat="1" ht="24">
      <c r="A233" s="131"/>
      <c r="B233" s="361"/>
      <c r="C233" s="129" t="s">
        <v>68</v>
      </c>
      <c r="D233" s="130"/>
      <c r="E233" s="131"/>
      <c r="F233" s="127"/>
      <c r="G233" s="130"/>
      <c r="H233" s="131">
        <v>6</v>
      </c>
      <c r="I233" s="131">
        <v>0</v>
      </c>
      <c r="J233" s="131">
        <v>0</v>
      </c>
      <c r="K233" s="127" t="s">
        <v>34</v>
      </c>
      <c r="L233" s="127"/>
      <c r="M233" s="130"/>
      <c r="N233" s="131"/>
      <c r="O233" s="131"/>
      <c r="P233" s="131"/>
      <c r="Q233" s="131"/>
      <c r="R233" s="131"/>
      <c r="S233" s="131"/>
      <c r="T233" s="131"/>
      <c r="U233" s="131"/>
      <c r="V233" s="131"/>
      <c r="W233" s="131"/>
      <c r="X233" s="131"/>
      <c r="Y233" s="131"/>
      <c r="Z233" s="127"/>
    </row>
    <row r="234" spans="1:92" s="88" customFormat="1" ht="24">
      <c r="A234" s="119">
        <v>141</v>
      </c>
      <c r="B234" s="366" t="s">
        <v>3132</v>
      </c>
      <c r="C234" s="117" t="s">
        <v>43</v>
      </c>
      <c r="D234" s="118">
        <v>5523</v>
      </c>
      <c r="E234" s="119">
        <v>23</v>
      </c>
      <c r="F234" s="115"/>
      <c r="G234" s="118" t="s">
        <v>3133</v>
      </c>
      <c r="H234" s="119">
        <v>8</v>
      </c>
      <c r="I234" s="119">
        <v>1</v>
      </c>
      <c r="J234" s="119">
        <v>47</v>
      </c>
      <c r="K234" s="119" t="s">
        <v>34</v>
      </c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  <c r="V234" s="119"/>
      <c r="W234" s="119"/>
      <c r="X234" s="119"/>
      <c r="Y234" s="119"/>
      <c r="Z234" s="115"/>
    </row>
    <row r="235" spans="1:92" s="88" customFormat="1" ht="24">
      <c r="A235" s="136"/>
      <c r="B235" s="222"/>
      <c r="C235" s="134"/>
      <c r="D235" s="135"/>
      <c r="E235" s="136"/>
      <c r="F235" s="132"/>
      <c r="G235" s="135"/>
      <c r="H235" s="136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36"/>
      <c r="Y235" s="136"/>
      <c r="Z235" s="136"/>
    </row>
    <row r="236" spans="1:92" s="88" customFormat="1" ht="24">
      <c r="A236" s="136"/>
      <c r="B236" s="222"/>
      <c r="C236" s="134"/>
      <c r="D236" s="135"/>
      <c r="E236" s="136"/>
      <c r="F236" s="132"/>
      <c r="G236" s="135"/>
      <c r="H236" s="136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36"/>
      <c r="Y236" s="136"/>
      <c r="Z236" s="136"/>
    </row>
    <row r="237" spans="1:92" s="88" customFormat="1" ht="24">
      <c r="A237" s="136"/>
      <c r="B237" s="222"/>
      <c r="C237" s="134"/>
      <c r="D237" s="135"/>
      <c r="E237" s="136"/>
      <c r="F237" s="132"/>
      <c r="G237" s="135"/>
      <c r="H237" s="136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36"/>
      <c r="Y237" s="136"/>
      <c r="Z237" s="136"/>
    </row>
    <row r="238" spans="1:92" s="88" customFormat="1" ht="24">
      <c r="A238" s="136"/>
      <c r="B238" s="222"/>
      <c r="C238" s="134"/>
      <c r="D238" s="135"/>
      <c r="E238" s="136"/>
      <c r="F238" s="132"/>
      <c r="G238" s="135"/>
      <c r="H238" s="136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36"/>
      <c r="Y238" s="136"/>
      <c r="Z238" s="136"/>
    </row>
    <row r="239" spans="1:92" s="88" customFormat="1" ht="24">
      <c r="A239" s="136"/>
      <c r="B239" s="222"/>
      <c r="C239" s="134"/>
      <c r="D239" s="135"/>
      <c r="E239" s="136"/>
      <c r="F239" s="132"/>
      <c r="G239" s="135"/>
      <c r="H239" s="136"/>
      <c r="I239" s="136"/>
      <c r="J239" s="136"/>
      <c r="K239" s="136"/>
      <c r="L239" s="136"/>
      <c r="M239" s="136"/>
      <c r="N239" s="136"/>
      <c r="O239" s="136"/>
      <c r="P239" s="136"/>
      <c r="Q239" s="136"/>
      <c r="R239" s="136"/>
      <c r="S239" s="136"/>
      <c r="T239" s="136"/>
      <c r="U239" s="136"/>
      <c r="V239" s="136"/>
      <c r="W239" s="136"/>
      <c r="X239" s="136"/>
      <c r="Y239" s="136"/>
      <c r="Z239" s="136"/>
    </row>
    <row r="240" spans="1:92" s="88" customFormat="1" ht="24">
      <c r="A240" s="136"/>
      <c r="B240" s="222"/>
      <c r="C240" s="134"/>
      <c r="D240" s="135"/>
      <c r="E240" s="136"/>
      <c r="F240" s="132"/>
      <c r="G240" s="135"/>
      <c r="H240" s="136"/>
      <c r="I240" s="136"/>
      <c r="J240" s="136"/>
      <c r="K240" s="136"/>
      <c r="L240" s="136"/>
      <c r="M240" s="136"/>
      <c r="N240" s="136"/>
      <c r="O240" s="136"/>
      <c r="P240" s="136"/>
      <c r="Q240" s="136"/>
      <c r="R240" s="136"/>
      <c r="S240" s="136"/>
      <c r="T240" s="136"/>
      <c r="U240" s="136"/>
      <c r="V240" s="136"/>
      <c r="W240" s="136"/>
      <c r="X240" s="136"/>
      <c r="Y240" s="136"/>
      <c r="Z240" s="136"/>
    </row>
    <row r="241" spans="1:26" s="88" customFormat="1" ht="24">
      <c r="A241" s="136"/>
      <c r="B241" s="222"/>
      <c r="C241" s="134"/>
      <c r="D241" s="135"/>
      <c r="E241" s="136"/>
      <c r="F241" s="132"/>
      <c r="G241" s="135"/>
      <c r="H241" s="136"/>
      <c r="I241" s="136"/>
      <c r="J241" s="136"/>
      <c r="K241" s="136"/>
      <c r="L241" s="136"/>
      <c r="M241" s="136"/>
      <c r="N241" s="136"/>
      <c r="O241" s="136"/>
      <c r="P241" s="136"/>
      <c r="Q241" s="136"/>
      <c r="R241" s="136"/>
      <c r="S241" s="136"/>
      <c r="T241" s="136"/>
      <c r="U241" s="136"/>
      <c r="V241" s="136"/>
      <c r="W241" s="136"/>
      <c r="X241" s="136"/>
      <c r="Y241" s="136"/>
      <c r="Z241" s="136"/>
    </row>
    <row r="242" spans="1:26" s="88" customFormat="1" ht="24">
      <c r="A242" s="136"/>
      <c r="B242" s="222"/>
      <c r="C242" s="134"/>
      <c r="D242" s="135"/>
      <c r="E242" s="136"/>
      <c r="F242" s="132"/>
      <c r="G242" s="135"/>
      <c r="H242" s="136"/>
      <c r="I242" s="136"/>
      <c r="J242" s="136"/>
      <c r="K242" s="136"/>
      <c r="L242" s="136"/>
      <c r="M242" s="136"/>
      <c r="N242" s="136"/>
      <c r="O242" s="136"/>
      <c r="P242" s="136"/>
      <c r="Q242" s="136"/>
      <c r="R242" s="136"/>
      <c r="S242" s="136"/>
      <c r="T242" s="136"/>
      <c r="U242" s="136"/>
      <c r="V242" s="136"/>
      <c r="W242" s="136"/>
      <c r="X242" s="136"/>
      <c r="Y242" s="136"/>
      <c r="Z242" s="136"/>
    </row>
    <row r="243" spans="1:26" s="88" customFormat="1" ht="24">
      <c r="A243" s="136"/>
      <c r="B243" s="222"/>
      <c r="C243" s="134"/>
      <c r="D243" s="135"/>
      <c r="E243" s="136"/>
      <c r="F243" s="132"/>
      <c r="G243" s="135"/>
      <c r="H243" s="136"/>
      <c r="I243" s="136"/>
      <c r="J243" s="136"/>
      <c r="K243" s="136"/>
      <c r="L243" s="136"/>
      <c r="M243" s="136"/>
      <c r="N243" s="136"/>
      <c r="O243" s="136"/>
      <c r="P243" s="136"/>
      <c r="Q243" s="136"/>
      <c r="R243" s="136"/>
      <c r="S243" s="136"/>
      <c r="T243" s="136"/>
      <c r="U243" s="136"/>
      <c r="V243" s="136"/>
      <c r="W243" s="136"/>
      <c r="X243" s="136"/>
      <c r="Y243" s="136"/>
      <c r="Z243" s="136"/>
    </row>
    <row r="244" spans="1:26" s="88" customFormat="1" ht="24">
      <c r="A244" s="136"/>
      <c r="B244" s="222"/>
      <c r="C244" s="134"/>
      <c r="D244" s="135"/>
      <c r="E244" s="136"/>
      <c r="F244" s="132"/>
      <c r="G244" s="135"/>
      <c r="H244" s="136"/>
      <c r="I244" s="136"/>
      <c r="J244" s="136"/>
      <c r="K244" s="136"/>
      <c r="L244" s="136"/>
      <c r="M244" s="136"/>
      <c r="N244" s="136"/>
      <c r="O244" s="136"/>
      <c r="P244" s="136"/>
      <c r="Q244" s="136"/>
      <c r="R244" s="136"/>
      <c r="S244" s="136"/>
      <c r="T244" s="136"/>
      <c r="U244" s="136"/>
      <c r="V244" s="136"/>
      <c r="W244" s="136"/>
      <c r="X244" s="136"/>
      <c r="Y244" s="136"/>
      <c r="Z244" s="136"/>
    </row>
    <row r="245" spans="1:26" s="88" customFormat="1" ht="24">
      <c r="A245" s="136"/>
      <c r="B245" s="222"/>
      <c r="C245" s="134"/>
      <c r="D245" s="135"/>
      <c r="E245" s="136"/>
      <c r="F245" s="132"/>
      <c r="G245" s="135"/>
      <c r="H245" s="136"/>
      <c r="I245" s="136"/>
      <c r="J245" s="136"/>
      <c r="K245" s="136"/>
      <c r="L245" s="136"/>
      <c r="M245" s="136"/>
      <c r="N245" s="136"/>
      <c r="O245" s="136"/>
      <c r="P245" s="136"/>
      <c r="Q245" s="136"/>
      <c r="R245" s="136"/>
      <c r="S245" s="136"/>
      <c r="T245" s="136"/>
      <c r="U245" s="136"/>
      <c r="V245" s="136"/>
      <c r="W245" s="136"/>
      <c r="X245" s="136"/>
      <c r="Y245" s="136"/>
      <c r="Z245" s="136"/>
    </row>
    <row r="246" spans="1:26" s="88" customFormat="1" ht="24">
      <c r="A246" s="136"/>
      <c r="B246" s="222"/>
      <c r="C246" s="134"/>
      <c r="D246" s="135"/>
      <c r="E246" s="136"/>
      <c r="F246" s="132"/>
      <c r="G246" s="135"/>
      <c r="H246" s="136"/>
      <c r="I246" s="136"/>
      <c r="J246" s="136"/>
      <c r="K246" s="136"/>
      <c r="L246" s="136"/>
      <c r="M246" s="136"/>
      <c r="N246" s="136"/>
      <c r="O246" s="136"/>
      <c r="P246" s="136"/>
      <c r="Q246" s="136"/>
      <c r="R246" s="136"/>
      <c r="S246" s="136"/>
      <c r="T246" s="136"/>
      <c r="U246" s="136"/>
      <c r="V246" s="136"/>
      <c r="W246" s="136"/>
      <c r="X246" s="136"/>
      <c r="Y246" s="136"/>
      <c r="Z246" s="136"/>
    </row>
    <row r="247" spans="1:26" s="88" customFormat="1" ht="24">
      <c r="A247" s="136"/>
      <c r="B247" s="222"/>
      <c r="C247" s="134"/>
      <c r="D247" s="135"/>
      <c r="E247" s="136"/>
      <c r="F247" s="132"/>
      <c r="G247" s="135"/>
      <c r="H247" s="136"/>
      <c r="I247" s="136"/>
      <c r="J247" s="136"/>
      <c r="K247" s="136"/>
      <c r="L247" s="136"/>
      <c r="M247" s="136"/>
      <c r="N247" s="136"/>
      <c r="O247" s="136"/>
      <c r="P247" s="136"/>
      <c r="Q247" s="136"/>
      <c r="R247" s="136"/>
      <c r="S247" s="136"/>
      <c r="T247" s="136"/>
      <c r="U247" s="136"/>
      <c r="V247" s="136"/>
      <c r="W247" s="136"/>
      <c r="X247" s="136"/>
      <c r="Y247" s="136"/>
      <c r="Z247" s="136"/>
    </row>
    <row r="248" spans="1:26" s="88" customFormat="1" ht="24">
      <c r="A248" s="136"/>
      <c r="B248" s="222"/>
      <c r="C248" s="134"/>
      <c r="D248" s="135"/>
      <c r="E248" s="136"/>
      <c r="F248" s="132"/>
      <c r="G248" s="135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</row>
    <row r="249" spans="1:26" s="88" customFormat="1" ht="24">
      <c r="A249" s="136"/>
      <c r="B249" s="222"/>
      <c r="C249" s="134"/>
      <c r="D249" s="135"/>
      <c r="E249" s="136"/>
      <c r="F249" s="132"/>
      <c r="G249" s="135"/>
      <c r="H249" s="136"/>
      <c r="I249" s="136"/>
      <c r="J249" s="136"/>
      <c r="K249" s="136"/>
      <c r="L249" s="136"/>
      <c r="M249" s="136"/>
      <c r="N249" s="136"/>
      <c r="O249" s="136"/>
      <c r="P249" s="136"/>
      <c r="Q249" s="136"/>
      <c r="R249" s="136"/>
      <c r="S249" s="136"/>
      <c r="T249" s="136"/>
      <c r="U249" s="136"/>
      <c r="V249" s="136"/>
      <c r="W249" s="136"/>
      <c r="X249" s="136"/>
      <c r="Y249" s="136"/>
      <c r="Z249" s="136"/>
    </row>
    <row r="250" spans="1:26" s="88" customFormat="1" ht="24">
      <c r="A250" s="136"/>
      <c r="B250" s="222"/>
      <c r="C250" s="134"/>
      <c r="D250" s="135"/>
      <c r="E250" s="136"/>
      <c r="F250" s="132"/>
      <c r="G250" s="135"/>
      <c r="H250" s="136"/>
      <c r="I250" s="136"/>
      <c r="J250" s="136"/>
      <c r="K250" s="136"/>
      <c r="L250" s="136"/>
      <c r="M250" s="136"/>
      <c r="N250" s="136"/>
      <c r="O250" s="136"/>
      <c r="P250" s="136"/>
      <c r="Q250" s="136"/>
      <c r="R250" s="136"/>
      <c r="S250" s="136"/>
      <c r="T250" s="136"/>
      <c r="U250" s="136"/>
      <c r="V250" s="136"/>
      <c r="W250" s="136"/>
      <c r="X250" s="136"/>
      <c r="Y250" s="136"/>
      <c r="Z250" s="136"/>
    </row>
    <row r="251" spans="1:26" s="88" customFormat="1" ht="24">
      <c r="A251" s="136"/>
      <c r="B251" s="222"/>
      <c r="C251" s="134"/>
      <c r="D251" s="135"/>
      <c r="E251" s="136"/>
      <c r="F251" s="132"/>
      <c r="G251" s="135"/>
      <c r="H251" s="136"/>
      <c r="I251" s="136"/>
      <c r="J251" s="136"/>
      <c r="K251" s="136"/>
      <c r="L251" s="136"/>
      <c r="M251" s="136"/>
      <c r="N251" s="136"/>
      <c r="O251" s="136"/>
      <c r="P251" s="136"/>
      <c r="Q251" s="136"/>
      <c r="R251" s="136"/>
      <c r="S251" s="136"/>
      <c r="T251" s="136"/>
      <c r="U251" s="136"/>
      <c r="V251" s="136"/>
      <c r="W251" s="136"/>
      <c r="X251" s="136"/>
      <c r="Y251" s="136"/>
      <c r="Z251" s="136"/>
    </row>
    <row r="252" spans="1:26" s="88" customFormat="1" ht="24">
      <c r="A252" s="136"/>
      <c r="B252" s="222"/>
      <c r="C252" s="134"/>
      <c r="D252" s="135"/>
      <c r="E252" s="136"/>
      <c r="F252" s="132"/>
      <c r="G252" s="135"/>
      <c r="H252" s="136"/>
      <c r="I252" s="136"/>
      <c r="J252" s="136"/>
      <c r="K252" s="136"/>
      <c r="L252" s="136"/>
      <c r="M252" s="136"/>
      <c r="N252" s="136"/>
      <c r="O252" s="136"/>
      <c r="P252" s="136"/>
      <c r="Q252" s="136"/>
      <c r="R252" s="136"/>
      <c r="S252" s="136"/>
      <c r="T252" s="136"/>
      <c r="U252" s="136"/>
      <c r="V252" s="136"/>
      <c r="W252" s="136"/>
      <c r="X252" s="136"/>
      <c r="Y252" s="136"/>
      <c r="Z252" s="136"/>
    </row>
    <row r="253" spans="1:26" s="88" customFormat="1" ht="24">
      <c r="A253" s="136"/>
      <c r="B253" s="222"/>
      <c r="C253" s="134"/>
      <c r="D253" s="135"/>
      <c r="E253" s="136"/>
      <c r="F253" s="132"/>
      <c r="G253" s="135"/>
      <c r="H253" s="136"/>
      <c r="I253" s="136"/>
      <c r="J253" s="136"/>
      <c r="K253" s="136"/>
      <c r="L253" s="136"/>
      <c r="M253" s="136"/>
      <c r="N253" s="136"/>
      <c r="O253" s="136"/>
      <c r="P253" s="136"/>
      <c r="Q253" s="136"/>
      <c r="R253" s="136"/>
      <c r="S253" s="136"/>
      <c r="T253" s="136"/>
      <c r="U253" s="136"/>
      <c r="V253" s="136"/>
      <c r="W253" s="136"/>
      <c r="X253" s="136"/>
      <c r="Y253" s="136"/>
      <c r="Z253" s="136"/>
    </row>
    <row r="254" spans="1:26" s="88" customFormat="1" ht="24">
      <c r="A254" s="136"/>
      <c r="B254" s="222"/>
      <c r="C254" s="134"/>
      <c r="D254" s="135"/>
      <c r="E254" s="136"/>
      <c r="F254" s="132"/>
      <c r="G254" s="135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6"/>
      <c r="V254" s="136"/>
      <c r="W254" s="136"/>
      <c r="X254" s="136"/>
      <c r="Y254" s="136"/>
      <c r="Z254" s="136"/>
    </row>
    <row r="255" spans="1:26" s="88" customFormat="1" ht="24">
      <c r="A255" s="136"/>
      <c r="B255" s="222"/>
      <c r="C255" s="134"/>
      <c r="D255" s="135"/>
      <c r="E255" s="136"/>
      <c r="F255" s="132"/>
      <c r="G255" s="135"/>
      <c r="H255" s="136"/>
      <c r="I255" s="136"/>
      <c r="J255" s="136"/>
      <c r="K255" s="136"/>
      <c r="L255" s="136"/>
      <c r="M255" s="136"/>
      <c r="N255" s="136"/>
      <c r="O255" s="136"/>
      <c r="P255" s="136"/>
      <c r="Q255" s="136"/>
      <c r="R255" s="136"/>
      <c r="S255" s="136"/>
      <c r="T255" s="136"/>
      <c r="U255" s="136"/>
      <c r="V255" s="136"/>
      <c r="W255" s="136"/>
      <c r="X255" s="136"/>
      <c r="Y255" s="136"/>
      <c r="Z255" s="136"/>
    </row>
    <row r="256" spans="1:26" s="88" customFormat="1" ht="24">
      <c r="A256" s="136"/>
      <c r="B256" s="222"/>
      <c r="C256" s="134"/>
      <c r="D256" s="135"/>
      <c r="E256" s="136"/>
      <c r="F256" s="132"/>
      <c r="G256" s="135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  <c r="U256" s="136"/>
      <c r="V256" s="136"/>
      <c r="W256" s="136"/>
      <c r="X256" s="136"/>
      <c r="Y256" s="136"/>
      <c r="Z256" s="136"/>
    </row>
    <row r="257" spans="1:26" s="88" customFormat="1" ht="24">
      <c r="A257" s="136"/>
      <c r="B257" s="222"/>
      <c r="C257" s="134"/>
      <c r="D257" s="135"/>
      <c r="E257" s="136"/>
      <c r="F257" s="132"/>
      <c r="G257" s="135"/>
      <c r="H257" s="136"/>
      <c r="I257" s="136"/>
      <c r="J257" s="136"/>
      <c r="K257" s="136"/>
      <c r="L257" s="136"/>
      <c r="M257" s="136"/>
      <c r="N257" s="136"/>
      <c r="O257" s="136"/>
      <c r="P257" s="136"/>
      <c r="Q257" s="136"/>
      <c r="R257" s="136"/>
      <c r="S257" s="136"/>
      <c r="T257" s="136"/>
      <c r="U257" s="136"/>
      <c r="V257" s="136"/>
      <c r="W257" s="136"/>
      <c r="X257" s="136"/>
      <c r="Y257" s="136"/>
      <c r="Z257" s="136"/>
    </row>
    <row r="258" spans="1:26" s="88" customFormat="1" ht="24">
      <c r="A258" s="136"/>
      <c r="B258" s="222"/>
      <c r="C258" s="134"/>
      <c r="D258" s="135"/>
      <c r="E258" s="136"/>
      <c r="F258" s="132"/>
      <c r="G258" s="135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136"/>
      <c r="T258" s="136"/>
      <c r="U258" s="136"/>
      <c r="V258" s="136"/>
      <c r="W258" s="136"/>
      <c r="X258" s="136"/>
      <c r="Y258" s="136"/>
      <c r="Z258" s="136"/>
    </row>
    <row r="259" spans="1:26" s="88" customFormat="1" ht="24">
      <c r="A259" s="136"/>
      <c r="B259" s="222"/>
      <c r="C259" s="134"/>
      <c r="D259" s="135"/>
      <c r="E259" s="136"/>
      <c r="F259" s="132"/>
      <c r="G259" s="135"/>
      <c r="H259" s="136"/>
      <c r="I259" s="136"/>
      <c r="J259" s="136"/>
      <c r="K259" s="136"/>
      <c r="L259" s="136"/>
      <c r="M259" s="136"/>
      <c r="N259" s="136"/>
      <c r="O259" s="136"/>
      <c r="P259" s="136"/>
      <c r="Q259" s="136"/>
      <c r="R259" s="136"/>
      <c r="S259" s="136"/>
      <c r="T259" s="136"/>
      <c r="U259" s="136"/>
      <c r="V259" s="136"/>
      <c r="W259" s="136"/>
      <c r="X259" s="136"/>
      <c r="Y259" s="136"/>
      <c r="Z259" s="136"/>
    </row>
    <row r="260" spans="1:26" s="88" customFormat="1" ht="24">
      <c r="A260" s="136"/>
      <c r="B260" s="222"/>
      <c r="C260" s="134"/>
      <c r="D260" s="135"/>
      <c r="E260" s="136"/>
      <c r="F260" s="132"/>
      <c r="G260" s="135"/>
      <c r="H260" s="136"/>
      <c r="I260" s="136"/>
      <c r="J260" s="136"/>
      <c r="K260" s="136"/>
      <c r="L260" s="136"/>
      <c r="M260" s="136"/>
      <c r="N260" s="136"/>
      <c r="O260" s="136"/>
      <c r="P260" s="136"/>
      <c r="Q260" s="136"/>
      <c r="R260" s="136"/>
      <c r="S260" s="136"/>
      <c r="T260" s="136"/>
      <c r="U260" s="136"/>
      <c r="V260" s="136"/>
      <c r="W260" s="136"/>
      <c r="X260" s="136"/>
      <c r="Y260" s="136"/>
      <c r="Z260" s="136"/>
    </row>
    <row r="261" spans="1:26" s="88" customFormat="1" ht="24">
      <c r="A261" s="136"/>
      <c r="B261" s="222"/>
      <c r="C261" s="134"/>
      <c r="D261" s="135"/>
      <c r="E261" s="136"/>
      <c r="F261" s="132"/>
      <c r="G261" s="135"/>
      <c r="H261" s="136"/>
      <c r="I261" s="136"/>
      <c r="J261" s="136"/>
      <c r="K261" s="136"/>
      <c r="L261" s="136"/>
      <c r="M261" s="136"/>
      <c r="N261" s="136"/>
      <c r="O261" s="136"/>
      <c r="P261" s="136"/>
      <c r="Q261" s="136"/>
      <c r="R261" s="136"/>
      <c r="S261" s="136"/>
      <c r="T261" s="136"/>
      <c r="U261" s="136"/>
      <c r="V261" s="136"/>
      <c r="W261" s="136"/>
      <c r="X261" s="136"/>
      <c r="Y261" s="136"/>
      <c r="Z261" s="136"/>
    </row>
    <row r="262" spans="1:26" s="88" customFormat="1" ht="24">
      <c r="A262" s="136"/>
      <c r="B262" s="222"/>
      <c r="C262" s="134"/>
      <c r="D262" s="135"/>
      <c r="E262" s="136"/>
      <c r="F262" s="132"/>
      <c r="G262" s="135"/>
      <c r="H262" s="136"/>
      <c r="I262" s="136"/>
      <c r="J262" s="136"/>
      <c r="K262" s="136"/>
      <c r="L262" s="136"/>
      <c r="M262" s="136"/>
      <c r="N262" s="136"/>
      <c r="O262" s="136"/>
      <c r="P262" s="136"/>
      <c r="Q262" s="136"/>
      <c r="R262" s="136"/>
      <c r="S262" s="136"/>
      <c r="T262" s="136"/>
      <c r="U262" s="136"/>
      <c r="V262" s="136"/>
      <c r="W262" s="136"/>
      <c r="X262" s="136"/>
      <c r="Y262" s="136"/>
      <c r="Z262" s="136"/>
    </row>
    <row r="263" spans="1:26" s="88" customFormat="1" ht="24">
      <c r="A263" s="136"/>
      <c r="B263" s="222"/>
      <c r="C263" s="134"/>
      <c r="D263" s="135"/>
      <c r="E263" s="136"/>
      <c r="F263" s="132"/>
      <c r="G263" s="135"/>
      <c r="H263" s="136"/>
      <c r="I263" s="136"/>
      <c r="J263" s="136"/>
      <c r="K263" s="136"/>
      <c r="L263" s="136"/>
      <c r="M263" s="136"/>
      <c r="N263" s="136"/>
      <c r="O263" s="136"/>
      <c r="P263" s="136"/>
      <c r="Q263" s="136"/>
      <c r="R263" s="136"/>
      <c r="S263" s="136"/>
      <c r="T263" s="136"/>
      <c r="U263" s="136"/>
      <c r="V263" s="136"/>
      <c r="W263" s="136"/>
      <c r="X263" s="136"/>
      <c r="Y263" s="136"/>
      <c r="Z263" s="136"/>
    </row>
    <row r="264" spans="1:26" s="88" customFormat="1" ht="24">
      <c r="A264" s="136"/>
      <c r="B264" s="222"/>
      <c r="C264" s="134"/>
      <c r="D264" s="135"/>
      <c r="E264" s="136"/>
      <c r="F264" s="132"/>
      <c r="G264" s="135"/>
      <c r="H264" s="136"/>
      <c r="I264" s="136"/>
      <c r="J264" s="136"/>
      <c r="K264" s="136"/>
      <c r="L264" s="136"/>
      <c r="M264" s="136"/>
      <c r="N264" s="136"/>
      <c r="O264" s="136"/>
      <c r="P264" s="136"/>
      <c r="Q264" s="136"/>
      <c r="R264" s="136"/>
      <c r="S264" s="136"/>
      <c r="T264" s="136"/>
      <c r="U264" s="136"/>
      <c r="V264" s="136"/>
      <c r="W264" s="136"/>
      <c r="X264" s="136"/>
      <c r="Y264" s="136"/>
      <c r="Z264" s="136"/>
    </row>
    <row r="265" spans="1:26" s="88" customFormat="1" ht="24">
      <c r="A265" s="136"/>
      <c r="B265" s="222"/>
      <c r="C265" s="134"/>
      <c r="D265" s="135"/>
      <c r="E265" s="136"/>
      <c r="F265" s="132"/>
      <c r="G265" s="135"/>
      <c r="H265" s="136"/>
      <c r="I265" s="136"/>
      <c r="J265" s="136"/>
      <c r="K265" s="136"/>
      <c r="L265" s="136"/>
      <c r="M265" s="136"/>
      <c r="N265" s="136"/>
      <c r="O265" s="136"/>
      <c r="P265" s="136"/>
      <c r="Q265" s="136"/>
      <c r="R265" s="136"/>
      <c r="S265" s="136"/>
      <c r="T265" s="136"/>
      <c r="U265" s="136"/>
      <c r="V265" s="136"/>
      <c r="W265" s="136"/>
      <c r="X265" s="136"/>
      <c r="Y265" s="136"/>
      <c r="Z265" s="136"/>
    </row>
    <row r="266" spans="1:26" s="88" customFormat="1" ht="24">
      <c r="A266" s="136"/>
      <c r="B266" s="222"/>
      <c r="C266" s="134"/>
      <c r="D266" s="135"/>
      <c r="E266" s="136"/>
      <c r="F266" s="132"/>
      <c r="G266" s="135"/>
      <c r="H266" s="136"/>
      <c r="I266" s="136"/>
      <c r="J266" s="136"/>
      <c r="K266" s="136"/>
      <c r="L266" s="136"/>
      <c r="M266" s="136"/>
      <c r="N266" s="136"/>
      <c r="O266" s="136"/>
      <c r="P266" s="136"/>
      <c r="Q266" s="136"/>
      <c r="R266" s="136"/>
      <c r="S266" s="136"/>
      <c r="T266" s="136"/>
      <c r="U266" s="136"/>
      <c r="V266" s="136"/>
      <c r="W266" s="136"/>
      <c r="X266" s="136"/>
      <c r="Y266" s="136"/>
      <c r="Z266" s="136"/>
    </row>
    <row r="267" spans="1:26" s="88" customFormat="1" ht="24">
      <c r="A267" s="136"/>
      <c r="B267" s="222"/>
      <c r="C267" s="134"/>
      <c r="D267" s="135"/>
      <c r="E267" s="136"/>
      <c r="F267" s="132"/>
      <c r="G267" s="135"/>
      <c r="H267" s="136"/>
      <c r="I267" s="136"/>
      <c r="J267" s="136"/>
      <c r="K267" s="136"/>
      <c r="L267" s="136"/>
      <c r="M267" s="136"/>
      <c r="N267" s="136"/>
      <c r="O267" s="136"/>
      <c r="P267" s="136"/>
      <c r="Q267" s="136"/>
      <c r="R267" s="136"/>
      <c r="S267" s="136"/>
      <c r="T267" s="136"/>
      <c r="U267" s="136"/>
      <c r="V267" s="136"/>
      <c r="W267" s="136"/>
      <c r="X267" s="136"/>
      <c r="Y267" s="136"/>
      <c r="Z267" s="136"/>
    </row>
    <row r="268" spans="1:26" s="88" customFormat="1" ht="24">
      <c r="A268" s="136"/>
      <c r="B268" s="222"/>
      <c r="C268" s="134"/>
      <c r="D268" s="135"/>
      <c r="E268" s="136"/>
      <c r="F268" s="132"/>
      <c r="G268" s="135"/>
      <c r="H268" s="136"/>
      <c r="I268" s="136"/>
      <c r="J268" s="136"/>
      <c r="K268" s="136"/>
      <c r="L268" s="136"/>
      <c r="M268" s="136"/>
      <c r="N268" s="136"/>
      <c r="O268" s="136"/>
      <c r="P268" s="136"/>
      <c r="Q268" s="136"/>
      <c r="R268" s="136"/>
      <c r="S268" s="136"/>
      <c r="T268" s="136"/>
      <c r="U268" s="136"/>
      <c r="V268" s="136"/>
      <c r="W268" s="136"/>
      <c r="X268" s="136"/>
      <c r="Y268" s="136"/>
      <c r="Z268" s="136"/>
    </row>
    <row r="269" spans="1:26" s="88" customFormat="1" ht="24">
      <c r="A269" s="136"/>
      <c r="B269" s="222"/>
      <c r="C269" s="134"/>
      <c r="D269" s="135"/>
      <c r="E269" s="136"/>
      <c r="F269" s="132"/>
      <c r="G269" s="135"/>
      <c r="H269" s="136"/>
      <c r="I269" s="136"/>
      <c r="J269" s="136"/>
      <c r="K269" s="136"/>
      <c r="L269" s="136"/>
      <c r="M269" s="136"/>
      <c r="N269" s="136"/>
      <c r="O269" s="136"/>
      <c r="P269" s="136"/>
      <c r="Q269" s="136"/>
      <c r="R269" s="136"/>
      <c r="S269" s="136"/>
      <c r="T269" s="136"/>
      <c r="U269" s="136"/>
      <c r="V269" s="136"/>
      <c r="W269" s="136"/>
      <c r="X269" s="136"/>
      <c r="Y269" s="136"/>
      <c r="Z269" s="136"/>
    </row>
    <row r="270" spans="1:26" s="88" customFormat="1" ht="24">
      <c r="A270" s="136"/>
      <c r="B270" s="222"/>
      <c r="C270" s="134"/>
      <c r="D270" s="135"/>
      <c r="E270" s="136"/>
      <c r="F270" s="132"/>
      <c r="G270" s="135"/>
      <c r="H270" s="136"/>
      <c r="I270" s="136"/>
      <c r="J270" s="136"/>
      <c r="K270" s="136"/>
      <c r="L270" s="136"/>
      <c r="M270" s="136"/>
      <c r="N270" s="136"/>
      <c r="O270" s="136"/>
      <c r="P270" s="136"/>
      <c r="Q270" s="136"/>
      <c r="R270" s="136"/>
      <c r="S270" s="136"/>
      <c r="T270" s="136"/>
      <c r="U270" s="136"/>
      <c r="V270" s="136"/>
      <c r="W270" s="136"/>
      <c r="X270" s="136"/>
      <c r="Y270" s="136"/>
      <c r="Z270" s="136"/>
    </row>
    <row r="271" spans="1:26" s="88" customFormat="1" ht="24">
      <c r="A271" s="136"/>
      <c r="B271" s="222"/>
      <c r="C271" s="134"/>
      <c r="D271" s="135"/>
      <c r="E271" s="136"/>
      <c r="F271" s="132"/>
      <c r="G271" s="135"/>
      <c r="H271" s="136"/>
      <c r="I271" s="136"/>
      <c r="J271" s="136"/>
      <c r="K271" s="136"/>
      <c r="L271" s="136"/>
      <c r="M271" s="136"/>
      <c r="N271" s="136"/>
      <c r="O271" s="136"/>
      <c r="P271" s="136"/>
      <c r="Q271" s="136"/>
      <c r="R271" s="136"/>
      <c r="S271" s="136"/>
      <c r="T271" s="136"/>
      <c r="U271" s="136"/>
      <c r="V271" s="136"/>
      <c r="W271" s="136"/>
      <c r="X271" s="136"/>
      <c r="Y271" s="136"/>
      <c r="Z271" s="136"/>
    </row>
    <row r="272" spans="1:26" s="88" customFormat="1" ht="24">
      <c r="A272" s="136"/>
      <c r="B272" s="222"/>
      <c r="C272" s="134"/>
      <c r="D272" s="135"/>
      <c r="E272" s="136"/>
      <c r="F272" s="132"/>
      <c r="G272" s="135"/>
      <c r="H272" s="136"/>
      <c r="I272" s="136"/>
      <c r="J272" s="136"/>
      <c r="K272" s="136"/>
      <c r="L272" s="136"/>
      <c r="M272" s="136"/>
      <c r="N272" s="136"/>
      <c r="O272" s="136"/>
      <c r="P272" s="136"/>
      <c r="Q272" s="136"/>
      <c r="R272" s="136"/>
      <c r="S272" s="136"/>
      <c r="T272" s="136"/>
      <c r="U272" s="136"/>
      <c r="V272" s="136"/>
      <c r="W272" s="136"/>
      <c r="X272" s="136"/>
      <c r="Y272" s="136"/>
      <c r="Z272" s="136"/>
    </row>
    <row r="273" spans="1:26" s="88" customFormat="1" ht="24">
      <c r="A273" s="136"/>
      <c r="B273" s="222"/>
      <c r="C273" s="134"/>
      <c r="D273" s="135"/>
      <c r="E273" s="136"/>
      <c r="F273" s="132"/>
      <c r="G273" s="135"/>
      <c r="H273" s="136"/>
      <c r="I273" s="136"/>
      <c r="J273" s="136"/>
      <c r="K273" s="136"/>
      <c r="L273" s="136"/>
      <c r="M273" s="136"/>
      <c r="N273" s="136"/>
      <c r="O273" s="136"/>
      <c r="P273" s="136"/>
      <c r="Q273" s="136"/>
      <c r="R273" s="136"/>
      <c r="S273" s="136"/>
      <c r="T273" s="136"/>
      <c r="U273" s="136"/>
      <c r="V273" s="136"/>
      <c r="W273" s="136"/>
      <c r="X273" s="136"/>
      <c r="Y273" s="136"/>
      <c r="Z273" s="136"/>
    </row>
    <row r="274" spans="1:26" s="88" customFormat="1" ht="24">
      <c r="A274" s="136"/>
      <c r="B274" s="222"/>
      <c r="C274" s="134"/>
      <c r="D274" s="135"/>
      <c r="E274" s="136"/>
      <c r="F274" s="132"/>
      <c r="G274" s="135"/>
      <c r="H274" s="136"/>
      <c r="I274" s="136"/>
      <c r="J274" s="136"/>
      <c r="K274" s="136"/>
      <c r="L274" s="136"/>
      <c r="M274" s="136"/>
      <c r="N274" s="136"/>
      <c r="O274" s="136"/>
      <c r="P274" s="136"/>
      <c r="Q274" s="136"/>
      <c r="R274" s="136"/>
      <c r="S274" s="136"/>
      <c r="T274" s="136"/>
      <c r="U274" s="136"/>
      <c r="V274" s="136"/>
      <c r="W274" s="136"/>
      <c r="X274" s="136"/>
      <c r="Y274" s="136"/>
      <c r="Z274" s="136"/>
    </row>
    <row r="275" spans="1:26" s="88" customFormat="1" ht="24">
      <c r="A275" s="136"/>
      <c r="B275" s="222"/>
      <c r="C275" s="134"/>
      <c r="D275" s="135"/>
      <c r="E275" s="136"/>
      <c r="F275" s="132"/>
      <c r="G275" s="135"/>
      <c r="H275" s="136"/>
      <c r="I275" s="136"/>
      <c r="J275" s="136"/>
      <c r="K275" s="136"/>
      <c r="L275" s="136"/>
      <c r="M275" s="136"/>
      <c r="N275" s="136"/>
      <c r="O275" s="136"/>
      <c r="P275" s="136"/>
      <c r="Q275" s="136"/>
      <c r="R275" s="136"/>
      <c r="S275" s="136"/>
      <c r="T275" s="136"/>
      <c r="U275" s="136"/>
      <c r="V275" s="136"/>
      <c r="W275" s="136"/>
      <c r="X275" s="136"/>
      <c r="Y275" s="136"/>
      <c r="Z275" s="136"/>
    </row>
    <row r="276" spans="1:26" s="88" customFormat="1" ht="24">
      <c r="A276" s="136"/>
      <c r="B276" s="222"/>
      <c r="C276" s="134"/>
      <c r="D276" s="135"/>
      <c r="E276" s="136"/>
      <c r="F276" s="132"/>
      <c r="G276" s="135"/>
      <c r="H276" s="136"/>
      <c r="I276" s="136"/>
      <c r="J276" s="136"/>
      <c r="K276" s="136"/>
      <c r="L276" s="136"/>
      <c r="M276" s="136"/>
      <c r="N276" s="136"/>
      <c r="O276" s="136"/>
      <c r="P276" s="136"/>
      <c r="Q276" s="136"/>
      <c r="R276" s="136"/>
      <c r="S276" s="136"/>
      <c r="T276" s="136"/>
      <c r="U276" s="136"/>
      <c r="V276" s="136"/>
      <c r="W276" s="136"/>
      <c r="X276" s="136"/>
      <c r="Y276" s="136"/>
      <c r="Z276" s="136"/>
    </row>
    <row r="277" spans="1:26" s="88" customFormat="1" ht="24">
      <c r="A277" s="136"/>
      <c r="B277" s="222"/>
      <c r="C277" s="134"/>
      <c r="D277" s="135"/>
      <c r="E277" s="136"/>
      <c r="F277" s="132"/>
      <c r="G277" s="135"/>
      <c r="H277" s="136"/>
      <c r="I277" s="136"/>
      <c r="J277" s="136"/>
      <c r="K277" s="136"/>
      <c r="L277" s="136"/>
      <c r="M277" s="136"/>
      <c r="N277" s="136"/>
      <c r="O277" s="136"/>
      <c r="P277" s="136"/>
      <c r="Q277" s="136"/>
      <c r="R277" s="136"/>
      <c r="S277" s="136"/>
      <c r="T277" s="136"/>
      <c r="U277" s="136"/>
      <c r="V277" s="136"/>
      <c r="W277" s="136"/>
      <c r="X277" s="136"/>
      <c r="Y277" s="136"/>
      <c r="Z277" s="136"/>
    </row>
    <row r="278" spans="1:26" s="88" customFormat="1" ht="24">
      <c r="A278" s="136"/>
      <c r="B278" s="222"/>
      <c r="C278" s="134"/>
      <c r="D278" s="135"/>
      <c r="E278" s="136"/>
      <c r="F278" s="132"/>
      <c r="G278" s="135"/>
      <c r="H278" s="136"/>
      <c r="I278" s="136"/>
      <c r="J278" s="136"/>
      <c r="K278" s="136"/>
      <c r="L278" s="136"/>
      <c r="M278" s="136"/>
      <c r="N278" s="136"/>
      <c r="O278" s="136"/>
      <c r="P278" s="136"/>
      <c r="Q278" s="136"/>
      <c r="R278" s="136"/>
      <c r="S278" s="136"/>
      <c r="T278" s="136"/>
      <c r="U278" s="136"/>
      <c r="V278" s="136"/>
      <c r="W278" s="136"/>
      <c r="X278" s="136"/>
      <c r="Y278" s="136"/>
      <c r="Z278" s="136"/>
    </row>
    <row r="279" spans="1:26" s="88" customFormat="1" ht="24">
      <c r="A279" s="136"/>
      <c r="B279" s="222"/>
      <c r="C279" s="134"/>
      <c r="D279" s="135"/>
      <c r="E279" s="136"/>
      <c r="F279" s="132"/>
      <c r="G279" s="135"/>
      <c r="H279" s="136"/>
      <c r="I279" s="136"/>
      <c r="J279" s="136"/>
      <c r="K279" s="136"/>
      <c r="L279" s="136"/>
      <c r="M279" s="136"/>
      <c r="N279" s="136"/>
      <c r="O279" s="136"/>
      <c r="P279" s="136"/>
      <c r="Q279" s="136"/>
      <c r="R279" s="136"/>
      <c r="S279" s="136"/>
      <c r="T279" s="136"/>
      <c r="U279" s="136"/>
      <c r="V279" s="136"/>
      <c r="W279" s="136"/>
      <c r="X279" s="136"/>
      <c r="Y279" s="136"/>
      <c r="Z279" s="136"/>
    </row>
    <row r="280" spans="1:26" s="88" customFormat="1" ht="24">
      <c r="A280" s="136"/>
      <c r="B280" s="222"/>
      <c r="C280" s="134"/>
      <c r="D280" s="135"/>
      <c r="E280" s="136"/>
      <c r="F280" s="132"/>
      <c r="G280" s="135"/>
      <c r="H280" s="136"/>
      <c r="I280" s="136"/>
      <c r="J280" s="136"/>
      <c r="K280" s="136"/>
      <c r="L280" s="136"/>
      <c r="M280" s="136"/>
      <c r="N280" s="136"/>
      <c r="O280" s="136"/>
      <c r="P280" s="136"/>
      <c r="Q280" s="136"/>
      <c r="R280" s="136"/>
      <c r="S280" s="136"/>
      <c r="T280" s="136"/>
      <c r="U280" s="136"/>
      <c r="V280" s="136"/>
      <c r="W280" s="136"/>
      <c r="X280" s="136"/>
      <c r="Y280" s="136"/>
      <c r="Z280" s="136"/>
    </row>
    <row r="281" spans="1:26" s="88" customFormat="1" ht="24">
      <c r="A281" s="136"/>
      <c r="B281" s="222"/>
      <c r="C281" s="134"/>
      <c r="D281" s="135"/>
      <c r="E281" s="136"/>
      <c r="F281" s="132"/>
      <c r="G281" s="135"/>
      <c r="H281" s="136"/>
      <c r="I281" s="136"/>
      <c r="J281" s="136"/>
      <c r="K281" s="136"/>
      <c r="L281" s="136"/>
      <c r="M281" s="136"/>
      <c r="N281" s="136"/>
      <c r="O281" s="136"/>
      <c r="P281" s="136"/>
      <c r="Q281" s="136"/>
      <c r="R281" s="136"/>
      <c r="S281" s="136"/>
      <c r="T281" s="136"/>
      <c r="U281" s="136"/>
      <c r="V281" s="136"/>
      <c r="W281" s="136"/>
      <c r="X281" s="136"/>
      <c r="Y281" s="136"/>
      <c r="Z281" s="136"/>
    </row>
    <row r="282" spans="1:26" s="88" customFormat="1" ht="24">
      <c r="A282" s="136"/>
      <c r="B282" s="222"/>
      <c r="C282" s="134"/>
      <c r="D282" s="135"/>
      <c r="E282" s="136"/>
      <c r="F282" s="132"/>
      <c r="G282" s="135"/>
      <c r="H282" s="136"/>
      <c r="I282" s="136"/>
      <c r="J282" s="136"/>
      <c r="K282" s="136"/>
      <c r="L282" s="136"/>
      <c r="M282" s="136"/>
      <c r="N282" s="136"/>
      <c r="O282" s="136"/>
      <c r="P282" s="136"/>
      <c r="Q282" s="136"/>
      <c r="R282" s="136"/>
      <c r="S282" s="136"/>
      <c r="T282" s="136"/>
      <c r="U282" s="136"/>
      <c r="V282" s="136"/>
      <c r="W282" s="136"/>
      <c r="X282" s="136"/>
      <c r="Y282" s="136"/>
      <c r="Z282" s="136"/>
    </row>
    <row r="283" spans="1:26" s="88" customFormat="1" ht="24">
      <c r="A283" s="136"/>
      <c r="B283" s="222"/>
      <c r="C283" s="134"/>
      <c r="D283" s="135"/>
      <c r="E283" s="136"/>
      <c r="F283" s="132"/>
      <c r="G283" s="135"/>
      <c r="H283" s="136"/>
      <c r="I283" s="136"/>
      <c r="J283" s="136"/>
      <c r="K283" s="136"/>
      <c r="L283" s="136"/>
      <c r="M283" s="136"/>
      <c r="N283" s="136"/>
      <c r="O283" s="136"/>
      <c r="P283" s="136"/>
      <c r="Q283" s="136"/>
      <c r="R283" s="136"/>
      <c r="S283" s="136"/>
      <c r="T283" s="136"/>
      <c r="U283" s="136"/>
      <c r="V283" s="136"/>
      <c r="W283" s="136"/>
      <c r="X283" s="136"/>
      <c r="Y283" s="136"/>
      <c r="Z283" s="136"/>
    </row>
    <row r="284" spans="1:26" s="88" customFormat="1" ht="24">
      <c r="A284" s="136"/>
      <c r="B284" s="222"/>
      <c r="C284" s="134"/>
      <c r="D284" s="135"/>
      <c r="E284" s="136"/>
      <c r="F284" s="132"/>
      <c r="G284" s="135"/>
      <c r="H284" s="136"/>
      <c r="I284" s="136"/>
      <c r="J284" s="136"/>
      <c r="K284" s="136"/>
      <c r="L284" s="136"/>
      <c r="M284" s="136"/>
      <c r="N284" s="136"/>
      <c r="O284" s="136"/>
      <c r="P284" s="136"/>
      <c r="Q284" s="136"/>
      <c r="R284" s="136"/>
      <c r="S284" s="136"/>
      <c r="T284" s="136"/>
      <c r="U284" s="136"/>
      <c r="V284" s="136"/>
      <c r="W284" s="136"/>
      <c r="X284" s="136"/>
      <c r="Y284" s="136"/>
      <c r="Z284" s="136"/>
    </row>
    <row r="285" spans="1:26" s="88" customFormat="1" ht="24">
      <c r="A285" s="136"/>
      <c r="B285" s="222"/>
      <c r="C285" s="134"/>
      <c r="D285" s="135"/>
      <c r="E285" s="136"/>
      <c r="F285" s="132"/>
      <c r="G285" s="135"/>
      <c r="H285" s="136"/>
      <c r="I285" s="136"/>
      <c r="J285" s="136"/>
      <c r="K285" s="136"/>
      <c r="L285" s="136"/>
      <c r="M285" s="136"/>
      <c r="N285" s="136"/>
      <c r="O285" s="136"/>
      <c r="P285" s="136"/>
      <c r="Q285" s="136"/>
      <c r="R285" s="136"/>
      <c r="S285" s="136"/>
      <c r="T285" s="136"/>
      <c r="U285" s="136"/>
      <c r="V285" s="136"/>
      <c r="W285" s="136"/>
      <c r="X285" s="136"/>
      <c r="Y285" s="136"/>
      <c r="Z285" s="136"/>
    </row>
    <row r="286" spans="1:26" s="88" customFormat="1" ht="24">
      <c r="A286" s="136"/>
      <c r="B286" s="222"/>
      <c r="C286" s="134"/>
      <c r="D286" s="135"/>
      <c r="E286" s="136"/>
      <c r="F286" s="132"/>
      <c r="G286" s="135"/>
      <c r="H286" s="136"/>
      <c r="I286" s="136"/>
      <c r="J286" s="136"/>
      <c r="K286" s="136"/>
      <c r="L286" s="136"/>
      <c r="M286" s="136"/>
      <c r="N286" s="136"/>
      <c r="O286" s="136"/>
      <c r="P286" s="136"/>
      <c r="Q286" s="136"/>
      <c r="R286" s="136"/>
      <c r="S286" s="136"/>
      <c r="T286" s="136"/>
      <c r="U286" s="136"/>
      <c r="V286" s="136"/>
      <c r="W286" s="136"/>
      <c r="X286" s="136"/>
      <c r="Y286" s="136"/>
      <c r="Z286" s="136"/>
    </row>
    <row r="287" spans="1:26" s="88" customFormat="1" ht="24">
      <c r="A287" s="136"/>
      <c r="B287" s="222"/>
      <c r="C287" s="134"/>
      <c r="D287" s="135"/>
      <c r="E287" s="136"/>
      <c r="F287" s="132"/>
      <c r="G287" s="135"/>
      <c r="H287" s="136"/>
      <c r="I287" s="136"/>
      <c r="J287" s="136"/>
      <c r="K287" s="136"/>
      <c r="L287" s="136"/>
      <c r="M287" s="136"/>
      <c r="N287" s="136"/>
      <c r="O287" s="136"/>
      <c r="P287" s="136"/>
      <c r="Q287" s="136"/>
      <c r="R287" s="136"/>
      <c r="S287" s="136"/>
      <c r="T287" s="136"/>
      <c r="U287" s="136"/>
      <c r="V287" s="136"/>
      <c r="W287" s="136"/>
      <c r="X287" s="136"/>
      <c r="Y287" s="136"/>
      <c r="Z287" s="136"/>
    </row>
    <row r="288" spans="1:26" s="88" customFormat="1" ht="24">
      <c r="A288" s="136"/>
      <c r="B288" s="222"/>
      <c r="C288" s="134"/>
      <c r="D288" s="135"/>
      <c r="E288" s="136"/>
      <c r="F288" s="132"/>
      <c r="G288" s="135"/>
      <c r="H288" s="136"/>
      <c r="I288" s="136"/>
      <c r="J288" s="136"/>
      <c r="K288" s="136"/>
      <c r="L288" s="136"/>
      <c r="M288" s="136"/>
      <c r="N288" s="136"/>
      <c r="O288" s="136"/>
      <c r="P288" s="136"/>
      <c r="Q288" s="136"/>
      <c r="R288" s="136"/>
      <c r="S288" s="136"/>
      <c r="T288" s="136"/>
      <c r="U288" s="136"/>
      <c r="V288" s="136"/>
      <c r="W288" s="136"/>
      <c r="X288" s="136"/>
      <c r="Y288" s="136"/>
      <c r="Z288" s="136"/>
    </row>
    <row r="289" spans="1:26" s="88" customFormat="1" ht="24">
      <c r="A289" s="136"/>
      <c r="B289" s="222"/>
      <c r="C289" s="134"/>
      <c r="D289" s="135"/>
      <c r="E289" s="136"/>
      <c r="F289" s="132"/>
      <c r="G289" s="135"/>
      <c r="H289" s="136"/>
      <c r="I289" s="136"/>
      <c r="J289" s="136"/>
      <c r="K289" s="136"/>
      <c r="L289" s="136"/>
      <c r="M289" s="136"/>
      <c r="N289" s="136"/>
      <c r="O289" s="136"/>
      <c r="P289" s="136"/>
      <c r="Q289" s="136"/>
      <c r="R289" s="136"/>
      <c r="S289" s="136"/>
      <c r="T289" s="136"/>
      <c r="U289" s="136"/>
      <c r="V289" s="136"/>
      <c r="W289" s="136"/>
      <c r="X289" s="136"/>
      <c r="Y289" s="136"/>
      <c r="Z289" s="136"/>
    </row>
    <row r="290" spans="1:26" s="88" customFormat="1" ht="24">
      <c r="A290" s="136"/>
      <c r="B290" s="222"/>
      <c r="C290" s="134"/>
      <c r="D290" s="135"/>
      <c r="E290" s="136"/>
      <c r="F290" s="132"/>
      <c r="G290" s="135"/>
      <c r="H290" s="136"/>
      <c r="I290" s="136"/>
      <c r="J290" s="136"/>
      <c r="K290" s="136"/>
      <c r="L290" s="136"/>
      <c r="M290" s="136"/>
      <c r="N290" s="136"/>
      <c r="O290" s="136"/>
      <c r="P290" s="136"/>
      <c r="Q290" s="136"/>
      <c r="R290" s="136"/>
      <c r="S290" s="136"/>
      <c r="T290" s="136"/>
      <c r="U290" s="136"/>
      <c r="V290" s="136"/>
      <c r="W290" s="136"/>
      <c r="X290" s="136"/>
      <c r="Y290" s="136"/>
      <c r="Z290" s="136"/>
    </row>
    <row r="291" spans="1:26" s="88" customFormat="1" ht="24">
      <c r="A291" s="136"/>
      <c r="B291" s="222"/>
      <c r="C291" s="134"/>
      <c r="D291" s="135"/>
      <c r="E291" s="136"/>
      <c r="F291" s="132"/>
      <c r="G291" s="135"/>
      <c r="H291" s="136"/>
      <c r="I291" s="136"/>
      <c r="J291" s="136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  <c r="V291" s="136"/>
      <c r="W291" s="136"/>
      <c r="X291" s="136"/>
      <c r="Y291" s="136"/>
      <c r="Z291" s="136"/>
    </row>
    <row r="292" spans="1:26" s="88" customFormat="1" ht="24">
      <c r="A292" s="136"/>
      <c r="B292" s="222"/>
      <c r="C292" s="134"/>
      <c r="D292" s="135"/>
      <c r="E292" s="136"/>
      <c r="F292" s="132"/>
      <c r="G292" s="135"/>
      <c r="H292" s="136"/>
      <c r="I292" s="136"/>
      <c r="J292" s="136"/>
      <c r="K292" s="136"/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  <c r="V292" s="136"/>
      <c r="W292" s="136"/>
      <c r="X292" s="136"/>
      <c r="Y292" s="136"/>
      <c r="Z292" s="136"/>
    </row>
    <row r="293" spans="1:26" s="88" customFormat="1" ht="24">
      <c r="A293" s="136"/>
      <c r="B293" s="222"/>
      <c r="C293" s="134"/>
      <c r="D293" s="135"/>
      <c r="E293" s="136"/>
      <c r="F293" s="132"/>
      <c r="G293" s="135"/>
      <c r="H293" s="136"/>
      <c r="I293" s="136"/>
      <c r="J293" s="136"/>
      <c r="K293" s="136"/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  <c r="V293" s="136"/>
      <c r="W293" s="136"/>
      <c r="X293" s="136"/>
      <c r="Y293" s="136"/>
      <c r="Z293" s="136"/>
    </row>
    <row r="294" spans="1:26" s="88" customFormat="1" ht="24">
      <c r="A294" s="136"/>
      <c r="B294" s="222"/>
      <c r="C294" s="134"/>
      <c r="D294" s="135"/>
      <c r="E294" s="136"/>
      <c r="F294" s="132"/>
      <c r="G294" s="135"/>
      <c r="H294" s="136"/>
      <c r="I294" s="136"/>
      <c r="J294" s="136"/>
      <c r="K294" s="136"/>
      <c r="L294" s="136"/>
      <c r="M294" s="136"/>
      <c r="N294" s="136"/>
      <c r="O294" s="136"/>
      <c r="P294" s="136"/>
      <c r="Q294" s="136"/>
      <c r="R294" s="136"/>
      <c r="S294" s="136"/>
      <c r="T294" s="136"/>
      <c r="U294" s="136"/>
      <c r="V294" s="136"/>
      <c r="W294" s="136"/>
      <c r="X294" s="136"/>
      <c r="Y294" s="136"/>
      <c r="Z294" s="136"/>
    </row>
    <row r="295" spans="1:26" s="88" customFormat="1" ht="24">
      <c r="A295" s="136"/>
      <c r="B295" s="222"/>
      <c r="C295" s="134"/>
      <c r="D295" s="135"/>
      <c r="E295" s="136"/>
      <c r="F295" s="132"/>
      <c r="G295" s="135"/>
      <c r="H295" s="136"/>
      <c r="I295" s="136"/>
      <c r="J295" s="136"/>
      <c r="K295" s="136"/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  <c r="V295" s="136"/>
      <c r="W295" s="136"/>
      <c r="X295" s="136"/>
      <c r="Y295" s="136"/>
      <c r="Z295" s="136"/>
    </row>
    <row r="296" spans="1:26" s="88" customFormat="1" ht="24">
      <c r="A296" s="136"/>
      <c r="B296" s="222"/>
      <c r="C296" s="134"/>
      <c r="D296" s="135"/>
      <c r="E296" s="136"/>
      <c r="F296" s="132"/>
      <c r="G296" s="135"/>
      <c r="H296" s="136"/>
      <c r="I296" s="136"/>
      <c r="J296" s="136"/>
      <c r="K296" s="136"/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  <c r="V296" s="136"/>
      <c r="W296" s="136"/>
      <c r="X296" s="136"/>
      <c r="Y296" s="136"/>
      <c r="Z296" s="136"/>
    </row>
    <row r="297" spans="1:26" s="88" customFormat="1" ht="24">
      <c r="A297" s="136"/>
      <c r="B297" s="222"/>
      <c r="C297" s="134"/>
      <c r="D297" s="135"/>
      <c r="E297" s="136"/>
      <c r="F297" s="132"/>
      <c r="G297" s="135"/>
      <c r="H297" s="136"/>
      <c r="I297" s="136"/>
      <c r="J297" s="136"/>
      <c r="K297" s="136"/>
      <c r="L297" s="136"/>
      <c r="M297" s="136"/>
      <c r="N297" s="136"/>
      <c r="O297" s="136"/>
      <c r="P297" s="136"/>
      <c r="Q297" s="136"/>
      <c r="R297" s="136"/>
      <c r="S297" s="136"/>
      <c r="T297" s="136"/>
      <c r="U297" s="136"/>
      <c r="V297" s="136"/>
      <c r="W297" s="136"/>
      <c r="X297" s="136"/>
      <c r="Y297" s="136"/>
      <c r="Z297" s="136"/>
    </row>
    <row r="298" spans="1:26" s="88" customFormat="1" ht="24">
      <c r="A298" s="136"/>
      <c r="B298" s="222"/>
      <c r="C298" s="134"/>
      <c r="D298" s="135"/>
      <c r="E298" s="136"/>
      <c r="F298" s="132"/>
      <c r="G298" s="135"/>
      <c r="H298" s="136"/>
      <c r="I298" s="136"/>
      <c r="J298" s="136"/>
      <c r="K298" s="136"/>
      <c r="L298" s="136"/>
      <c r="M298" s="136"/>
      <c r="N298" s="136"/>
      <c r="O298" s="136"/>
      <c r="P298" s="136"/>
      <c r="Q298" s="136"/>
      <c r="R298" s="136"/>
      <c r="S298" s="136"/>
      <c r="T298" s="136"/>
      <c r="U298" s="136"/>
      <c r="V298" s="136"/>
      <c r="W298" s="136"/>
      <c r="X298" s="136"/>
      <c r="Y298" s="136"/>
      <c r="Z298" s="136"/>
    </row>
    <row r="299" spans="1:26" s="88" customFormat="1" ht="24">
      <c r="A299" s="136"/>
      <c r="B299" s="222"/>
      <c r="C299" s="134"/>
      <c r="D299" s="135"/>
      <c r="E299" s="136"/>
      <c r="F299" s="132"/>
      <c r="G299" s="135"/>
      <c r="H299" s="136"/>
      <c r="I299" s="136"/>
      <c r="J299" s="136"/>
      <c r="K299" s="136"/>
      <c r="L299" s="136"/>
      <c r="M299" s="136"/>
      <c r="N299" s="136"/>
      <c r="O299" s="136"/>
      <c r="P299" s="136"/>
      <c r="Q299" s="136"/>
      <c r="R299" s="136"/>
      <c r="S299" s="136"/>
      <c r="T299" s="136"/>
      <c r="U299" s="136"/>
      <c r="V299" s="136"/>
      <c r="W299" s="136"/>
      <c r="X299" s="136"/>
      <c r="Y299" s="136"/>
      <c r="Z299" s="136"/>
    </row>
    <row r="300" spans="1:26" s="88" customFormat="1" ht="24">
      <c r="A300" s="136"/>
      <c r="B300" s="222"/>
      <c r="C300" s="134"/>
      <c r="D300" s="135"/>
      <c r="E300" s="136"/>
      <c r="F300" s="132"/>
      <c r="G300" s="135"/>
      <c r="H300" s="136"/>
      <c r="I300" s="136"/>
      <c r="J300" s="136"/>
      <c r="K300" s="136"/>
      <c r="L300" s="136"/>
      <c r="M300" s="136"/>
      <c r="N300" s="136"/>
      <c r="O300" s="136"/>
      <c r="P300" s="136"/>
      <c r="Q300" s="136"/>
      <c r="R300" s="136"/>
      <c r="S300" s="136"/>
      <c r="T300" s="136"/>
      <c r="U300" s="136"/>
      <c r="V300" s="136"/>
      <c r="W300" s="136"/>
      <c r="X300" s="136"/>
      <c r="Y300" s="136"/>
      <c r="Z300" s="136"/>
    </row>
    <row r="301" spans="1:26" s="88" customFormat="1" ht="24">
      <c r="A301" s="136"/>
      <c r="B301" s="222"/>
      <c r="C301" s="134"/>
      <c r="D301" s="135"/>
      <c r="E301" s="136"/>
      <c r="F301" s="132"/>
      <c r="G301" s="135"/>
      <c r="H301" s="136"/>
      <c r="I301" s="136"/>
      <c r="J301" s="136"/>
      <c r="K301" s="136"/>
      <c r="L301" s="136"/>
      <c r="M301" s="136"/>
      <c r="N301" s="136"/>
      <c r="O301" s="136"/>
      <c r="P301" s="136"/>
      <c r="Q301" s="136"/>
      <c r="R301" s="136"/>
      <c r="S301" s="136"/>
      <c r="T301" s="136"/>
      <c r="U301" s="136"/>
      <c r="V301" s="136"/>
      <c r="W301" s="136"/>
      <c r="X301" s="136"/>
      <c r="Y301" s="136"/>
      <c r="Z301" s="136"/>
    </row>
    <row r="302" spans="1:26" s="88" customFormat="1" ht="24">
      <c r="A302" s="136"/>
      <c r="B302" s="222"/>
      <c r="C302" s="134"/>
      <c r="D302" s="135"/>
      <c r="E302" s="136"/>
      <c r="F302" s="132"/>
      <c r="G302" s="135"/>
      <c r="H302" s="136"/>
      <c r="I302" s="136"/>
      <c r="J302" s="136"/>
      <c r="K302" s="136"/>
      <c r="L302" s="136"/>
      <c r="M302" s="136"/>
      <c r="N302" s="136"/>
      <c r="O302" s="136"/>
      <c r="P302" s="136"/>
      <c r="Q302" s="136"/>
      <c r="R302" s="136"/>
      <c r="S302" s="136"/>
      <c r="T302" s="136"/>
      <c r="U302" s="136"/>
      <c r="V302" s="136"/>
      <c r="W302" s="136"/>
      <c r="X302" s="136"/>
      <c r="Y302" s="136"/>
      <c r="Z302" s="136"/>
    </row>
    <row r="303" spans="1:26" s="88" customFormat="1" ht="24">
      <c r="A303" s="136"/>
      <c r="B303" s="222"/>
      <c r="C303" s="134"/>
      <c r="D303" s="135"/>
      <c r="E303" s="136"/>
      <c r="F303" s="132"/>
      <c r="G303" s="135"/>
      <c r="H303" s="136"/>
      <c r="I303" s="136"/>
      <c r="J303" s="136"/>
      <c r="K303" s="136"/>
      <c r="L303" s="136"/>
      <c r="M303" s="136"/>
      <c r="N303" s="136"/>
      <c r="O303" s="136"/>
      <c r="P303" s="136"/>
      <c r="Q303" s="136"/>
      <c r="R303" s="136"/>
      <c r="S303" s="136"/>
      <c r="T303" s="136"/>
      <c r="U303" s="136"/>
      <c r="V303" s="136"/>
      <c r="W303" s="136"/>
      <c r="X303" s="136"/>
      <c r="Y303" s="136"/>
      <c r="Z303" s="136"/>
    </row>
    <row r="304" spans="1:26" s="88" customFormat="1" ht="24">
      <c r="A304" s="136"/>
      <c r="B304" s="222"/>
      <c r="C304" s="134"/>
      <c r="D304" s="135"/>
      <c r="E304" s="136"/>
      <c r="F304" s="132"/>
      <c r="G304" s="135"/>
      <c r="H304" s="136"/>
      <c r="I304" s="136"/>
      <c r="J304" s="136"/>
      <c r="K304" s="136"/>
      <c r="L304" s="136"/>
      <c r="M304" s="136"/>
      <c r="N304" s="136"/>
      <c r="O304" s="136"/>
      <c r="P304" s="136"/>
      <c r="Q304" s="136"/>
      <c r="R304" s="136"/>
      <c r="S304" s="136"/>
      <c r="T304" s="136"/>
      <c r="U304" s="136"/>
      <c r="V304" s="136"/>
      <c r="W304" s="136"/>
      <c r="X304" s="136"/>
      <c r="Y304" s="136"/>
      <c r="Z304" s="136"/>
    </row>
    <row r="305" spans="1:26" s="88" customFormat="1" ht="24">
      <c r="A305" s="136"/>
      <c r="B305" s="222"/>
      <c r="C305" s="134"/>
      <c r="D305" s="135"/>
      <c r="E305" s="136"/>
      <c r="F305" s="132"/>
      <c r="G305" s="135"/>
      <c r="H305" s="136"/>
      <c r="I305" s="136"/>
      <c r="J305" s="136"/>
      <c r="K305" s="136"/>
      <c r="L305" s="136"/>
      <c r="M305" s="136"/>
      <c r="N305" s="136"/>
      <c r="O305" s="136"/>
      <c r="P305" s="136"/>
      <c r="Q305" s="136"/>
      <c r="R305" s="136"/>
      <c r="S305" s="136"/>
      <c r="T305" s="136"/>
      <c r="U305" s="136"/>
      <c r="V305" s="136"/>
      <c r="W305" s="136"/>
      <c r="X305" s="136"/>
      <c r="Y305" s="136"/>
      <c r="Z305" s="136"/>
    </row>
    <row r="306" spans="1:26" s="88" customFormat="1" ht="24">
      <c r="A306" s="136"/>
      <c r="B306" s="222"/>
      <c r="C306" s="134"/>
      <c r="D306" s="135"/>
      <c r="E306" s="136"/>
      <c r="F306" s="132"/>
      <c r="G306" s="135"/>
      <c r="H306" s="136"/>
      <c r="I306" s="136"/>
      <c r="J306" s="136"/>
      <c r="K306" s="136"/>
      <c r="L306" s="136"/>
      <c r="M306" s="136"/>
      <c r="N306" s="136"/>
      <c r="O306" s="136"/>
      <c r="P306" s="136"/>
      <c r="Q306" s="136"/>
      <c r="R306" s="136"/>
      <c r="S306" s="136"/>
      <c r="T306" s="136"/>
      <c r="U306" s="136"/>
      <c r="V306" s="136"/>
      <c r="W306" s="136"/>
      <c r="X306" s="136"/>
      <c r="Y306" s="136"/>
      <c r="Z306" s="136"/>
    </row>
    <row r="307" spans="1:26" s="88" customFormat="1" ht="24">
      <c r="A307" s="136"/>
      <c r="B307" s="222"/>
      <c r="C307" s="134"/>
      <c r="D307" s="135"/>
      <c r="E307" s="136"/>
      <c r="F307" s="132"/>
      <c r="G307" s="135"/>
      <c r="H307" s="136"/>
      <c r="I307" s="136"/>
      <c r="J307" s="136"/>
      <c r="K307" s="136"/>
      <c r="L307" s="136"/>
      <c r="M307" s="136"/>
      <c r="N307" s="136"/>
      <c r="O307" s="136"/>
      <c r="P307" s="136"/>
      <c r="Q307" s="136"/>
      <c r="R307" s="136"/>
      <c r="S307" s="136"/>
      <c r="T307" s="136"/>
      <c r="U307" s="136"/>
      <c r="V307" s="136"/>
      <c r="W307" s="136"/>
      <c r="X307" s="136"/>
      <c r="Y307" s="136"/>
      <c r="Z307" s="136"/>
    </row>
    <row r="308" spans="1:26" s="88" customFormat="1" ht="24">
      <c r="A308" s="136"/>
      <c r="B308" s="222"/>
      <c r="C308" s="134"/>
      <c r="D308" s="135"/>
      <c r="E308" s="136"/>
      <c r="F308" s="132"/>
      <c r="G308" s="135"/>
      <c r="H308" s="136"/>
      <c r="I308" s="136"/>
      <c r="J308" s="136"/>
      <c r="K308" s="136"/>
      <c r="L308" s="136"/>
      <c r="M308" s="136"/>
      <c r="N308" s="136"/>
      <c r="O308" s="136"/>
      <c r="P308" s="136"/>
      <c r="Q308" s="136"/>
      <c r="R308" s="136"/>
      <c r="S308" s="136"/>
      <c r="T308" s="136"/>
      <c r="U308" s="136"/>
      <c r="V308" s="136"/>
      <c r="W308" s="136"/>
      <c r="X308" s="136"/>
      <c r="Y308" s="136"/>
      <c r="Z308" s="136"/>
    </row>
    <row r="309" spans="1:26" s="88" customFormat="1" ht="24">
      <c r="A309" s="136"/>
      <c r="B309" s="222"/>
      <c r="C309" s="134"/>
      <c r="D309" s="135"/>
      <c r="E309" s="136"/>
      <c r="F309" s="132"/>
      <c r="G309" s="135"/>
      <c r="H309" s="136"/>
      <c r="I309" s="136"/>
      <c r="J309" s="136"/>
      <c r="K309" s="136"/>
      <c r="L309" s="136"/>
      <c r="M309" s="136"/>
      <c r="N309" s="136"/>
      <c r="O309" s="136"/>
      <c r="P309" s="136"/>
      <c r="Q309" s="136"/>
      <c r="R309" s="136"/>
      <c r="S309" s="136"/>
      <c r="T309" s="136"/>
      <c r="U309" s="136"/>
      <c r="V309" s="136"/>
      <c r="W309" s="136"/>
      <c r="X309" s="136"/>
      <c r="Y309" s="136"/>
      <c r="Z309" s="136"/>
    </row>
    <row r="310" spans="1:26" s="88" customFormat="1" ht="24">
      <c r="A310" s="136"/>
      <c r="B310" s="222"/>
      <c r="C310" s="134"/>
      <c r="D310" s="135"/>
      <c r="E310" s="136"/>
      <c r="F310" s="132"/>
      <c r="G310" s="135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  <c r="Z310" s="136"/>
    </row>
    <row r="311" spans="1:26" s="88" customFormat="1" ht="24">
      <c r="A311" s="136"/>
      <c r="B311" s="222"/>
      <c r="C311" s="134"/>
      <c r="D311" s="135"/>
      <c r="E311" s="136"/>
      <c r="F311" s="132"/>
      <c r="G311" s="135"/>
      <c r="H311" s="136"/>
      <c r="I311" s="136"/>
      <c r="J311" s="136"/>
      <c r="K311" s="136"/>
      <c r="L311" s="136"/>
      <c r="M311" s="136"/>
      <c r="N311" s="136"/>
      <c r="O311" s="136"/>
      <c r="P311" s="136"/>
      <c r="Q311" s="136"/>
      <c r="R311" s="136"/>
      <c r="S311" s="136"/>
      <c r="T311" s="136"/>
      <c r="U311" s="136"/>
      <c r="V311" s="136"/>
      <c r="W311" s="136"/>
      <c r="X311" s="136"/>
      <c r="Y311" s="136"/>
      <c r="Z311" s="136"/>
    </row>
    <row r="312" spans="1:26" s="88" customFormat="1" ht="24">
      <c r="A312" s="136"/>
      <c r="B312" s="222"/>
      <c r="C312" s="134"/>
      <c r="D312" s="135"/>
      <c r="E312" s="136"/>
      <c r="F312" s="132"/>
      <c r="G312" s="135"/>
      <c r="H312" s="136"/>
      <c r="I312" s="136"/>
      <c r="J312" s="136"/>
      <c r="K312" s="136"/>
      <c r="L312" s="136"/>
      <c r="M312" s="136"/>
      <c r="N312" s="136"/>
      <c r="O312" s="136"/>
      <c r="P312" s="136"/>
      <c r="Q312" s="136"/>
      <c r="R312" s="136"/>
      <c r="S312" s="136"/>
      <c r="T312" s="136"/>
      <c r="U312" s="136"/>
      <c r="V312" s="136"/>
      <c r="W312" s="136"/>
      <c r="X312" s="136"/>
      <c r="Y312" s="136"/>
      <c r="Z312" s="136"/>
    </row>
    <row r="313" spans="1:26" s="88" customFormat="1" ht="24">
      <c r="A313" s="136"/>
      <c r="B313" s="222"/>
      <c r="C313" s="134"/>
      <c r="D313" s="135"/>
      <c r="E313" s="136"/>
      <c r="F313" s="132"/>
      <c r="G313" s="135"/>
      <c r="H313" s="136"/>
      <c r="I313" s="136"/>
      <c r="J313" s="136"/>
      <c r="K313" s="136"/>
      <c r="L313" s="136"/>
      <c r="M313" s="136"/>
      <c r="N313" s="136"/>
      <c r="O313" s="136"/>
      <c r="P313" s="136"/>
      <c r="Q313" s="136"/>
      <c r="R313" s="136"/>
      <c r="S313" s="136"/>
      <c r="T313" s="136"/>
      <c r="U313" s="136"/>
      <c r="V313" s="136"/>
      <c r="W313" s="136"/>
      <c r="X313" s="136"/>
      <c r="Y313" s="136"/>
      <c r="Z313" s="136"/>
    </row>
    <row r="314" spans="1:26" s="88" customFormat="1" ht="24">
      <c r="A314" s="136"/>
      <c r="B314" s="222"/>
      <c r="C314" s="134"/>
      <c r="D314" s="135"/>
      <c r="E314" s="136"/>
      <c r="F314" s="132"/>
      <c r="G314" s="135"/>
      <c r="H314" s="136"/>
      <c r="I314" s="136"/>
      <c r="J314" s="136"/>
      <c r="K314" s="136"/>
      <c r="L314" s="136"/>
      <c r="M314" s="136"/>
      <c r="N314" s="136"/>
      <c r="O314" s="136"/>
      <c r="P314" s="136"/>
      <c r="Q314" s="136"/>
      <c r="R314" s="136"/>
      <c r="S314" s="136"/>
      <c r="T314" s="136"/>
      <c r="U314" s="136"/>
      <c r="V314" s="136"/>
      <c r="W314" s="136"/>
      <c r="X314" s="136"/>
      <c r="Y314" s="136"/>
      <c r="Z314" s="136"/>
    </row>
    <row r="315" spans="1:26" s="88" customFormat="1" ht="24">
      <c r="A315" s="136"/>
      <c r="B315" s="222"/>
      <c r="C315" s="134"/>
      <c r="D315" s="135"/>
      <c r="E315" s="136"/>
      <c r="F315" s="132"/>
      <c r="G315" s="135"/>
      <c r="H315" s="136"/>
      <c r="I315" s="136"/>
      <c r="J315" s="136"/>
      <c r="K315" s="136"/>
      <c r="L315" s="136"/>
      <c r="M315" s="136"/>
      <c r="N315" s="136"/>
      <c r="O315" s="136"/>
      <c r="P315" s="136"/>
      <c r="Q315" s="136"/>
      <c r="R315" s="136"/>
      <c r="S315" s="136"/>
      <c r="T315" s="136"/>
      <c r="U315" s="136"/>
      <c r="V315" s="136"/>
      <c r="W315" s="136"/>
      <c r="X315" s="136"/>
      <c r="Y315" s="136"/>
      <c r="Z315" s="136"/>
    </row>
    <row r="316" spans="1:26" s="88" customFormat="1" ht="24">
      <c r="A316" s="136"/>
      <c r="B316" s="222"/>
      <c r="C316" s="134"/>
      <c r="D316" s="135"/>
      <c r="E316" s="136"/>
      <c r="F316" s="132"/>
      <c r="G316" s="135"/>
      <c r="H316" s="136"/>
      <c r="I316" s="136"/>
      <c r="J316" s="136"/>
      <c r="K316" s="136"/>
      <c r="L316" s="136"/>
      <c r="M316" s="136"/>
      <c r="N316" s="136"/>
      <c r="O316" s="136"/>
      <c r="P316" s="136"/>
      <c r="Q316" s="136"/>
      <c r="R316" s="136"/>
      <c r="S316" s="136"/>
      <c r="T316" s="136"/>
      <c r="U316" s="136"/>
      <c r="V316" s="136"/>
      <c r="W316" s="136"/>
      <c r="X316" s="136"/>
      <c r="Y316" s="136"/>
      <c r="Z316" s="136"/>
    </row>
    <row r="317" spans="1:26" s="88" customFormat="1" ht="24">
      <c r="A317" s="136"/>
      <c r="B317" s="222"/>
      <c r="C317" s="134"/>
      <c r="D317" s="135"/>
      <c r="E317" s="136"/>
      <c r="F317" s="132"/>
      <c r="G317" s="135"/>
      <c r="H317" s="136"/>
      <c r="I317" s="136"/>
      <c r="J317" s="136"/>
      <c r="K317" s="136"/>
      <c r="L317" s="136"/>
      <c r="M317" s="136"/>
      <c r="N317" s="136"/>
      <c r="O317" s="136"/>
      <c r="P317" s="136"/>
      <c r="Q317" s="136"/>
      <c r="R317" s="136"/>
      <c r="S317" s="136"/>
      <c r="T317" s="136"/>
      <c r="U317" s="136"/>
      <c r="V317" s="136"/>
      <c r="W317" s="136"/>
      <c r="X317" s="136"/>
      <c r="Y317" s="136"/>
      <c r="Z317" s="136"/>
    </row>
    <row r="318" spans="1:26" s="88" customFormat="1" ht="24">
      <c r="A318" s="136"/>
      <c r="B318" s="222"/>
      <c r="C318" s="134"/>
      <c r="D318" s="135"/>
      <c r="E318" s="136"/>
      <c r="F318" s="132"/>
      <c r="G318" s="135"/>
      <c r="H318" s="136"/>
      <c r="I318" s="136"/>
      <c r="J318" s="136"/>
      <c r="K318" s="136"/>
      <c r="L318" s="136"/>
      <c r="M318" s="136"/>
      <c r="N318" s="136"/>
      <c r="O318" s="136"/>
      <c r="P318" s="136"/>
      <c r="Q318" s="136"/>
      <c r="R318" s="136"/>
      <c r="S318" s="136"/>
      <c r="T318" s="136"/>
      <c r="U318" s="136"/>
      <c r="V318" s="136"/>
      <c r="W318" s="136"/>
      <c r="X318" s="136"/>
      <c r="Y318" s="136"/>
      <c r="Z318" s="136"/>
    </row>
    <row r="319" spans="1:26" s="88" customFormat="1" ht="24">
      <c r="A319" s="136"/>
      <c r="B319" s="222"/>
      <c r="C319" s="134"/>
      <c r="D319" s="135"/>
      <c r="E319" s="136"/>
      <c r="F319" s="132"/>
      <c r="G319" s="135"/>
      <c r="H319" s="136"/>
      <c r="I319" s="136"/>
      <c r="J319" s="136"/>
      <c r="K319" s="136"/>
      <c r="L319" s="136"/>
      <c r="M319" s="136"/>
      <c r="N319" s="136"/>
      <c r="O319" s="136"/>
      <c r="P319" s="136"/>
      <c r="Q319" s="136"/>
      <c r="R319" s="136"/>
      <c r="S319" s="136"/>
      <c r="T319" s="136"/>
      <c r="U319" s="136"/>
      <c r="V319" s="136"/>
      <c r="W319" s="136"/>
      <c r="X319" s="136"/>
      <c r="Y319" s="136"/>
      <c r="Z319" s="136"/>
    </row>
    <row r="320" spans="1:26" s="88" customFormat="1" ht="24">
      <c r="A320" s="136"/>
      <c r="B320" s="222"/>
      <c r="C320" s="134"/>
      <c r="D320" s="135"/>
      <c r="E320" s="136"/>
      <c r="F320" s="132"/>
      <c r="G320" s="135"/>
      <c r="H320" s="136"/>
      <c r="I320" s="136"/>
      <c r="J320" s="136"/>
      <c r="K320" s="136"/>
      <c r="L320" s="136"/>
      <c r="M320" s="136"/>
      <c r="N320" s="136"/>
      <c r="O320" s="136"/>
      <c r="P320" s="136"/>
      <c r="Q320" s="136"/>
      <c r="R320" s="136"/>
      <c r="S320" s="136"/>
      <c r="T320" s="136"/>
      <c r="U320" s="136"/>
      <c r="V320" s="136"/>
      <c r="W320" s="136"/>
      <c r="X320" s="136"/>
      <c r="Y320" s="136"/>
      <c r="Z320" s="136"/>
    </row>
    <row r="321" spans="1:26" s="88" customFormat="1" ht="24">
      <c r="A321" s="136"/>
      <c r="B321" s="222"/>
      <c r="C321" s="134"/>
      <c r="D321" s="135"/>
      <c r="E321" s="136"/>
      <c r="F321" s="132"/>
      <c r="G321" s="135"/>
      <c r="H321" s="136"/>
      <c r="I321" s="136"/>
      <c r="J321" s="136"/>
      <c r="K321" s="136"/>
      <c r="L321" s="136"/>
      <c r="M321" s="136"/>
      <c r="N321" s="136"/>
      <c r="O321" s="136"/>
      <c r="P321" s="136"/>
      <c r="Q321" s="136"/>
      <c r="R321" s="136"/>
      <c r="S321" s="136"/>
      <c r="T321" s="136"/>
      <c r="U321" s="136"/>
      <c r="V321" s="136"/>
      <c r="W321" s="136"/>
      <c r="X321" s="136"/>
      <c r="Y321" s="136"/>
      <c r="Z321" s="136"/>
    </row>
    <row r="322" spans="1:26" s="88" customFormat="1" ht="24">
      <c r="A322" s="136"/>
      <c r="B322" s="222"/>
      <c r="C322" s="134"/>
      <c r="D322" s="135"/>
      <c r="E322" s="136"/>
      <c r="F322" s="132"/>
      <c r="G322" s="135"/>
      <c r="H322" s="136"/>
      <c r="I322" s="136"/>
      <c r="J322" s="136"/>
      <c r="K322" s="136"/>
      <c r="L322" s="136"/>
      <c r="M322" s="136"/>
      <c r="N322" s="136"/>
      <c r="O322" s="136"/>
      <c r="P322" s="136"/>
      <c r="Q322" s="136"/>
      <c r="R322" s="136"/>
      <c r="S322" s="136"/>
      <c r="T322" s="136"/>
      <c r="U322" s="136"/>
      <c r="V322" s="136"/>
      <c r="W322" s="136"/>
      <c r="X322" s="136"/>
      <c r="Y322" s="136"/>
      <c r="Z322" s="136"/>
    </row>
    <row r="323" spans="1:26" s="88" customFormat="1" ht="24">
      <c r="A323" s="136"/>
      <c r="B323" s="222"/>
      <c r="C323" s="134"/>
      <c r="D323" s="135"/>
      <c r="E323" s="136"/>
      <c r="F323" s="132"/>
      <c r="G323" s="135"/>
      <c r="H323" s="136"/>
      <c r="I323" s="136"/>
      <c r="J323" s="136"/>
      <c r="K323" s="136"/>
      <c r="L323" s="136"/>
      <c r="M323" s="136"/>
      <c r="N323" s="136"/>
      <c r="O323" s="136"/>
      <c r="P323" s="136"/>
      <c r="Q323" s="136"/>
      <c r="R323" s="136"/>
      <c r="S323" s="136"/>
      <c r="T323" s="136"/>
      <c r="U323" s="136"/>
      <c r="V323" s="136"/>
      <c r="W323" s="136"/>
      <c r="X323" s="136"/>
      <c r="Y323" s="136"/>
      <c r="Z323" s="136"/>
    </row>
    <row r="324" spans="1:26" s="88" customFormat="1" ht="24">
      <c r="A324" s="136"/>
      <c r="B324" s="222"/>
      <c r="C324" s="134"/>
      <c r="D324" s="135"/>
      <c r="E324" s="136"/>
      <c r="F324" s="132"/>
      <c r="G324" s="135"/>
      <c r="H324" s="136"/>
      <c r="I324" s="136"/>
      <c r="J324" s="136"/>
      <c r="K324" s="136"/>
      <c r="L324" s="136"/>
      <c r="M324" s="136"/>
      <c r="N324" s="136"/>
      <c r="O324" s="136"/>
      <c r="P324" s="136"/>
      <c r="Q324" s="136"/>
      <c r="R324" s="136"/>
      <c r="S324" s="136"/>
      <c r="T324" s="136"/>
      <c r="U324" s="136"/>
      <c r="V324" s="136"/>
      <c r="W324" s="136"/>
      <c r="X324" s="136"/>
      <c r="Y324" s="136"/>
      <c r="Z324" s="136"/>
    </row>
    <row r="325" spans="1:26" s="88" customFormat="1" ht="24">
      <c r="A325" s="136"/>
      <c r="B325" s="222"/>
      <c r="C325" s="134"/>
      <c r="D325" s="135"/>
      <c r="E325" s="136"/>
      <c r="F325" s="132"/>
      <c r="G325" s="135"/>
      <c r="H325" s="136"/>
      <c r="I325" s="136"/>
      <c r="J325" s="136"/>
      <c r="K325" s="136"/>
      <c r="L325" s="136"/>
      <c r="M325" s="136"/>
      <c r="N325" s="136"/>
      <c r="O325" s="136"/>
      <c r="P325" s="136"/>
      <c r="Q325" s="136"/>
      <c r="R325" s="136"/>
      <c r="S325" s="136"/>
      <c r="T325" s="136"/>
      <c r="U325" s="136"/>
      <c r="V325" s="136"/>
      <c r="W325" s="136"/>
      <c r="X325" s="136"/>
      <c r="Y325" s="136"/>
      <c r="Z325" s="136"/>
    </row>
    <row r="326" spans="1:26" s="88" customFormat="1" ht="24">
      <c r="A326" s="136"/>
      <c r="B326" s="222"/>
      <c r="C326" s="134"/>
      <c r="D326" s="135"/>
      <c r="E326" s="136"/>
      <c r="F326" s="132"/>
      <c r="G326" s="135"/>
      <c r="H326" s="136"/>
      <c r="I326" s="136"/>
      <c r="J326" s="136"/>
      <c r="K326" s="136"/>
      <c r="L326" s="136"/>
      <c r="M326" s="136"/>
      <c r="N326" s="136"/>
      <c r="O326" s="136"/>
      <c r="P326" s="136"/>
      <c r="Q326" s="136"/>
      <c r="R326" s="136"/>
      <c r="S326" s="136"/>
      <c r="T326" s="136"/>
      <c r="U326" s="136"/>
      <c r="V326" s="136"/>
      <c r="W326" s="136"/>
      <c r="X326" s="136"/>
      <c r="Y326" s="136"/>
      <c r="Z326" s="136"/>
    </row>
    <row r="327" spans="1:26" s="88" customFormat="1" ht="24">
      <c r="A327" s="136"/>
      <c r="B327" s="222"/>
      <c r="C327" s="134"/>
      <c r="D327" s="135"/>
      <c r="E327" s="136"/>
      <c r="F327" s="132"/>
      <c r="G327" s="135"/>
      <c r="H327" s="136"/>
      <c r="I327" s="136"/>
      <c r="J327" s="136"/>
      <c r="K327" s="136"/>
      <c r="L327" s="136"/>
      <c r="M327" s="136"/>
      <c r="N327" s="136"/>
      <c r="O327" s="136"/>
      <c r="P327" s="136"/>
      <c r="Q327" s="136"/>
      <c r="R327" s="136"/>
      <c r="S327" s="136"/>
      <c r="T327" s="136"/>
      <c r="U327" s="136"/>
      <c r="V327" s="136"/>
      <c r="W327" s="136"/>
      <c r="X327" s="136"/>
      <c r="Y327" s="136"/>
      <c r="Z327" s="136"/>
    </row>
    <row r="328" spans="1:26" s="88" customFormat="1" ht="24">
      <c r="A328" s="136"/>
      <c r="B328" s="222"/>
      <c r="C328" s="134"/>
      <c r="D328" s="135"/>
      <c r="E328" s="136"/>
      <c r="F328" s="132"/>
      <c r="G328" s="135"/>
      <c r="H328" s="136"/>
      <c r="I328" s="136"/>
      <c r="J328" s="136"/>
      <c r="K328" s="136"/>
      <c r="L328" s="136"/>
      <c r="M328" s="136"/>
      <c r="N328" s="136"/>
      <c r="O328" s="136"/>
      <c r="P328" s="136"/>
      <c r="Q328" s="136"/>
      <c r="R328" s="136"/>
      <c r="S328" s="136"/>
      <c r="T328" s="136"/>
      <c r="U328" s="136"/>
      <c r="V328" s="136"/>
      <c r="W328" s="136"/>
      <c r="X328" s="136"/>
      <c r="Y328" s="136"/>
      <c r="Z328" s="136"/>
    </row>
    <row r="329" spans="1:26" s="88" customFormat="1" ht="24">
      <c r="A329" s="136"/>
      <c r="B329" s="222"/>
      <c r="C329" s="134"/>
      <c r="D329" s="135"/>
      <c r="E329" s="136"/>
      <c r="F329" s="132"/>
      <c r="G329" s="135"/>
      <c r="H329" s="136"/>
      <c r="I329" s="136"/>
      <c r="J329" s="136"/>
      <c r="K329" s="136"/>
      <c r="L329" s="136"/>
      <c r="M329" s="136"/>
      <c r="N329" s="136"/>
      <c r="O329" s="136"/>
      <c r="P329" s="136"/>
      <c r="Q329" s="136"/>
      <c r="R329" s="136"/>
      <c r="S329" s="136"/>
      <c r="T329" s="136"/>
      <c r="U329" s="136"/>
      <c r="V329" s="136"/>
      <c r="W329" s="136"/>
      <c r="X329" s="136"/>
      <c r="Y329" s="136"/>
      <c r="Z329" s="136"/>
    </row>
    <row r="330" spans="1:26" s="88" customFormat="1" ht="24">
      <c r="A330" s="136"/>
      <c r="B330" s="222"/>
      <c r="C330" s="134"/>
      <c r="D330" s="135"/>
      <c r="E330" s="136"/>
      <c r="F330" s="132"/>
      <c r="G330" s="135"/>
      <c r="H330" s="136"/>
      <c r="I330" s="136"/>
      <c r="J330" s="136"/>
      <c r="K330" s="136"/>
      <c r="L330" s="136"/>
      <c r="M330" s="136"/>
      <c r="N330" s="136"/>
      <c r="O330" s="136"/>
      <c r="P330" s="136"/>
      <c r="Q330" s="136"/>
      <c r="R330" s="136"/>
      <c r="S330" s="136"/>
      <c r="T330" s="136"/>
      <c r="U330" s="136"/>
      <c r="V330" s="136"/>
      <c r="W330" s="136"/>
      <c r="X330" s="136"/>
      <c r="Y330" s="136"/>
      <c r="Z330" s="136"/>
    </row>
    <row r="331" spans="1:26" s="88" customFormat="1" ht="24">
      <c r="A331" s="136"/>
      <c r="B331" s="222"/>
      <c r="C331" s="134"/>
      <c r="D331" s="135"/>
      <c r="E331" s="136"/>
      <c r="F331" s="132"/>
      <c r="G331" s="135"/>
      <c r="H331" s="136"/>
      <c r="I331" s="136"/>
      <c r="J331" s="136"/>
      <c r="K331" s="136"/>
      <c r="L331" s="136"/>
      <c r="M331" s="136"/>
      <c r="N331" s="136"/>
      <c r="O331" s="136"/>
      <c r="P331" s="136"/>
      <c r="Q331" s="136"/>
      <c r="R331" s="136"/>
      <c r="S331" s="136"/>
      <c r="T331" s="136"/>
      <c r="U331" s="136"/>
      <c r="V331" s="136"/>
      <c r="W331" s="136"/>
      <c r="X331" s="136"/>
      <c r="Y331" s="136"/>
      <c r="Z331" s="136"/>
    </row>
    <row r="332" spans="1:26" s="88" customFormat="1" ht="24">
      <c r="A332" s="136"/>
      <c r="B332" s="222"/>
      <c r="C332" s="134"/>
      <c r="D332" s="135"/>
      <c r="E332" s="136"/>
      <c r="F332" s="132"/>
      <c r="G332" s="135"/>
      <c r="H332" s="136"/>
      <c r="I332" s="136"/>
      <c r="J332" s="136"/>
      <c r="K332" s="136"/>
      <c r="L332" s="136"/>
      <c r="M332" s="136"/>
      <c r="N332" s="136"/>
      <c r="O332" s="136"/>
      <c r="P332" s="136"/>
      <c r="Q332" s="136"/>
      <c r="R332" s="136"/>
      <c r="S332" s="136"/>
      <c r="T332" s="136"/>
      <c r="U332" s="136"/>
      <c r="V332" s="136"/>
      <c r="W332" s="136"/>
      <c r="X332" s="136"/>
      <c r="Y332" s="136"/>
      <c r="Z332" s="136"/>
    </row>
    <row r="333" spans="1:26" s="88" customFormat="1" ht="24">
      <c r="A333" s="136"/>
      <c r="B333" s="222"/>
      <c r="C333" s="134"/>
      <c r="D333" s="135"/>
      <c r="E333" s="136"/>
      <c r="F333" s="132"/>
      <c r="G333" s="135"/>
      <c r="H333" s="136"/>
      <c r="I333" s="136"/>
      <c r="J333" s="136"/>
      <c r="K333" s="136"/>
      <c r="L333" s="136"/>
      <c r="M333" s="136"/>
      <c r="N333" s="136"/>
      <c r="O333" s="136"/>
      <c r="P333" s="136"/>
      <c r="Q333" s="136"/>
      <c r="R333" s="136"/>
      <c r="S333" s="136"/>
      <c r="T333" s="136"/>
      <c r="U333" s="136"/>
      <c r="V333" s="136"/>
      <c r="W333" s="136"/>
      <c r="X333" s="136"/>
      <c r="Y333" s="136"/>
      <c r="Z333" s="136"/>
    </row>
    <row r="334" spans="1:26" s="88" customFormat="1" ht="24">
      <c r="A334" s="136"/>
      <c r="B334" s="222"/>
      <c r="C334" s="134"/>
      <c r="D334" s="135"/>
      <c r="E334" s="136"/>
      <c r="F334" s="132"/>
      <c r="G334" s="135"/>
      <c r="H334" s="136"/>
      <c r="I334" s="136"/>
      <c r="J334" s="136"/>
      <c r="K334" s="136"/>
      <c r="L334" s="136"/>
      <c r="M334" s="136"/>
      <c r="N334" s="136"/>
      <c r="O334" s="136"/>
      <c r="P334" s="136"/>
      <c r="Q334" s="136"/>
      <c r="R334" s="136"/>
      <c r="S334" s="136"/>
      <c r="T334" s="136"/>
      <c r="U334" s="136"/>
      <c r="V334" s="136"/>
      <c r="W334" s="136"/>
      <c r="X334" s="136"/>
      <c r="Y334" s="136"/>
      <c r="Z334" s="136"/>
    </row>
    <row r="335" spans="1:26" s="88" customFormat="1" ht="24">
      <c r="A335" s="136"/>
      <c r="B335" s="222"/>
      <c r="C335" s="134"/>
      <c r="D335" s="135"/>
      <c r="E335" s="136"/>
      <c r="F335" s="132"/>
      <c r="G335" s="135"/>
      <c r="H335" s="136"/>
      <c r="I335" s="136"/>
      <c r="J335" s="136"/>
      <c r="K335" s="136"/>
      <c r="L335" s="136"/>
      <c r="M335" s="136"/>
      <c r="N335" s="136"/>
      <c r="O335" s="136"/>
      <c r="P335" s="136"/>
      <c r="Q335" s="136"/>
      <c r="R335" s="136"/>
      <c r="S335" s="136"/>
      <c r="T335" s="136"/>
      <c r="U335" s="136"/>
      <c r="V335" s="136"/>
      <c r="W335" s="136"/>
      <c r="X335" s="136"/>
      <c r="Y335" s="136"/>
      <c r="Z335" s="136"/>
    </row>
    <row r="336" spans="1:26" s="88" customFormat="1" ht="24">
      <c r="A336" s="136"/>
      <c r="B336" s="222"/>
      <c r="C336" s="134"/>
      <c r="D336" s="135"/>
      <c r="E336" s="136"/>
      <c r="F336" s="132"/>
      <c r="G336" s="135"/>
      <c r="H336" s="136"/>
      <c r="I336" s="136"/>
      <c r="J336" s="136"/>
      <c r="K336" s="136"/>
      <c r="L336" s="136"/>
      <c r="M336" s="136"/>
      <c r="N336" s="136"/>
      <c r="O336" s="136"/>
      <c r="P336" s="136"/>
      <c r="Q336" s="136"/>
      <c r="R336" s="136"/>
      <c r="S336" s="136"/>
      <c r="T336" s="136"/>
      <c r="U336" s="136"/>
      <c r="V336" s="136"/>
      <c r="W336" s="136"/>
      <c r="X336" s="136"/>
      <c r="Y336" s="136"/>
      <c r="Z336" s="136"/>
    </row>
    <row r="337" spans="1:26" s="88" customFormat="1" ht="24">
      <c r="A337" s="136"/>
      <c r="B337" s="222"/>
      <c r="C337" s="134"/>
      <c r="D337" s="135"/>
      <c r="E337" s="136"/>
      <c r="F337" s="132"/>
      <c r="G337" s="135"/>
      <c r="H337" s="136"/>
      <c r="I337" s="136"/>
      <c r="J337" s="136"/>
      <c r="K337" s="136"/>
      <c r="L337" s="136"/>
      <c r="M337" s="136"/>
      <c r="N337" s="136"/>
      <c r="O337" s="136"/>
      <c r="P337" s="136"/>
      <c r="Q337" s="136"/>
      <c r="R337" s="136"/>
      <c r="S337" s="136"/>
      <c r="T337" s="136"/>
      <c r="U337" s="136"/>
      <c r="V337" s="136"/>
      <c r="W337" s="136"/>
      <c r="X337" s="136"/>
      <c r="Y337" s="136"/>
      <c r="Z337" s="136"/>
    </row>
    <row r="338" spans="1:26" s="88" customFormat="1" ht="24">
      <c r="A338" s="136"/>
      <c r="B338" s="222"/>
      <c r="C338" s="134"/>
      <c r="D338" s="135"/>
      <c r="E338" s="136"/>
      <c r="F338" s="132"/>
      <c r="G338" s="135"/>
      <c r="H338" s="136"/>
      <c r="I338" s="136"/>
      <c r="J338" s="136"/>
      <c r="K338" s="136"/>
      <c r="L338" s="136"/>
      <c r="M338" s="136"/>
      <c r="N338" s="136"/>
      <c r="O338" s="136"/>
      <c r="P338" s="136"/>
      <c r="Q338" s="136"/>
      <c r="R338" s="136"/>
      <c r="S338" s="136"/>
      <c r="T338" s="136"/>
      <c r="U338" s="136"/>
      <c r="V338" s="136"/>
      <c r="W338" s="136"/>
      <c r="X338" s="136"/>
      <c r="Y338" s="136"/>
      <c r="Z338" s="136"/>
    </row>
    <row r="339" spans="1:26" s="88" customFormat="1" ht="24">
      <c r="A339" s="136"/>
      <c r="B339" s="222"/>
      <c r="C339" s="134"/>
      <c r="D339" s="135"/>
      <c r="E339" s="136"/>
      <c r="F339" s="132"/>
      <c r="G339" s="135"/>
      <c r="H339" s="136"/>
      <c r="I339" s="136"/>
      <c r="J339" s="136"/>
      <c r="K339" s="136"/>
      <c r="L339" s="136"/>
      <c r="M339" s="136"/>
      <c r="N339" s="136"/>
      <c r="O339" s="136"/>
      <c r="P339" s="136"/>
      <c r="Q339" s="136"/>
      <c r="R339" s="136"/>
      <c r="S339" s="136"/>
      <c r="T339" s="136"/>
      <c r="U339" s="136"/>
      <c r="V339" s="136"/>
      <c r="W339" s="136"/>
      <c r="X339" s="136"/>
      <c r="Y339" s="136"/>
      <c r="Z339" s="136"/>
    </row>
    <row r="340" spans="1:26" s="88" customFormat="1" ht="24">
      <c r="A340" s="136"/>
      <c r="B340" s="222"/>
      <c r="C340" s="134"/>
      <c r="D340" s="135"/>
      <c r="E340" s="136"/>
      <c r="F340" s="132"/>
      <c r="G340" s="135"/>
      <c r="H340" s="136"/>
      <c r="I340" s="136"/>
      <c r="J340" s="136"/>
      <c r="K340" s="136"/>
      <c r="L340" s="136"/>
      <c r="M340" s="136"/>
      <c r="N340" s="136"/>
      <c r="O340" s="136"/>
      <c r="P340" s="136"/>
      <c r="Q340" s="136"/>
      <c r="R340" s="136"/>
      <c r="S340" s="136"/>
      <c r="T340" s="136"/>
      <c r="U340" s="136"/>
      <c r="V340" s="136"/>
      <c r="W340" s="136"/>
      <c r="X340" s="136"/>
      <c r="Y340" s="136"/>
      <c r="Z340" s="136"/>
    </row>
    <row r="341" spans="1:26" s="88" customFormat="1" ht="24">
      <c r="A341" s="136"/>
      <c r="B341" s="222"/>
      <c r="C341" s="134"/>
      <c r="D341" s="135"/>
      <c r="E341" s="136"/>
      <c r="F341" s="132"/>
      <c r="G341" s="135"/>
      <c r="H341" s="136"/>
      <c r="I341" s="136"/>
      <c r="J341" s="136"/>
      <c r="K341" s="136"/>
      <c r="L341" s="136"/>
      <c r="M341" s="136"/>
      <c r="N341" s="136"/>
      <c r="O341" s="136"/>
      <c r="P341" s="136"/>
      <c r="Q341" s="136"/>
      <c r="R341" s="136"/>
      <c r="S341" s="136"/>
      <c r="T341" s="136"/>
      <c r="U341" s="136"/>
      <c r="V341" s="136"/>
      <c r="W341" s="136"/>
      <c r="X341" s="136"/>
      <c r="Y341" s="136"/>
      <c r="Z341" s="136"/>
    </row>
    <row r="342" spans="1:26" s="88" customFormat="1" ht="24">
      <c r="A342" s="136"/>
      <c r="B342" s="222"/>
      <c r="C342" s="134"/>
      <c r="D342" s="135"/>
      <c r="E342" s="136"/>
      <c r="F342" s="132"/>
      <c r="G342" s="135"/>
      <c r="H342" s="136"/>
      <c r="I342" s="136"/>
      <c r="J342" s="136"/>
      <c r="K342" s="136"/>
      <c r="L342" s="136"/>
      <c r="M342" s="136"/>
      <c r="N342" s="136"/>
      <c r="O342" s="136"/>
      <c r="P342" s="136"/>
      <c r="Q342" s="136"/>
      <c r="R342" s="136"/>
      <c r="S342" s="136"/>
      <c r="T342" s="136"/>
      <c r="U342" s="136"/>
      <c r="V342" s="136"/>
      <c r="W342" s="136"/>
      <c r="X342" s="136"/>
      <c r="Y342" s="136"/>
      <c r="Z342" s="136"/>
    </row>
    <row r="343" spans="1:26" s="88" customFormat="1" ht="24">
      <c r="A343" s="136"/>
      <c r="B343" s="222"/>
      <c r="C343" s="134"/>
      <c r="D343" s="135"/>
      <c r="E343" s="136"/>
      <c r="F343" s="132"/>
      <c r="G343" s="135"/>
      <c r="H343" s="136"/>
      <c r="I343" s="136"/>
      <c r="J343" s="136"/>
      <c r="K343" s="136"/>
      <c r="L343" s="136"/>
      <c r="M343" s="136"/>
      <c r="N343" s="136"/>
      <c r="O343" s="136"/>
      <c r="P343" s="136"/>
      <c r="Q343" s="136"/>
      <c r="R343" s="136"/>
      <c r="S343" s="136"/>
      <c r="T343" s="136"/>
      <c r="U343" s="136"/>
      <c r="V343" s="136"/>
      <c r="W343" s="136"/>
      <c r="X343" s="136"/>
      <c r="Y343" s="136"/>
      <c r="Z343" s="136"/>
    </row>
    <row r="344" spans="1:26" s="88" customFormat="1" ht="24">
      <c r="A344" s="136"/>
      <c r="B344" s="222"/>
      <c r="C344" s="134"/>
      <c r="D344" s="135"/>
      <c r="E344" s="136"/>
      <c r="F344" s="132"/>
      <c r="G344" s="135"/>
      <c r="H344" s="136"/>
      <c r="I344" s="136"/>
      <c r="J344" s="136"/>
      <c r="K344" s="136"/>
      <c r="L344" s="136"/>
      <c r="M344" s="136"/>
      <c r="N344" s="136"/>
      <c r="O344" s="136"/>
      <c r="P344" s="136"/>
      <c r="Q344" s="136"/>
      <c r="R344" s="136"/>
      <c r="S344" s="136"/>
      <c r="T344" s="136"/>
      <c r="U344" s="136"/>
      <c r="V344" s="136"/>
      <c r="W344" s="136"/>
      <c r="X344" s="136"/>
      <c r="Y344" s="136"/>
      <c r="Z344" s="136"/>
    </row>
    <row r="345" spans="1:26" s="88" customFormat="1" ht="24">
      <c r="A345" s="136"/>
      <c r="B345" s="222"/>
      <c r="C345" s="134"/>
      <c r="D345" s="135"/>
      <c r="E345" s="136"/>
      <c r="F345" s="132"/>
      <c r="G345" s="135"/>
      <c r="H345" s="136"/>
      <c r="I345" s="136"/>
      <c r="J345" s="136"/>
      <c r="K345" s="136"/>
      <c r="L345" s="136"/>
      <c r="M345" s="136"/>
      <c r="N345" s="136"/>
      <c r="O345" s="136"/>
      <c r="P345" s="136"/>
      <c r="Q345" s="136"/>
      <c r="R345" s="136"/>
      <c r="S345" s="136"/>
      <c r="T345" s="136"/>
      <c r="U345" s="136"/>
      <c r="V345" s="136"/>
      <c r="W345" s="136"/>
      <c r="X345" s="136"/>
      <c r="Y345" s="136"/>
      <c r="Z345" s="136"/>
    </row>
    <row r="346" spans="1:26" s="88" customFormat="1" ht="24">
      <c r="A346" s="136"/>
      <c r="B346" s="222"/>
      <c r="C346" s="134"/>
      <c r="D346" s="135"/>
      <c r="E346" s="136"/>
      <c r="F346" s="132"/>
      <c r="G346" s="135"/>
      <c r="H346" s="136"/>
      <c r="I346" s="136"/>
      <c r="J346" s="136"/>
      <c r="K346" s="136"/>
      <c r="L346" s="136"/>
      <c r="M346" s="136"/>
      <c r="N346" s="136"/>
      <c r="O346" s="136"/>
      <c r="P346" s="136"/>
      <c r="Q346" s="136"/>
      <c r="R346" s="136"/>
      <c r="S346" s="136"/>
      <c r="T346" s="136"/>
      <c r="U346" s="136"/>
      <c r="V346" s="136"/>
      <c r="W346" s="136"/>
      <c r="X346" s="136"/>
      <c r="Y346" s="136"/>
      <c r="Z346" s="136"/>
    </row>
    <row r="347" spans="1:26" s="88" customFormat="1" ht="24">
      <c r="A347" s="136"/>
      <c r="B347" s="222"/>
      <c r="C347" s="134"/>
      <c r="D347" s="135"/>
      <c r="E347" s="136"/>
      <c r="F347" s="132"/>
      <c r="G347" s="135"/>
      <c r="H347" s="136"/>
      <c r="I347" s="136"/>
      <c r="J347" s="136"/>
      <c r="K347" s="136"/>
      <c r="L347" s="136"/>
      <c r="M347" s="136"/>
      <c r="N347" s="136"/>
      <c r="O347" s="136"/>
      <c r="P347" s="136"/>
      <c r="Q347" s="136"/>
      <c r="R347" s="136"/>
      <c r="S347" s="136"/>
      <c r="T347" s="136"/>
      <c r="U347" s="136"/>
      <c r="V347" s="136"/>
      <c r="W347" s="136"/>
      <c r="X347" s="136"/>
      <c r="Y347" s="136"/>
      <c r="Z347" s="136"/>
    </row>
    <row r="348" spans="1:26" s="88" customFormat="1" ht="24">
      <c r="A348" s="136"/>
      <c r="B348" s="222"/>
      <c r="C348" s="134"/>
      <c r="D348" s="135"/>
      <c r="E348" s="136"/>
      <c r="F348" s="132"/>
      <c r="G348" s="135"/>
      <c r="H348" s="136"/>
      <c r="I348" s="136"/>
      <c r="J348" s="136"/>
      <c r="K348" s="136"/>
      <c r="L348" s="136"/>
      <c r="M348" s="136"/>
      <c r="N348" s="136"/>
      <c r="O348" s="136"/>
      <c r="P348" s="136"/>
      <c r="Q348" s="136"/>
      <c r="R348" s="136"/>
      <c r="S348" s="136"/>
      <c r="T348" s="136"/>
      <c r="U348" s="136"/>
      <c r="V348" s="136"/>
      <c r="W348" s="136"/>
      <c r="X348" s="136"/>
      <c r="Y348" s="136"/>
      <c r="Z348" s="136"/>
    </row>
    <row r="349" spans="1:26" s="88" customFormat="1" ht="24">
      <c r="A349" s="136"/>
      <c r="B349" s="222"/>
      <c r="C349" s="134"/>
      <c r="D349" s="135"/>
      <c r="E349" s="136"/>
      <c r="F349" s="132"/>
      <c r="G349" s="135"/>
      <c r="H349" s="136"/>
      <c r="I349" s="136"/>
      <c r="J349" s="136"/>
      <c r="K349" s="136"/>
      <c r="L349" s="136"/>
      <c r="M349" s="136"/>
      <c r="N349" s="136"/>
      <c r="O349" s="136"/>
      <c r="P349" s="136"/>
      <c r="Q349" s="136"/>
      <c r="R349" s="136"/>
      <c r="S349" s="136"/>
      <c r="T349" s="136"/>
      <c r="U349" s="136"/>
      <c r="V349" s="136"/>
      <c r="W349" s="136"/>
      <c r="X349" s="136"/>
      <c r="Y349" s="136"/>
      <c r="Z349" s="136"/>
    </row>
    <row r="350" spans="1:26" s="88" customFormat="1" ht="24">
      <c r="A350" s="136"/>
      <c r="B350" s="222"/>
      <c r="C350" s="134"/>
      <c r="D350" s="135"/>
      <c r="E350" s="136"/>
      <c r="F350" s="132"/>
      <c r="G350" s="135"/>
      <c r="H350" s="136"/>
      <c r="I350" s="136"/>
      <c r="J350" s="136"/>
      <c r="K350" s="136"/>
      <c r="L350" s="136"/>
      <c r="M350" s="136"/>
      <c r="N350" s="136"/>
      <c r="O350" s="136"/>
      <c r="P350" s="136"/>
      <c r="Q350" s="136"/>
      <c r="R350" s="136"/>
      <c r="S350" s="136"/>
      <c r="T350" s="136"/>
      <c r="U350" s="136"/>
      <c r="V350" s="136"/>
      <c r="W350" s="136"/>
      <c r="X350" s="136"/>
      <c r="Y350" s="136"/>
      <c r="Z350" s="136"/>
    </row>
    <row r="351" spans="1:26" s="88" customFormat="1" ht="24">
      <c r="A351" s="136"/>
      <c r="B351" s="222"/>
      <c r="C351" s="134"/>
      <c r="D351" s="135"/>
      <c r="E351" s="136"/>
      <c r="F351" s="132"/>
      <c r="G351" s="135"/>
      <c r="H351" s="136"/>
      <c r="I351" s="136"/>
      <c r="J351" s="136"/>
      <c r="K351" s="136"/>
      <c r="L351" s="136"/>
      <c r="M351" s="136"/>
      <c r="N351" s="136"/>
      <c r="O351" s="136"/>
      <c r="P351" s="136"/>
      <c r="Q351" s="136"/>
      <c r="R351" s="136"/>
      <c r="S351" s="136"/>
      <c r="T351" s="136"/>
      <c r="U351" s="136"/>
      <c r="V351" s="136"/>
      <c r="W351" s="136"/>
      <c r="X351" s="136"/>
      <c r="Y351" s="136"/>
      <c r="Z351" s="136"/>
    </row>
    <row r="352" spans="1:26" s="88" customFormat="1" ht="24">
      <c r="A352" s="136"/>
      <c r="B352" s="222"/>
      <c r="C352" s="134"/>
      <c r="D352" s="135"/>
      <c r="E352" s="136"/>
      <c r="F352" s="132"/>
      <c r="G352" s="135"/>
      <c r="H352" s="136"/>
      <c r="I352" s="136"/>
      <c r="J352" s="136"/>
      <c r="K352" s="136"/>
      <c r="L352" s="136"/>
      <c r="M352" s="136"/>
      <c r="N352" s="136"/>
      <c r="O352" s="136"/>
      <c r="P352" s="136"/>
      <c r="Q352" s="136"/>
      <c r="R352" s="136"/>
      <c r="S352" s="136"/>
      <c r="T352" s="136"/>
      <c r="U352" s="136"/>
      <c r="V352" s="136"/>
      <c r="W352" s="136"/>
      <c r="X352" s="136"/>
      <c r="Y352" s="136"/>
      <c r="Z352" s="136"/>
    </row>
    <row r="353" spans="1:26" s="88" customFormat="1" ht="24">
      <c r="A353" s="136"/>
      <c r="B353" s="222"/>
      <c r="C353" s="134"/>
      <c r="D353" s="135"/>
      <c r="E353" s="136"/>
      <c r="F353" s="132"/>
      <c r="G353" s="135"/>
      <c r="H353" s="136"/>
      <c r="I353" s="136"/>
      <c r="J353" s="136"/>
      <c r="K353" s="136"/>
      <c r="L353" s="136"/>
      <c r="M353" s="136"/>
      <c r="N353" s="136"/>
      <c r="O353" s="136"/>
      <c r="P353" s="136"/>
      <c r="Q353" s="136"/>
      <c r="R353" s="136"/>
      <c r="S353" s="136"/>
      <c r="T353" s="136"/>
      <c r="U353" s="136"/>
      <c r="V353" s="136"/>
      <c r="W353" s="136"/>
      <c r="X353" s="136"/>
      <c r="Y353" s="136"/>
      <c r="Z353" s="136"/>
    </row>
    <row r="354" spans="1:26" s="88" customFormat="1" ht="24">
      <c r="A354" s="136"/>
      <c r="B354" s="222"/>
      <c r="C354" s="134"/>
      <c r="D354" s="135"/>
      <c r="E354" s="136"/>
      <c r="F354" s="132"/>
      <c r="G354" s="135"/>
      <c r="H354" s="136"/>
      <c r="I354" s="136"/>
      <c r="J354" s="136"/>
      <c r="K354" s="136"/>
      <c r="L354" s="136"/>
      <c r="M354" s="136"/>
      <c r="N354" s="136"/>
      <c r="O354" s="136"/>
      <c r="P354" s="136"/>
      <c r="Q354" s="136"/>
      <c r="R354" s="136"/>
      <c r="S354" s="136"/>
      <c r="T354" s="136"/>
      <c r="U354" s="136"/>
      <c r="V354" s="136"/>
      <c r="W354" s="136"/>
      <c r="X354" s="136"/>
      <c r="Y354" s="136"/>
      <c r="Z354" s="136"/>
    </row>
    <row r="355" spans="1:26" s="88" customFormat="1" ht="24">
      <c r="A355" s="136"/>
      <c r="B355" s="222"/>
      <c r="C355" s="134"/>
      <c r="D355" s="135"/>
      <c r="E355" s="136"/>
      <c r="F355" s="132"/>
      <c r="G355" s="135"/>
      <c r="H355" s="136"/>
      <c r="I355" s="136"/>
      <c r="J355" s="136"/>
      <c r="K355" s="136"/>
      <c r="L355" s="136"/>
      <c r="M355" s="136"/>
      <c r="N355" s="136"/>
      <c r="O355" s="136"/>
      <c r="P355" s="136"/>
      <c r="Q355" s="136"/>
      <c r="R355" s="136"/>
      <c r="S355" s="136"/>
      <c r="T355" s="136"/>
      <c r="U355" s="136"/>
      <c r="V355" s="136"/>
      <c r="W355" s="136"/>
      <c r="X355" s="136"/>
      <c r="Y355" s="136"/>
      <c r="Z355" s="136"/>
    </row>
    <row r="356" spans="1:26" s="88" customFormat="1" ht="24">
      <c r="A356" s="136"/>
      <c r="B356" s="222"/>
      <c r="C356" s="134"/>
      <c r="D356" s="135"/>
      <c r="E356" s="136"/>
      <c r="F356" s="132"/>
      <c r="G356" s="135"/>
      <c r="H356" s="136"/>
      <c r="I356" s="136"/>
      <c r="J356" s="136"/>
      <c r="K356" s="136"/>
      <c r="L356" s="136"/>
      <c r="M356" s="136"/>
      <c r="N356" s="136"/>
      <c r="O356" s="136"/>
      <c r="P356" s="136"/>
      <c r="Q356" s="136"/>
      <c r="R356" s="136"/>
      <c r="S356" s="136"/>
      <c r="T356" s="136"/>
      <c r="U356" s="136"/>
      <c r="V356" s="136"/>
      <c r="W356" s="136"/>
      <c r="X356" s="136"/>
      <c r="Y356" s="136"/>
      <c r="Z356" s="136"/>
    </row>
    <row r="357" spans="1:26" s="88" customFormat="1" ht="24">
      <c r="A357" s="136"/>
      <c r="B357" s="222"/>
      <c r="C357" s="134"/>
      <c r="D357" s="135"/>
      <c r="E357" s="136"/>
      <c r="F357" s="132"/>
      <c r="G357" s="135"/>
      <c r="H357" s="136"/>
      <c r="I357" s="136"/>
      <c r="J357" s="136"/>
      <c r="K357" s="136"/>
      <c r="L357" s="136"/>
      <c r="M357" s="136"/>
      <c r="N357" s="136"/>
      <c r="O357" s="136"/>
      <c r="P357" s="136"/>
      <c r="Q357" s="136"/>
      <c r="R357" s="136"/>
      <c r="S357" s="136"/>
      <c r="T357" s="136"/>
      <c r="U357" s="136"/>
      <c r="V357" s="136"/>
      <c r="W357" s="136"/>
      <c r="X357" s="136"/>
      <c r="Y357" s="136"/>
      <c r="Z357" s="136"/>
    </row>
    <row r="358" spans="1:26" s="88" customFormat="1" ht="24">
      <c r="A358" s="136"/>
      <c r="B358" s="222"/>
      <c r="C358" s="134"/>
      <c r="D358" s="135"/>
      <c r="E358" s="136"/>
      <c r="F358" s="132"/>
      <c r="G358" s="135"/>
      <c r="H358" s="136"/>
      <c r="I358" s="136"/>
      <c r="J358" s="136"/>
      <c r="K358" s="136"/>
      <c r="L358" s="136"/>
      <c r="M358" s="136"/>
      <c r="N358" s="136"/>
      <c r="O358" s="136"/>
      <c r="P358" s="136"/>
      <c r="Q358" s="136"/>
      <c r="R358" s="136"/>
      <c r="S358" s="136"/>
      <c r="T358" s="136"/>
      <c r="U358" s="136"/>
      <c r="V358" s="136"/>
      <c r="W358" s="136"/>
      <c r="X358" s="136"/>
      <c r="Y358" s="136"/>
      <c r="Z358" s="136"/>
    </row>
    <row r="359" spans="1:26" s="88" customFormat="1" ht="24">
      <c r="A359" s="136"/>
      <c r="B359" s="222"/>
      <c r="C359" s="134"/>
      <c r="D359" s="135"/>
      <c r="E359" s="136"/>
      <c r="F359" s="132"/>
      <c r="G359" s="135"/>
      <c r="H359" s="136"/>
      <c r="I359" s="136"/>
      <c r="J359" s="136"/>
      <c r="K359" s="136"/>
      <c r="L359" s="136"/>
      <c r="M359" s="136"/>
      <c r="N359" s="136"/>
      <c r="O359" s="136"/>
      <c r="P359" s="136"/>
      <c r="Q359" s="136"/>
      <c r="R359" s="136"/>
      <c r="S359" s="136"/>
      <c r="T359" s="136"/>
      <c r="U359" s="136"/>
      <c r="V359" s="136"/>
      <c r="W359" s="136"/>
      <c r="X359" s="136"/>
      <c r="Y359" s="136"/>
      <c r="Z359" s="136"/>
    </row>
    <row r="360" spans="1:26" s="88" customFormat="1" ht="24">
      <c r="A360" s="136"/>
      <c r="B360" s="222"/>
      <c r="C360" s="134"/>
      <c r="D360" s="135"/>
      <c r="E360" s="136"/>
      <c r="F360" s="132"/>
      <c r="G360" s="135"/>
      <c r="H360" s="136"/>
      <c r="I360" s="136"/>
      <c r="J360" s="136"/>
      <c r="K360" s="136"/>
      <c r="L360" s="136"/>
      <c r="M360" s="136"/>
      <c r="N360" s="136"/>
      <c r="O360" s="136"/>
      <c r="P360" s="136"/>
      <c r="Q360" s="136"/>
      <c r="R360" s="136"/>
      <c r="S360" s="136"/>
      <c r="T360" s="136"/>
      <c r="U360" s="136"/>
      <c r="V360" s="136"/>
      <c r="W360" s="136"/>
      <c r="X360" s="136"/>
      <c r="Y360" s="136"/>
      <c r="Z360" s="136"/>
    </row>
    <row r="361" spans="1:26" s="88" customFormat="1" ht="24">
      <c r="A361" s="136"/>
      <c r="B361" s="222"/>
      <c r="C361" s="134"/>
      <c r="D361" s="135"/>
      <c r="E361" s="136"/>
      <c r="F361" s="132"/>
      <c r="G361" s="135"/>
      <c r="H361" s="136"/>
      <c r="I361" s="136"/>
      <c r="J361" s="136"/>
      <c r="K361" s="136"/>
      <c r="L361" s="136"/>
      <c r="M361" s="136"/>
      <c r="N361" s="136"/>
      <c r="O361" s="136"/>
      <c r="P361" s="136"/>
      <c r="Q361" s="136"/>
      <c r="R361" s="136"/>
      <c r="S361" s="136"/>
      <c r="T361" s="136"/>
      <c r="U361" s="136"/>
      <c r="V361" s="136"/>
      <c r="W361" s="136"/>
      <c r="X361" s="136"/>
      <c r="Y361" s="136"/>
      <c r="Z361" s="136"/>
    </row>
    <row r="362" spans="1:26" s="88" customFormat="1" ht="24">
      <c r="A362" s="136"/>
      <c r="B362" s="222"/>
      <c r="C362" s="134"/>
      <c r="D362" s="135"/>
      <c r="E362" s="136"/>
      <c r="F362" s="132"/>
      <c r="G362" s="135"/>
      <c r="H362" s="136"/>
      <c r="I362" s="136"/>
      <c r="J362" s="136"/>
      <c r="K362" s="136"/>
      <c r="L362" s="136"/>
      <c r="M362" s="136"/>
      <c r="N362" s="136"/>
      <c r="O362" s="136"/>
      <c r="P362" s="136"/>
      <c r="Q362" s="136"/>
      <c r="R362" s="136"/>
      <c r="S362" s="136"/>
      <c r="T362" s="136"/>
      <c r="U362" s="136"/>
      <c r="V362" s="136"/>
      <c r="W362" s="136"/>
      <c r="X362" s="136"/>
      <c r="Y362" s="136"/>
      <c r="Z362" s="136"/>
    </row>
    <row r="363" spans="1:26" s="88" customFormat="1" ht="24">
      <c r="A363" s="136"/>
      <c r="B363" s="222"/>
      <c r="C363" s="134"/>
      <c r="D363" s="135"/>
      <c r="E363" s="136"/>
      <c r="F363" s="132"/>
      <c r="G363" s="135"/>
      <c r="H363" s="136"/>
      <c r="I363" s="136"/>
      <c r="J363" s="136"/>
      <c r="K363" s="136"/>
      <c r="L363" s="136"/>
      <c r="M363" s="136"/>
      <c r="N363" s="136"/>
      <c r="O363" s="136"/>
      <c r="P363" s="136"/>
      <c r="Q363" s="136"/>
      <c r="R363" s="136"/>
      <c r="S363" s="136"/>
      <c r="T363" s="136"/>
      <c r="U363" s="136"/>
      <c r="V363" s="136"/>
      <c r="W363" s="136"/>
      <c r="X363" s="136"/>
      <c r="Y363" s="136"/>
      <c r="Z363" s="136"/>
    </row>
    <row r="364" spans="1:26" s="88" customFormat="1" ht="24">
      <c r="A364" s="136"/>
      <c r="B364" s="222"/>
      <c r="C364" s="134"/>
      <c r="D364" s="135"/>
      <c r="E364" s="136"/>
      <c r="F364" s="132"/>
      <c r="G364" s="135"/>
      <c r="H364" s="136"/>
      <c r="I364" s="136"/>
      <c r="J364" s="136"/>
      <c r="K364" s="136"/>
      <c r="L364" s="136"/>
      <c r="M364" s="136"/>
      <c r="N364" s="136"/>
      <c r="O364" s="136"/>
      <c r="P364" s="136"/>
      <c r="Q364" s="136"/>
      <c r="R364" s="136"/>
      <c r="S364" s="136"/>
      <c r="T364" s="136"/>
      <c r="U364" s="136"/>
      <c r="V364" s="136"/>
      <c r="W364" s="136"/>
      <c r="X364" s="136"/>
      <c r="Y364" s="136"/>
      <c r="Z364" s="136"/>
    </row>
    <row r="365" spans="1:26" s="88" customFormat="1" ht="24">
      <c r="A365" s="136"/>
      <c r="B365" s="222"/>
      <c r="C365" s="134"/>
      <c r="D365" s="135"/>
      <c r="E365" s="136"/>
      <c r="F365" s="132"/>
      <c r="G365" s="135"/>
      <c r="H365" s="136"/>
      <c r="I365" s="136"/>
      <c r="J365" s="136"/>
      <c r="K365" s="136"/>
      <c r="L365" s="136"/>
      <c r="M365" s="136"/>
      <c r="N365" s="136"/>
      <c r="O365" s="136"/>
      <c r="P365" s="136"/>
      <c r="Q365" s="136"/>
      <c r="R365" s="136"/>
      <c r="S365" s="136"/>
      <c r="T365" s="136"/>
      <c r="U365" s="136"/>
      <c r="V365" s="136"/>
      <c r="W365" s="136"/>
      <c r="X365" s="136"/>
      <c r="Y365" s="136"/>
      <c r="Z365" s="136"/>
    </row>
    <row r="366" spans="1:26" s="88" customFormat="1" ht="24">
      <c r="A366" s="136"/>
      <c r="B366" s="222"/>
      <c r="C366" s="134"/>
      <c r="D366" s="135"/>
      <c r="E366" s="136"/>
      <c r="F366" s="132"/>
      <c r="G366" s="135"/>
      <c r="H366" s="136"/>
      <c r="I366" s="136"/>
      <c r="J366" s="136"/>
      <c r="K366" s="136"/>
      <c r="L366" s="136"/>
      <c r="M366" s="136"/>
      <c r="N366" s="136"/>
      <c r="O366" s="136"/>
      <c r="P366" s="136"/>
      <c r="Q366" s="136"/>
      <c r="R366" s="136"/>
      <c r="S366" s="136"/>
      <c r="T366" s="136"/>
      <c r="U366" s="136"/>
      <c r="V366" s="136"/>
      <c r="W366" s="136"/>
      <c r="X366" s="136"/>
      <c r="Y366" s="136"/>
      <c r="Z366" s="136"/>
    </row>
    <row r="367" spans="1:26" s="88" customFormat="1" ht="24">
      <c r="A367" s="136"/>
      <c r="B367" s="222"/>
      <c r="C367" s="134"/>
      <c r="D367" s="135"/>
      <c r="E367" s="136"/>
      <c r="F367" s="132"/>
      <c r="G367" s="135"/>
      <c r="H367" s="136"/>
      <c r="I367" s="136"/>
      <c r="J367" s="136"/>
      <c r="K367" s="136"/>
      <c r="L367" s="136"/>
      <c r="M367" s="136"/>
      <c r="N367" s="136"/>
      <c r="O367" s="136"/>
      <c r="P367" s="136"/>
      <c r="Q367" s="136"/>
      <c r="R367" s="136"/>
      <c r="S367" s="136"/>
      <c r="T367" s="136"/>
      <c r="U367" s="136"/>
      <c r="V367" s="136"/>
      <c r="W367" s="136"/>
      <c r="X367" s="136"/>
      <c r="Y367" s="136"/>
      <c r="Z367" s="136"/>
    </row>
    <row r="368" spans="1:26" s="88" customFormat="1" ht="24">
      <c r="A368" s="136"/>
      <c r="B368" s="222"/>
      <c r="C368" s="134"/>
      <c r="D368" s="135"/>
      <c r="E368" s="136"/>
      <c r="F368" s="132"/>
      <c r="G368" s="135"/>
      <c r="H368" s="136"/>
      <c r="I368" s="136"/>
      <c r="J368" s="136"/>
      <c r="K368" s="136"/>
      <c r="L368" s="136"/>
      <c r="M368" s="136"/>
      <c r="N368" s="136"/>
      <c r="O368" s="136"/>
      <c r="P368" s="136"/>
      <c r="Q368" s="136"/>
      <c r="R368" s="136"/>
      <c r="S368" s="136"/>
      <c r="T368" s="136"/>
      <c r="U368" s="136"/>
      <c r="V368" s="136"/>
      <c r="W368" s="136"/>
      <c r="X368" s="136"/>
      <c r="Y368" s="136"/>
      <c r="Z368" s="136"/>
    </row>
    <row r="369" spans="1:26" s="88" customFormat="1" ht="24">
      <c r="A369" s="136"/>
      <c r="B369" s="222"/>
      <c r="C369" s="134"/>
      <c r="D369" s="135"/>
      <c r="E369" s="136"/>
      <c r="F369" s="132"/>
      <c r="G369" s="135"/>
      <c r="H369" s="136"/>
      <c r="I369" s="136"/>
      <c r="J369" s="136"/>
      <c r="K369" s="136"/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  <c r="V369" s="136"/>
      <c r="W369" s="136"/>
      <c r="X369" s="136"/>
      <c r="Y369" s="136"/>
      <c r="Z369" s="136"/>
    </row>
    <row r="370" spans="1:26" s="88" customFormat="1" ht="24">
      <c r="A370" s="136"/>
      <c r="B370" s="222"/>
      <c r="C370" s="134"/>
      <c r="D370" s="135"/>
      <c r="E370" s="136"/>
      <c r="F370" s="132"/>
      <c r="G370" s="135"/>
      <c r="H370" s="136"/>
      <c r="I370" s="136"/>
      <c r="J370" s="136"/>
      <c r="K370" s="136"/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  <c r="V370" s="136"/>
      <c r="W370" s="136"/>
      <c r="X370" s="136"/>
      <c r="Y370" s="136"/>
      <c r="Z370" s="136"/>
    </row>
    <row r="371" spans="1:26" s="88" customFormat="1" ht="24">
      <c r="A371" s="136"/>
      <c r="B371" s="222"/>
      <c r="C371" s="134"/>
      <c r="D371" s="135"/>
      <c r="E371" s="136"/>
      <c r="F371" s="132"/>
      <c r="G371" s="135"/>
      <c r="H371" s="136"/>
      <c r="I371" s="136"/>
      <c r="J371" s="136"/>
      <c r="K371" s="136"/>
      <c r="L371" s="136"/>
      <c r="M371" s="136"/>
      <c r="N371" s="136"/>
      <c r="O371" s="136"/>
      <c r="P371" s="136"/>
      <c r="Q371" s="136"/>
      <c r="R371" s="136"/>
      <c r="S371" s="136"/>
      <c r="T371" s="136"/>
      <c r="U371" s="136"/>
      <c r="V371" s="136"/>
      <c r="W371" s="136"/>
      <c r="X371" s="136"/>
      <c r="Y371" s="136"/>
      <c r="Z371" s="136"/>
    </row>
    <row r="372" spans="1:26" s="88" customFormat="1" ht="24">
      <c r="A372" s="136"/>
      <c r="B372" s="222"/>
      <c r="C372" s="134"/>
      <c r="D372" s="135"/>
      <c r="E372" s="136"/>
      <c r="F372" s="132"/>
      <c r="G372" s="135"/>
      <c r="H372" s="136"/>
      <c r="I372" s="136"/>
      <c r="J372" s="136"/>
      <c r="K372" s="136"/>
      <c r="L372" s="136"/>
      <c r="M372" s="136"/>
      <c r="N372" s="136"/>
      <c r="O372" s="136"/>
      <c r="P372" s="136"/>
      <c r="Q372" s="136"/>
      <c r="R372" s="136"/>
      <c r="S372" s="136"/>
      <c r="T372" s="136"/>
      <c r="U372" s="136"/>
      <c r="V372" s="136"/>
      <c r="W372" s="136"/>
      <c r="X372" s="136"/>
      <c r="Y372" s="136"/>
      <c r="Z372" s="136"/>
    </row>
    <row r="373" spans="1:26" s="88" customFormat="1" ht="24">
      <c r="A373" s="136"/>
      <c r="B373" s="222"/>
      <c r="C373" s="134"/>
      <c r="D373" s="135"/>
      <c r="E373" s="136"/>
      <c r="F373" s="132"/>
      <c r="G373" s="135"/>
      <c r="H373" s="136"/>
      <c r="I373" s="136"/>
      <c r="J373" s="136"/>
      <c r="K373" s="136"/>
      <c r="L373" s="136"/>
      <c r="M373" s="136"/>
      <c r="N373" s="136"/>
      <c r="O373" s="136"/>
      <c r="P373" s="136"/>
      <c r="Q373" s="136"/>
      <c r="R373" s="136"/>
      <c r="S373" s="136"/>
      <c r="T373" s="136"/>
      <c r="U373" s="136"/>
      <c r="V373" s="136"/>
      <c r="W373" s="136"/>
      <c r="X373" s="136"/>
      <c r="Y373" s="136"/>
      <c r="Z373" s="136"/>
    </row>
    <row r="374" spans="1:26" s="88" customFormat="1" ht="24">
      <c r="A374" s="136"/>
      <c r="B374" s="222"/>
      <c r="C374" s="134"/>
      <c r="D374" s="135"/>
      <c r="E374" s="136"/>
      <c r="F374" s="132"/>
      <c r="G374" s="135"/>
      <c r="H374" s="136"/>
      <c r="I374" s="136"/>
      <c r="J374" s="136"/>
      <c r="K374" s="136"/>
      <c r="L374" s="136"/>
      <c r="M374" s="136"/>
      <c r="N374" s="136"/>
      <c r="O374" s="136"/>
      <c r="P374" s="136"/>
      <c r="Q374" s="136"/>
      <c r="R374" s="136"/>
      <c r="S374" s="136"/>
      <c r="T374" s="136"/>
      <c r="U374" s="136"/>
      <c r="V374" s="136"/>
      <c r="W374" s="136"/>
      <c r="X374" s="136"/>
      <c r="Y374" s="136"/>
      <c r="Z374" s="136"/>
    </row>
    <row r="375" spans="1:26" s="88" customFormat="1" ht="24">
      <c r="A375" s="136"/>
      <c r="B375" s="222"/>
      <c r="C375" s="134"/>
      <c r="D375" s="135"/>
      <c r="E375" s="136"/>
      <c r="F375" s="132"/>
      <c r="G375" s="135"/>
      <c r="H375" s="136"/>
      <c r="I375" s="136"/>
      <c r="J375" s="136"/>
      <c r="K375" s="136"/>
      <c r="L375" s="136"/>
      <c r="M375" s="136"/>
      <c r="N375" s="136"/>
      <c r="O375" s="136"/>
      <c r="P375" s="136"/>
      <c r="Q375" s="136"/>
      <c r="R375" s="136"/>
      <c r="S375" s="136"/>
      <c r="T375" s="136"/>
      <c r="U375" s="136"/>
      <c r="V375" s="136"/>
      <c r="W375" s="136"/>
      <c r="X375" s="136"/>
      <c r="Y375" s="136"/>
      <c r="Z375" s="136"/>
    </row>
    <row r="376" spans="1:26" s="88" customFormat="1" ht="24">
      <c r="A376" s="136"/>
      <c r="B376" s="222"/>
      <c r="C376" s="134"/>
      <c r="D376" s="135"/>
      <c r="E376" s="136"/>
      <c r="F376" s="132"/>
      <c r="G376" s="135"/>
      <c r="H376" s="136"/>
      <c r="I376" s="136"/>
      <c r="J376" s="136"/>
      <c r="K376" s="136"/>
      <c r="L376" s="136"/>
      <c r="M376" s="136"/>
      <c r="N376" s="136"/>
      <c r="O376" s="136"/>
      <c r="P376" s="136"/>
      <c r="Q376" s="136"/>
      <c r="R376" s="136"/>
      <c r="S376" s="136"/>
      <c r="T376" s="136"/>
      <c r="U376" s="136"/>
      <c r="V376" s="136"/>
      <c r="W376" s="136"/>
      <c r="X376" s="136"/>
      <c r="Y376" s="136"/>
      <c r="Z376" s="136"/>
    </row>
    <row r="377" spans="1:26" s="88" customFormat="1" ht="24">
      <c r="A377" s="136"/>
      <c r="B377" s="222"/>
      <c r="C377" s="134"/>
      <c r="D377" s="135"/>
      <c r="E377" s="136"/>
      <c r="F377" s="132"/>
      <c r="G377" s="135"/>
      <c r="H377" s="136"/>
      <c r="I377" s="136"/>
      <c r="J377" s="136"/>
      <c r="K377" s="136"/>
      <c r="L377" s="136"/>
      <c r="M377" s="136"/>
      <c r="N377" s="136"/>
      <c r="O377" s="136"/>
      <c r="P377" s="136"/>
      <c r="Q377" s="136"/>
      <c r="R377" s="136"/>
      <c r="S377" s="136"/>
      <c r="T377" s="136"/>
      <c r="U377" s="136"/>
      <c r="V377" s="136"/>
      <c r="W377" s="136"/>
      <c r="X377" s="136"/>
      <c r="Y377" s="136"/>
      <c r="Z377" s="136"/>
    </row>
    <row r="378" spans="1:26" s="88" customFormat="1" ht="24">
      <c r="A378" s="136"/>
      <c r="B378" s="222"/>
      <c r="C378" s="134"/>
      <c r="D378" s="135"/>
      <c r="E378" s="136"/>
      <c r="F378" s="132"/>
      <c r="G378" s="135"/>
      <c r="H378" s="136"/>
      <c r="I378" s="136"/>
      <c r="J378" s="136"/>
      <c r="K378" s="136"/>
      <c r="L378" s="136"/>
      <c r="M378" s="136"/>
      <c r="N378" s="136"/>
      <c r="O378" s="136"/>
      <c r="P378" s="136"/>
      <c r="Q378" s="136"/>
      <c r="R378" s="136"/>
      <c r="S378" s="136"/>
      <c r="T378" s="136"/>
      <c r="U378" s="136"/>
      <c r="V378" s="136"/>
      <c r="W378" s="136"/>
      <c r="X378" s="136"/>
      <c r="Y378" s="136"/>
      <c r="Z378" s="136"/>
    </row>
    <row r="379" spans="1:26" s="88" customFormat="1" ht="24">
      <c r="A379" s="136"/>
      <c r="B379" s="222"/>
      <c r="C379" s="134"/>
      <c r="D379" s="135"/>
      <c r="E379" s="136"/>
      <c r="F379" s="132"/>
      <c r="G379" s="135"/>
      <c r="H379" s="136"/>
      <c r="I379" s="136"/>
      <c r="J379" s="136"/>
      <c r="K379" s="136"/>
      <c r="L379" s="136"/>
      <c r="M379" s="136"/>
      <c r="N379" s="136"/>
      <c r="O379" s="136"/>
      <c r="P379" s="136"/>
      <c r="Q379" s="136"/>
      <c r="R379" s="136"/>
      <c r="S379" s="136"/>
      <c r="T379" s="136"/>
      <c r="U379" s="136"/>
      <c r="V379" s="136"/>
      <c r="W379" s="136"/>
      <c r="X379" s="136"/>
      <c r="Y379" s="136"/>
      <c r="Z379" s="136"/>
    </row>
    <row r="380" spans="1:26" s="88" customFormat="1" ht="24">
      <c r="A380" s="136"/>
      <c r="B380" s="222"/>
      <c r="C380" s="134"/>
      <c r="D380" s="135"/>
      <c r="E380" s="136"/>
      <c r="F380" s="132"/>
      <c r="G380" s="135"/>
      <c r="H380" s="136"/>
      <c r="I380" s="136"/>
      <c r="J380" s="136"/>
      <c r="K380" s="136"/>
      <c r="L380" s="136"/>
      <c r="M380" s="136"/>
      <c r="N380" s="136"/>
      <c r="O380" s="136"/>
      <c r="P380" s="136"/>
      <c r="Q380" s="136"/>
      <c r="R380" s="136"/>
      <c r="S380" s="136"/>
      <c r="T380" s="136"/>
      <c r="U380" s="136"/>
      <c r="V380" s="136"/>
      <c r="W380" s="136"/>
      <c r="X380" s="136"/>
      <c r="Y380" s="136"/>
      <c r="Z380" s="136"/>
    </row>
    <row r="381" spans="1:26" s="88" customFormat="1" ht="24">
      <c r="A381" s="136"/>
      <c r="B381" s="222"/>
      <c r="C381" s="134"/>
      <c r="D381" s="135"/>
      <c r="E381" s="136"/>
      <c r="F381" s="132"/>
      <c r="G381" s="135"/>
      <c r="H381" s="136"/>
      <c r="I381" s="136"/>
      <c r="J381" s="136"/>
      <c r="K381" s="136"/>
      <c r="L381" s="136"/>
      <c r="M381" s="136"/>
      <c r="N381" s="136"/>
      <c r="O381" s="136"/>
      <c r="P381" s="136"/>
      <c r="Q381" s="136"/>
      <c r="R381" s="136"/>
      <c r="S381" s="136"/>
      <c r="T381" s="136"/>
      <c r="U381" s="136"/>
      <c r="V381" s="136"/>
      <c r="W381" s="136"/>
      <c r="X381" s="136"/>
      <c r="Y381" s="136"/>
      <c r="Z381" s="136"/>
    </row>
    <row r="382" spans="1:26" s="88" customFormat="1" ht="24">
      <c r="A382" s="136"/>
      <c r="B382" s="222"/>
      <c r="C382" s="134"/>
      <c r="D382" s="135"/>
      <c r="E382" s="136"/>
      <c r="F382" s="132"/>
      <c r="G382" s="135"/>
      <c r="H382" s="136"/>
      <c r="I382" s="136"/>
      <c r="J382" s="136"/>
      <c r="K382" s="136"/>
      <c r="L382" s="136"/>
      <c r="M382" s="136"/>
      <c r="N382" s="136"/>
      <c r="O382" s="136"/>
      <c r="P382" s="136"/>
      <c r="Q382" s="136"/>
      <c r="R382" s="136"/>
      <c r="S382" s="136"/>
      <c r="T382" s="136"/>
      <c r="U382" s="136"/>
      <c r="V382" s="136"/>
      <c r="W382" s="136"/>
      <c r="X382" s="136"/>
      <c r="Y382" s="136"/>
      <c r="Z382" s="136"/>
    </row>
    <row r="383" spans="1:26" s="88" customFormat="1" ht="24">
      <c r="A383" s="136"/>
      <c r="B383" s="222"/>
      <c r="C383" s="134"/>
      <c r="D383" s="135"/>
      <c r="E383" s="136"/>
      <c r="F383" s="132"/>
      <c r="G383" s="135"/>
      <c r="H383" s="136"/>
      <c r="I383" s="136"/>
      <c r="J383" s="136"/>
      <c r="K383" s="136"/>
      <c r="L383" s="136"/>
      <c r="M383" s="136"/>
      <c r="N383" s="136"/>
      <c r="O383" s="136"/>
      <c r="P383" s="136"/>
      <c r="Q383" s="136"/>
      <c r="R383" s="136"/>
      <c r="S383" s="136"/>
      <c r="T383" s="136"/>
      <c r="U383" s="136"/>
      <c r="V383" s="136"/>
      <c r="W383" s="136"/>
      <c r="X383" s="136"/>
      <c r="Y383" s="136"/>
      <c r="Z383" s="136"/>
    </row>
    <row r="384" spans="1:26" s="88" customFormat="1" ht="24">
      <c r="A384" s="136"/>
      <c r="B384" s="222"/>
      <c r="C384" s="134"/>
      <c r="D384" s="135"/>
      <c r="E384" s="136"/>
      <c r="F384" s="132"/>
      <c r="G384" s="135"/>
      <c r="H384" s="136"/>
      <c r="I384" s="136"/>
      <c r="J384" s="136"/>
      <c r="K384" s="136"/>
      <c r="L384" s="136"/>
      <c r="M384" s="136"/>
      <c r="N384" s="136"/>
      <c r="O384" s="136"/>
      <c r="P384" s="136"/>
      <c r="Q384" s="136"/>
      <c r="R384" s="136"/>
      <c r="S384" s="136"/>
      <c r="T384" s="136"/>
      <c r="U384" s="136"/>
      <c r="V384" s="136"/>
      <c r="W384" s="136"/>
      <c r="X384" s="136"/>
      <c r="Y384" s="136"/>
      <c r="Z384" s="136"/>
    </row>
    <row r="385" spans="1:26" s="88" customFormat="1" ht="24">
      <c r="A385" s="136"/>
      <c r="B385" s="222"/>
      <c r="C385" s="134"/>
      <c r="D385" s="135"/>
      <c r="E385" s="136"/>
      <c r="F385" s="132"/>
      <c r="G385" s="135"/>
      <c r="H385" s="136"/>
      <c r="I385" s="136"/>
      <c r="J385" s="136"/>
      <c r="K385" s="136"/>
      <c r="L385" s="136"/>
      <c r="M385" s="136"/>
      <c r="N385" s="136"/>
      <c r="O385" s="136"/>
      <c r="P385" s="136"/>
      <c r="Q385" s="136"/>
      <c r="R385" s="136"/>
      <c r="S385" s="136"/>
      <c r="T385" s="136"/>
      <c r="U385" s="136"/>
      <c r="V385" s="136"/>
      <c r="W385" s="136"/>
      <c r="X385" s="136"/>
      <c r="Y385" s="136"/>
      <c r="Z385" s="136"/>
    </row>
    <row r="386" spans="1:26" s="88" customFormat="1" ht="24">
      <c r="A386" s="136"/>
      <c r="B386" s="222"/>
      <c r="C386" s="134"/>
      <c r="D386" s="135"/>
      <c r="E386" s="136"/>
      <c r="F386" s="132"/>
      <c r="G386" s="135"/>
      <c r="H386" s="136"/>
      <c r="I386" s="136"/>
      <c r="J386" s="136"/>
      <c r="K386" s="136"/>
      <c r="L386" s="136"/>
      <c r="M386" s="136"/>
      <c r="N386" s="136"/>
      <c r="O386" s="136"/>
      <c r="P386" s="136"/>
      <c r="Q386" s="136"/>
      <c r="R386" s="136"/>
      <c r="S386" s="136"/>
      <c r="T386" s="136"/>
      <c r="U386" s="136"/>
      <c r="V386" s="136"/>
      <c r="W386" s="136"/>
      <c r="X386" s="136"/>
      <c r="Y386" s="136"/>
      <c r="Z386" s="136"/>
    </row>
    <row r="387" spans="1:26" s="88" customFormat="1" ht="24">
      <c r="A387" s="136"/>
      <c r="B387" s="222"/>
      <c r="C387" s="134"/>
      <c r="D387" s="135"/>
      <c r="E387" s="136"/>
      <c r="F387" s="132"/>
      <c r="G387" s="135"/>
      <c r="H387" s="136"/>
      <c r="I387" s="136"/>
      <c r="J387" s="136"/>
      <c r="K387" s="136"/>
      <c r="L387" s="136"/>
      <c r="M387" s="136"/>
      <c r="N387" s="136"/>
      <c r="O387" s="136"/>
      <c r="P387" s="136"/>
      <c r="Q387" s="136"/>
      <c r="R387" s="136"/>
      <c r="S387" s="136"/>
      <c r="T387" s="136"/>
      <c r="U387" s="136"/>
      <c r="V387" s="136"/>
      <c r="W387" s="136"/>
      <c r="X387" s="136"/>
      <c r="Y387" s="136"/>
      <c r="Z387" s="136"/>
    </row>
  </sheetData>
  <mergeCells count="34">
    <mergeCell ref="D6:D7"/>
    <mergeCell ref="E6:E7"/>
    <mergeCell ref="F6:F7"/>
    <mergeCell ref="O5:O7"/>
    <mergeCell ref="W5:W7"/>
    <mergeCell ref="P4:P7"/>
    <mergeCell ref="K5:K7"/>
    <mergeCell ref="L5:L7"/>
    <mergeCell ref="M5:M7"/>
    <mergeCell ref="I5:I7"/>
    <mergeCell ref="J5:J7"/>
    <mergeCell ref="N5:N7"/>
    <mergeCell ref="K4:O4"/>
    <mergeCell ref="X5:X7"/>
    <mergeCell ref="Q4:Q7"/>
    <mergeCell ref="R4:R7"/>
    <mergeCell ref="S4:S7"/>
    <mergeCell ref="T4:T7"/>
    <mergeCell ref="A1:Z1"/>
    <mergeCell ref="A2:Z2"/>
    <mergeCell ref="A3:O3"/>
    <mergeCell ref="P3:Z3"/>
    <mergeCell ref="A4:A7"/>
    <mergeCell ref="B4:B7"/>
    <mergeCell ref="C4:C7"/>
    <mergeCell ref="D4:F5"/>
    <mergeCell ref="G4:G7"/>
    <mergeCell ref="H4:J4"/>
    <mergeCell ref="U4:X4"/>
    <mergeCell ref="Y4:Y7"/>
    <mergeCell ref="Z4:Z7"/>
    <mergeCell ref="H5:H7"/>
    <mergeCell ref="U5:U7"/>
    <mergeCell ref="V5:V7"/>
  </mergeCells>
  <pageMargins left="0.70866141732283472" right="0.70866141732283472" top="0.74803149606299213" bottom="0.74803149606299213" header="0.31496062992125984" footer="0.31496062992125984"/>
  <pageSetup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613"/>
  <sheetViews>
    <sheetView zoomScaleNormal="100" workbookViewId="0">
      <selection activeCell="B221" sqref="B221:B222"/>
    </sheetView>
  </sheetViews>
  <sheetFormatPr defaultRowHeight="24"/>
  <cols>
    <col min="1" max="1" width="3.75" style="1" customWidth="1"/>
    <col min="2" max="2" width="21.75" style="295" customWidth="1"/>
    <col min="3" max="3" width="10.875" style="77" customWidth="1"/>
    <col min="4" max="4" width="11.75" style="1" customWidth="1"/>
    <col min="5" max="5" width="8.375" style="1" customWidth="1"/>
    <col min="6" max="6" width="9.75" style="1" customWidth="1"/>
    <col min="7" max="7" width="13.125" style="1" customWidth="1"/>
    <col min="8" max="8" width="6" style="77" customWidth="1"/>
    <col min="9" max="10" width="5" style="77" customWidth="1"/>
    <col min="11" max="11" width="10.375" style="77" customWidth="1"/>
    <col min="12" max="12" width="6.875" style="1" customWidth="1"/>
    <col min="13" max="13" width="6.375" style="1" customWidth="1"/>
    <col min="14" max="14" width="10.25" style="1" customWidth="1"/>
    <col min="15" max="15" width="9.25" style="1" customWidth="1"/>
    <col min="16" max="16" width="3.375" style="77" customWidth="1"/>
    <col min="17" max="17" width="8.125" style="77" customWidth="1"/>
    <col min="18" max="18" width="19.875" style="77" customWidth="1"/>
    <col min="19" max="19" width="20.625" style="77" customWidth="1"/>
    <col min="20" max="20" width="11" style="77" customWidth="1"/>
    <col min="21" max="21" width="10.75" style="77" customWidth="1"/>
    <col min="22" max="22" width="6.875" style="77" customWidth="1"/>
    <col min="23" max="23" width="5.375" style="77" customWidth="1"/>
    <col min="24" max="24" width="12.25" style="77" customWidth="1"/>
    <col min="25" max="25" width="11.25" style="1" customWidth="1"/>
    <col min="26" max="26" width="10.25" style="1" customWidth="1"/>
    <col min="27" max="256" width="9.125" style="1"/>
    <col min="257" max="257" width="3.75" style="1" customWidth="1"/>
    <col min="258" max="258" width="28.125" style="1" customWidth="1"/>
    <col min="259" max="259" width="13.125" style="1" customWidth="1"/>
    <col min="260" max="260" width="12.25" style="1" customWidth="1"/>
    <col min="261" max="261" width="10.875" style="1" customWidth="1"/>
    <col min="262" max="262" width="11.375" style="1" customWidth="1"/>
    <col min="263" max="263" width="13.125" style="1" customWidth="1"/>
    <col min="264" max="264" width="6" style="1" customWidth="1"/>
    <col min="265" max="266" width="5" style="1" customWidth="1"/>
    <col min="267" max="267" width="10.375" style="1" customWidth="1"/>
    <col min="268" max="268" width="11.125" style="1" customWidth="1"/>
    <col min="269" max="270" width="12" style="1" customWidth="1"/>
    <col min="271" max="271" width="11.125" style="1" customWidth="1"/>
    <col min="272" max="272" width="4.875" style="1" customWidth="1"/>
    <col min="273" max="273" width="9.25" style="1" customWidth="1"/>
    <col min="274" max="274" width="26" style="1" customWidth="1"/>
    <col min="275" max="275" width="22" style="1" customWidth="1"/>
    <col min="276" max="276" width="12.375" style="1" customWidth="1"/>
    <col min="277" max="277" width="10.75" style="1" customWidth="1"/>
    <col min="278" max="278" width="11.375" style="1" customWidth="1"/>
    <col min="279" max="279" width="11" style="1" customWidth="1"/>
    <col min="280" max="280" width="12.25" style="1" customWidth="1"/>
    <col min="281" max="281" width="12.75" style="1" customWidth="1"/>
    <col min="282" max="282" width="20.375" style="1" customWidth="1"/>
    <col min="283" max="512" width="9.125" style="1"/>
    <col min="513" max="513" width="3.75" style="1" customWidth="1"/>
    <col min="514" max="514" width="28.125" style="1" customWidth="1"/>
    <col min="515" max="515" width="13.125" style="1" customWidth="1"/>
    <col min="516" max="516" width="12.25" style="1" customWidth="1"/>
    <col min="517" max="517" width="10.875" style="1" customWidth="1"/>
    <col min="518" max="518" width="11.375" style="1" customWidth="1"/>
    <col min="519" max="519" width="13.125" style="1" customWidth="1"/>
    <col min="520" max="520" width="6" style="1" customWidth="1"/>
    <col min="521" max="522" width="5" style="1" customWidth="1"/>
    <col min="523" max="523" width="10.375" style="1" customWidth="1"/>
    <col min="524" max="524" width="11.125" style="1" customWidth="1"/>
    <col min="525" max="526" width="12" style="1" customWidth="1"/>
    <col min="527" max="527" width="11.125" style="1" customWidth="1"/>
    <col min="528" max="528" width="4.875" style="1" customWidth="1"/>
    <col min="529" max="529" width="9.25" style="1" customWidth="1"/>
    <col min="530" max="530" width="26" style="1" customWidth="1"/>
    <col min="531" max="531" width="22" style="1" customWidth="1"/>
    <col min="532" max="532" width="12.375" style="1" customWidth="1"/>
    <col min="533" max="533" width="10.75" style="1" customWidth="1"/>
    <col min="534" max="534" width="11.375" style="1" customWidth="1"/>
    <col min="535" max="535" width="11" style="1" customWidth="1"/>
    <col min="536" max="536" width="12.25" style="1" customWidth="1"/>
    <col min="537" max="537" width="12.75" style="1" customWidth="1"/>
    <col min="538" max="538" width="20.375" style="1" customWidth="1"/>
    <col min="539" max="768" width="9.125" style="1"/>
    <col min="769" max="769" width="3.75" style="1" customWidth="1"/>
    <col min="770" max="770" width="28.125" style="1" customWidth="1"/>
    <col min="771" max="771" width="13.125" style="1" customWidth="1"/>
    <col min="772" max="772" width="12.25" style="1" customWidth="1"/>
    <col min="773" max="773" width="10.875" style="1" customWidth="1"/>
    <col min="774" max="774" width="11.375" style="1" customWidth="1"/>
    <col min="775" max="775" width="13.125" style="1" customWidth="1"/>
    <col min="776" max="776" width="6" style="1" customWidth="1"/>
    <col min="777" max="778" width="5" style="1" customWidth="1"/>
    <col min="779" max="779" width="10.375" style="1" customWidth="1"/>
    <col min="780" max="780" width="11.125" style="1" customWidth="1"/>
    <col min="781" max="782" width="12" style="1" customWidth="1"/>
    <col min="783" max="783" width="11.125" style="1" customWidth="1"/>
    <col min="784" max="784" width="4.875" style="1" customWidth="1"/>
    <col min="785" max="785" width="9.25" style="1" customWidth="1"/>
    <col min="786" max="786" width="26" style="1" customWidth="1"/>
    <col min="787" max="787" width="22" style="1" customWidth="1"/>
    <col min="788" max="788" width="12.375" style="1" customWidth="1"/>
    <col min="789" max="789" width="10.75" style="1" customWidth="1"/>
    <col min="790" max="790" width="11.375" style="1" customWidth="1"/>
    <col min="791" max="791" width="11" style="1" customWidth="1"/>
    <col min="792" max="792" width="12.25" style="1" customWidth="1"/>
    <col min="793" max="793" width="12.75" style="1" customWidth="1"/>
    <col min="794" max="794" width="20.375" style="1" customWidth="1"/>
    <col min="795" max="1024" width="9.125" style="1"/>
    <col min="1025" max="1025" width="3.75" style="1" customWidth="1"/>
    <col min="1026" max="1026" width="28.125" style="1" customWidth="1"/>
    <col min="1027" max="1027" width="13.125" style="1" customWidth="1"/>
    <col min="1028" max="1028" width="12.25" style="1" customWidth="1"/>
    <col min="1029" max="1029" width="10.875" style="1" customWidth="1"/>
    <col min="1030" max="1030" width="11.375" style="1" customWidth="1"/>
    <col min="1031" max="1031" width="13.125" style="1" customWidth="1"/>
    <col min="1032" max="1032" width="6" style="1" customWidth="1"/>
    <col min="1033" max="1034" width="5" style="1" customWidth="1"/>
    <col min="1035" max="1035" width="10.375" style="1" customWidth="1"/>
    <col min="1036" max="1036" width="11.125" style="1" customWidth="1"/>
    <col min="1037" max="1038" width="12" style="1" customWidth="1"/>
    <col min="1039" max="1039" width="11.125" style="1" customWidth="1"/>
    <col min="1040" max="1040" width="4.875" style="1" customWidth="1"/>
    <col min="1041" max="1041" width="9.25" style="1" customWidth="1"/>
    <col min="1042" max="1042" width="26" style="1" customWidth="1"/>
    <col min="1043" max="1043" width="22" style="1" customWidth="1"/>
    <col min="1044" max="1044" width="12.375" style="1" customWidth="1"/>
    <col min="1045" max="1045" width="10.75" style="1" customWidth="1"/>
    <col min="1046" max="1046" width="11.375" style="1" customWidth="1"/>
    <col min="1047" max="1047" width="11" style="1" customWidth="1"/>
    <col min="1048" max="1048" width="12.25" style="1" customWidth="1"/>
    <col min="1049" max="1049" width="12.75" style="1" customWidth="1"/>
    <col min="1050" max="1050" width="20.375" style="1" customWidth="1"/>
    <col min="1051" max="1280" width="9.125" style="1"/>
    <col min="1281" max="1281" width="3.75" style="1" customWidth="1"/>
    <col min="1282" max="1282" width="28.125" style="1" customWidth="1"/>
    <col min="1283" max="1283" width="13.125" style="1" customWidth="1"/>
    <col min="1284" max="1284" width="12.25" style="1" customWidth="1"/>
    <col min="1285" max="1285" width="10.875" style="1" customWidth="1"/>
    <col min="1286" max="1286" width="11.375" style="1" customWidth="1"/>
    <col min="1287" max="1287" width="13.125" style="1" customWidth="1"/>
    <col min="1288" max="1288" width="6" style="1" customWidth="1"/>
    <col min="1289" max="1290" width="5" style="1" customWidth="1"/>
    <col min="1291" max="1291" width="10.375" style="1" customWidth="1"/>
    <col min="1292" max="1292" width="11.125" style="1" customWidth="1"/>
    <col min="1293" max="1294" width="12" style="1" customWidth="1"/>
    <col min="1295" max="1295" width="11.125" style="1" customWidth="1"/>
    <col min="1296" max="1296" width="4.875" style="1" customWidth="1"/>
    <col min="1297" max="1297" width="9.25" style="1" customWidth="1"/>
    <col min="1298" max="1298" width="26" style="1" customWidth="1"/>
    <col min="1299" max="1299" width="22" style="1" customWidth="1"/>
    <col min="1300" max="1300" width="12.375" style="1" customWidth="1"/>
    <col min="1301" max="1301" width="10.75" style="1" customWidth="1"/>
    <col min="1302" max="1302" width="11.375" style="1" customWidth="1"/>
    <col min="1303" max="1303" width="11" style="1" customWidth="1"/>
    <col min="1304" max="1304" width="12.25" style="1" customWidth="1"/>
    <col min="1305" max="1305" width="12.75" style="1" customWidth="1"/>
    <col min="1306" max="1306" width="20.375" style="1" customWidth="1"/>
    <col min="1307" max="1536" width="9.125" style="1"/>
    <col min="1537" max="1537" width="3.75" style="1" customWidth="1"/>
    <col min="1538" max="1538" width="28.125" style="1" customWidth="1"/>
    <col min="1539" max="1539" width="13.125" style="1" customWidth="1"/>
    <col min="1540" max="1540" width="12.25" style="1" customWidth="1"/>
    <col min="1541" max="1541" width="10.875" style="1" customWidth="1"/>
    <col min="1542" max="1542" width="11.375" style="1" customWidth="1"/>
    <col min="1543" max="1543" width="13.125" style="1" customWidth="1"/>
    <col min="1544" max="1544" width="6" style="1" customWidth="1"/>
    <col min="1545" max="1546" width="5" style="1" customWidth="1"/>
    <col min="1547" max="1547" width="10.375" style="1" customWidth="1"/>
    <col min="1548" max="1548" width="11.125" style="1" customWidth="1"/>
    <col min="1549" max="1550" width="12" style="1" customWidth="1"/>
    <col min="1551" max="1551" width="11.125" style="1" customWidth="1"/>
    <col min="1552" max="1552" width="4.875" style="1" customWidth="1"/>
    <col min="1553" max="1553" width="9.25" style="1" customWidth="1"/>
    <col min="1554" max="1554" width="26" style="1" customWidth="1"/>
    <col min="1555" max="1555" width="22" style="1" customWidth="1"/>
    <col min="1556" max="1556" width="12.375" style="1" customWidth="1"/>
    <col min="1557" max="1557" width="10.75" style="1" customWidth="1"/>
    <col min="1558" max="1558" width="11.375" style="1" customWidth="1"/>
    <col min="1559" max="1559" width="11" style="1" customWidth="1"/>
    <col min="1560" max="1560" width="12.25" style="1" customWidth="1"/>
    <col min="1561" max="1561" width="12.75" style="1" customWidth="1"/>
    <col min="1562" max="1562" width="20.375" style="1" customWidth="1"/>
    <col min="1563" max="1792" width="9.125" style="1"/>
    <col min="1793" max="1793" width="3.75" style="1" customWidth="1"/>
    <col min="1794" max="1794" width="28.125" style="1" customWidth="1"/>
    <col min="1795" max="1795" width="13.125" style="1" customWidth="1"/>
    <col min="1796" max="1796" width="12.25" style="1" customWidth="1"/>
    <col min="1797" max="1797" width="10.875" style="1" customWidth="1"/>
    <col min="1798" max="1798" width="11.375" style="1" customWidth="1"/>
    <col min="1799" max="1799" width="13.125" style="1" customWidth="1"/>
    <col min="1800" max="1800" width="6" style="1" customWidth="1"/>
    <col min="1801" max="1802" width="5" style="1" customWidth="1"/>
    <col min="1803" max="1803" width="10.375" style="1" customWidth="1"/>
    <col min="1804" max="1804" width="11.125" style="1" customWidth="1"/>
    <col min="1805" max="1806" width="12" style="1" customWidth="1"/>
    <col min="1807" max="1807" width="11.125" style="1" customWidth="1"/>
    <col min="1808" max="1808" width="4.875" style="1" customWidth="1"/>
    <col min="1809" max="1809" width="9.25" style="1" customWidth="1"/>
    <col min="1810" max="1810" width="26" style="1" customWidth="1"/>
    <col min="1811" max="1811" width="22" style="1" customWidth="1"/>
    <col min="1812" max="1812" width="12.375" style="1" customWidth="1"/>
    <col min="1813" max="1813" width="10.75" style="1" customWidth="1"/>
    <col min="1814" max="1814" width="11.375" style="1" customWidth="1"/>
    <col min="1815" max="1815" width="11" style="1" customWidth="1"/>
    <col min="1816" max="1816" width="12.25" style="1" customWidth="1"/>
    <col min="1817" max="1817" width="12.75" style="1" customWidth="1"/>
    <col min="1818" max="1818" width="20.375" style="1" customWidth="1"/>
    <col min="1819" max="2048" width="9.125" style="1"/>
    <col min="2049" max="2049" width="3.75" style="1" customWidth="1"/>
    <col min="2050" max="2050" width="28.125" style="1" customWidth="1"/>
    <col min="2051" max="2051" width="13.125" style="1" customWidth="1"/>
    <col min="2052" max="2052" width="12.25" style="1" customWidth="1"/>
    <col min="2053" max="2053" width="10.875" style="1" customWidth="1"/>
    <col min="2054" max="2054" width="11.375" style="1" customWidth="1"/>
    <col min="2055" max="2055" width="13.125" style="1" customWidth="1"/>
    <col min="2056" max="2056" width="6" style="1" customWidth="1"/>
    <col min="2057" max="2058" width="5" style="1" customWidth="1"/>
    <col min="2059" max="2059" width="10.375" style="1" customWidth="1"/>
    <col min="2060" max="2060" width="11.125" style="1" customWidth="1"/>
    <col min="2061" max="2062" width="12" style="1" customWidth="1"/>
    <col min="2063" max="2063" width="11.125" style="1" customWidth="1"/>
    <col min="2064" max="2064" width="4.875" style="1" customWidth="1"/>
    <col min="2065" max="2065" width="9.25" style="1" customWidth="1"/>
    <col min="2066" max="2066" width="26" style="1" customWidth="1"/>
    <col min="2067" max="2067" width="22" style="1" customWidth="1"/>
    <col min="2068" max="2068" width="12.375" style="1" customWidth="1"/>
    <col min="2069" max="2069" width="10.75" style="1" customWidth="1"/>
    <col min="2070" max="2070" width="11.375" style="1" customWidth="1"/>
    <col min="2071" max="2071" width="11" style="1" customWidth="1"/>
    <col min="2072" max="2072" width="12.25" style="1" customWidth="1"/>
    <col min="2073" max="2073" width="12.75" style="1" customWidth="1"/>
    <col min="2074" max="2074" width="20.375" style="1" customWidth="1"/>
    <col min="2075" max="2304" width="9.125" style="1"/>
    <col min="2305" max="2305" width="3.75" style="1" customWidth="1"/>
    <col min="2306" max="2306" width="28.125" style="1" customWidth="1"/>
    <col min="2307" max="2307" width="13.125" style="1" customWidth="1"/>
    <col min="2308" max="2308" width="12.25" style="1" customWidth="1"/>
    <col min="2309" max="2309" width="10.875" style="1" customWidth="1"/>
    <col min="2310" max="2310" width="11.375" style="1" customWidth="1"/>
    <col min="2311" max="2311" width="13.125" style="1" customWidth="1"/>
    <col min="2312" max="2312" width="6" style="1" customWidth="1"/>
    <col min="2313" max="2314" width="5" style="1" customWidth="1"/>
    <col min="2315" max="2315" width="10.375" style="1" customWidth="1"/>
    <col min="2316" max="2316" width="11.125" style="1" customWidth="1"/>
    <col min="2317" max="2318" width="12" style="1" customWidth="1"/>
    <col min="2319" max="2319" width="11.125" style="1" customWidth="1"/>
    <col min="2320" max="2320" width="4.875" style="1" customWidth="1"/>
    <col min="2321" max="2321" width="9.25" style="1" customWidth="1"/>
    <col min="2322" max="2322" width="26" style="1" customWidth="1"/>
    <col min="2323" max="2323" width="22" style="1" customWidth="1"/>
    <col min="2324" max="2324" width="12.375" style="1" customWidth="1"/>
    <col min="2325" max="2325" width="10.75" style="1" customWidth="1"/>
    <col min="2326" max="2326" width="11.375" style="1" customWidth="1"/>
    <col min="2327" max="2327" width="11" style="1" customWidth="1"/>
    <col min="2328" max="2328" width="12.25" style="1" customWidth="1"/>
    <col min="2329" max="2329" width="12.75" style="1" customWidth="1"/>
    <col min="2330" max="2330" width="20.375" style="1" customWidth="1"/>
    <col min="2331" max="2560" width="9.125" style="1"/>
    <col min="2561" max="2561" width="3.75" style="1" customWidth="1"/>
    <col min="2562" max="2562" width="28.125" style="1" customWidth="1"/>
    <col min="2563" max="2563" width="13.125" style="1" customWidth="1"/>
    <col min="2564" max="2564" width="12.25" style="1" customWidth="1"/>
    <col min="2565" max="2565" width="10.875" style="1" customWidth="1"/>
    <col min="2566" max="2566" width="11.375" style="1" customWidth="1"/>
    <col min="2567" max="2567" width="13.125" style="1" customWidth="1"/>
    <col min="2568" max="2568" width="6" style="1" customWidth="1"/>
    <col min="2569" max="2570" width="5" style="1" customWidth="1"/>
    <col min="2571" max="2571" width="10.375" style="1" customWidth="1"/>
    <col min="2572" max="2572" width="11.125" style="1" customWidth="1"/>
    <col min="2573" max="2574" width="12" style="1" customWidth="1"/>
    <col min="2575" max="2575" width="11.125" style="1" customWidth="1"/>
    <col min="2576" max="2576" width="4.875" style="1" customWidth="1"/>
    <col min="2577" max="2577" width="9.25" style="1" customWidth="1"/>
    <col min="2578" max="2578" width="26" style="1" customWidth="1"/>
    <col min="2579" max="2579" width="22" style="1" customWidth="1"/>
    <col min="2580" max="2580" width="12.375" style="1" customWidth="1"/>
    <col min="2581" max="2581" width="10.75" style="1" customWidth="1"/>
    <col min="2582" max="2582" width="11.375" style="1" customWidth="1"/>
    <col min="2583" max="2583" width="11" style="1" customWidth="1"/>
    <col min="2584" max="2584" width="12.25" style="1" customWidth="1"/>
    <col min="2585" max="2585" width="12.75" style="1" customWidth="1"/>
    <col min="2586" max="2586" width="20.375" style="1" customWidth="1"/>
    <col min="2587" max="2816" width="9.125" style="1"/>
    <col min="2817" max="2817" width="3.75" style="1" customWidth="1"/>
    <col min="2818" max="2818" width="28.125" style="1" customWidth="1"/>
    <col min="2819" max="2819" width="13.125" style="1" customWidth="1"/>
    <col min="2820" max="2820" width="12.25" style="1" customWidth="1"/>
    <col min="2821" max="2821" width="10.875" style="1" customWidth="1"/>
    <col min="2822" max="2822" width="11.375" style="1" customWidth="1"/>
    <col min="2823" max="2823" width="13.125" style="1" customWidth="1"/>
    <col min="2824" max="2824" width="6" style="1" customWidth="1"/>
    <col min="2825" max="2826" width="5" style="1" customWidth="1"/>
    <col min="2827" max="2827" width="10.375" style="1" customWidth="1"/>
    <col min="2828" max="2828" width="11.125" style="1" customWidth="1"/>
    <col min="2829" max="2830" width="12" style="1" customWidth="1"/>
    <col min="2831" max="2831" width="11.125" style="1" customWidth="1"/>
    <col min="2832" max="2832" width="4.875" style="1" customWidth="1"/>
    <col min="2833" max="2833" width="9.25" style="1" customWidth="1"/>
    <col min="2834" max="2834" width="26" style="1" customWidth="1"/>
    <col min="2835" max="2835" width="22" style="1" customWidth="1"/>
    <col min="2836" max="2836" width="12.375" style="1" customWidth="1"/>
    <col min="2837" max="2837" width="10.75" style="1" customWidth="1"/>
    <col min="2838" max="2838" width="11.375" style="1" customWidth="1"/>
    <col min="2839" max="2839" width="11" style="1" customWidth="1"/>
    <col min="2840" max="2840" width="12.25" style="1" customWidth="1"/>
    <col min="2841" max="2841" width="12.75" style="1" customWidth="1"/>
    <col min="2842" max="2842" width="20.375" style="1" customWidth="1"/>
    <col min="2843" max="3072" width="9.125" style="1"/>
    <col min="3073" max="3073" width="3.75" style="1" customWidth="1"/>
    <col min="3074" max="3074" width="28.125" style="1" customWidth="1"/>
    <col min="3075" max="3075" width="13.125" style="1" customWidth="1"/>
    <col min="3076" max="3076" width="12.25" style="1" customWidth="1"/>
    <col min="3077" max="3077" width="10.875" style="1" customWidth="1"/>
    <col min="3078" max="3078" width="11.375" style="1" customWidth="1"/>
    <col min="3079" max="3079" width="13.125" style="1" customWidth="1"/>
    <col min="3080" max="3080" width="6" style="1" customWidth="1"/>
    <col min="3081" max="3082" width="5" style="1" customWidth="1"/>
    <col min="3083" max="3083" width="10.375" style="1" customWidth="1"/>
    <col min="3084" max="3084" width="11.125" style="1" customWidth="1"/>
    <col min="3085" max="3086" width="12" style="1" customWidth="1"/>
    <col min="3087" max="3087" width="11.125" style="1" customWidth="1"/>
    <col min="3088" max="3088" width="4.875" style="1" customWidth="1"/>
    <col min="3089" max="3089" width="9.25" style="1" customWidth="1"/>
    <col min="3090" max="3090" width="26" style="1" customWidth="1"/>
    <col min="3091" max="3091" width="22" style="1" customWidth="1"/>
    <col min="3092" max="3092" width="12.375" style="1" customWidth="1"/>
    <col min="3093" max="3093" width="10.75" style="1" customWidth="1"/>
    <col min="3094" max="3094" width="11.375" style="1" customWidth="1"/>
    <col min="3095" max="3095" width="11" style="1" customWidth="1"/>
    <col min="3096" max="3096" width="12.25" style="1" customWidth="1"/>
    <col min="3097" max="3097" width="12.75" style="1" customWidth="1"/>
    <col min="3098" max="3098" width="20.375" style="1" customWidth="1"/>
    <col min="3099" max="3328" width="9.125" style="1"/>
    <col min="3329" max="3329" width="3.75" style="1" customWidth="1"/>
    <col min="3330" max="3330" width="28.125" style="1" customWidth="1"/>
    <col min="3331" max="3331" width="13.125" style="1" customWidth="1"/>
    <col min="3332" max="3332" width="12.25" style="1" customWidth="1"/>
    <col min="3333" max="3333" width="10.875" style="1" customWidth="1"/>
    <col min="3334" max="3334" width="11.375" style="1" customWidth="1"/>
    <col min="3335" max="3335" width="13.125" style="1" customWidth="1"/>
    <col min="3336" max="3336" width="6" style="1" customWidth="1"/>
    <col min="3337" max="3338" width="5" style="1" customWidth="1"/>
    <col min="3339" max="3339" width="10.375" style="1" customWidth="1"/>
    <col min="3340" max="3340" width="11.125" style="1" customWidth="1"/>
    <col min="3341" max="3342" width="12" style="1" customWidth="1"/>
    <col min="3343" max="3343" width="11.125" style="1" customWidth="1"/>
    <col min="3344" max="3344" width="4.875" style="1" customWidth="1"/>
    <col min="3345" max="3345" width="9.25" style="1" customWidth="1"/>
    <col min="3346" max="3346" width="26" style="1" customWidth="1"/>
    <col min="3347" max="3347" width="22" style="1" customWidth="1"/>
    <col min="3348" max="3348" width="12.375" style="1" customWidth="1"/>
    <col min="3349" max="3349" width="10.75" style="1" customWidth="1"/>
    <col min="3350" max="3350" width="11.375" style="1" customWidth="1"/>
    <col min="3351" max="3351" width="11" style="1" customWidth="1"/>
    <col min="3352" max="3352" width="12.25" style="1" customWidth="1"/>
    <col min="3353" max="3353" width="12.75" style="1" customWidth="1"/>
    <col min="3354" max="3354" width="20.375" style="1" customWidth="1"/>
    <col min="3355" max="3584" width="9.125" style="1"/>
    <col min="3585" max="3585" width="3.75" style="1" customWidth="1"/>
    <col min="3586" max="3586" width="28.125" style="1" customWidth="1"/>
    <col min="3587" max="3587" width="13.125" style="1" customWidth="1"/>
    <col min="3588" max="3588" width="12.25" style="1" customWidth="1"/>
    <col min="3589" max="3589" width="10.875" style="1" customWidth="1"/>
    <col min="3590" max="3590" width="11.375" style="1" customWidth="1"/>
    <col min="3591" max="3591" width="13.125" style="1" customWidth="1"/>
    <col min="3592" max="3592" width="6" style="1" customWidth="1"/>
    <col min="3593" max="3594" width="5" style="1" customWidth="1"/>
    <col min="3595" max="3595" width="10.375" style="1" customWidth="1"/>
    <col min="3596" max="3596" width="11.125" style="1" customWidth="1"/>
    <col min="3597" max="3598" width="12" style="1" customWidth="1"/>
    <col min="3599" max="3599" width="11.125" style="1" customWidth="1"/>
    <col min="3600" max="3600" width="4.875" style="1" customWidth="1"/>
    <col min="3601" max="3601" width="9.25" style="1" customWidth="1"/>
    <col min="3602" max="3602" width="26" style="1" customWidth="1"/>
    <col min="3603" max="3603" width="22" style="1" customWidth="1"/>
    <col min="3604" max="3604" width="12.375" style="1" customWidth="1"/>
    <col min="3605" max="3605" width="10.75" style="1" customWidth="1"/>
    <col min="3606" max="3606" width="11.375" style="1" customWidth="1"/>
    <col min="3607" max="3607" width="11" style="1" customWidth="1"/>
    <col min="3608" max="3608" width="12.25" style="1" customWidth="1"/>
    <col min="3609" max="3609" width="12.75" style="1" customWidth="1"/>
    <col min="3610" max="3610" width="20.375" style="1" customWidth="1"/>
    <col min="3611" max="3840" width="9.125" style="1"/>
    <col min="3841" max="3841" width="3.75" style="1" customWidth="1"/>
    <col min="3842" max="3842" width="28.125" style="1" customWidth="1"/>
    <col min="3843" max="3843" width="13.125" style="1" customWidth="1"/>
    <col min="3844" max="3844" width="12.25" style="1" customWidth="1"/>
    <col min="3845" max="3845" width="10.875" style="1" customWidth="1"/>
    <col min="3846" max="3846" width="11.375" style="1" customWidth="1"/>
    <col min="3847" max="3847" width="13.125" style="1" customWidth="1"/>
    <col min="3848" max="3848" width="6" style="1" customWidth="1"/>
    <col min="3849" max="3850" width="5" style="1" customWidth="1"/>
    <col min="3851" max="3851" width="10.375" style="1" customWidth="1"/>
    <col min="3852" max="3852" width="11.125" style="1" customWidth="1"/>
    <col min="3853" max="3854" width="12" style="1" customWidth="1"/>
    <col min="3855" max="3855" width="11.125" style="1" customWidth="1"/>
    <col min="3856" max="3856" width="4.875" style="1" customWidth="1"/>
    <col min="3857" max="3857" width="9.25" style="1" customWidth="1"/>
    <col min="3858" max="3858" width="26" style="1" customWidth="1"/>
    <col min="3859" max="3859" width="22" style="1" customWidth="1"/>
    <col min="3860" max="3860" width="12.375" style="1" customWidth="1"/>
    <col min="3861" max="3861" width="10.75" style="1" customWidth="1"/>
    <col min="3862" max="3862" width="11.375" style="1" customWidth="1"/>
    <col min="3863" max="3863" width="11" style="1" customWidth="1"/>
    <col min="3864" max="3864" width="12.25" style="1" customWidth="1"/>
    <col min="3865" max="3865" width="12.75" style="1" customWidth="1"/>
    <col min="3866" max="3866" width="20.375" style="1" customWidth="1"/>
    <col min="3867" max="4096" width="9.125" style="1"/>
    <col min="4097" max="4097" width="3.75" style="1" customWidth="1"/>
    <col min="4098" max="4098" width="28.125" style="1" customWidth="1"/>
    <col min="4099" max="4099" width="13.125" style="1" customWidth="1"/>
    <col min="4100" max="4100" width="12.25" style="1" customWidth="1"/>
    <col min="4101" max="4101" width="10.875" style="1" customWidth="1"/>
    <col min="4102" max="4102" width="11.375" style="1" customWidth="1"/>
    <col min="4103" max="4103" width="13.125" style="1" customWidth="1"/>
    <col min="4104" max="4104" width="6" style="1" customWidth="1"/>
    <col min="4105" max="4106" width="5" style="1" customWidth="1"/>
    <col min="4107" max="4107" width="10.375" style="1" customWidth="1"/>
    <col min="4108" max="4108" width="11.125" style="1" customWidth="1"/>
    <col min="4109" max="4110" width="12" style="1" customWidth="1"/>
    <col min="4111" max="4111" width="11.125" style="1" customWidth="1"/>
    <col min="4112" max="4112" width="4.875" style="1" customWidth="1"/>
    <col min="4113" max="4113" width="9.25" style="1" customWidth="1"/>
    <col min="4114" max="4114" width="26" style="1" customWidth="1"/>
    <col min="4115" max="4115" width="22" style="1" customWidth="1"/>
    <col min="4116" max="4116" width="12.375" style="1" customWidth="1"/>
    <col min="4117" max="4117" width="10.75" style="1" customWidth="1"/>
    <col min="4118" max="4118" width="11.375" style="1" customWidth="1"/>
    <col min="4119" max="4119" width="11" style="1" customWidth="1"/>
    <col min="4120" max="4120" width="12.25" style="1" customWidth="1"/>
    <col min="4121" max="4121" width="12.75" style="1" customWidth="1"/>
    <col min="4122" max="4122" width="20.375" style="1" customWidth="1"/>
    <col min="4123" max="4352" width="9.125" style="1"/>
    <col min="4353" max="4353" width="3.75" style="1" customWidth="1"/>
    <col min="4354" max="4354" width="28.125" style="1" customWidth="1"/>
    <col min="4355" max="4355" width="13.125" style="1" customWidth="1"/>
    <col min="4356" max="4356" width="12.25" style="1" customWidth="1"/>
    <col min="4357" max="4357" width="10.875" style="1" customWidth="1"/>
    <col min="4358" max="4358" width="11.375" style="1" customWidth="1"/>
    <col min="4359" max="4359" width="13.125" style="1" customWidth="1"/>
    <col min="4360" max="4360" width="6" style="1" customWidth="1"/>
    <col min="4361" max="4362" width="5" style="1" customWidth="1"/>
    <col min="4363" max="4363" width="10.375" style="1" customWidth="1"/>
    <col min="4364" max="4364" width="11.125" style="1" customWidth="1"/>
    <col min="4365" max="4366" width="12" style="1" customWidth="1"/>
    <col min="4367" max="4367" width="11.125" style="1" customWidth="1"/>
    <col min="4368" max="4368" width="4.875" style="1" customWidth="1"/>
    <col min="4369" max="4369" width="9.25" style="1" customWidth="1"/>
    <col min="4370" max="4370" width="26" style="1" customWidth="1"/>
    <col min="4371" max="4371" width="22" style="1" customWidth="1"/>
    <col min="4372" max="4372" width="12.375" style="1" customWidth="1"/>
    <col min="4373" max="4373" width="10.75" style="1" customWidth="1"/>
    <col min="4374" max="4374" width="11.375" style="1" customWidth="1"/>
    <col min="4375" max="4375" width="11" style="1" customWidth="1"/>
    <col min="4376" max="4376" width="12.25" style="1" customWidth="1"/>
    <col min="4377" max="4377" width="12.75" style="1" customWidth="1"/>
    <col min="4378" max="4378" width="20.375" style="1" customWidth="1"/>
    <col min="4379" max="4608" width="9.125" style="1"/>
    <col min="4609" max="4609" width="3.75" style="1" customWidth="1"/>
    <col min="4610" max="4610" width="28.125" style="1" customWidth="1"/>
    <col min="4611" max="4611" width="13.125" style="1" customWidth="1"/>
    <col min="4612" max="4612" width="12.25" style="1" customWidth="1"/>
    <col min="4613" max="4613" width="10.875" style="1" customWidth="1"/>
    <col min="4614" max="4614" width="11.375" style="1" customWidth="1"/>
    <col min="4615" max="4615" width="13.125" style="1" customWidth="1"/>
    <col min="4616" max="4616" width="6" style="1" customWidth="1"/>
    <col min="4617" max="4618" width="5" style="1" customWidth="1"/>
    <col min="4619" max="4619" width="10.375" style="1" customWidth="1"/>
    <col min="4620" max="4620" width="11.125" style="1" customWidth="1"/>
    <col min="4621" max="4622" width="12" style="1" customWidth="1"/>
    <col min="4623" max="4623" width="11.125" style="1" customWidth="1"/>
    <col min="4624" max="4624" width="4.875" style="1" customWidth="1"/>
    <col min="4625" max="4625" width="9.25" style="1" customWidth="1"/>
    <col min="4626" max="4626" width="26" style="1" customWidth="1"/>
    <col min="4627" max="4627" width="22" style="1" customWidth="1"/>
    <col min="4628" max="4628" width="12.375" style="1" customWidth="1"/>
    <col min="4629" max="4629" width="10.75" style="1" customWidth="1"/>
    <col min="4630" max="4630" width="11.375" style="1" customWidth="1"/>
    <col min="4631" max="4631" width="11" style="1" customWidth="1"/>
    <col min="4632" max="4632" width="12.25" style="1" customWidth="1"/>
    <col min="4633" max="4633" width="12.75" style="1" customWidth="1"/>
    <col min="4634" max="4634" width="20.375" style="1" customWidth="1"/>
    <col min="4635" max="4864" width="9.125" style="1"/>
    <col min="4865" max="4865" width="3.75" style="1" customWidth="1"/>
    <col min="4866" max="4866" width="28.125" style="1" customWidth="1"/>
    <col min="4867" max="4867" width="13.125" style="1" customWidth="1"/>
    <col min="4868" max="4868" width="12.25" style="1" customWidth="1"/>
    <col min="4869" max="4869" width="10.875" style="1" customWidth="1"/>
    <col min="4870" max="4870" width="11.375" style="1" customWidth="1"/>
    <col min="4871" max="4871" width="13.125" style="1" customWidth="1"/>
    <col min="4872" max="4872" width="6" style="1" customWidth="1"/>
    <col min="4873" max="4874" width="5" style="1" customWidth="1"/>
    <col min="4875" max="4875" width="10.375" style="1" customWidth="1"/>
    <col min="4876" max="4876" width="11.125" style="1" customWidth="1"/>
    <col min="4877" max="4878" width="12" style="1" customWidth="1"/>
    <col min="4879" max="4879" width="11.125" style="1" customWidth="1"/>
    <col min="4880" max="4880" width="4.875" style="1" customWidth="1"/>
    <col min="4881" max="4881" width="9.25" style="1" customWidth="1"/>
    <col min="4882" max="4882" width="26" style="1" customWidth="1"/>
    <col min="4883" max="4883" width="22" style="1" customWidth="1"/>
    <col min="4884" max="4884" width="12.375" style="1" customWidth="1"/>
    <col min="4885" max="4885" width="10.75" style="1" customWidth="1"/>
    <col min="4886" max="4886" width="11.375" style="1" customWidth="1"/>
    <col min="4887" max="4887" width="11" style="1" customWidth="1"/>
    <col min="4888" max="4888" width="12.25" style="1" customWidth="1"/>
    <col min="4889" max="4889" width="12.75" style="1" customWidth="1"/>
    <col min="4890" max="4890" width="20.375" style="1" customWidth="1"/>
    <col min="4891" max="5120" width="9.125" style="1"/>
    <col min="5121" max="5121" width="3.75" style="1" customWidth="1"/>
    <col min="5122" max="5122" width="28.125" style="1" customWidth="1"/>
    <col min="5123" max="5123" width="13.125" style="1" customWidth="1"/>
    <col min="5124" max="5124" width="12.25" style="1" customWidth="1"/>
    <col min="5125" max="5125" width="10.875" style="1" customWidth="1"/>
    <col min="5126" max="5126" width="11.375" style="1" customWidth="1"/>
    <col min="5127" max="5127" width="13.125" style="1" customWidth="1"/>
    <col min="5128" max="5128" width="6" style="1" customWidth="1"/>
    <col min="5129" max="5130" width="5" style="1" customWidth="1"/>
    <col min="5131" max="5131" width="10.375" style="1" customWidth="1"/>
    <col min="5132" max="5132" width="11.125" style="1" customWidth="1"/>
    <col min="5133" max="5134" width="12" style="1" customWidth="1"/>
    <col min="5135" max="5135" width="11.125" style="1" customWidth="1"/>
    <col min="5136" max="5136" width="4.875" style="1" customWidth="1"/>
    <col min="5137" max="5137" width="9.25" style="1" customWidth="1"/>
    <col min="5138" max="5138" width="26" style="1" customWidth="1"/>
    <col min="5139" max="5139" width="22" style="1" customWidth="1"/>
    <col min="5140" max="5140" width="12.375" style="1" customWidth="1"/>
    <col min="5141" max="5141" width="10.75" style="1" customWidth="1"/>
    <col min="5142" max="5142" width="11.375" style="1" customWidth="1"/>
    <col min="5143" max="5143" width="11" style="1" customWidth="1"/>
    <col min="5144" max="5144" width="12.25" style="1" customWidth="1"/>
    <col min="5145" max="5145" width="12.75" style="1" customWidth="1"/>
    <col min="5146" max="5146" width="20.375" style="1" customWidth="1"/>
    <col min="5147" max="5376" width="9.125" style="1"/>
    <col min="5377" max="5377" width="3.75" style="1" customWidth="1"/>
    <col min="5378" max="5378" width="28.125" style="1" customWidth="1"/>
    <col min="5379" max="5379" width="13.125" style="1" customWidth="1"/>
    <col min="5380" max="5380" width="12.25" style="1" customWidth="1"/>
    <col min="5381" max="5381" width="10.875" style="1" customWidth="1"/>
    <col min="5382" max="5382" width="11.375" style="1" customWidth="1"/>
    <col min="5383" max="5383" width="13.125" style="1" customWidth="1"/>
    <col min="5384" max="5384" width="6" style="1" customWidth="1"/>
    <col min="5385" max="5386" width="5" style="1" customWidth="1"/>
    <col min="5387" max="5387" width="10.375" style="1" customWidth="1"/>
    <col min="5388" max="5388" width="11.125" style="1" customWidth="1"/>
    <col min="5389" max="5390" width="12" style="1" customWidth="1"/>
    <col min="5391" max="5391" width="11.125" style="1" customWidth="1"/>
    <col min="5392" max="5392" width="4.875" style="1" customWidth="1"/>
    <col min="5393" max="5393" width="9.25" style="1" customWidth="1"/>
    <col min="5394" max="5394" width="26" style="1" customWidth="1"/>
    <col min="5395" max="5395" width="22" style="1" customWidth="1"/>
    <col min="5396" max="5396" width="12.375" style="1" customWidth="1"/>
    <col min="5397" max="5397" width="10.75" style="1" customWidth="1"/>
    <col min="5398" max="5398" width="11.375" style="1" customWidth="1"/>
    <col min="5399" max="5399" width="11" style="1" customWidth="1"/>
    <col min="5400" max="5400" width="12.25" style="1" customWidth="1"/>
    <col min="5401" max="5401" width="12.75" style="1" customWidth="1"/>
    <col min="5402" max="5402" width="20.375" style="1" customWidth="1"/>
    <col min="5403" max="5632" width="9.125" style="1"/>
    <col min="5633" max="5633" width="3.75" style="1" customWidth="1"/>
    <col min="5634" max="5634" width="28.125" style="1" customWidth="1"/>
    <col min="5635" max="5635" width="13.125" style="1" customWidth="1"/>
    <col min="5636" max="5636" width="12.25" style="1" customWidth="1"/>
    <col min="5637" max="5637" width="10.875" style="1" customWidth="1"/>
    <col min="5638" max="5638" width="11.375" style="1" customWidth="1"/>
    <col min="5639" max="5639" width="13.125" style="1" customWidth="1"/>
    <col min="5640" max="5640" width="6" style="1" customWidth="1"/>
    <col min="5641" max="5642" width="5" style="1" customWidth="1"/>
    <col min="5643" max="5643" width="10.375" style="1" customWidth="1"/>
    <col min="5644" max="5644" width="11.125" style="1" customWidth="1"/>
    <col min="5645" max="5646" width="12" style="1" customWidth="1"/>
    <col min="5647" max="5647" width="11.125" style="1" customWidth="1"/>
    <col min="5648" max="5648" width="4.875" style="1" customWidth="1"/>
    <col min="5649" max="5649" width="9.25" style="1" customWidth="1"/>
    <col min="5650" max="5650" width="26" style="1" customWidth="1"/>
    <col min="5651" max="5651" width="22" style="1" customWidth="1"/>
    <col min="5652" max="5652" width="12.375" style="1" customWidth="1"/>
    <col min="5653" max="5653" width="10.75" style="1" customWidth="1"/>
    <col min="5654" max="5654" width="11.375" style="1" customWidth="1"/>
    <col min="5655" max="5655" width="11" style="1" customWidth="1"/>
    <col min="5656" max="5656" width="12.25" style="1" customWidth="1"/>
    <col min="5657" max="5657" width="12.75" style="1" customWidth="1"/>
    <col min="5658" max="5658" width="20.375" style="1" customWidth="1"/>
    <col min="5659" max="5888" width="9.125" style="1"/>
    <col min="5889" max="5889" width="3.75" style="1" customWidth="1"/>
    <col min="5890" max="5890" width="28.125" style="1" customWidth="1"/>
    <col min="5891" max="5891" width="13.125" style="1" customWidth="1"/>
    <col min="5892" max="5892" width="12.25" style="1" customWidth="1"/>
    <col min="5893" max="5893" width="10.875" style="1" customWidth="1"/>
    <col min="5894" max="5894" width="11.375" style="1" customWidth="1"/>
    <col min="5895" max="5895" width="13.125" style="1" customWidth="1"/>
    <col min="5896" max="5896" width="6" style="1" customWidth="1"/>
    <col min="5897" max="5898" width="5" style="1" customWidth="1"/>
    <col min="5899" max="5899" width="10.375" style="1" customWidth="1"/>
    <col min="5900" max="5900" width="11.125" style="1" customWidth="1"/>
    <col min="5901" max="5902" width="12" style="1" customWidth="1"/>
    <col min="5903" max="5903" width="11.125" style="1" customWidth="1"/>
    <col min="5904" max="5904" width="4.875" style="1" customWidth="1"/>
    <col min="5905" max="5905" width="9.25" style="1" customWidth="1"/>
    <col min="5906" max="5906" width="26" style="1" customWidth="1"/>
    <col min="5907" max="5907" width="22" style="1" customWidth="1"/>
    <col min="5908" max="5908" width="12.375" style="1" customWidth="1"/>
    <col min="5909" max="5909" width="10.75" style="1" customWidth="1"/>
    <col min="5910" max="5910" width="11.375" style="1" customWidth="1"/>
    <col min="5911" max="5911" width="11" style="1" customWidth="1"/>
    <col min="5912" max="5912" width="12.25" style="1" customWidth="1"/>
    <col min="5913" max="5913" width="12.75" style="1" customWidth="1"/>
    <col min="5914" max="5914" width="20.375" style="1" customWidth="1"/>
    <col min="5915" max="6144" width="9.125" style="1"/>
    <col min="6145" max="6145" width="3.75" style="1" customWidth="1"/>
    <col min="6146" max="6146" width="28.125" style="1" customWidth="1"/>
    <col min="6147" max="6147" width="13.125" style="1" customWidth="1"/>
    <col min="6148" max="6148" width="12.25" style="1" customWidth="1"/>
    <col min="6149" max="6149" width="10.875" style="1" customWidth="1"/>
    <col min="6150" max="6150" width="11.375" style="1" customWidth="1"/>
    <col min="6151" max="6151" width="13.125" style="1" customWidth="1"/>
    <col min="6152" max="6152" width="6" style="1" customWidth="1"/>
    <col min="6153" max="6154" width="5" style="1" customWidth="1"/>
    <col min="6155" max="6155" width="10.375" style="1" customWidth="1"/>
    <col min="6156" max="6156" width="11.125" style="1" customWidth="1"/>
    <col min="6157" max="6158" width="12" style="1" customWidth="1"/>
    <col min="6159" max="6159" width="11.125" style="1" customWidth="1"/>
    <col min="6160" max="6160" width="4.875" style="1" customWidth="1"/>
    <col min="6161" max="6161" width="9.25" style="1" customWidth="1"/>
    <col min="6162" max="6162" width="26" style="1" customWidth="1"/>
    <col min="6163" max="6163" width="22" style="1" customWidth="1"/>
    <col min="6164" max="6164" width="12.375" style="1" customWidth="1"/>
    <col min="6165" max="6165" width="10.75" style="1" customWidth="1"/>
    <col min="6166" max="6166" width="11.375" style="1" customWidth="1"/>
    <col min="6167" max="6167" width="11" style="1" customWidth="1"/>
    <col min="6168" max="6168" width="12.25" style="1" customWidth="1"/>
    <col min="6169" max="6169" width="12.75" style="1" customWidth="1"/>
    <col min="6170" max="6170" width="20.375" style="1" customWidth="1"/>
    <col min="6171" max="6400" width="9.125" style="1"/>
    <col min="6401" max="6401" width="3.75" style="1" customWidth="1"/>
    <col min="6402" max="6402" width="28.125" style="1" customWidth="1"/>
    <col min="6403" max="6403" width="13.125" style="1" customWidth="1"/>
    <col min="6404" max="6404" width="12.25" style="1" customWidth="1"/>
    <col min="6405" max="6405" width="10.875" style="1" customWidth="1"/>
    <col min="6406" max="6406" width="11.375" style="1" customWidth="1"/>
    <col min="6407" max="6407" width="13.125" style="1" customWidth="1"/>
    <col min="6408" max="6408" width="6" style="1" customWidth="1"/>
    <col min="6409" max="6410" width="5" style="1" customWidth="1"/>
    <col min="6411" max="6411" width="10.375" style="1" customWidth="1"/>
    <col min="6412" max="6412" width="11.125" style="1" customWidth="1"/>
    <col min="6413" max="6414" width="12" style="1" customWidth="1"/>
    <col min="6415" max="6415" width="11.125" style="1" customWidth="1"/>
    <col min="6416" max="6416" width="4.875" style="1" customWidth="1"/>
    <col min="6417" max="6417" width="9.25" style="1" customWidth="1"/>
    <col min="6418" max="6418" width="26" style="1" customWidth="1"/>
    <col min="6419" max="6419" width="22" style="1" customWidth="1"/>
    <col min="6420" max="6420" width="12.375" style="1" customWidth="1"/>
    <col min="6421" max="6421" width="10.75" style="1" customWidth="1"/>
    <col min="6422" max="6422" width="11.375" style="1" customWidth="1"/>
    <col min="6423" max="6423" width="11" style="1" customWidth="1"/>
    <col min="6424" max="6424" width="12.25" style="1" customWidth="1"/>
    <col min="6425" max="6425" width="12.75" style="1" customWidth="1"/>
    <col min="6426" max="6426" width="20.375" style="1" customWidth="1"/>
    <col min="6427" max="6656" width="9.125" style="1"/>
    <col min="6657" max="6657" width="3.75" style="1" customWidth="1"/>
    <col min="6658" max="6658" width="28.125" style="1" customWidth="1"/>
    <col min="6659" max="6659" width="13.125" style="1" customWidth="1"/>
    <col min="6660" max="6660" width="12.25" style="1" customWidth="1"/>
    <col min="6661" max="6661" width="10.875" style="1" customWidth="1"/>
    <col min="6662" max="6662" width="11.375" style="1" customWidth="1"/>
    <col min="6663" max="6663" width="13.125" style="1" customWidth="1"/>
    <col min="6664" max="6664" width="6" style="1" customWidth="1"/>
    <col min="6665" max="6666" width="5" style="1" customWidth="1"/>
    <col min="6667" max="6667" width="10.375" style="1" customWidth="1"/>
    <col min="6668" max="6668" width="11.125" style="1" customWidth="1"/>
    <col min="6669" max="6670" width="12" style="1" customWidth="1"/>
    <col min="6671" max="6671" width="11.125" style="1" customWidth="1"/>
    <col min="6672" max="6672" width="4.875" style="1" customWidth="1"/>
    <col min="6673" max="6673" width="9.25" style="1" customWidth="1"/>
    <col min="6674" max="6674" width="26" style="1" customWidth="1"/>
    <col min="6675" max="6675" width="22" style="1" customWidth="1"/>
    <col min="6676" max="6676" width="12.375" style="1" customWidth="1"/>
    <col min="6677" max="6677" width="10.75" style="1" customWidth="1"/>
    <col min="6678" max="6678" width="11.375" style="1" customWidth="1"/>
    <col min="6679" max="6679" width="11" style="1" customWidth="1"/>
    <col min="6680" max="6680" width="12.25" style="1" customWidth="1"/>
    <col min="6681" max="6681" width="12.75" style="1" customWidth="1"/>
    <col min="6682" max="6682" width="20.375" style="1" customWidth="1"/>
    <col min="6683" max="6912" width="9.125" style="1"/>
    <col min="6913" max="6913" width="3.75" style="1" customWidth="1"/>
    <col min="6914" max="6914" width="28.125" style="1" customWidth="1"/>
    <col min="6915" max="6915" width="13.125" style="1" customWidth="1"/>
    <col min="6916" max="6916" width="12.25" style="1" customWidth="1"/>
    <col min="6917" max="6917" width="10.875" style="1" customWidth="1"/>
    <col min="6918" max="6918" width="11.375" style="1" customWidth="1"/>
    <col min="6919" max="6919" width="13.125" style="1" customWidth="1"/>
    <col min="6920" max="6920" width="6" style="1" customWidth="1"/>
    <col min="6921" max="6922" width="5" style="1" customWidth="1"/>
    <col min="6923" max="6923" width="10.375" style="1" customWidth="1"/>
    <col min="6924" max="6924" width="11.125" style="1" customWidth="1"/>
    <col min="6925" max="6926" width="12" style="1" customWidth="1"/>
    <col min="6927" max="6927" width="11.125" style="1" customWidth="1"/>
    <col min="6928" max="6928" width="4.875" style="1" customWidth="1"/>
    <col min="6929" max="6929" width="9.25" style="1" customWidth="1"/>
    <col min="6930" max="6930" width="26" style="1" customWidth="1"/>
    <col min="6931" max="6931" width="22" style="1" customWidth="1"/>
    <col min="6932" max="6932" width="12.375" style="1" customWidth="1"/>
    <col min="6933" max="6933" width="10.75" style="1" customWidth="1"/>
    <col min="6934" max="6934" width="11.375" style="1" customWidth="1"/>
    <col min="6935" max="6935" width="11" style="1" customWidth="1"/>
    <col min="6936" max="6936" width="12.25" style="1" customWidth="1"/>
    <col min="6937" max="6937" width="12.75" style="1" customWidth="1"/>
    <col min="6938" max="6938" width="20.375" style="1" customWidth="1"/>
    <col min="6939" max="7168" width="9.125" style="1"/>
    <col min="7169" max="7169" width="3.75" style="1" customWidth="1"/>
    <col min="7170" max="7170" width="28.125" style="1" customWidth="1"/>
    <col min="7171" max="7171" width="13.125" style="1" customWidth="1"/>
    <col min="7172" max="7172" width="12.25" style="1" customWidth="1"/>
    <col min="7173" max="7173" width="10.875" style="1" customWidth="1"/>
    <col min="7174" max="7174" width="11.375" style="1" customWidth="1"/>
    <col min="7175" max="7175" width="13.125" style="1" customWidth="1"/>
    <col min="7176" max="7176" width="6" style="1" customWidth="1"/>
    <col min="7177" max="7178" width="5" style="1" customWidth="1"/>
    <col min="7179" max="7179" width="10.375" style="1" customWidth="1"/>
    <col min="7180" max="7180" width="11.125" style="1" customWidth="1"/>
    <col min="7181" max="7182" width="12" style="1" customWidth="1"/>
    <col min="7183" max="7183" width="11.125" style="1" customWidth="1"/>
    <col min="7184" max="7184" width="4.875" style="1" customWidth="1"/>
    <col min="7185" max="7185" width="9.25" style="1" customWidth="1"/>
    <col min="7186" max="7186" width="26" style="1" customWidth="1"/>
    <col min="7187" max="7187" width="22" style="1" customWidth="1"/>
    <col min="7188" max="7188" width="12.375" style="1" customWidth="1"/>
    <col min="7189" max="7189" width="10.75" style="1" customWidth="1"/>
    <col min="7190" max="7190" width="11.375" style="1" customWidth="1"/>
    <col min="7191" max="7191" width="11" style="1" customWidth="1"/>
    <col min="7192" max="7192" width="12.25" style="1" customWidth="1"/>
    <col min="7193" max="7193" width="12.75" style="1" customWidth="1"/>
    <col min="7194" max="7194" width="20.375" style="1" customWidth="1"/>
    <col min="7195" max="7424" width="9.125" style="1"/>
    <col min="7425" max="7425" width="3.75" style="1" customWidth="1"/>
    <col min="7426" max="7426" width="28.125" style="1" customWidth="1"/>
    <col min="7427" max="7427" width="13.125" style="1" customWidth="1"/>
    <col min="7428" max="7428" width="12.25" style="1" customWidth="1"/>
    <col min="7429" max="7429" width="10.875" style="1" customWidth="1"/>
    <col min="7430" max="7430" width="11.375" style="1" customWidth="1"/>
    <col min="7431" max="7431" width="13.125" style="1" customWidth="1"/>
    <col min="7432" max="7432" width="6" style="1" customWidth="1"/>
    <col min="7433" max="7434" width="5" style="1" customWidth="1"/>
    <col min="7435" max="7435" width="10.375" style="1" customWidth="1"/>
    <col min="7436" max="7436" width="11.125" style="1" customWidth="1"/>
    <col min="7437" max="7438" width="12" style="1" customWidth="1"/>
    <col min="7439" max="7439" width="11.125" style="1" customWidth="1"/>
    <col min="7440" max="7440" width="4.875" style="1" customWidth="1"/>
    <col min="7441" max="7441" width="9.25" style="1" customWidth="1"/>
    <col min="7442" max="7442" width="26" style="1" customWidth="1"/>
    <col min="7443" max="7443" width="22" style="1" customWidth="1"/>
    <col min="7444" max="7444" width="12.375" style="1" customWidth="1"/>
    <col min="7445" max="7445" width="10.75" style="1" customWidth="1"/>
    <col min="7446" max="7446" width="11.375" style="1" customWidth="1"/>
    <col min="7447" max="7447" width="11" style="1" customWidth="1"/>
    <col min="7448" max="7448" width="12.25" style="1" customWidth="1"/>
    <col min="7449" max="7449" width="12.75" style="1" customWidth="1"/>
    <col min="7450" max="7450" width="20.375" style="1" customWidth="1"/>
    <col min="7451" max="7680" width="9.125" style="1"/>
    <col min="7681" max="7681" width="3.75" style="1" customWidth="1"/>
    <col min="7682" max="7682" width="28.125" style="1" customWidth="1"/>
    <col min="7683" max="7683" width="13.125" style="1" customWidth="1"/>
    <col min="7684" max="7684" width="12.25" style="1" customWidth="1"/>
    <col min="7685" max="7685" width="10.875" style="1" customWidth="1"/>
    <col min="7686" max="7686" width="11.375" style="1" customWidth="1"/>
    <col min="7687" max="7687" width="13.125" style="1" customWidth="1"/>
    <col min="7688" max="7688" width="6" style="1" customWidth="1"/>
    <col min="7689" max="7690" width="5" style="1" customWidth="1"/>
    <col min="7691" max="7691" width="10.375" style="1" customWidth="1"/>
    <col min="7692" max="7692" width="11.125" style="1" customWidth="1"/>
    <col min="7693" max="7694" width="12" style="1" customWidth="1"/>
    <col min="7695" max="7695" width="11.125" style="1" customWidth="1"/>
    <col min="7696" max="7696" width="4.875" style="1" customWidth="1"/>
    <col min="7697" max="7697" width="9.25" style="1" customWidth="1"/>
    <col min="7698" max="7698" width="26" style="1" customWidth="1"/>
    <col min="7699" max="7699" width="22" style="1" customWidth="1"/>
    <col min="7700" max="7700" width="12.375" style="1" customWidth="1"/>
    <col min="7701" max="7701" width="10.75" style="1" customWidth="1"/>
    <col min="7702" max="7702" width="11.375" style="1" customWidth="1"/>
    <col min="7703" max="7703" width="11" style="1" customWidth="1"/>
    <col min="7704" max="7704" width="12.25" style="1" customWidth="1"/>
    <col min="7705" max="7705" width="12.75" style="1" customWidth="1"/>
    <col min="7706" max="7706" width="20.375" style="1" customWidth="1"/>
    <col min="7707" max="7936" width="9.125" style="1"/>
    <col min="7937" max="7937" width="3.75" style="1" customWidth="1"/>
    <col min="7938" max="7938" width="28.125" style="1" customWidth="1"/>
    <col min="7939" max="7939" width="13.125" style="1" customWidth="1"/>
    <col min="7940" max="7940" width="12.25" style="1" customWidth="1"/>
    <col min="7941" max="7941" width="10.875" style="1" customWidth="1"/>
    <col min="7942" max="7942" width="11.375" style="1" customWidth="1"/>
    <col min="7943" max="7943" width="13.125" style="1" customWidth="1"/>
    <col min="7944" max="7944" width="6" style="1" customWidth="1"/>
    <col min="7945" max="7946" width="5" style="1" customWidth="1"/>
    <col min="7947" max="7947" width="10.375" style="1" customWidth="1"/>
    <col min="7948" max="7948" width="11.125" style="1" customWidth="1"/>
    <col min="7949" max="7950" width="12" style="1" customWidth="1"/>
    <col min="7951" max="7951" width="11.125" style="1" customWidth="1"/>
    <col min="7952" max="7952" width="4.875" style="1" customWidth="1"/>
    <col min="7953" max="7953" width="9.25" style="1" customWidth="1"/>
    <col min="7954" max="7954" width="26" style="1" customWidth="1"/>
    <col min="7955" max="7955" width="22" style="1" customWidth="1"/>
    <col min="7956" max="7956" width="12.375" style="1" customWidth="1"/>
    <col min="7957" max="7957" width="10.75" style="1" customWidth="1"/>
    <col min="7958" max="7958" width="11.375" style="1" customWidth="1"/>
    <col min="7959" max="7959" width="11" style="1" customWidth="1"/>
    <col min="7960" max="7960" width="12.25" style="1" customWidth="1"/>
    <col min="7961" max="7961" width="12.75" style="1" customWidth="1"/>
    <col min="7962" max="7962" width="20.375" style="1" customWidth="1"/>
    <col min="7963" max="8192" width="9.125" style="1"/>
    <col min="8193" max="8193" width="3.75" style="1" customWidth="1"/>
    <col min="8194" max="8194" width="28.125" style="1" customWidth="1"/>
    <col min="8195" max="8195" width="13.125" style="1" customWidth="1"/>
    <col min="8196" max="8196" width="12.25" style="1" customWidth="1"/>
    <col min="8197" max="8197" width="10.875" style="1" customWidth="1"/>
    <col min="8198" max="8198" width="11.375" style="1" customWidth="1"/>
    <col min="8199" max="8199" width="13.125" style="1" customWidth="1"/>
    <col min="8200" max="8200" width="6" style="1" customWidth="1"/>
    <col min="8201" max="8202" width="5" style="1" customWidth="1"/>
    <col min="8203" max="8203" width="10.375" style="1" customWidth="1"/>
    <col min="8204" max="8204" width="11.125" style="1" customWidth="1"/>
    <col min="8205" max="8206" width="12" style="1" customWidth="1"/>
    <col min="8207" max="8207" width="11.125" style="1" customWidth="1"/>
    <col min="8208" max="8208" width="4.875" style="1" customWidth="1"/>
    <col min="8209" max="8209" width="9.25" style="1" customWidth="1"/>
    <col min="8210" max="8210" width="26" style="1" customWidth="1"/>
    <col min="8211" max="8211" width="22" style="1" customWidth="1"/>
    <col min="8212" max="8212" width="12.375" style="1" customWidth="1"/>
    <col min="8213" max="8213" width="10.75" style="1" customWidth="1"/>
    <col min="8214" max="8214" width="11.375" style="1" customWidth="1"/>
    <col min="8215" max="8215" width="11" style="1" customWidth="1"/>
    <col min="8216" max="8216" width="12.25" style="1" customWidth="1"/>
    <col min="8217" max="8217" width="12.75" style="1" customWidth="1"/>
    <col min="8218" max="8218" width="20.375" style="1" customWidth="1"/>
    <col min="8219" max="8448" width="9.125" style="1"/>
    <col min="8449" max="8449" width="3.75" style="1" customWidth="1"/>
    <col min="8450" max="8450" width="28.125" style="1" customWidth="1"/>
    <col min="8451" max="8451" width="13.125" style="1" customWidth="1"/>
    <col min="8452" max="8452" width="12.25" style="1" customWidth="1"/>
    <col min="8453" max="8453" width="10.875" style="1" customWidth="1"/>
    <col min="8454" max="8454" width="11.375" style="1" customWidth="1"/>
    <col min="8455" max="8455" width="13.125" style="1" customWidth="1"/>
    <col min="8456" max="8456" width="6" style="1" customWidth="1"/>
    <col min="8457" max="8458" width="5" style="1" customWidth="1"/>
    <col min="8459" max="8459" width="10.375" style="1" customWidth="1"/>
    <col min="8460" max="8460" width="11.125" style="1" customWidth="1"/>
    <col min="8461" max="8462" width="12" style="1" customWidth="1"/>
    <col min="8463" max="8463" width="11.125" style="1" customWidth="1"/>
    <col min="8464" max="8464" width="4.875" style="1" customWidth="1"/>
    <col min="8465" max="8465" width="9.25" style="1" customWidth="1"/>
    <col min="8466" max="8466" width="26" style="1" customWidth="1"/>
    <col min="8467" max="8467" width="22" style="1" customWidth="1"/>
    <col min="8468" max="8468" width="12.375" style="1" customWidth="1"/>
    <col min="8469" max="8469" width="10.75" style="1" customWidth="1"/>
    <col min="8470" max="8470" width="11.375" style="1" customWidth="1"/>
    <col min="8471" max="8471" width="11" style="1" customWidth="1"/>
    <col min="8472" max="8472" width="12.25" style="1" customWidth="1"/>
    <col min="8473" max="8473" width="12.75" style="1" customWidth="1"/>
    <col min="8474" max="8474" width="20.375" style="1" customWidth="1"/>
    <col min="8475" max="8704" width="9.125" style="1"/>
    <col min="8705" max="8705" width="3.75" style="1" customWidth="1"/>
    <col min="8706" max="8706" width="28.125" style="1" customWidth="1"/>
    <col min="8707" max="8707" width="13.125" style="1" customWidth="1"/>
    <col min="8708" max="8708" width="12.25" style="1" customWidth="1"/>
    <col min="8709" max="8709" width="10.875" style="1" customWidth="1"/>
    <col min="8710" max="8710" width="11.375" style="1" customWidth="1"/>
    <col min="8711" max="8711" width="13.125" style="1" customWidth="1"/>
    <col min="8712" max="8712" width="6" style="1" customWidth="1"/>
    <col min="8713" max="8714" width="5" style="1" customWidth="1"/>
    <col min="8715" max="8715" width="10.375" style="1" customWidth="1"/>
    <col min="8716" max="8716" width="11.125" style="1" customWidth="1"/>
    <col min="8717" max="8718" width="12" style="1" customWidth="1"/>
    <col min="8719" max="8719" width="11.125" style="1" customWidth="1"/>
    <col min="8720" max="8720" width="4.875" style="1" customWidth="1"/>
    <col min="8721" max="8721" width="9.25" style="1" customWidth="1"/>
    <col min="8722" max="8722" width="26" style="1" customWidth="1"/>
    <col min="8723" max="8723" width="22" style="1" customWidth="1"/>
    <col min="8724" max="8724" width="12.375" style="1" customWidth="1"/>
    <col min="8725" max="8725" width="10.75" style="1" customWidth="1"/>
    <col min="8726" max="8726" width="11.375" style="1" customWidth="1"/>
    <col min="8727" max="8727" width="11" style="1" customWidth="1"/>
    <col min="8728" max="8728" width="12.25" style="1" customWidth="1"/>
    <col min="8729" max="8729" width="12.75" style="1" customWidth="1"/>
    <col min="8730" max="8730" width="20.375" style="1" customWidth="1"/>
    <col min="8731" max="8960" width="9.125" style="1"/>
    <col min="8961" max="8961" width="3.75" style="1" customWidth="1"/>
    <col min="8962" max="8962" width="28.125" style="1" customWidth="1"/>
    <col min="8963" max="8963" width="13.125" style="1" customWidth="1"/>
    <col min="8964" max="8964" width="12.25" style="1" customWidth="1"/>
    <col min="8965" max="8965" width="10.875" style="1" customWidth="1"/>
    <col min="8966" max="8966" width="11.375" style="1" customWidth="1"/>
    <col min="8967" max="8967" width="13.125" style="1" customWidth="1"/>
    <col min="8968" max="8968" width="6" style="1" customWidth="1"/>
    <col min="8969" max="8970" width="5" style="1" customWidth="1"/>
    <col min="8971" max="8971" width="10.375" style="1" customWidth="1"/>
    <col min="8972" max="8972" width="11.125" style="1" customWidth="1"/>
    <col min="8973" max="8974" width="12" style="1" customWidth="1"/>
    <col min="8975" max="8975" width="11.125" style="1" customWidth="1"/>
    <col min="8976" max="8976" width="4.875" style="1" customWidth="1"/>
    <col min="8977" max="8977" width="9.25" style="1" customWidth="1"/>
    <col min="8978" max="8978" width="26" style="1" customWidth="1"/>
    <col min="8979" max="8979" width="22" style="1" customWidth="1"/>
    <col min="8980" max="8980" width="12.375" style="1" customWidth="1"/>
    <col min="8981" max="8981" width="10.75" style="1" customWidth="1"/>
    <col min="8982" max="8982" width="11.375" style="1" customWidth="1"/>
    <col min="8983" max="8983" width="11" style="1" customWidth="1"/>
    <col min="8984" max="8984" width="12.25" style="1" customWidth="1"/>
    <col min="8985" max="8985" width="12.75" style="1" customWidth="1"/>
    <col min="8986" max="8986" width="20.375" style="1" customWidth="1"/>
    <col min="8987" max="9216" width="9.125" style="1"/>
    <col min="9217" max="9217" width="3.75" style="1" customWidth="1"/>
    <col min="9218" max="9218" width="28.125" style="1" customWidth="1"/>
    <col min="9219" max="9219" width="13.125" style="1" customWidth="1"/>
    <col min="9220" max="9220" width="12.25" style="1" customWidth="1"/>
    <col min="9221" max="9221" width="10.875" style="1" customWidth="1"/>
    <col min="9222" max="9222" width="11.375" style="1" customWidth="1"/>
    <col min="9223" max="9223" width="13.125" style="1" customWidth="1"/>
    <col min="9224" max="9224" width="6" style="1" customWidth="1"/>
    <col min="9225" max="9226" width="5" style="1" customWidth="1"/>
    <col min="9227" max="9227" width="10.375" style="1" customWidth="1"/>
    <col min="9228" max="9228" width="11.125" style="1" customWidth="1"/>
    <col min="9229" max="9230" width="12" style="1" customWidth="1"/>
    <col min="9231" max="9231" width="11.125" style="1" customWidth="1"/>
    <col min="9232" max="9232" width="4.875" style="1" customWidth="1"/>
    <col min="9233" max="9233" width="9.25" style="1" customWidth="1"/>
    <col min="9234" max="9234" width="26" style="1" customWidth="1"/>
    <col min="9235" max="9235" width="22" style="1" customWidth="1"/>
    <col min="9236" max="9236" width="12.375" style="1" customWidth="1"/>
    <col min="9237" max="9237" width="10.75" style="1" customWidth="1"/>
    <col min="9238" max="9238" width="11.375" style="1" customWidth="1"/>
    <col min="9239" max="9239" width="11" style="1" customWidth="1"/>
    <col min="9240" max="9240" width="12.25" style="1" customWidth="1"/>
    <col min="9241" max="9241" width="12.75" style="1" customWidth="1"/>
    <col min="9242" max="9242" width="20.375" style="1" customWidth="1"/>
    <col min="9243" max="9472" width="9.125" style="1"/>
    <col min="9473" max="9473" width="3.75" style="1" customWidth="1"/>
    <col min="9474" max="9474" width="28.125" style="1" customWidth="1"/>
    <col min="9475" max="9475" width="13.125" style="1" customWidth="1"/>
    <col min="9476" max="9476" width="12.25" style="1" customWidth="1"/>
    <col min="9477" max="9477" width="10.875" style="1" customWidth="1"/>
    <col min="9478" max="9478" width="11.375" style="1" customWidth="1"/>
    <col min="9479" max="9479" width="13.125" style="1" customWidth="1"/>
    <col min="9480" max="9480" width="6" style="1" customWidth="1"/>
    <col min="9481" max="9482" width="5" style="1" customWidth="1"/>
    <col min="9483" max="9483" width="10.375" style="1" customWidth="1"/>
    <col min="9484" max="9484" width="11.125" style="1" customWidth="1"/>
    <col min="9485" max="9486" width="12" style="1" customWidth="1"/>
    <col min="9487" max="9487" width="11.125" style="1" customWidth="1"/>
    <col min="9488" max="9488" width="4.875" style="1" customWidth="1"/>
    <col min="9489" max="9489" width="9.25" style="1" customWidth="1"/>
    <col min="9490" max="9490" width="26" style="1" customWidth="1"/>
    <col min="9491" max="9491" width="22" style="1" customWidth="1"/>
    <col min="9492" max="9492" width="12.375" style="1" customWidth="1"/>
    <col min="9493" max="9493" width="10.75" style="1" customWidth="1"/>
    <col min="9494" max="9494" width="11.375" style="1" customWidth="1"/>
    <col min="9495" max="9495" width="11" style="1" customWidth="1"/>
    <col min="9496" max="9496" width="12.25" style="1" customWidth="1"/>
    <col min="9497" max="9497" width="12.75" style="1" customWidth="1"/>
    <col min="9498" max="9498" width="20.375" style="1" customWidth="1"/>
    <col min="9499" max="9728" width="9.125" style="1"/>
    <col min="9729" max="9729" width="3.75" style="1" customWidth="1"/>
    <col min="9730" max="9730" width="28.125" style="1" customWidth="1"/>
    <col min="9731" max="9731" width="13.125" style="1" customWidth="1"/>
    <col min="9732" max="9732" width="12.25" style="1" customWidth="1"/>
    <col min="9733" max="9733" width="10.875" style="1" customWidth="1"/>
    <col min="9734" max="9734" width="11.375" style="1" customWidth="1"/>
    <col min="9735" max="9735" width="13.125" style="1" customWidth="1"/>
    <col min="9736" max="9736" width="6" style="1" customWidth="1"/>
    <col min="9737" max="9738" width="5" style="1" customWidth="1"/>
    <col min="9739" max="9739" width="10.375" style="1" customWidth="1"/>
    <col min="9740" max="9740" width="11.125" style="1" customWidth="1"/>
    <col min="9741" max="9742" width="12" style="1" customWidth="1"/>
    <col min="9743" max="9743" width="11.125" style="1" customWidth="1"/>
    <col min="9744" max="9744" width="4.875" style="1" customWidth="1"/>
    <col min="9745" max="9745" width="9.25" style="1" customWidth="1"/>
    <col min="9746" max="9746" width="26" style="1" customWidth="1"/>
    <col min="9747" max="9747" width="22" style="1" customWidth="1"/>
    <col min="9748" max="9748" width="12.375" style="1" customWidth="1"/>
    <col min="9749" max="9749" width="10.75" style="1" customWidth="1"/>
    <col min="9750" max="9750" width="11.375" style="1" customWidth="1"/>
    <col min="9751" max="9751" width="11" style="1" customWidth="1"/>
    <col min="9752" max="9752" width="12.25" style="1" customWidth="1"/>
    <col min="9753" max="9753" width="12.75" style="1" customWidth="1"/>
    <col min="9754" max="9754" width="20.375" style="1" customWidth="1"/>
    <col min="9755" max="9984" width="9.125" style="1"/>
    <col min="9985" max="9985" width="3.75" style="1" customWidth="1"/>
    <col min="9986" max="9986" width="28.125" style="1" customWidth="1"/>
    <col min="9987" max="9987" width="13.125" style="1" customWidth="1"/>
    <col min="9988" max="9988" width="12.25" style="1" customWidth="1"/>
    <col min="9989" max="9989" width="10.875" style="1" customWidth="1"/>
    <col min="9990" max="9990" width="11.375" style="1" customWidth="1"/>
    <col min="9991" max="9991" width="13.125" style="1" customWidth="1"/>
    <col min="9992" max="9992" width="6" style="1" customWidth="1"/>
    <col min="9993" max="9994" width="5" style="1" customWidth="1"/>
    <col min="9995" max="9995" width="10.375" style="1" customWidth="1"/>
    <col min="9996" max="9996" width="11.125" style="1" customWidth="1"/>
    <col min="9997" max="9998" width="12" style="1" customWidth="1"/>
    <col min="9999" max="9999" width="11.125" style="1" customWidth="1"/>
    <col min="10000" max="10000" width="4.875" style="1" customWidth="1"/>
    <col min="10001" max="10001" width="9.25" style="1" customWidth="1"/>
    <col min="10002" max="10002" width="26" style="1" customWidth="1"/>
    <col min="10003" max="10003" width="22" style="1" customWidth="1"/>
    <col min="10004" max="10004" width="12.375" style="1" customWidth="1"/>
    <col min="10005" max="10005" width="10.75" style="1" customWidth="1"/>
    <col min="10006" max="10006" width="11.375" style="1" customWidth="1"/>
    <col min="10007" max="10007" width="11" style="1" customWidth="1"/>
    <col min="10008" max="10008" width="12.25" style="1" customWidth="1"/>
    <col min="10009" max="10009" width="12.75" style="1" customWidth="1"/>
    <col min="10010" max="10010" width="20.375" style="1" customWidth="1"/>
    <col min="10011" max="10240" width="9.125" style="1"/>
    <col min="10241" max="10241" width="3.75" style="1" customWidth="1"/>
    <col min="10242" max="10242" width="28.125" style="1" customWidth="1"/>
    <col min="10243" max="10243" width="13.125" style="1" customWidth="1"/>
    <col min="10244" max="10244" width="12.25" style="1" customWidth="1"/>
    <col min="10245" max="10245" width="10.875" style="1" customWidth="1"/>
    <col min="10246" max="10246" width="11.375" style="1" customWidth="1"/>
    <col min="10247" max="10247" width="13.125" style="1" customWidth="1"/>
    <col min="10248" max="10248" width="6" style="1" customWidth="1"/>
    <col min="10249" max="10250" width="5" style="1" customWidth="1"/>
    <col min="10251" max="10251" width="10.375" style="1" customWidth="1"/>
    <col min="10252" max="10252" width="11.125" style="1" customWidth="1"/>
    <col min="10253" max="10254" width="12" style="1" customWidth="1"/>
    <col min="10255" max="10255" width="11.125" style="1" customWidth="1"/>
    <col min="10256" max="10256" width="4.875" style="1" customWidth="1"/>
    <col min="10257" max="10257" width="9.25" style="1" customWidth="1"/>
    <col min="10258" max="10258" width="26" style="1" customWidth="1"/>
    <col min="10259" max="10259" width="22" style="1" customWidth="1"/>
    <col min="10260" max="10260" width="12.375" style="1" customWidth="1"/>
    <col min="10261" max="10261" width="10.75" style="1" customWidth="1"/>
    <col min="10262" max="10262" width="11.375" style="1" customWidth="1"/>
    <col min="10263" max="10263" width="11" style="1" customWidth="1"/>
    <col min="10264" max="10264" width="12.25" style="1" customWidth="1"/>
    <col min="10265" max="10265" width="12.75" style="1" customWidth="1"/>
    <col min="10266" max="10266" width="20.375" style="1" customWidth="1"/>
    <col min="10267" max="10496" width="9.125" style="1"/>
    <col min="10497" max="10497" width="3.75" style="1" customWidth="1"/>
    <col min="10498" max="10498" width="28.125" style="1" customWidth="1"/>
    <col min="10499" max="10499" width="13.125" style="1" customWidth="1"/>
    <col min="10500" max="10500" width="12.25" style="1" customWidth="1"/>
    <col min="10501" max="10501" width="10.875" style="1" customWidth="1"/>
    <col min="10502" max="10502" width="11.375" style="1" customWidth="1"/>
    <col min="10503" max="10503" width="13.125" style="1" customWidth="1"/>
    <col min="10504" max="10504" width="6" style="1" customWidth="1"/>
    <col min="10505" max="10506" width="5" style="1" customWidth="1"/>
    <col min="10507" max="10507" width="10.375" style="1" customWidth="1"/>
    <col min="10508" max="10508" width="11.125" style="1" customWidth="1"/>
    <col min="10509" max="10510" width="12" style="1" customWidth="1"/>
    <col min="10511" max="10511" width="11.125" style="1" customWidth="1"/>
    <col min="10512" max="10512" width="4.875" style="1" customWidth="1"/>
    <col min="10513" max="10513" width="9.25" style="1" customWidth="1"/>
    <col min="10514" max="10514" width="26" style="1" customWidth="1"/>
    <col min="10515" max="10515" width="22" style="1" customWidth="1"/>
    <col min="10516" max="10516" width="12.375" style="1" customWidth="1"/>
    <col min="10517" max="10517" width="10.75" style="1" customWidth="1"/>
    <col min="10518" max="10518" width="11.375" style="1" customWidth="1"/>
    <col min="10519" max="10519" width="11" style="1" customWidth="1"/>
    <col min="10520" max="10520" width="12.25" style="1" customWidth="1"/>
    <col min="10521" max="10521" width="12.75" style="1" customWidth="1"/>
    <col min="10522" max="10522" width="20.375" style="1" customWidth="1"/>
    <col min="10523" max="10752" width="9.125" style="1"/>
    <col min="10753" max="10753" width="3.75" style="1" customWidth="1"/>
    <col min="10754" max="10754" width="28.125" style="1" customWidth="1"/>
    <col min="10755" max="10755" width="13.125" style="1" customWidth="1"/>
    <col min="10756" max="10756" width="12.25" style="1" customWidth="1"/>
    <col min="10757" max="10757" width="10.875" style="1" customWidth="1"/>
    <col min="10758" max="10758" width="11.375" style="1" customWidth="1"/>
    <col min="10759" max="10759" width="13.125" style="1" customWidth="1"/>
    <col min="10760" max="10760" width="6" style="1" customWidth="1"/>
    <col min="10761" max="10762" width="5" style="1" customWidth="1"/>
    <col min="10763" max="10763" width="10.375" style="1" customWidth="1"/>
    <col min="10764" max="10764" width="11.125" style="1" customWidth="1"/>
    <col min="10765" max="10766" width="12" style="1" customWidth="1"/>
    <col min="10767" max="10767" width="11.125" style="1" customWidth="1"/>
    <col min="10768" max="10768" width="4.875" style="1" customWidth="1"/>
    <col min="10769" max="10769" width="9.25" style="1" customWidth="1"/>
    <col min="10770" max="10770" width="26" style="1" customWidth="1"/>
    <col min="10771" max="10771" width="22" style="1" customWidth="1"/>
    <col min="10772" max="10772" width="12.375" style="1" customWidth="1"/>
    <col min="10773" max="10773" width="10.75" style="1" customWidth="1"/>
    <col min="10774" max="10774" width="11.375" style="1" customWidth="1"/>
    <col min="10775" max="10775" width="11" style="1" customWidth="1"/>
    <col min="10776" max="10776" width="12.25" style="1" customWidth="1"/>
    <col min="10777" max="10777" width="12.75" style="1" customWidth="1"/>
    <col min="10778" max="10778" width="20.375" style="1" customWidth="1"/>
    <col min="10779" max="11008" width="9.125" style="1"/>
    <col min="11009" max="11009" width="3.75" style="1" customWidth="1"/>
    <col min="11010" max="11010" width="28.125" style="1" customWidth="1"/>
    <col min="11011" max="11011" width="13.125" style="1" customWidth="1"/>
    <col min="11012" max="11012" width="12.25" style="1" customWidth="1"/>
    <col min="11013" max="11013" width="10.875" style="1" customWidth="1"/>
    <col min="11014" max="11014" width="11.375" style="1" customWidth="1"/>
    <col min="11015" max="11015" width="13.125" style="1" customWidth="1"/>
    <col min="11016" max="11016" width="6" style="1" customWidth="1"/>
    <col min="11017" max="11018" width="5" style="1" customWidth="1"/>
    <col min="11019" max="11019" width="10.375" style="1" customWidth="1"/>
    <col min="11020" max="11020" width="11.125" style="1" customWidth="1"/>
    <col min="11021" max="11022" width="12" style="1" customWidth="1"/>
    <col min="11023" max="11023" width="11.125" style="1" customWidth="1"/>
    <col min="11024" max="11024" width="4.875" style="1" customWidth="1"/>
    <col min="11025" max="11025" width="9.25" style="1" customWidth="1"/>
    <col min="11026" max="11026" width="26" style="1" customWidth="1"/>
    <col min="11027" max="11027" width="22" style="1" customWidth="1"/>
    <col min="11028" max="11028" width="12.375" style="1" customWidth="1"/>
    <col min="11029" max="11029" width="10.75" style="1" customWidth="1"/>
    <col min="11030" max="11030" width="11.375" style="1" customWidth="1"/>
    <col min="11031" max="11031" width="11" style="1" customWidth="1"/>
    <col min="11032" max="11032" width="12.25" style="1" customWidth="1"/>
    <col min="11033" max="11033" width="12.75" style="1" customWidth="1"/>
    <col min="11034" max="11034" width="20.375" style="1" customWidth="1"/>
    <col min="11035" max="11264" width="9.125" style="1"/>
    <col min="11265" max="11265" width="3.75" style="1" customWidth="1"/>
    <col min="11266" max="11266" width="28.125" style="1" customWidth="1"/>
    <col min="11267" max="11267" width="13.125" style="1" customWidth="1"/>
    <col min="11268" max="11268" width="12.25" style="1" customWidth="1"/>
    <col min="11269" max="11269" width="10.875" style="1" customWidth="1"/>
    <col min="11270" max="11270" width="11.375" style="1" customWidth="1"/>
    <col min="11271" max="11271" width="13.125" style="1" customWidth="1"/>
    <col min="11272" max="11272" width="6" style="1" customWidth="1"/>
    <col min="11273" max="11274" width="5" style="1" customWidth="1"/>
    <col min="11275" max="11275" width="10.375" style="1" customWidth="1"/>
    <col min="11276" max="11276" width="11.125" style="1" customWidth="1"/>
    <col min="11277" max="11278" width="12" style="1" customWidth="1"/>
    <col min="11279" max="11279" width="11.125" style="1" customWidth="1"/>
    <col min="11280" max="11280" width="4.875" style="1" customWidth="1"/>
    <col min="11281" max="11281" width="9.25" style="1" customWidth="1"/>
    <col min="11282" max="11282" width="26" style="1" customWidth="1"/>
    <col min="11283" max="11283" width="22" style="1" customWidth="1"/>
    <col min="11284" max="11284" width="12.375" style="1" customWidth="1"/>
    <col min="11285" max="11285" width="10.75" style="1" customWidth="1"/>
    <col min="11286" max="11286" width="11.375" style="1" customWidth="1"/>
    <col min="11287" max="11287" width="11" style="1" customWidth="1"/>
    <col min="11288" max="11288" width="12.25" style="1" customWidth="1"/>
    <col min="11289" max="11289" width="12.75" style="1" customWidth="1"/>
    <col min="11290" max="11290" width="20.375" style="1" customWidth="1"/>
    <col min="11291" max="11520" width="9.125" style="1"/>
    <col min="11521" max="11521" width="3.75" style="1" customWidth="1"/>
    <col min="11522" max="11522" width="28.125" style="1" customWidth="1"/>
    <col min="11523" max="11523" width="13.125" style="1" customWidth="1"/>
    <col min="11524" max="11524" width="12.25" style="1" customWidth="1"/>
    <col min="11525" max="11525" width="10.875" style="1" customWidth="1"/>
    <col min="11526" max="11526" width="11.375" style="1" customWidth="1"/>
    <col min="11527" max="11527" width="13.125" style="1" customWidth="1"/>
    <col min="11528" max="11528" width="6" style="1" customWidth="1"/>
    <col min="11529" max="11530" width="5" style="1" customWidth="1"/>
    <col min="11531" max="11531" width="10.375" style="1" customWidth="1"/>
    <col min="11532" max="11532" width="11.125" style="1" customWidth="1"/>
    <col min="11533" max="11534" width="12" style="1" customWidth="1"/>
    <col min="11535" max="11535" width="11.125" style="1" customWidth="1"/>
    <col min="11536" max="11536" width="4.875" style="1" customWidth="1"/>
    <col min="11537" max="11537" width="9.25" style="1" customWidth="1"/>
    <col min="11538" max="11538" width="26" style="1" customWidth="1"/>
    <col min="11539" max="11539" width="22" style="1" customWidth="1"/>
    <col min="11540" max="11540" width="12.375" style="1" customWidth="1"/>
    <col min="11541" max="11541" width="10.75" style="1" customWidth="1"/>
    <col min="11542" max="11542" width="11.375" style="1" customWidth="1"/>
    <col min="11543" max="11543" width="11" style="1" customWidth="1"/>
    <col min="11544" max="11544" width="12.25" style="1" customWidth="1"/>
    <col min="11545" max="11545" width="12.75" style="1" customWidth="1"/>
    <col min="11546" max="11546" width="20.375" style="1" customWidth="1"/>
    <col min="11547" max="11776" width="9.125" style="1"/>
    <col min="11777" max="11777" width="3.75" style="1" customWidth="1"/>
    <col min="11778" max="11778" width="28.125" style="1" customWidth="1"/>
    <col min="11779" max="11779" width="13.125" style="1" customWidth="1"/>
    <col min="11780" max="11780" width="12.25" style="1" customWidth="1"/>
    <col min="11781" max="11781" width="10.875" style="1" customWidth="1"/>
    <col min="11782" max="11782" width="11.375" style="1" customWidth="1"/>
    <col min="11783" max="11783" width="13.125" style="1" customWidth="1"/>
    <col min="11784" max="11784" width="6" style="1" customWidth="1"/>
    <col min="11785" max="11786" width="5" style="1" customWidth="1"/>
    <col min="11787" max="11787" width="10.375" style="1" customWidth="1"/>
    <col min="11788" max="11788" width="11.125" style="1" customWidth="1"/>
    <col min="11789" max="11790" width="12" style="1" customWidth="1"/>
    <col min="11791" max="11791" width="11.125" style="1" customWidth="1"/>
    <col min="11792" max="11792" width="4.875" style="1" customWidth="1"/>
    <col min="11793" max="11793" width="9.25" style="1" customWidth="1"/>
    <col min="11794" max="11794" width="26" style="1" customWidth="1"/>
    <col min="11795" max="11795" width="22" style="1" customWidth="1"/>
    <col min="11796" max="11796" width="12.375" style="1" customWidth="1"/>
    <col min="11797" max="11797" width="10.75" style="1" customWidth="1"/>
    <col min="11798" max="11798" width="11.375" style="1" customWidth="1"/>
    <col min="11799" max="11799" width="11" style="1" customWidth="1"/>
    <col min="11800" max="11800" width="12.25" style="1" customWidth="1"/>
    <col min="11801" max="11801" width="12.75" style="1" customWidth="1"/>
    <col min="11802" max="11802" width="20.375" style="1" customWidth="1"/>
    <col min="11803" max="12032" width="9.125" style="1"/>
    <col min="12033" max="12033" width="3.75" style="1" customWidth="1"/>
    <col min="12034" max="12034" width="28.125" style="1" customWidth="1"/>
    <col min="12035" max="12035" width="13.125" style="1" customWidth="1"/>
    <col min="12036" max="12036" width="12.25" style="1" customWidth="1"/>
    <col min="12037" max="12037" width="10.875" style="1" customWidth="1"/>
    <col min="12038" max="12038" width="11.375" style="1" customWidth="1"/>
    <col min="12039" max="12039" width="13.125" style="1" customWidth="1"/>
    <col min="12040" max="12040" width="6" style="1" customWidth="1"/>
    <col min="12041" max="12042" width="5" style="1" customWidth="1"/>
    <col min="12043" max="12043" width="10.375" style="1" customWidth="1"/>
    <col min="12044" max="12044" width="11.125" style="1" customWidth="1"/>
    <col min="12045" max="12046" width="12" style="1" customWidth="1"/>
    <col min="12047" max="12047" width="11.125" style="1" customWidth="1"/>
    <col min="12048" max="12048" width="4.875" style="1" customWidth="1"/>
    <col min="12049" max="12049" width="9.25" style="1" customWidth="1"/>
    <col min="12050" max="12050" width="26" style="1" customWidth="1"/>
    <col min="12051" max="12051" width="22" style="1" customWidth="1"/>
    <col min="12052" max="12052" width="12.375" style="1" customWidth="1"/>
    <col min="12053" max="12053" width="10.75" style="1" customWidth="1"/>
    <col min="12054" max="12054" width="11.375" style="1" customWidth="1"/>
    <col min="12055" max="12055" width="11" style="1" customWidth="1"/>
    <col min="12056" max="12056" width="12.25" style="1" customWidth="1"/>
    <col min="12057" max="12057" width="12.75" style="1" customWidth="1"/>
    <col min="12058" max="12058" width="20.375" style="1" customWidth="1"/>
    <col min="12059" max="12288" width="9.125" style="1"/>
    <col min="12289" max="12289" width="3.75" style="1" customWidth="1"/>
    <col min="12290" max="12290" width="28.125" style="1" customWidth="1"/>
    <col min="12291" max="12291" width="13.125" style="1" customWidth="1"/>
    <col min="12292" max="12292" width="12.25" style="1" customWidth="1"/>
    <col min="12293" max="12293" width="10.875" style="1" customWidth="1"/>
    <col min="12294" max="12294" width="11.375" style="1" customWidth="1"/>
    <col min="12295" max="12295" width="13.125" style="1" customWidth="1"/>
    <col min="12296" max="12296" width="6" style="1" customWidth="1"/>
    <col min="12297" max="12298" width="5" style="1" customWidth="1"/>
    <col min="12299" max="12299" width="10.375" style="1" customWidth="1"/>
    <col min="12300" max="12300" width="11.125" style="1" customWidth="1"/>
    <col min="12301" max="12302" width="12" style="1" customWidth="1"/>
    <col min="12303" max="12303" width="11.125" style="1" customWidth="1"/>
    <col min="12304" max="12304" width="4.875" style="1" customWidth="1"/>
    <col min="12305" max="12305" width="9.25" style="1" customWidth="1"/>
    <col min="12306" max="12306" width="26" style="1" customWidth="1"/>
    <col min="12307" max="12307" width="22" style="1" customWidth="1"/>
    <col min="12308" max="12308" width="12.375" style="1" customWidth="1"/>
    <col min="12309" max="12309" width="10.75" style="1" customWidth="1"/>
    <col min="12310" max="12310" width="11.375" style="1" customWidth="1"/>
    <col min="12311" max="12311" width="11" style="1" customWidth="1"/>
    <col min="12312" max="12312" width="12.25" style="1" customWidth="1"/>
    <col min="12313" max="12313" width="12.75" style="1" customWidth="1"/>
    <col min="12314" max="12314" width="20.375" style="1" customWidth="1"/>
    <col min="12315" max="12544" width="9.125" style="1"/>
    <col min="12545" max="12545" width="3.75" style="1" customWidth="1"/>
    <col min="12546" max="12546" width="28.125" style="1" customWidth="1"/>
    <col min="12547" max="12547" width="13.125" style="1" customWidth="1"/>
    <col min="12548" max="12548" width="12.25" style="1" customWidth="1"/>
    <col min="12549" max="12549" width="10.875" style="1" customWidth="1"/>
    <col min="12550" max="12550" width="11.375" style="1" customWidth="1"/>
    <col min="12551" max="12551" width="13.125" style="1" customWidth="1"/>
    <col min="12552" max="12552" width="6" style="1" customWidth="1"/>
    <col min="12553" max="12554" width="5" style="1" customWidth="1"/>
    <col min="12555" max="12555" width="10.375" style="1" customWidth="1"/>
    <col min="12556" max="12556" width="11.125" style="1" customWidth="1"/>
    <col min="12557" max="12558" width="12" style="1" customWidth="1"/>
    <col min="12559" max="12559" width="11.125" style="1" customWidth="1"/>
    <col min="12560" max="12560" width="4.875" style="1" customWidth="1"/>
    <col min="12561" max="12561" width="9.25" style="1" customWidth="1"/>
    <col min="12562" max="12562" width="26" style="1" customWidth="1"/>
    <col min="12563" max="12563" width="22" style="1" customWidth="1"/>
    <col min="12564" max="12564" width="12.375" style="1" customWidth="1"/>
    <col min="12565" max="12565" width="10.75" style="1" customWidth="1"/>
    <col min="12566" max="12566" width="11.375" style="1" customWidth="1"/>
    <col min="12567" max="12567" width="11" style="1" customWidth="1"/>
    <col min="12568" max="12568" width="12.25" style="1" customWidth="1"/>
    <col min="12569" max="12569" width="12.75" style="1" customWidth="1"/>
    <col min="12570" max="12570" width="20.375" style="1" customWidth="1"/>
    <col min="12571" max="12800" width="9.125" style="1"/>
    <col min="12801" max="12801" width="3.75" style="1" customWidth="1"/>
    <col min="12802" max="12802" width="28.125" style="1" customWidth="1"/>
    <col min="12803" max="12803" width="13.125" style="1" customWidth="1"/>
    <col min="12804" max="12804" width="12.25" style="1" customWidth="1"/>
    <col min="12805" max="12805" width="10.875" style="1" customWidth="1"/>
    <col min="12806" max="12806" width="11.375" style="1" customWidth="1"/>
    <col min="12807" max="12807" width="13.125" style="1" customWidth="1"/>
    <col min="12808" max="12808" width="6" style="1" customWidth="1"/>
    <col min="12809" max="12810" width="5" style="1" customWidth="1"/>
    <col min="12811" max="12811" width="10.375" style="1" customWidth="1"/>
    <col min="12812" max="12812" width="11.125" style="1" customWidth="1"/>
    <col min="12813" max="12814" width="12" style="1" customWidth="1"/>
    <col min="12815" max="12815" width="11.125" style="1" customWidth="1"/>
    <col min="12816" max="12816" width="4.875" style="1" customWidth="1"/>
    <col min="12817" max="12817" width="9.25" style="1" customWidth="1"/>
    <col min="12818" max="12818" width="26" style="1" customWidth="1"/>
    <col min="12819" max="12819" width="22" style="1" customWidth="1"/>
    <col min="12820" max="12820" width="12.375" style="1" customWidth="1"/>
    <col min="12821" max="12821" width="10.75" style="1" customWidth="1"/>
    <col min="12822" max="12822" width="11.375" style="1" customWidth="1"/>
    <col min="12823" max="12823" width="11" style="1" customWidth="1"/>
    <col min="12824" max="12824" width="12.25" style="1" customWidth="1"/>
    <col min="12825" max="12825" width="12.75" style="1" customWidth="1"/>
    <col min="12826" max="12826" width="20.375" style="1" customWidth="1"/>
    <col min="12827" max="13056" width="9.125" style="1"/>
    <col min="13057" max="13057" width="3.75" style="1" customWidth="1"/>
    <col min="13058" max="13058" width="28.125" style="1" customWidth="1"/>
    <col min="13059" max="13059" width="13.125" style="1" customWidth="1"/>
    <col min="13060" max="13060" width="12.25" style="1" customWidth="1"/>
    <col min="13061" max="13061" width="10.875" style="1" customWidth="1"/>
    <col min="13062" max="13062" width="11.375" style="1" customWidth="1"/>
    <col min="13063" max="13063" width="13.125" style="1" customWidth="1"/>
    <col min="13064" max="13064" width="6" style="1" customWidth="1"/>
    <col min="13065" max="13066" width="5" style="1" customWidth="1"/>
    <col min="13067" max="13067" width="10.375" style="1" customWidth="1"/>
    <col min="13068" max="13068" width="11.125" style="1" customWidth="1"/>
    <col min="13069" max="13070" width="12" style="1" customWidth="1"/>
    <col min="13071" max="13071" width="11.125" style="1" customWidth="1"/>
    <col min="13072" max="13072" width="4.875" style="1" customWidth="1"/>
    <col min="13073" max="13073" width="9.25" style="1" customWidth="1"/>
    <col min="13074" max="13074" width="26" style="1" customWidth="1"/>
    <col min="13075" max="13075" width="22" style="1" customWidth="1"/>
    <col min="13076" max="13076" width="12.375" style="1" customWidth="1"/>
    <col min="13077" max="13077" width="10.75" style="1" customWidth="1"/>
    <col min="13078" max="13078" width="11.375" style="1" customWidth="1"/>
    <col min="13079" max="13079" width="11" style="1" customWidth="1"/>
    <col min="13080" max="13080" width="12.25" style="1" customWidth="1"/>
    <col min="13081" max="13081" width="12.75" style="1" customWidth="1"/>
    <col min="13082" max="13082" width="20.375" style="1" customWidth="1"/>
    <col min="13083" max="13312" width="9.125" style="1"/>
    <col min="13313" max="13313" width="3.75" style="1" customWidth="1"/>
    <col min="13314" max="13314" width="28.125" style="1" customWidth="1"/>
    <col min="13315" max="13315" width="13.125" style="1" customWidth="1"/>
    <col min="13316" max="13316" width="12.25" style="1" customWidth="1"/>
    <col min="13317" max="13317" width="10.875" style="1" customWidth="1"/>
    <col min="13318" max="13318" width="11.375" style="1" customWidth="1"/>
    <col min="13319" max="13319" width="13.125" style="1" customWidth="1"/>
    <col min="13320" max="13320" width="6" style="1" customWidth="1"/>
    <col min="13321" max="13322" width="5" style="1" customWidth="1"/>
    <col min="13323" max="13323" width="10.375" style="1" customWidth="1"/>
    <col min="13324" max="13324" width="11.125" style="1" customWidth="1"/>
    <col min="13325" max="13326" width="12" style="1" customWidth="1"/>
    <col min="13327" max="13327" width="11.125" style="1" customWidth="1"/>
    <col min="13328" max="13328" width="4.875" style="1" customWidth="1"/>
    <col min="13329" max="13329" width="9.25" style="1" customWidth="1"/>
    <col min="13330" max="13330" width="26" style="1" customWidth="1"/>
    <col min="13331" max="13331" width="22" style="1" customWidth="1"/>
    <col min="13332" max="13332" width="12.375" style="1" customWidth="1"/>
    <col min="13333" max="13333" width="10.75" style="1" customWidth="1"/>
    <col min="13334" max="13334" width="11.375" style="1" customWidth="1"/>
    <col min="13335" max="13335" width="11" style="1" customWidth="1"/>
    <col min="13336" max="13336" width="12.25" style="1" customWidth="1"/>
    <col min="13337" max="13337" width="12.75" style="1" customWidth="1"/>
    <col min="13338" max="13338" width="20.375" style="1" customWidth="1"/>
    <col min="13339" max="13568" width="9.125" style="1"/>
    <col min="13569" max="13569" width="3.75" style="1" customWidth="1"/>
    <col min="13570" max="13570" width="28.125" style="1" customWidth="1"/>
    <col min="13571" max="13571" width="13.125" style="1" customWidth="1"/>
    <col min="13572" max="13572" width="12.25" style="1" customWidth="1"/>
    <col min="13573" max="13573" width="10.875" style="1" customWidth="1"/>
    <col min="13574" max="13574" width="11.375" style="1" customWidth="1"/>
    <col min="13575" max="13575" width="13.125" style="1" customWidth="1"/>
    <col min="13576" max="13576" width="6" style="1" customWidth="1"/>
    <col min="13577" max="13578" width="5" style="1" customWidth="1"/>
    <col min="13579" max="13579" width="10.375" style="1" customWidth="1"/>
    <col min="13580" max="13580" width="11.125" style="1" customWidth="1"/>
    <col min="13581" max="13582" width="12" style="1" customWidth="1"/>
    <col min="13583" max="13583" width="11.125" style="1" customWidth="1"/>
    <col min="13584" max="13584" width="4.875" style="1" customWidth="1"/>
    <col min="13585" max="13585" width="9.25" style="1" customWidth="1"/>
    <col min="13586" max="13586" width="26" style="1" customWidth="1"/>
    <col min="13587" max="13587" width="22" style="1" customWidth="1"/>
    <col min="13588" max="13588" width="12.375" style="1" customWidth="1"/>
    <col min="13589" max="13589" width="10.75" style="1" customWidth="1"/>
    <col min="13590" max="13590" width="11.375" style="1" customWidth="1"/>
    <col min="13591" max="13591" width="11" style="1" customWidth="1"/>
    <col min="13592" max="13592" width="12.25" style="1" customWidth="1"/>
    <col min="13593" max="13593" width="12.75" style="1" customWidth="1"/>
    <col min="13594" max="13594" width="20.375" style="1" customWidth="1"/>
    <col min="13595" max="13824" width="9.125" style="1"/>
    <col min="13825" max="13825" width="3.75" style="1" customWidth="1"/>
    <col min="13826" max="13826" width="28.125" style="1" customWidth="1"/>
    <col min="13827" max="13827" width="13.125" style="1" customWidth="1"/>
    <col min="13828" max="13828" width="12.25" style="1" customWidth="1"/>
    <col min="13829" max="13829" width="10.875" style="1" customWidth="1"/>
    <col min="13830" max="13830" width="11.375" style="1" customWidth="1"/>
    <col min="13831" max="13831" width="13.125" style="1" customWidth="1"/>
    <col min="13832" max="13832" width="6" style="1" customWidth="1"/>
    <col min="13833" max="13834" width="5" style="1" customWidth="1"/>
    <col min="13835" max="13835" width="10.375" style="1" customWidth="1"/>
    <col min="13836" max="13836" width="11.125" style="1" customWidth="1"/>
    <col min="13837" max="13838" width="12" style="1" customWidth="1"/>
    <col min="13839" max="13839" width="11.125" style="1" customWidth="1"/>
    <col min="13840" max="13840" width="4.875" style="1" customWidth="1"/>
    <col min="13841" max="13841" width="9.25" style="1" customWidth="1"/>
    <col min="13842" max="13842" width="26" style="1" customWidth="1"/>
    <col min="13843" max="13843" width="22" style="1" customWidth="1"/>
    <col min="13844" max="13844" width="12.375" style="1" customWidth="1"/>
    <col min="13845" max="13845" width="10.75" style="1" customWidth="1"/>
    <col min="13846" max="13846" width="11.375" style="1" customWidth="1"/>
    <col min="13847" max="13847" width="11" style="1" customWidth="1"/>
    <col min="13848" max="13848" width="12.25" style="1" customWidth="1"/>
    <col min="13849" max="13849" width="12.75" style="1" customWidth="1"/>
    <col min="13850" max="13850" width="20.375" style="1" customWidth="1"/>
    <col min="13851" max="14080" width="9.125" style="1"/>
    <col min="14081" max="14081" width="3.75" style="1" customWidth="1"/>
    <col min="14082" max="14082" width="28.125" style="1" customWidth="1"/>
    <col min="14083" max="14083" width="13.125" style="1" customWidth="1"/>
    <col min="14084" max="14084" width="12.25" style="1" customWidth="1"/>
    <col min="14085" max="14085" width="10.875" style="1" customWidth="1"/>
    <col min="14086" max="14086" width="11.375" style="1" customWidth="1"/>
    <col min="14087" max="14087" width="13.125" style="1" customWidth="1"/>
    <col min="14088" max="14088" width="6" style="1" customWidth="1"/>
    <col min="14089" max="14090" width="5" style="1" customWidth="1"/>
    <col min="14091" max="14091" width="10.375" style="1" customWidth="1"/>
    <col min="14092" max="14092" width="11.125" style="1" customWidth="1"/>
    <col min="14093" max="14094" width="12" style="1" customWidth="1"/>
    <col min="14095" max="14095" width="11.125" style="1" customWidth="1"/>
    <col min="14096" max="14096" width="4.875" style="1" customWidth="1"/>
    <col min="14097" max="14097" width="9.25" style="1" customWidth="1"/>
    <col min="14098" max="14098" width="26" style="1" customWidth="1"/>
    <col min="14099" max="14099" width="22" style="1" customWidth="1"/>
    <col min="14100" max="14100" width="12.375" style="1" customWidth="1"/>
    <col min="14101" max="14101" width="10.75" style="1" customWidth="1"/>
    <col min="14102" max="14102" width="11.375" style="1" customWidth="1"/>
    <col min="14103" max="14103" width="11" style="1" customWidth="1"/>
    <col min="14104" max="14104" width="12.25" style="1" customWidth="1"/>
    <col min="14105" max="14105" width="12.75" style="1" customWidth="1"/>
    <col min="14106" max="14106" width="20.375" style="1" customWidth="1"/>
    <col min="14107" max="14336" width="9.125" style="1"/>
    <col min="14337" max="14337" width="3.75" style="1" customWidth="1"/>
    <col min="14338" max="14338" width="28.125" style="1" customWidth="1"/>
    <col min="14339" max="14339" width="13.125" style="1" customWidth="1"/>
    <col min="14340" max="14340" width="12.25" style="1" customWidth="1"/>
    <col min="14341" max="14341" width="10.875" style="1" customWidth="1"/>
    <col min="14342" max="14342" width="11.375" style="1" customWidth="1"/>
    <col min="14343" max="14343" width="13.125" style="1" customWidth="1"/>
    <col min="14344" max="14344" width="6" style="1" customWidth="1"/>
    <col min="14345" max="14346" width="5" style="1" customWidth="1"/>
    <col min="14347" max="14347" width="10.375" style="1" customWidth="1"/>
    <col min="14348" max="14348" width="11.125" style="1" customWidth="1"/>
    <col min="14349" max="14350" width="12" style="1" customWidth="1"/>
    <col min="14351" max="14351" width="11.125" style="1" customWidth="1"/>
    <col min="14352" max="14352" width="4.875" style="1" customWidth="1"/>
    <col min="14353" max="14353" width="9.25" style="1" customWidth="1"/>
    <col min="14354" max="14354" width="26" style="1" customWidth="1"/>
    <col min="14355" max="14355" width="22" style="1" customWidth="1"/>
    <col min="14356" max="14356" width="12.375" style="1" customWidth="1"/>
    <col min="14357" max="14357" width="10.75" style="1" customWidth="1"/>
    <col min="14358" max="14358" width="11.375" style="1" customWidth="1"/>
    <col min="14359" max="14359" width="11" style="1" customWidth="1"/>
    <col min="14360" max="14360" width="12.25" style="1" customWidth="1"/>
    <col min="14361" max="14361" width="12.75" style="1" customWidth="1"/>
    <col min="14362" max="14362" width="20.375" style="1" customWidth="1"/>
    <col min="14363" max="14592" width="9.125" style="1"/>
    <col min="14593" max="14593" width="3.75" style="1" customWidth="1"/>
    <col min="14594" max="14594" width="28.125" style="1" customWidth="1"/>
    <col min="14595" max="14595" width="13.125" style="1" customWidth="1"/>
    <col min="14596" max="14596" width="12.25" style="1" customWidth="1"/>
    <col min="14597" max="14597" width="10.875" style="1" customWidth="1"/>
    <col min="14598" max="14598" width="11.375" style="1" customWidth="1"/>
    <col min="14599" max="14599" width="13.125" style="1" customWidth="1"/>
    <col min="14600" max="14600" width="6" style="1" customWidth="1"/>
    <col min="14601" max="14602" width="5" style="1" customWidth="1"/>
    <col min="14603" max="14603" width="10.375" style="1" customWidth="1"/>
    <col min="14604" max="14604" width="11.125" style="1" customWidth="1"/>
    <col min="14605" max="14606" width="12" style="1" customWidth="1"/>
    <col min="14607" max="14607" width="11.125" style="1" customWidth="1"/>
    <col min="14608" max="14608" width="4.875" style="1" customWidth="1"/>
    <col min="14609" max="14609" width="9.25" style="1" customWidth="1"/>
    <col min="14610" max="14610" width="26" style="1" customWidth="1"/>
    <col min="14611" max="14611" width="22" style="1" customWidth="1"/>
    <col min="14612" max="14612" width="12.375" style="1" customWidth="1"/>
    <col min="14613" max="14613" width="10.75" style="1" customWidth="1"/>
    <col min="14614" max="14614" width="11.375" style="1" customWidth="1"/>
    <col min="14615" max="14615" width="11" style="1" customWidth="1"/>
    <col min="14616" max="14616" width="12.25" style="1" customWidth="1"/>
    <col min="14617" max="14617" width="12.75" style="1" customWidth="1"/>
    <col min="14618" max="14618" width="20.375" style="1" customWidth="1"/>
    <col min="14619" max="14848" width="9.125" style="1"/>
    <col min="14849" max="14849" width="3.75" style="1" customWidth="1"/>
    <col min="14850" max="14850" width="28.125" style="1" customWidth="1"/>
    <col min="14851" max="14851" width="13.125" style="1" customWidth="1"/>
    <col min="14852" max="14852" width="12.25" style="1" customWidth="1"/>
    <col min="14853" max="14853" width="10.875" style="1" customWidth="1"/>
    <col min="14854" max="14854" width="11.375" style="1" customWidth="1"/>
    <col min="14855" max="14855" width="13.125" style="1" customWidth="1"/>
    <col min="14856" max="14856" width="6" style="1" customWidth="1"/>
    <col min="14857" max="14858" width="5" style="1" customWidth="1"/>
    <col min="14859" max="14859" width="10.375" style="1" customWidth="1"/>
    <col min="14860" max="14860" width="11.125" style="1" customWidth="1"/>
    <col min="14861" max="14862" width="12" style="1" customWidth="1"/>
    <col min="14863" max="14863" width="11.125" style="1" customWidth="1"/>
    <col min="14864" max="14864" width="4.875" style="1" customWidth="1"/>
    <col min="14865" max="14865" width="9.25" style="1" customWidth="1"/>
    <col min="14866" max="14866" width="26" style="1" customWidth="1"/>
    <col min="14867" max="14867" width="22" style="1" customWidth="1"/>
    <col min="14868" max="14868" width="12.375" style="1" customWidth="1"/>
    <col min="14869" max="14869" width="10.75" style="1" customWidth="1"/>
    <col min="14870" max="14870" width="11.375" style="1" customWidth="1"/>
    <col min="14871" max="14871" width="11" style="1" customWidth="1"/>
    <col min="14872" max="14872" width="12.25" style="1" customWidth="1"/>
    <col min="14873" max="14873" width="12.75" style="1" customWidth="1"/>
    <col min="14874" max="14874" width="20.375" style="1" customWidth="1"/>
    <col min="14875" max="15104" width="9.125" style="1"/>
    <col min="15105" max="15105" width="3.75" style="1" customWidth="1"/>
    <col min="15106" max="15106" width="28.125" style="1" customWidth="1"/>
    <col min="15107" max="15107" width="13.125" style="1" customWidth="1"/>
    <col min="15108" max="15108" width="12.25" style="1" customWidth="1"/>
    <col min="15109" max="15109" width="10.875" style="1" customWidth="1"/>
    <col min="15110" max="15110" width="11.375" style="1" customWidth="1"/>
    <col min="15111" max="15111" width="13.125" style="1" customWidth="1"/>
    <col min="15112" max="15112" width="6" style="1" customWidth="1"/>
    <col min="15113" max="15114" width="5" style="1" customWidth="1"/>
    <col min="15115" max="15115" width="10.375" style="1" customWidth="1"/>
    <col min="15116" max="15116" width="11.125" style="1" customWidth="1"/>
    <col min="15117" max="15118" width="12" style="1" customWidth="1"/>
    <col min="15119" max="15119" width="11.125" style="1" customWidth="1"/>
    <col min="15120" max="15120" width="4.875" style="1" customWidth="1"/>
    <col min="15121" max="15121" width="9.25" style="1" customWidth="1"/>
    <col min="15122" max="15122" width="26" style="1" customWidth="1"/>
    <col min="15123" max="15123" width="22" style="1" customWidth="1"/>
    <col min="15124" max="15124" width="12.375" style="1" customWidth="1"/>
    <col min="15125" max="15125" width="10.75" style="1" customWidth="1"/>
    <col min="15126" max="15126" width="11.375" style="1" customWidth="1"/>
    <col min="15127" max="15127" width="11" style="1" customWidth="1"/>
    <col min="15128" max="15128" width="12.25" style="1" customWidth="1"/>
    <col min="15129" max="15129" width="12.75" style="1" customWidth="1"/>
    <col min="15130" max="15130" width="20.375" style="1" customWidth="1"/>
    <col min="15131" max="15360" width="9.125" style="1"/>
    <col min="15361" max="15361" width="3.75" style="1" customWidth="1"/>
    <col min="15362" max="15362" width="28.125" style="1" customWidth="1"/>
    <col min="15363" max="15363" width="13.125" style="1" customWidth="1"/>
    <col min="15364" max="15364" width="12.25" style="1" customWidth="1"/>
    <col min="15365" max="15365" width="10.875" style="1" customWidth="1"/>
    <col min="15366" max="15366" width="11.375" style="1" customWidth="1"/>
    <col min="15367" max="15367" width="13.125" style="1" customWidth="1"/>
    <col min="15368" max="15368" width="6" style="1" customWidth="1"/>
    <col min="15369" max="15370" width="5" style="1" customWidth="1"/>
    <col min="15371" max="15371" width="10.375" style="1" customWidth="1"/>
    <col min="15372" max="15372" width="11.125" style="1" customWidth="1"/>
    <col min="15373" max="15374" width="12" style="1" customWidth="1"/>
    <col min="15375" max="15375" width="11.125" style="1" customWidth="1"/>
    <col min="15376" max="15376" width="4.875" style="1" customWidth="1"/>
    <col min="15377" max="15377" width="9.25" style="1" customWidth="1"/>
    <col min="15378" max="15378" width="26" style="1" customWidth="1"/>
    <col min="15379" max="15379" width="22" style="1" customWidth="1"/>
    <col min="15380" max="15380" width="12.375" style="1" customWidth="1"/>
    <col min="15381" max="15381" width="10.75" style="1" customWidth="1"/>
    <col min="15382" max="15382" width="11.375" style="1" customWidth="1"/>
    <col min="15383" max="15383" width="11" style="1" customWidth="1"/>
    <col min="15384" max="15384" width="12.25" style="1" customWidth="1"/>
    <col min="15385" max="15385" width="12.75" style="1" customWidth="1"/>
    <col min="15386" max="15386" width="20.375" style="1" customWidth="1"/>
    <col min="15387" max="15616" width="9.125" style="1"/>
    <col min="15617" max="15617" width="3.75" style="1" customWidth="1"/>
    <col min="15618" max="15618" width="28.125" style="1" customWidth="1"/>
    <col min="15619" max="15619" width="13.125" style="1" customWidth="1"/>
    <col min="15620" max="15620" width="12.25" style="1" customWidth="1"/>
    <col min="15621" max="15621" width="10.875" style="1" customWidth="1"/>
    <col min="15622" max="15622" width="11.375" style="1" customWidth="1"/>
    <col min="15623" max="15623" width="13.125" style="1" customWidth="1"/>
    <col min="15624" max="15624" width="6" style="1" customWidth="1"/>
    <col min="15625" max="15626" width="5" style="1" customWidth="1"/>
    <col min="15627" max="15627" width="10.375" style="1" customWidth="1"/>
    <col min="15628" max="15628" width="11.125" style="1" customWidth="1"/>
    <col min="15629" max="15630" width="12" style="1" customWidth="1"/>
    <col min="15631" max="15631" width="11.125" style="1" customWidth="1"/>
    <col min="15632" max="15632" width="4.875" style="1" customWidth="1"/>
    <col min="15633" max="15633" width="9.25" style="1" customWidth="1"/>
    <col min="15634" max="15634" width="26" style="1" customWidth="1"/>
    <col min="15635" max="15635" width="22" style="1" customWidth="1"/>
    <col min="15636" max="15636" width="12.375" style="1" customWidth="1"/>
    <col min="15637" max="15637" width="10.75" style="1" customWidth="1"/>
    <col min="15638" max="15638" width="11.375" style="1" customWidth="1"/>
    <col min="15639" max="15639" width="11" style="1" customWidth="1"/>
    <col min="15640" max="15640" width="12.25" style="1" customWidth="1"/>
    <col min="15641" max="15641" width="12.75" style="1" customWidth="1"/>
    <col min="15642" max="15642" width="20.375" style="1" customWidth="1"/>
    <col min="15643" max="15872" width="9.125" style="1"/>
    <col min="15873" max="15873" width="3.75" style="1" customWidth="1"/>
    <col min="15874" max="15874" width="28.125" style="1" customWidth="1"/>
    <col min="15875" max="15875" width="13.125" style="1" customWidth="1"/>
    <col min="15876" max="15876" width="12.25" style="1" customWidth="1"/>
    <col min="15877" max="15877" width="10.875" style="1" customWidth="1"/>
    <col min="15878" max="15878" width="11.375" style="1" customWidth="1"/>
    <col min="15879" max="15879" width="13.125" style="1" customWidth="1"/>
    <col min="15880" max="15880" width="6" style="1" customWidth="1"/>
    <col min="15881" max="15882" width="5" style="1" customWidth="1"/>
    <col min="15883" max="15883" width="10.375" style="1" customWidth="1"/>
    <col min="15884" max="15884" width="11.125" style="1" customWidth="1"/>
    <col min="15885" max="15886" width="12" style="1" customWidth="1"/>
    <col min="15887" max="15887" width="11.125" style="1" customWidth="1"/>
    <col min="15888" max="15888" width="4.875" style="1" customWidth="1"/>
    <col min="15889" max="15889" width="9.25" style="1" customWidth="1"/>
    <col min="15890" max="15890" width="26" style="1" customWidth="1"/>
    <col min="15891" max="15891" width="22" style="1" customWidth="1"/>
    <col min="15892" max="15892" width="12.375" style="1" customWidth="1"/>
    <col min="15893" max="15893" width="10.75" style="1" customWidth="1"/>
    <col min="15894" max="15894" width="11.375" style="1" customWidth="1"/>
    <col min="15895" max="15895" width="11" style="1" customWidth="1"/>
    <col min="15896" max="15896" width="12.25" style="1" customWidth="1"/>
    <col min="15897" max="15897" width="12.75" style="1" customWidth="1"/>
    <col min="15898" max="15898" width="20.375" style="1" customWidth="1"/>
    <col min="15899" max="16128" width="9.125" style="1"/>
    <col min="16129" max="16129" width="3.75" style="1" customWidth="1"/>
    <col min="16130" max="16130" width="28.125" style="1" customWidth="1"/>
    <col min="16131" max="16131" width="13.125" style="1" customWidth="1"/>
    <col min="16132" max="16132" width="12.25" style="1" customWidth="1"/>
    <col min="16133" max="16133" width="10.875" style="1" customWidth="1"/>
    <col min="16134" max="16134" width="11.375" style="1" customWidth="1"/>
    <col min="16135" max="16135" width="13.125" style="1" customWidth="1"/>
    <col min="16136" max="16136" width="6" style="1" customWidth="1"/>
    <col min="16137" max="16138" width="5" style="1" customWidth="1"/>
    <col min="16139" max="16139" width="10.375" style="1" customWidth="1"/>
    <col min="16140" max="16140" width="11.125" style="1" customWidth="1"/>
    <col min="16141" max="16142" width="12" style="1" customWidth="1"/>
    <col min="16143" max="16143" width="11.125" style="1" customWidth="1"/>
    <col min="16144" max="16144" width="4.875" style="1" customWidth="1"/>
    <col min="16145" max="16145" width="9.25" style="1" customWidth="1"/>
    <col min="16146" max="16146" width="26" style="1" customWidth="1"/>
    <col min="16147" max="16147" width="22" style="1" customWidth="1"/>
    <col min="16148" max="16148" width="12.375" style="1" customWidth="1"/>
    <col min="16149" max="16149" width="10.75" style="1" customWidth="1"/>
    <col min="16150" max="16150" width="11.375" style="1" customWidth="1"/>
    <col min="16151" max="16151" width="11" style="1" customWidth="1"/>
    <col min="16152" max="16152" width="12.25" style="1" customWidth="1"/>
    <col min="16153" max="16153" width="12.75" style="1" customWidth="1"/>
    <col min="16154" max="16154" width="20.375" style="1" customWidth="1"/>
    <col min="16155" max="16384" width="9.125" style="1"/>
  </cols>
  <sheetData>
    <row r="1" spans="1:26">
      <c r="A1" s="383" t="s">
        <v>0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  <c r="X1" s="383"/>
      <c r="Y1" s="383"/>
      <c r="Z1" s="383"/>
    </row>
    <row r="2" spans="1:26">
      <c r="A2" s="383" t="s">
        <v>1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</row>
    <row r="3" spans="1:26">
      <c r="A3" s="550" t="s">
        <v>2</v>
      </c>
      <c r="B3" s="551"/>
      <c r="C3" s="551"/>
      <c r="D3" s="551"/>
      <c r="E3" s="552"/>
      <c r="F3" s="552"/>
      <c r="G3" s="552"/>
      <c r="H3" s="552"/>
      <c r="I3" s="552"/>
      <c r="J3" s="552"/>
      <c r="K3" s="552"/>
      <c r="L3" s="551"/>
      <c r="M3" s="551"/>
      <c r="N3" s="551"/>
      <c r="O3" s="551"/>
      <c r="P3" s="553" t="s">
        <v>3</v>
      </c>
      <c r="Q3" s="554"/>
      <c r="R3" s="554"/>
      <c r="S3" s="554"/>
      <c r="T3" s="554"/>
      <c r="U3" s="554"/>
      <c r="V3" s="554"/>
      <c r="W3" s="554"/>
      <c r="X3" s="554"/>
      <c r="Y3" s="554"/>
      <c r="Z3" s="555"/>
    </row>
    <row r="4" spans="1:26" s="77" customFormat="1" ht="21.75" customHeight="1">
      <c r="A4" s="556" t="s">
        <v>4</v>
      </c>
      <c r="B4" s="556" t="s">
        <v>5</v>
      </c>
      <c r="C4" s="559" t="s">
        <v>6</v>
      </c>
      <c r="D4" s="559" t="s">
        <v>7</v>
      </c>
      <c r="E4" s="562" t="s">
        <v>8</v>
      </c>
      <c r="F4" s="562"/>
      <c r="G4" s="559" t="s">
        <v>9</v>
      </c>
      <c r="H4" s="569" t="s">
        <v>10</v>
      </c>
      <c r="I4" s="570"/>
      <c r="J4" s="571"/>
      <c r="K4" s="226"/>
      <c r="L4" s="569" t="s">
        <v>11</v>
      </c>
      <c r="M4" s="570"/>
      <c r="N4" s="570"/>
      <c r="O4" s="571"/>
      <c r="P4" s="572" t="s">
        <v>4</v>
      </c>
      <c r="Q4" s="572" t="s">
        <v>12</v>
      </c>
      <c r="R4" s="563" t="s">
        <v>13</v>
      </c>
      <c r="S4" s="563" t="s">
        <v>14</v>
      </c>
      <c r="T4" s="563" t="s">
        <v>15</v>
      </c>
      <c r="U4" s="553" t="s">
        <v>16</v>
      </c>
      <c r="V4" s="554"/>
      <c r="W4" s="554"/>
      <c r="X4" s="555"/>
      <c r="Y4" s="563" t="s">
        <v>17</v>
      </c>
      <c r="Z4" s="566" t="s">
        <v>18</v>
      </c>
    </row>
    <row r="5" spans="1:26" s="77" customFormat="1" ht="24" customHeight="1">
      <c r="A5" s="557"/>
      <c r="B5" s="557"/>
      <c r="C5" s="560"/>
      <c r="D5" s="560"/>
      <c r="E5" s="560" t="s">
        <v>19</v>
      </c>
      <c r="F5" s="560" t="s">
        <v>20</v>
      </c>
      <c r="G5" s="560"/>
      <c r="H5" s="556" t="s">
        <v>21</v>
      </c>
      <c r="I5" s="556" t="s">
        <v>22</v>
      </c>
      <c r="J5" s="556" t="s">
        <v>23</v>
      </c>
      <c r="K5" s="560" t="s">
        <v>24</v>
      </c>
      <c r="L5" s="556" t="s">
        <v>25</v>
      </c>
      <c r="M5" s="559" t="s">
        <v>26</v>
      </c>
      <c r="N5" s="559" t="s">
        <v>27</v>
      </c>
      <c r="O5" s="559" t="s">
        <v>28</v>
      </c>
      <c r="P5" s="573"/>
      <c r="Q5" s="573"/>
      <c r="R5" s="564"/>
      <c r="S5" s="564"/>
      <c r="T5" s="564"/>
      <c r="U5" s="563" t="s">
        <v>29</v>
      </c>
      <c r="V5" s="563" t="s">
        <v>25</v>
      </c>
      <c r="W5" s="563" t="s">
        <v>26</v>
      </c>
      <c r="X5" s="563" t="s">
        <v>30</v>
      </c>
      <c r="Y5" s="564"/>
      <c r="Z5" s="567"/>
    </row>
    <row r="6" spans="1:26" s="77" customFormat="1">
      <c r="A6" s="557"/>
      <c r="B6" s="557"/>
      <c r="C6" s="560"/>
      <c r="D6" s="560"/>
      <c r="E6" s="560"/>
      <c r="F6" s="560"/>
      <c r="G6" s="560"/>
      <c r="H6" s="557"/>
      <c r="I6" s="557"/>
      <c r="J6" s="557"/>
      <c r="K6" s="560"/>
      <c r="L6" s="557"/>
      <c r="M6" s="557"/>
      <c r="N6" s="557"/>
      <c r="O6" s="560"/>
      <c r="P6" s="573"/>
      <c r="Q6" s="573"/>
      <c r="R6" s="564"/>
      <c r="S6" s="564"/>
      <c r="T6" s="564"/>
      <c r="U6" s="564"/>
      <c r="V6" s="564"/>
      <c r="W6" s="564"/>
      <c r="X6" s="564"/>
      <c r="Y6" s="564"/>
      <c r="Z6" s="567"/>
    </row>
    <row r="7" spans="1:26" s="77" customFormat="1" ht="71.25" customHeight="1">
      <c r="A7" s="558"/>
      <c r="B7" s="558"/>
      <c r="C7" s="561"/>
      <c r="D7" s="561"/>
      <c r="E7" s="561"/>
      <c r="F7" s="561"/>
      <c r="G7" s="561"/>
      <c r="H7" s="558"/>
      <c r="I7" s="558"/>
      <c r="J7" s="558"/>
      <c r="K7" s="561"/>
      <c r="L7" s="558"/>
      <c r="M7" s="558"/>
      <c r="N7" s="558"/>
      <c r="O7" s="561"/>
      <c r="P7" s="574"/>
      <c r="Q7" s="574"/>
      <c r="R7" s="565"/>
      <c r="S7" s="565"/>
      <c r="T7" s="565"/>
      <c r="U7" s="565"/>
      <c r="V7" s="565"/>
      <c r="W7" s="565"/>
      <c r="X7" s="565"/>
      <c r="Y7" s="565"/>
      <c r="Z7" s="568"/>
    </row>
    <row r="8" spans="1:26">
      <c r="A8" s="3">
        <v>1</v>
      </c>
      <c r="B8" s="297" t="s">
        <v>3319</v>
      </c>
      <c r="C8" s="43"/>
      <c r="D8" s="3"/>
      <c r="E8" s="3"/>
      <c r="F8" s="3"/>
      <c r="G8" s="3" t="s">
        <v>977</v>
      </c>
      <c r="H8" s="43"/>
      <c r="I8" s="43"/>
      <c r="J8" s="43"/>
      <c r="K8" s="43"/>
      <c r="L8" s="42"/>
      <c r="M8" s="42"/>
      <c r="N8" s="42"/>
      <c r="O8" s="3"/>
      <c r="P8" s="43">
        <v>1</v>
      </c>
      <c r="Q8" s="45">
        <v>69</v>
      </c>
      <c r="R8" s="45" t="s">
        <v>978</v>
      </c>
      <c r="S8" s="45" t="s">
        <v>214</v>
      </c>
      <c r="T8" s="45">
        <v>172</v>
      </c>
      <c r="U8" s="43"/>
      <c r="V8" s="46" t="s">
        <v>34</v>
      </c>
      <c r="W8" s="43"/>
      <c r="X8" s="47"/>
      <c r="Y8" s="43">
        <v>20</v>
      </c>
      <c r="Z8" s="48"/>
    </row>
    <row r="9" spans="1:26">
      <c r="A9" s="468">
        <v>2</v>
      </c>
      <c r="B9" s="471" t="s">
        <v>3320</v>
      </c>
      <c r="C9" s="43" t="s">
        <v>68</v>
      </c>
      <c r="D9" s="3"/>
      <c r="E9" s="3"/>
      <c r="F9" s="3"/>
      <c r="G9" s="43" t="s">
        <v>979</v>
      </c>
      <c r="H9" s="43">
        <v>1</v>
      </c>
      <c r="I9" s="43">
        <v>0</v>
      </c>
      <c r="J9" s="43">
        <v>0</v>
      </c>
      <c r="K9" s="43"/>
      <c r="L9" s="68" t="s">
        <v>34</v>
      </c>
      <c r="M9" s="42"/>
      <c r="N9" s="42"/>
      <c r="O9" s="3"/>
      <c r="P9" s="43">
        <v>2</v>
      </c>
      <c r="Q9" s="44">
        <v>59</v>
      </c>
      <c r="R9" s="44" t="s">
        <v>978</v>
      </c>
      <c r="S9" s="44" t="s">
        <v>214</v>
      </c>
      <c r="T9" s="44">
        <v>263</v>
      </c>
      <c r="U9" s="43"/>
      <c r="V9" s="46" t="s">
        <v>34</v>
      </c>
      <c r="W9" s="43"/>
      <c r="X9" s="47"/>
      <c r="Y9" s="43">
        <v>13</v>
      </c>
      <c r="Z9" s="48"/>
    </row>
    <row r="10" spans="1:26">
      <c r="A10" s="469"/>
      <c r="B10" s="472"/>
      <c r="C10" s="43" t="s">
        <v>68</v>
      </c>
      <c r="D10" s="3"/>
      <c r="E10" s="3"/>
      <c r="F10" s="3"/>
      <c r="G10" s="43"/>
      <c r="H10" s="43">
        <v>1</v>
      </c>
      <c r="I10" s="43">
        <v>0</v>
      </c>
      <c r="J10" s="43">
        <v>0</v>
      </c>
      <c r="K10" s="43"/>
      <c r="L10" s="42"/>
      <c r="M10" s="68" t="s">
        <v>34</v>
      </c>
      <c r="N10" s="42"/>
      <c r="O10" s="3"/>
      <c r="P10" s="43"/>
      <c r="Q10" s="44"/>
      <c r="R10" s="44"/>
      <c r="S10" s="44"/>
      <c r="T10" s="44"/>
      <c r="U10" s="43"/>
      <c r="V10" s="46"/>
      <c r="W10" s="43"/>
      <c r="X10" s="47"/>
      <c r="Y10" s="43"/>
      <c r="Z10" s="48"/>
    </row>
    <row r="11" spans="1:26">
      <c r="A11" s="469"/>
      <c r="B11" s="472"/>
      <c r="C11" s="43" t="s">
        <v>132</v>
      </c>
      <c r="D11" s="3"/>
      <c r="E11" s="3"/>
      <c r="F11" s="3"/>
      <c r="G11" s="43"/>
      <c r="H11" s="43">
        <v>8</v>
      </c>
      <c r="I11" s="43">
        <v>0</v>
      </c>
      <c r="J11" s="43">
        <v>0</v>
      </c>
      <c r="K11" s="68" t="s">
        <v>34</v>
      </c>
      <c r="L11" s="42"/>
      <c r="M11" s="42"/>
      <c r="N11" s="42"/>
      <c r="O11" s="3"/>
      <c r="P11" s="43"/>
      <c r="Q11" s="44"/>
      <c r="R11" s="44"/>
      <c r="S11" s="44"/>
      <c r="T11" s="44"/>
      <c r="U11" s="43"/>
      <c r="V11" s="46"/>
      <c r="W11" s="43"/>
      <c r="X11" s="47"/>
      <c r="Y11" s="43"/>
      <c r="Z11" s="48"/>
    </row>
    <row r="12" spans="1:26">
      <c r="A12" s="469"/>
      <c r="B12" s="472"/>
      <c r="C12" s="43" t="s">
        <v>132</v>
      </c>
      <c r="D12" s="3"/>
      <c r="E12" s="3"/>
      <c r="F12" s="3"/>
      <c r="G12" s="43"/>
      <c r="H12" s="43">
        <v>15</v>
      </c>
      <c r="I12" s="43">
        <v>0</v>
      </c>
      <c r="J12" s="43">
        <v>0</v>
      </c>
      <c r="K12" s="68" t="s">
        <v>34</v>
      </c>
      <c r="L12" s="42"/>
      <c r="M12" s="42"/>
      <c r="N12" s="42"/>
      <c r="O12" s="3"/>
      <c r="P12" s="43"/>
      <c r="Q12" s="44"/>
      <c r="R12" s="44"/>
      <c r="S12" s="44"/>
      <c r="T12" s="44"/>
      <c r="U12" s="43"/>
      <c r="V12" s="46"/>
      <c r="W12" s="43"/>
      <c r="X12" s="47"/>
      <c r="Y12" s="43"/>
      <c r="Z12" s="48"/>
    </row>
    <row r="13" spans="1:26">
      <c r="A13" s="470"/>
      <c r="B13" s="473"/>
      <c r="C13" s="43" t="s">
        <v>32</v>
      </c>
      <c r="D13" s="3"/>
      <c r="E13" s="3"/>
      <c r="F13" s="3"/>
      <c r="G13" s="43"/>
      <c r="H13" s="43">
        <v>0</v>
      </c>
      <c r="I13" s="43">
        <v>1</v>
      </c>
      <c r="J13" s="43">
        <v>57</v>
      </c>
      <c r="K13" s="43"/>
      <c r="L13" s="42"/>
      <c r="M13" s="68" t="s">
        <v>34</v>
      </c>
      <c r="N13" s="42"/>
      <c r="O13" s="3"/>
      <c r="P13" s="43"/>
      <c r="Q13" s="44"/>
      <c r="R13" s="44"/>
      <c r="S13" s="44"/>
      <c r="T13" s="44"/>
      <c r="U13" s="43"/>
      <c r="V13" s="46"/>
      <c r="W13" s="43"/>
      <c r="X13" s="47"/>
      <c r="Y13" s="43"/>
      <c r="Z13" s="48"/>
    </row>
    <row r="14" spans="1:26">
      <c r="A14" s="468">
        <v>3</v>
      </c>
      <c r="B14" s="468" t="s">
        <v>3321</v>
      </c>
      <c r="C14" s="43" t="s">
        <v>68</v>
      </c>
      <c r="D14" s="3"/>
      <c r="E14" s="3"/>
      <c r="F14" s="3"/>
      <c r="G14" s="43" t="s">
        <v>980</v>
      </c>
      <c r="H14" s="43">
        <v>13</v>
      </c>
      <c r="I14" s="43">
        <v>2</v>
      </c>
      <c r="J14" s="43">
        <v>0</v>
      </c>
      <c r="K14" s="68" t="s">
        <v>34</v>
      </c>
      <c r="L14" s="3"/>
      <c r="M14" s="3"/>
      <c r="N14" s="3"/>
      <c r="O14" s="3"/>
      <c r="P14" s="43">
        <v>3</v>
      </c>
      <c r="Q14" s="44">
        <v>14</v>
      </c>
      <c r="R14" s="44" t="s">
        <v>978</v>
      </c>
      <c r="S14" s="44" t="s">
        <v>214</v>
      </c>
      <c r="T14" s="44">
        <v>389</v>
      </c>
      <c r="U14" s="43"/>
      <c r="V14" s="46" t="s">
        <v>34</v>
      </c>
      <c r="W14" s="43"/>
      <c r="X14" s="43"/>
      <c r="Y14" s="43">
        <v>7</v>
      </c>
      <c r="Z14" s="48"/>
    </row>
    <row r="15" spans="1:26">
      <c r="A15" s="470"/>
      <c r="B15" s="470"/>
      <c r="C15" s="43" t="s">
        <v>32</v>
      </c>
      <c r="D15" s="3">
        <v>38995</v>
      </c>
      <c r="E15" s="3">
        <v>40</v>
      </c>
      <c r="F15" s="3">
        <v>519</v>
      </c>
      <c r="G15" s="43"/>
      <c r="H15" s="43">
        <v>0</v>
      </c>
      <c r="I15" s="43">
        <v>2</v>
      </c>
      <c r="J15" s="43">
        <v>97</v>
      </c>
      <c r="K15" s="68" t="s">
        <v>34</v>
      </c>
      <c r="L15" s="3"/>
      <c r="M15" s="3"/>
      <c r="N15" s="3"/>
      <c r="O15" s="3"/>
      <c r="P15" s="43"/>
      <c r="Q15" s="44"/>
      <c r="R15" s="44"/>
      <c r="S15" s="44"/>
      <c r="T15" s="44"/>
      <c r="U15" s="43"/>
      <c r="V15" s="46"/>
      <c r="W15" s="43"/>
      <c r="X15" s="43"/>
      <c r="Y15" s="43"/>
      <c r="Z15" s="48"/>
    </row>
    <row r="16" spans="1:26">
      <c r="A16" s="468">
        <v>4</v>
      </c>
      <c r="B16" s="468" t="s">
        <v>3322</v>
      </c>
      <c r="C16" s="43" t="s">
        <v>68</v>
      </c>
      <c r="D16" s="3"/>
      <c r="E16" s="3"/>
      <c r="F16" s="3"/>
      <c r="G16" s="43" t="s">
        <v>981</v>
      </c>
      <c r="H16" s="43">
        <v>0</v>
      </c>
      <c r="I16" s="43">
        <v>1</v>
      </c>
      <c r="J16" s="43">
        <v>50</v>
      </c>
      <c r="K16" s="43"/>
      <c r="L16" s="68" t="s">
        <v>34</v>
      </c>
      <c r="M16" s="3"/>
      <c r="N16" s="3"/>
      <c r="O16" s="3"/>
      <c r="P16" s="43">
        <v>4</v>
      </c>
      <c r="Q16" s="364" t="s">
        <v>982</v>
      </c>
      <c r="R16" s="44" t="s">
        <v>978</v>
      </c>
      <c r="S16" s="364" t="s">
        <v>214</v>
      </c>
      <c r="T16" s="364" t="s">
        <v>983</v>
      </c>
      <c r="U16" s="43"/>
      <c r="V16" s="46" t="s">
        <v>34</v>
      </c>
      <c r="W16" s="43"/>
      <c r="X16" s="43"/>
      <c r="Y16" s="43">
        <v>40</v>
      </c>
      <c r="Z16" s="48"/>
    </row>
    <row r="17" spans="1:26">
      <c r="A17" s="469"/>
      <c r="B17" s="469"/>
      <c r="C17" s="43" t="s">
        <v>68</v>
      </c>
      <c r="D17" s="3"/>
      <c r="E17" s="3"/>
      <c r="F17" s="3"/>
      <c r="G17" s="43"/>
      <c r="H17" s="43">
        <v>15</v>
      </c>
      <c r="I17" s="43">
        <v>0</v>
      </c>
      <c r="J17" s="43">
        <v>0</v>
      </c>
      <c r="K17" s="68" t="s">
        <v>34</v>
      </c>
      <c r="L17" s="3"/>
      <c r="M17" s="3"/>
      <c r="N17" s="3"/>
      <c r="O17" s="3"/>
      <c r="P17" s="43"/>
      <c r="Q17" s="364"/>
      <c r="R17" s="44"/>
      <c r="S17" s="364"/>
      <c r="T17" s="364"/>
      <c r="U17" s="43"/>
      <c r="V17" s="46"/>
      <c r="W17" s="43"/>
      <c r="X17" s="43"/>
      <c r="Y17" s="43"/>
      <c r="Z17" s="48"/>
    </row>
    <row r="18" spans="1:26">
      <c r="A18" s="470"/>
      <c r="B18" s="470"/>
      <c r="C18" s="43" t="s">
        <v>132</v>
      </c>
      <c r="D18" s="3"/>
      <c r="E18" s="3"/>
      <c r="F18" s="3"/>
      <c r="G18" s="43"/>
      <c r="H18" s="43">
        <v>9</v>
      </c>
      <c r="I18" s="43">
        <v>0</v>
      </c>
      <c r="J18" s="43">
        <v>0</v>
      </c>
      <c r="K18" s="68" t="s">
        <v>34</v>
      </c>
      <c r="L18" s="3"/>
      <c r="M18" s="3"/>
      <c r="N18" s="3"/>
      <c r="O18" s="3"/>
      <c r="P18" s="43"/>
      <c r="Q18" s="364"/>
      <c r="R18" s="44"/>
      <c r="S18" s="364"/>
      <c r="T18" s="364"/>
      <c r="U18" s="43"/>
      <c r="V18" s="46"/>
      <c r="W18" s="43"/>
      <c r="X18" s="43"/>
      <c r="Y18" s="43"/>
      <c r="Z18" s="3"/>
    </row>
    <row r="19" spans="1:26">
      <c r="A19" s="468">
        <v>5</v>
      </c>
      <c r="B19" s="468" t="s">
        <v>3323</v>
      </c>
      <c r="C19" s="43" t="s">
        <v>68</v>
      </c>
      <c r="D19" s="3"/>
      <c r="E19" s="3"/>
      <c r="F19" s="3"/>
      <c r="G19" s="43" t="s">
        <v>984</v>
      </c>
      <c r="H19" s="43">
        <v>0</v>
      </c>
      <c r="I19" s="43">
        <v>3</v>
      </c>
      <c r="J19" s="43">
        <v>0</v>
      </c>
      <c r="K19" s="43"/>
      <c r="L19" s="68" t="s">
        <v>34</v>
      </c>
      <c r="M19" s="3"/>
      <c r="N19" s="3"/>
      <c r="O19" s="3"/>
      <c r="P19" s="43">
        <v>5</v>
      </c>
      <c r="Q19" s="43">
        <v>73</v>
      </c>
      <c r="R19" s="44" t="s">
        <v>978</v>
      </c>
      <c r="S19" s="43" t="s">
        <v>214</v>
      </c>
      <c r="T19" s="43">
        <v>252</v>
      </c>
      <c r="U19" s="43"/>
      <c r="V19" s="46" t="s">
        <v>34</v>
      </c>
      <c r="W19" s="43"/>
      <c r="X19" s="43"/>
      <c r="Y19" s="43">
        <v>31</v>
      </c>
      <c r="Z19" s="3"/>
    </row>
    <row r="20" spans="1:26">
      <c r="A20" s="470"/>
      <c r="B20" s="470"/>
      <c r="C20" s="43"/>
      <c r="D20" s="3"/>
      <c r="E20" s="3"/>
      <c r="F20" s="3"/>
      <c r="G20" s="43"/>
      <c r="H20" s="43"/>
      <c r="I20" s="43"/>
      <c r="J20" s="43"/>
      <c r="K20" s="43"/>
      <c r="L20" s="3"/>
      <c r="M20" s="3"/>
      <c r="N20" s="3"/>
      <c r="O20" s="3"/>
      <c r="P20" s="43"/>
      <c r="Q20" s="43"/>
      <c r="R20" s="44"/>
      <c r="S20" s="43"/>
      <c r="T20" s="43"/>
      <c r="U20" s="43"/>
      <c r="V20" s="46"/>
      <c r="W20" s="43"/>
      <c r="X20" s="43"/>
      <c r="Y20" s="43"/>
      <c r="Z20" s="3"/>
    </row>
    <row r="21" spans="1:26">
      <c r="A21" s="468">
        <v>6</v>
      </c>
      <c r="B21" s="468" t="s">
        <v>3324</v>
      </c>
      <c r="C21" s="43" t="s">
        <v>32</v>
      </c>
      <c r="D21" s="3"/>
      <c r="E21" s="3"/>
      <c r="F21" s="3"/>
      <c r="G21" s="43" t="s">
        <v>984</v>
      </c>
      <c r="H21" s="43">
        <v>1</v>
      </c>
      <c r="I21" s="43">
        <v>0</v>
      </c>
      <c r="J21" s="43">
        <v>12</v>
      </c>
      <c r="K21" s="68" t="s">
        <v>34</v>
      </c>
      <c r="L21" s="3"/>
      <c r="M21" s="3"/>
      <c r="N21" s="3"/>
      <c r="O21" s="3"/>
      <c r="P21" s="43">
        <v>6</v>
      </c>
      <c r="Q21" s="43">
        <v>73</v>
      </c>
      <c r="R21" s="43"/>
      <c r="S21" s="43"/>
      <c r="T21" s="43"/>
      <c r="U21" s="43"/>
      <c r="V21" s="43"/>
      <c r="W21" s="43"/>
      <c r="X21" s="43"/>
      <c r="Y21" s="3"/>
      <c r="Z21" s="3"/>
    </row>
    <row r="22" spans="1:26">
      <c r="A22" s="470"/>
      <c r="B22" s="470"/>
      <c r="C22" s="43" t="s">
        <v>132</v>
      </c>
      <c r="D22" s="3">
        <v>123</v>
      </c>
      <c r="E22" s="3"/>
      <c r="F22" s="3"/>
      <c r="G22" s="43"/>
      <c r="H22" s="43">
        <v>3</v>
      </c>
      <c r="I22" s="43">
        <v>0</v>
      </c>
      <c r="J22" s="43">
        <v>0</v>
      </c>
      <c r="K22" s="68" t="s">
        <v>34</v>
      </c>
      <c r="L22" s="3"/>
      <c r="M22" s="3"/>
      <c r="N22" s="3"/>
      <c r="O22" s="3"/>
      <c r="P22" s="43"/>
      <c r="Q22" s="43"/>
      <c r="R22" s="43"/>
      <c r="S22" s="43"/>
      <c r="T22" s="43"/>
      <c r="U22" s="43"/>
      <c r="V22" s="43"/>
      <c r="W22" s="43"/>
      <c r="X22" s="43"/>
      <c r="Y22" s="3"/>
      <c r="Z22" s="3"/>
    </row>
    <row r="23" spans="1:26">
      <c r="A23" s="3">
        <v>7</v>
      </c>
      <c r="B23" s="297" t="s">
        <v>3325</v>
      </c>
      <c r="C23" s="43" t="s">
        <v>32</v>
      </c>
      <c r="D23" s="3">
        <v>41158</v>
      </c>
      <c r="E23" s="3">
        <v>85</v>
      </c>
      <c r="F23" s="3">
        <v>816</v>
      </c>
      <c r="G23" s="3" t="s">
        <v>985</v>
      </c>
      <c r="H23" s="43">
        <v>0</v>
      </c>
      <c r="I23" s="43">
        <v>0</v>
      </c>
      <c r="J23" s="43">
        <v>85</v>
      </c>
      <c r="K23" s="43"/>
      <c r="L23" s="68" t="s">
        <v>34</v>
      </c>
      <c r="M23" s="3"/>
      <c r="N23" s="3"/>
      <c r="O23" s="3"/>
      <c r="P23" s="43">
        <v>7</v>
      </c>
      <c r="Q23" s="43">
        <v>67</v>
      </c>
      <c r="R23" s="45" t="s">
        <v>986</v>
      </c>
      <c r="S23" s="43" t="s">
        <v>221</v>
      </c>
      <c r="T23" s="43">
        <v>243</v>
      </c>
      <c r="U23" s="43"/>
      <c r="V23" s="46" t="s">
        <v>34</v>
      </c>
      <c r="W23" s="43"/>
      <c r="X23" s="43"/>
      <c r="Y23" s="3">
        <v>2</v>
      </c>
      <c r="Z23" s="3"/>
    </row>
    <row r="24" spans="1:26">
      <c r="A24" s="468">
        <v>8</v>
      </c>
      <c r="B24" s="471" t="s">
        <v>3326</v>
      </c>
      <c r="C24" s="43" t="s">
        <v>32</v>
      </c>
      <c r="D24" s="3">
        <v>41511</v>
      </c>
      <c r="E24" s="3">
        <v>86</v>
      </c>
      <c r="F24" s="3">
        <v>848</v>
      </c>
      <c r="G24" s="43" t="s">
        <v>987</v>
      </c>
      <c r="H24" s="43">
        <v>0</v>
      </c>
      <c r="I24" s="43">
        <v>1</v>
      </c>
      <c r="J24" s="43">
        <v>84</v>
      </c>
      <c r="K24" s="43"/>
      <c r="L24" s="68" t="s">
        <v>34</v>
      </c>
      <c r="M24" s="3"/>
      <c r="N24" s="3"/>
      <c r="O24" s="3"/>
      <c r="P24" s="43">
        <v>8</v>
      </c>
      <c r="Q24" s="43">
        <v>44</v>
      </c>
      <c r="R24" s="44" t="s">
        <v>978</v>
      </c>
      <c r="S24" s="43" t="s">
        <v>214</v>
      </c>
      <c r="T24" s="43">
        <v>224</v>
      </c>
      <c r="U24" s="43"/>
      <c r="V24" s="46" t="s">
        <v>34</v>
      </c>
      <c r="W24" s="43"/>
      <c r="X24" s="43"/>
      <c r="Y24" s="3">
        <v>15</v>
      </c>
      <c r="Z24" s="3"/>
    </row>
    <row r="25" spans="1:26">
      <c r="A25" s="469"/>
      <c r="B25" s="472"/>
      <c r="C25" s="43" t="s">
        <v>32</v>
      </c>
      <c r="D25" s="3">
        <v>39013</v>
      </c>
      <c r="E25" s="3">
        <v>29</v>
      </c>
      <c r="F25" s="3">
        <v>537</v>
      </c>
      <c r="G25" s="43"/>
      <c r="H25" s="43">
        <v>3</v>
      </c>
      <c r="I25" s="43">
        <v>1</v>
      </c>
      <c r="J25" s="43">
        <v>8</v>
      </c>
      <c r="K25" s="43"/>
      <c r="L25" s="3"/>
      <c r="M25" s="68" t="s">
        <v>34</v>
      </c>
      <c r="N25" s="3"/>
      <c r="O25" s="3"/>
      <c r="P25" s="43"/>
      <c r="Q25" s="43"/>
      <c r="R25" s="44"/>
      <c r="S25" s="43"/>
      <c r="T25" s="43"/>
      <c r="U25" s="43"/>
      <c r="V25" s="46"/>
      <c r="W25" s="43"/>
      <c r="X25" s="43"/>
      <c r="Y25" s="181"/>
      <c r="Z25" s="3"/>
    </row>
    <row r="26" spans="1:26">
      <c r="A26" s="469"/>
      <c r="B26" s="472"/>
      <c r="C26" s="43" t="s">
        <v>132</v>
      </c>
      <c r="D26" s="3">
        <v>12</v>
      </c>
      <c r="E26" s="3"/>
      <c r="F26" s="3"/>
      <c r="G26" s="43"/>
      <c r="H26" s="43">
        <v>5</v>
      </c>
      <c r="I26" s="43">
        <v>2</v>
      </c>
      <c r="J26" s="43">
        <v>0</v>
      </c>
      <c r="K26" s="68" t="s">
        <v>34</v>
      </c>
      <c r="L26" s="68"/>
      <c r="M26" s="3"/>
      <c r="N26" s="3"/>
      <c r="O26" s="3"/>
      <c r="P26" s="43"/>
      <c r="Q26" s="43"/>
      <c r="R26" s="44"/>
      <c r="S26" s="43"/>
      <c r="T26" s="43"/>
      <c r="U26" s="43"/>
      <c r="V26" s="46"/>
      <c r="W26" s="43"/>
      <c r="X26" s="43"/>
      <c r="Y26" s="181"/>
      <c r="Z26" s="3"/>
    </row>
    <row r="27" spans="1:26">
      <c r="A27" s="469"/>
      <c r="B27" s="472"/>
      <c r="C27" s="43" t="s">
        <v>132</v>
      </c>
      <c r="D27" s="3">
        <v>13</v>
      </c>
      <c r="E27" s="3"/>
      <c r="F27" s="3"/>
      <c r="G27" s="43"/>
      <c r="H27" s="43">
        <v>6</v>
      </c>
      <c r="I27" s="43">
        <v>1</v>
      </c>
      <c r="J27" s="43">
        <v>0</v>
      </c>
      <c r="K27" s="68" t="s">
        <v>34</v>
      </c>
      <c r="L27" s="68"/>
      <c r="M27" s="3"/>
      <c r="N27" s="3"/>
      <c r="O27" s="3"/>
      <c r="P27" s="43"/>
      <c r="Q27" s="43"/>
      <c r="R27" s="44"/>
      <c r="S27" s="43"/>
      <c r="T27" s="43"/>
      <c r="U27" s="43"/>
      <c r="V27" s="46"/>
      <c r="W27" s="43"/>
      <c r="X27" s="43"/>
      <c r="Y27" s="181"/>
      <c r="Z27" s="3"/>
    </row>
    <row r="28" spans="1:26">
      <c r="A28" s="469"/>
      <c r="B28" s="472"/>
      <c r="C28" s="43" t="s">
        <v>68</v>
      </c>
      <c r="D28" s="3"/>
      <c r="E28" s="3"/>
      <c r="F28" s="3"/>
      <c r="G28" s="43"/>
      <c r="H28" s="43">
        <v>6</v>
      </c>
      <c r="I28" s="43">
        <v>0</v>
      </c>
      <c r="J28" s="43">
        <v>0</v>
      </c>
      <c r="K28" s="68" t="s">
        <v>34</v>
      </c>
      <c r="L28" s="68"/>
      <c r="M28" s="3"/>
      <c r="N28" s="3"/>
      <c r="O28" s="3"/>
      <c r="P28" s="43"/>
      <c r="Q28" s="43"/>
      <c r="R28" s="44"/>
      <c r="S28" s="43"/>
      <c r="T28" s="43"/>
      <c r="U28" s="43"/>
      <c r="V28" s="46"/>
      <c r="W28" s="43"/>
      <c r="X28" s="43"/>
      <c r="Y28" s="181"/>
      <c r="Z28" s="3"/>
    </row>
    <row r="29" spans="1:26">
      <c r="A29" s="469"/>
      <c r="B29" s="472"/>
      <c r="C29" s="43" t="s">
        <v>68</v>
      </c>
      <c r="D29" s="3"/>
      <c r="E29" s="3"/>
      <c r="F29" s="3"/>
      <c r="G29" s="43"/>
      <c r="H29" s="43">
        <v>0</v>
      </c>
      <c r="I29" s="43">
        <v>2</v>
      </c>
      <c r="J29" s="43">
        <v>0</v>
      </c>
      <c r="K29" s="68"/>
      <c r="L29" s="68"/>
      <c r="M29" s="68" t="s">
        <v>34</v>
      </c>
      <c r="N29" s="3"/>
      <c r="O29" s="3"/>
      <c r="P29" s="43"/>
      <c r="Q29" s="43"/>
      <c r="R29" s="44"/>
      <c r="S29" s="43"/>
      <c r="T29" s="43"/>
      <c r="U29" s="43"/>
      <c r="V29" s="46"/>
      <c r="W29" s="43"/>
      <c r="X29" s="43"/>
      <c r="Y29" s="181"/>
      <c r="Z29" s="3"/>
    </row>
    <row r="30" spans="1:26">
      <c r="A30" s="469"/>
      <c r="B30" s="472"/>
      <c r="C30" s="43" t="s">
        <v>68</v>
      </c>
      <c r="D30" s="3"/>
      <c r="E30" s="3"/>
      <c r="F30" s="3"/>
      <c r="G30" s="43"/>
      <c r="H30" s="43">
        <v>1</v>
      </c>
      <c r="I30" s="43">
        <v>3</v>
      </c>
      <c r="J30" s="43">
        <v>0</v>
      </c>
      <c r="K30" s="43"/>
      <c r="L30" s="68"/>
      <c r="M30" s="68" t="s">
        <v>34</v>
      </c>
      <c r="N30" s="3"/>
      <c r="O30" s="3"/>
      <c r="P30" s="43"/>
      <c r="Q30" s="43"/>
      <c r="R30" s="44"/>
      <c r="S30" s="43"/>
      <c r="T30" s="43"/>
      <c r="U30" s="43"/>
      <c r="V30" s="46"/>
      <c r="W30" s="43"/>
      <c r="X30" s="43"/>
      <c r="Y30" s="181"/>
      <c r="Z30" s="3"/>
    </row>
    <row r="31" spans="1:26">
      <c r="A31" s="470"/>
      <c r="B31" s="473"/>
      <c r="C31" s="43" t="s">
        <v>68</v>
      </c>
      <c r="D31" s="3"/>
      <c r="E31" s="3"/>
      <c r="F31" s="3"/>
      <c r="G31" s="43"/>
      <c r="H31" s="43">
        <v>18</v>
      </c>
      <c r="I31" s="43">
        <v>0</v>
      </c>
      <c r="J31" s="43">
        <v>0</v>
      </c>
      <c r="K31" s="68" t="s">
        <v>34</v>
      </c>
      <c r="L31" s="3"/>
      <c r="M31" s="68"/>
      <c r="N31" s="3"/>
      <c r="O31" s="3"/>
      <c r="P31" s="43"/>
      <c r="Q31" s="43"/>
      <c r="R31" s="44"/>
      <c r="S31" s="43"/>
      <c r="T31" s="43"/>
      <c r="U31" s="43"/>
      <c r="V31" s="46"/>
      <c r="W31" s="43"/>
      <c r="X31" s="43"/>
      <c r="Y31" s="181"/>
      <c r="Z31" s="3"/>
    </row>
    <row r="32" spans="1:26">
      <c r="A32" s="3">
        <v>9</v>
      </c>
      <c r="B32" s="297" t="s">
        <v>3327</v>
      </c>
      <c r="C32" s="43" t="s">
        <v>68</v>
      </c>
      <c r="D32" s="3"/>
      <c r="E32" s="3"/>
      <c r="F32" s="3"/>
      <c r="G32" s="3" t="s">
        <v>988</v>
      </c>
      <c r="H32" s="43">
        <v>6</v>
      </c>
      <c r="I32" s="43">
        <v>3</v>
      </c>
      <c r="J32" s="43">
        <v>0</v>
      </c>
      <c r="K32" s="68" t="s">
        <v>34</v>
      </c>
      <c r="L32" s="3"/>
      <c r="M32" s="3"/>
      <c r="N32" s="3"/>
      <c r="O32" s="3"/>
      <c r="P32" s="43">
        <v>9</v>
      </c>
      <c r="Q32" s="43">
        <v>22</v>
      </c>
      <c r="R32" s="45" t="s">
        <v>986</v>
      </c>
      <c r="S32" s="43" t="s">
        <v>221</v>
      </c>
      <c r="T32" s="43">
        <v>351</v>
      </c>
      <c r="U32" s="43"/>
      <c r="V32" s="46" t="s">
        <v>34</v>
      </c>
      <c r="W32" s="43"/>
      <c r="X32" s="43"/>
      <c r="Y32" s="3">
        <v>10</v>
      </c>
      <c r="Z32" s="3"/>
    </row>
    <row r="33" spans="1:26">
      <c r="A33" s="3">
        <v>10</v>
      </c>
      <c r="B33" s="297" t="s">
        <v>3328</v>
      </c>
      <c r="C33" s="43" t="s">
        <v>32</v>
      </c>
      <c r="D33" s="3">
        <v>39005</v>
      </c>
      <c r="E33" s="3">
        <v>46</v>
      </c>
      <c r="F33" s="3">
        <v>529</v>
      </c>
      <c r="G33" s="3" t="s">
        <v>989</v>
      </c>
      <c r="H33" s="43">
        <v>0</v>
      </c>
      <c r="I33" s="43">
        <v>1</v>
      </c>
      <c r="J33" s="43">
        <v>21</v>
      </c>
      <c r="K33" s="43"/>
      <c r="L33" s="68" t="s">
        <v>34</v>
      </c>
      <c r="M33" s="3"/>
      <c r="N33" s="3"/>
      <c r="O33" s="3"/>
      <c r="P33" s="43">
        <v>10</v>
      </c>
      <c r="Q33" s="43">
        <v>68</v>
      </c>
      <c r="R33" s="45" t="s">
        <v>978</v>
      </c>
      <c r="S33" s="43" t="s">
        <v>214</v>
      </c>
      <c r="T33" s="43">
        <v>454</v>
      </c>
      <c r="U33" s="43"/>
      <c r="V33" s="46" t="s">
        <v>34</v>
      </c>
      <c r="W33" s="43"/>
      <c r="X33" s="43"/>
      <c r="Y33" s="3">
        <v>40</v>
      </c>
      <c r="Z33" s="3"/>
    </row>
    <row r="34" spans="1:26">
      <c r="A34" s="468">
        <v>11</v>
      </c>
      <c r="B34" s="471" t="s">
        <v>3329</v>
      </c>
      <c r="C34" s="43" t="s">
        <v>32</v>
      </c>
      <c r="D34" s="3"/>
      <c r="E34" s="3"/>
      <c r="F34" s="3"/>
      <c r="G34" s="43" t="s">
        <v>990</v>
      </c>
      <c r="H34" s="43">
        <v>0</v>
      </c>
      <c r="I34" s="43">
        <v>3</v>
      </c>
      <c r="J34" s="43">
        <v>0</v>
      </c>
      <c r="K34" s="43"/>
      <c r="L34" s="68" t="s">
        <v>34</v>
      </c>
      <c r="M34" s="3"/>
      <c r="N34" s="3"/>
      <c r="O34" s="3"/>
      <c r="P34" s="43">
        <v>11</v>
      </c>
      <c r="Q34" s="43">
        <v>49</v>
      </c>
      <c r="R34" s="44" t="s">
        <v>978</v>
      </c>
      <c r="S34" s="43" t="s">
        <v>214</v>
      </c>
      <c r="T34" s="43">
        <v>283</v>
      </c>
      <c r="U34" s="43"/>
      <c r="V34" s="46" t="s">
        <v>34</v>
      </c>
      <c r="W34" s="43"/>
      <c r="X34" s="43"/>
      <c r="Y34" s="43">
        <v>17</v>
      </c>
      <c r="Z34" s="3"/>
    </row>
    <row r="35" spans="1:26">
      <c r="A35" s="469"/>
      <c r="B35" s="472"/>
      <c r="C35" s="43" t="s">
        <v>132</v>
      </c>
      <c r="D35" s="3">
        <v>88</v>
      </c>
      <c r="E35" s="3"/>
      <c r="F35" s="3"/>
      <c r="G35" s="43"/>
      <c r="H35" s="43">
        <v>20</v>
      </c>
      <c r="I35" s="43">
        <v>0</v>
      </c>
      <c r="J35" s="43">
        <v>0</v>
      </c>
      <c r="K35" s="68" t="s">
        <v>34</v>
      </c>
      <c r="L35" s="3"/>
      <c r="M35" s="3"/>
      <c r="N35" s="3"/>
      <c r="O35" s="3"/>
      <c r="P35" s="43"/>
      <c r="Q35" s="43"/>
      <c r="R35" s="44"/>
      <c r="S35" s="43"/>
      <c r="T35" s="43"/>
      <c r="U35" s="43"/>
      <c r="V35" s="46"/>
      <c r="W35" s="43"/>
      <c r="X35" s="43"/>
      <c r="Y35" s="43"/>
      <c r="Z35" s="3"/>
    </row>
    <row r="36" spans="1:26">
      <c r="A36" s="470"/>
      <c r="B36" s="473"/>
      <c r="C36" s="43" t="s">
        <v>68</v>
      </c>
      <c r="D36" s="3"/>
      <c r="E36" s="3"/>
      <c r="F36" s="3"/>
      <c r="G36" s="43"/>
      <c r="H36" s="43">
        <v>3</v>
      </c>
      <c r="I36" s="43">
        <v>0</v>
      </c>
      <c r="J36" s="43">
        <v>0</v>
      </c>
      <c r="K36" s="68" t="s">
        <v>34</v>
      </c>
      <c r="L36" s="3"/>
      <c r="M36" s="3"/>
      <c r="N36" s="3"/>
      <c r="O36" s="3"/>
      <c r="P36" s="43"/>
      <c r="Q36" s="43"/>
      <c r="R36" s="44"/>
      <c r="S36" s="43"/>
      <c r="T36" s="43"/>
      <c r="U36" s="43"/>
      <c r="V36" s="46"/>
      <c r="W36" s="43"/>
      <c r="X36" s="43"/>
      <c r="Y36" s="43"/>
      <c r="Z36" s="3"/>
    </row>
    <row r="37" spans="1:26">
      <c r="A37" s="468">
        <v>12</v>
      </c>
      <c r="B37" s="471" t="s">
        <v>3330</v>
      </c>
      <c r="C37" s="43" t="s">
        <v>68</v>
      </c>
      <c r="D37" s="3"/>
      <c r="E37" s="3"/>
      <c r="F37" s="3"/>
      <c r="G37" s="43" t="s">
        <v>991</v>
      </c>
      <c r="H37" s="43">
        <v>0</v>
      </c>
      <c r="I37" s="43">
        <v>2</v>
      </c>
      <c r="J37" s="43">
        <v>0</v>
      </c>
      <c r="K37" s="43"/>
      <c r="L37" s="68" t="s">
        <v>34</v>
      </c>
      <c r="M37" s="3"/>
      <c r="N37" s="3"/>
      <c r="O37" s="3"/>
      <c r="P37" s="43">
        <v>12</v>
      </c>
      <c r="Q37" s="43">
        <v>87</v>
      </c>
      <c r="R37" s="44" t="s">
        <v>986</v>
      </c>
      <c r="S37" s="43" t="s">
        <v>221</v>
      </c>
      <c r="T37" s="43">
        <v>181</v>
      </c>
      <c r="U37" s="43"/>
      <c r="V37" s="46" t="s">
        <v>34</v>
      </c>
      <c r="W37" s="43"/>
      <c r="X37" s="43"/>
      <c r="Y37" s="43">
        <v>5</v>
      </c>
      <c r="Z37" s="3"/>
    </row>
    <row r="38" spans="1:26">
      <c r="A38" s="469"/>
      <c r="B38" s="472"/>
      <c r="C38" s="43" t="s">
        <v>68</v>
      </c>
      <c r="D38" s="3"/>
      <c r="E38" s="3"/>
      <c r="F38" s="3"/>
      <c r="G38" s="43"/>
      <c r="H38" s="43">
        <v>3</v>
      </c>
      <c r="I38" s="43">
        <v>0</v>
      </c>
      <c r="J38" s="43">
        <v>0</v>
      </c>
      <c r="K38" s="68" t="s">
        <v>34</v>
      </c>
      <c r="L38" s="3"/>
      <c r="M38" s="3"/>
      <c r="N38" s="3"/>
      <c r="O38" s="3"/>
      <c r="P38" s="43"/>
      <c r="Q38" s="43"/>
      <c r="R38" s="44"/>
      <c r="S38" s="43"/>
      <c r="T38" s="43"/>
      <c r="U38" s="43"/>
      <c r="V38" s="46"/>
      <c r="W38" s="43"/>
      <c r="X38" s="43"/>
      <c r="Y38" s="43"/>
      <c r="Z38" s="3"/>
    </row>
    <row r="39" spans="1:26">
      <c r="A39" s="470"/>
      <c r="B39" s="473"/>
      <c r="C39" s="43" t="s">
        <v>68</v>
      </c>
      <c r="D39" s="3"/>
      <c r="E39" s="3"/>
      <c r="F39" s="3"/>
      <c r="G39" s="43"/>
      <c r="H39" s="43">
        <v>5</v>
      </c>
      <c r="I39" s="43">
        <v>1</v>
      </c>
      <c r="J39" s="43">
        <v>0</v>
      </c>
      <c r="K39" s="68" t="s">
        <v>34</v>
      </c>
      <c r="L39" s="3"/>
      <c r="M39" s="3"/>
      <c r="N39" s="3"/>
      <c r="O39" s="3"/>
      <c r="P39" s="43"/>
      <c r="Q39" s="43"/>
      <c r="R39" s="44"/>
      <c r="S39" s="43"/>
      <c r="T39" s="43"/>
      <c r="U39" s="43"/>
      <c r="V39" s="46"/>
      <c r="W39" s="43"/>
      <c r="X39" s="43"/>
      <c r="Y39" s="43"/>
      <c r="Z39" s="3"/>
    </row>
    <row r="40" spans="1:26">
      <c r="A40" s="468">
        <v>13</v>
      </c>
      <c r="B40" s="547" t="s">
        <v>3331</v>
      </c>
      <c r="C40" s="43" t="s">
        <v>32</v>
      </c>
      <c r="D40" s="3">
        <v>38998</v>
      </c>
      <c r="E40" s="3">
        <v>34</v>
      </c>
      <c r="F40" s="3">
        <v>522</v>
      </c>
      <c r="G40" s="43" t="s">
        <v>992</v>
      </c>
      <c r="H40" s="43">
        <v>0</v>
      </c>
      <c r="I40" s="43">
        <v>1</v>
      </c>
      <c r="J40" s="43">
        <v>51</v>
      </c>
      <c r="K40" s="43"/>
      <c r="L40" s="3"/>
      <c r="M40" s="68" t="s">
        <v>34</v>
      </c>
      <c r="N40" s="3"/>
      <c r="O40" s="3"/>
      <c r="P40" s="43">
        <v>13</v>
      </c>
      <c r="Q40" s="43">
        <v>37</v>
      </c>
      <c r="R40" s="44" t="s">
        <v>978</v>
      </c>
      <c r="S40" s="43" t="s">
        <v>39</v>
      </c>
      <c r="T40" s="43">
        <v>477</v>
      </c>
      <c r="U40" s="43"/>
      <c r="V40" s="46" t="s">
        <v>34</v>
      </c>
      <c r="W40" s="43"/>
      <c r="X40" s="43"/>
      <c r="Y40" s="476">
        <v>9</v>
      </c>
      <c r="Z40" s="3"/>
    </row>
    <row r="41" spans="1:26">
      <c r="A41" s="469"/>
      <c r="B41" s="548"/>
      <c r="C41" s="43" t="s">
        <v>32</v>
      </c>
      <c r="D41" s="3">
        <v>39012</v>
      </c>
      <c r="E41" s="3">
        <v>30</v>
      </c>
      <c r="F41" s="3">
        <v>536</v>
      </c>
      <c r="G41" s="43"/>
      <c r="H41" s="43">
        <v>3</v>
      </c>
      <c r="I41" s="43">
        <v>1</v>
      </c>
      <c r="J41" s="43">
        <v>55</v>
      </c>
      <c r="K41" s="68" t="s">
        <v>34</v>
      </c>
      <c r="L41" s="3"/>
      <c r="M41" s="3"/>
      <c r="N41" s="3"/>
      <c r="O41" s="3"/>
      <c r="P41" s="43"/>
      <c r="Q41" s="43"/>
      <c r="R41" s="43"/>
      <c r="S41" s="43" t="s">
        <v>215</v>
      </c>
      <c r="T41" s="43">
        <v>64</v>
      </c>
      <c r="U41" s="68" t="s">
        <v>34</v>
      </c>
      <c r="V41" s="43"/>
      <c r="W41" s="43"/>
      <c r="X41" s="43"/>
      <c r="Y41" s="476"/>
      <c r="Z41" s="3"/>
    </row>
    <row r="42" spans="1:26">
      <c r="A42" s="469"/>
      <c r="B42" s="548"/>
      <c r="C42" s="43" t="s">
        <v>32</v>
      </c>
      <c r="D42" s="3">
        <v>39006</v>
      </c>
      <c r="E42" s="3">
        <v>47</v>
      </c>
      <c r="F42" s="3">
        <v>530</v>
      </c>
      <c r="G42" s="43"/>
      <c r="H42" s="43">
        <v>0</v>
      </c>
      <c r="I42" s="43">
        <v>3</v>
      </c>
      <c r="J42" s="43">
        <v>10</v>
      </c>
      <c r="K42" s="43"/>
      <c r="L42" s="3"/>
      <c r="M42" s="68" t="s">
        <v>34</v>
      </c>
      <c r="N42" s="3"/>
      <c r="O42" s="3"/>
      <c r="P42" s="43"/>
      <c r="Q42" s="43"/>
      <c r="R42" s="43"/>
      <c r="S42" s="43"/>
      <c r="T42" s="43"/>
      <c r="U42" s="43"/>
      <c r="V42" s="43"/>
      <c r="W42" s="43"/>
      <c r="X42" s="43"/>
      <c r="Y42" s="476"/>
      <c r="Z42" s="3"/>
    </row>
    <row r="43" spans="1:26">
      <c r="A43" s="469"/>
      <c r="B43" s="548"/>
      <c r="C43" s="43" t="s">
        <v>132</v>
      </c>
      <c r="D43" s="3">
        <v>126</v>
      </c>
      <c r="E43" s="3"/>
      <c r="F43" s="3"/>
      <c r="G43" s="43"/>
      <c r="H43" s="43">
        <v>4</v>
      </c>
      <c r="I43" s="43">
        <v>2</v>
      </c>
      <c r="J43" s="43">
        <v>0</v>
      </c>
      <c r="K43" s="68" t="s">
        <v>34</v>
      </c>
      <c r="L43" s="3"/>
      <c r="M43" s="68"/>
      <c r="N43" s="3"/>
      <c r="O43" s="3"/>
      <c r="P43" s="43"/>
      <c r="Q43" s="43"/>
      <c r="R43" s="43"/>
      <c r="S43" s="43"/>
      <c r="T43" s="43"/>
      <c r="U43" s="43"/>
      <c r="V43" s="43"/>
      <c r="W43" s="43"/>
      <c r="X43" s="43"/>
      <c r="Y43" s="476"/>
      <c r="Z43" s="3"/>
    </row>
    <row r="44" spans="1:26">
      <c r="A44" s="469"/>
      <c r="B44" s="548"/>
      <c r="C44" s="43" t="s">
        <v>132</v>
      </c>
      <c r="D44" s="3">
        <v>128</v>
      </c>
      <c r="E44" s="3"/>
      <c r="F44" s="3"/>
      <c r="G44" s="43"/>
      <c r="H44" s="43">
        <v>4</v>
      </c>
      <c r="I44" s="43">
        <v>2</v>
      </c>
      <c r="J44" s="43">
        <v>0</v>
      </c>
      <c r="K44" s="68" t="s">
        <v>34</v>
      </c>
      <c r="L44" s="3"/>
      <c r="M44" s="68"/>
      <c r="N44" s="3"/>
      <c r="O44" s="3"/>
      <c r="P44" s="43"/>
      <c r="Q44" s="43"/>
      <c r="R44" s="43"/>
      <c r="S44" s="43"/>
      <c r="T44" s="43"/>
      <c r="U44" s="43"/>
      <c r="V44" s="43"/>
      <c r="W44" s="43"/>
      <c r="X44" s="43"/>
      <c r="Y44" s="476"/>
      <c r="Z44" s="3"/>
    </row>
    <row r="45" spans="1:26">
      <c r="A45" s="469"/>
      <c r="B45" s="548"/>
      <c r="C45" s="43" t="s">
        <v>68</v>
      </c>
      <c r="D45" s="3"/>
      <c r="E45" s="3"/>
      <c r="F45" s="3"/>
      <c r="G45" s="43"/>
      <c r="H45" s="43">
        <v>2</v>
      </c>
      <c r="I45" s="43">
        <v>2</v>
      </c>
      <c r="J45" s="43">
        <v>45</v>
      </c>
      <c r="K45" s="43"/>
      <c r="L45" s="3"/>
      <c r="M45" s="68" t="s">
        <v>34</v>
      </c>
      <c r="N45" s="3"/>
      <c r="O45" s="3"/>
      <c r="P45" s="43"/>
      <c r="Q45" s="43"/>
      <c r="R45" s="43"/>
      <c r="S45" s="43"/>
      <c r="T45" s="43"/>
      <c r="U45" s="43"/>
      <c r="V45" s="43"/>
      <c r="W45" s="43"/>
      <c r="X45" s="43"/>
      <c r="Y45" s="476"/>
      <c r="Z45" s="3"/>
    </row>
    <row r="46" spans="1:26">
      <c r="A46" s="469"/>
      <c r="B46" s="548"/>
      <c r="C46" s="43" t="s">
        <v>68</v>
      </c>
      <c r="D46" s="3"/>
      <c r="E46" s="3"/>
      <c r="F46" s="3"/>
      <c r="G46" s="43"/>
      <c r="H46" s="43">
        <v>8</v>
      </c>
      <c r="I46" s="43">
        <v>0</v>
      </c>
      <c r="J46" s="43">
        <v>0</v>
      </c>
      <c r="K46" s="43"/>
      <c r="L46" s="68" t="s">
        <v>34</v>
      </c>
      <c r="M46" s="3"/>
      <c r="N46" s="3"/>
      <c r="O46" s="3"/>
      <c r="P46" s="43"/>
      <c r="Q46" s="43"/>
      <c r="R46" s="43"/>
      <c r="S46" s="43"/>
      <c r="T46" s="43"/>
      <c r="U46" s="43"/>
      <c r="V46" s="43"/>
      <c r="W46" s="43"/>
      <c r="X46" s="43"/>
      <c r="Y46" s="476"/>
      <c r="Z46" s="3"/>
    </row>
    <row r="47" spans="1:26">
      <c r="A47" s="469"/>
      <c r="B47" s="548"/>
      <c r="C47" s="43" t="s">
        <v>68</v>
      </c>
      <c r="D47" s="3"/>
      <c r="E47" s="3"/>
      <c r="F47" s="3"/>
      <c r="G47" s="3"/>
      <c r="H47" s="3">
        <v>12</v>
      </c>
      <c r="I47" s="3">
        <v>2</v>
      </c>
      <c r="J47" s="3">
        <v>0</v>
      </c>
      <c r="K47" s="68" t="s">
        <v>34</v>
      </c>
      <c r="L47" s="3"/>
      <c r="M47" s="3"/>
      <c r="N47" s="3"/>
      <c r="O47" s="3"/>
      <c r="P47" s="43"/>
      <c r="Q47" s="43"/>
      <c r="R47" s="43"/>
      <c r="S47" s="43"/>
      <c r="T47" s="43"/>
      <c r="U47" s="43"/>
      <c r="V47" s="43"/>
      <c r="W47" s="43"/>
      <c r="X47" s="43"/>
      <c r="Y47" s="476"/>
      <c r="Z47" s="3"/>
    </row>
    <row r="48" spans="1:26">
      <c r="A48" s="470"/>
      <c r="B48" s="54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43"/>
      <c r="Q48" s="43"/>
      <c r="R48" s="43"/>
      <c r="S48" s="43"/>
      <c r="T48" s="43"/>
      <c r="U48" s="43"/>
      <c r="V48" s="43"/>
      <c r="W48" s="43"/>
      <c r="X48" s="43"/>
      <c r="Y48" s="476"/>
      <c r="Z48" s="3"/>
    </row>
    <row r="49" spans="1:26">
      <c r="A49" s="468">
        <v>14</v>
      </c>
      <c r="B49" s="547" t="s">
        <v>3332</v>
      </c>
      <c r="C49" s="43" t="s">
        <v>132</v>
      </c>
      <c r="D49" s="43"/>
      <c r="E49" s="43"/>
      <c r="F49" s="43"/>
      <c r="G49" s="43" t="s">
        <v>993</v>
      </c>
      <c r="H49" s="43">
        <v>2</v>
      </c>
      <c r="I49" s="43">
        <v>1</v>
      </c>
      <c r="J49" s="43">
        <v>0</v>
      </c>
      <c r="K49" s="46" t="s">
        <v>34</v>
      </c>
      <c r="L49" s="43"/>
      <c r="M49" s="43"/>
      <c r="N49" s="43"/>
      <c r="O49" s="43"/>
      <c r="P49" s="43">
        <v>14</v>
      </c>
      <c r="Q49" s="43">
        <v>56</v>
      </c>
      <c r="R49" s="44" t="s">
        <v>986</v>
      </c>
      <c r="S49" s="43" t="s">
        <v>221</v>
      </c>
      <c r="T49" s="43">
        <v>381</v>
      </c>
      <c r="U49" s="43"/>
      <c r="V49" s="46" t="s">
        <v>34</v>
      </c>
      <c r="W49" s="43"/>
      <c r="X49" s="43"/>
      <c r="Y49" s="476">
        <v>30</v>
      </c>
      <c r="Z49" s="43"/>
    </row>
    <row r="50" spans="1:26">
      <c r="A50" s="469"/>
      <c r="B50" s="548"/>
      <c r="C50" s="43" t="s">
        <v>132</v>
      </c>
      <c r="D50" s="43"/>
      <c r="E50" s="43"/>
      <c r="F50" s="43"/>
      <c r="G50" s="43"/>
      <c r="H50" s="43">
        <v>4</v>
      </c>
      <c r="I50" s="43">
        <v>1</v>
      </c>
      <c r="J50" s="43">
        <v>0</v>
      </c>
      <c r="K50" s="46" t="s">
        <v>34</v>
      </c>
      <c r="L50" s="43"/>
      <c r="M50" s="43"/>
      <c r="N50" s="43"/>
      <c r="O50" s="43"/>
      <c r="P50" s="43"/>
      <c r="Q50" s="43"/>
      <c r="R50" s="44"/>
      <c r="S50" s="43"/>
      <c r="T50" s="43"/>
      <c r="U50" s="43"/>
      <c r="V50" s="46"/>
      <c r="W50" s="43"/>
      <c r="X50" s="43"/>
      <c r="Y50" s="476"/>
      <c r="Z50" s="43"/>
    </row>
    <row r="51" spans="1:26">
      <c r="A51" s="470"/>
      <c r="B51" s="549"/>
      <c r="C51" s="43" t="s">
        <v>32</v>
      </c>
      <c r="D51" s="43">
        <v>39007</v>
      </c>
      <c r="E51" s="43">
        <v>48</v>
      </c>
      <c r="F51" s="43">
        <v>531</v>
      </c>
      <c r="G51" s="43"/>
      <c r="H51" s="43">
        <v>0</v>
      </c>
      <c r="I51" s="43">
        <v>1</v>
      </c>
      <c r="J51" s="43">
        <v>87</v>
      </c>
      <c r="K51" s="43"/>
      <c r="L51" s="46" t="s">
        <v>34</v>
      </c>
      <c r="M51" s="43"/>
      <c r="N51" s="43"/>
      <c r="O51" s="43"/>
      <c r="P51" s="43"/>
      <c r="Q51" s="43"/>
      <c r="R51" s="44"/>
      <c r="S51" s="43"/>
      <c r="T51" s="43"/>
      <c r="U51" s="43"/>
      <c r="V51" s="46"/>
      <c r="W51" s="43"/>
      <c r="X51" s="43"/>
      <c r="Y51" s="476"/>
      <c r="Z51" s="43"/>
    </row>
    <row r="52" spans="1:26">
      <c r="A52" s="468">
        <v>15</v>
      </c>
      <c r="B52" s="471" t="s">
        <v>3333</v>
      </c>
      <c r="C52" s="43" t="s">
        <v>32</v>
      </c>
      <c r="D52" s="3">
        <v>40961</v>
      </c>
      <c r="E52" s="3">
        <v>11</v>
      </c>
      <c r="F52" s="3">
        <v>783</v>
      </c>
      <c r="G52" s="43" t="s">
        <v>994</v>
      </c>
      <c r="H52" s="43">
        <v>0</v>
      </c>
      <c r="I52" s="43">
        <v>2</v>
      </c>
      <c r="J52" s="43">
        <v>64</v>
      </c>
      <c r="K52" s="43"/>
      <c r="L52" s="3"/>
      <c r="M52" s="3"/>
      <c r="N52" s="3"/>
      <c r="O52" s="3"/>
      <c r="P52" s="43">
        <v>15</v>
      </c>
      <c r="Q52" s="43">
        <v>36</v>
      </c>
      <c r="R52" s="44" t="s">
        <v>978</v>
      </c>
      <c r="S52" s="43" t="s">
        <v>214</v>
      </c>
      <c r="T52" s="43">
        <v>333</v>
      </c>
      <c r="U52" s="43"/>
      <c r="V52" s="46" t="s">
        <v>34</v>
      </c>
      <c r="W52" s="43"/>
      <c r="X52" s="43"/>
      <c r="Y52" s="43">
        <v>29</v>
      </c>
      <c r="Z52" s="3"/>
    </row>
    <row r="53" spans="1:26">
      <c r="A53" s="469"/>
      <c r="B53" s="472"/>
      <c r="C53" s="43" t="s">
        <v>32</v>
      </c>
      <c r="D53" s="3">
        <v>39008</v>
      </c>
      <c r="E53" s="3">
        <v>50</v>
      </c>
      <c r="F53" s="3">
        <v>532</v>
      </c>
      <c r="G53" s="43"/>
      <c r="H53" s="43">
        <v>0</v>
      </c>
      <c r="I53" s="43">
        <v>1</v>
      </c>
      <c r="J53" s="43">
        <v>1</v>
      </c>
      <c r="K53" s="43"/>
      <c r="L53" s="3"/>
      <c r="M53" s="3"/>
      <c r="N53" s="3"/>
      <c r="O53" s="3"/>
      <c r="P53" s="43"/>
      <c r="Q53" s="43"/>
      <c r="R53" s="44"/>
      <c r="S53" s="43"/>
      <c r="T53" s="43">
        <v>28</v>
      </c>
      <c r="U53" s="46" t="s">
        <v>34</v>
      </c>
      <c r="V53" s="43"/>
      <c r="W53" s="43"/>
      <c r="X53" s="43"/>
      <c r="Y53" s="43"/>
      <c r="Z53" s="3"/>
    </row>
    <row r="54" spans="1:26">
      <c r="A54" s="470"/>
      <c r="B54" s="473"/>
      <c r="C54" s="43" t="s">
        <v>68</v>
      </c>
      <c r="D54" s="3"/>
      <c r="E54" s="3"/>
      <c r="F54" s="3"/>
      <c r="G54" s="43"/>
      <c r="H54" s="43">
        <v>7</v>
      </c>
      <c r="I54" s="43">
        <v>3</v>
      </c>
      <c r="J54" s="43">
        <v>0</v>
      </c>
      <c r="K54" s="43"/>
      <c r="L54" s="3"/>
      <c r="M54" s="3"/>
      <c r="N54" s="3"/>
      <c r="O54" s="3"/>
      <c r="P54" s="43"/>
      <c r="Q54" s="43"/>
      <c r="R54" s="44"/>
      <c r="S54" s="43"/>
      <c r="T54" s="43">
        <v>24</v>
      </c>
      <c r="U54" s="46" t="s">
        <v>34</v>
      </c>
      <c r="V54" s="43"/>
      <c r="W54" s="43"/>
      <c r="X54" s="43"/>
      <c r="Y54" s="43"/>
      <c r="Z54" s="3"/>
    </row>
    <row r="55" spans="1:26">
      <c r="A55" s="468">
        <v>16</v>
      </c>
      <c r="B55" s="471" t="s">
        <v>3334</v>
      </c>
      <c r="C55" s="43" t="s">
        <v>48</v>
      </c>
      <c r="D55" s="3">
        <v>357</v>
      </c>
      <c r="E55" s="3">
        <v>25</v>
      </c>
      <c r="F55" s="3"/>
      <c r="G55" s="43" t="s">
        <v>995</v>
      </c>
      <c r="H55" s="43">
        <v>7</v>
      </c>
      <c r="I55" s="43">
        <v>1</v>
      </c>
      <c r="J55" s="43">
        <v>41</v>
      </c>
      <c r="K55" s="43"/>
      <c r="L55" s="46" t="s">
        <v>34</v>
      </c>
      <c r="M55" s="3"/>
      <c r="N55" s="3"/>
      <c r="O55" s="3"/>
      <c r="P55" s="43">
        <v>16</v>
      </c>
      <c r="Q55" s="43">
        <v>78</v>
      </c>
      <c r="R55" s="43" t="s">
        <v>978</v>
      </c>
      <c r="S55" s="43" t="s">
        <v>214</v>
      </c>
      <c r="T55" s="43">
        <v>479</v>
      </c>
      <c r="U55" s="43"/>
      <c r="V55" s="46" t="s">
        <v>34</v>
      </c>
      <c r="W55" s="43"/>
      <c r="X55" s="43"/>
      <c r="Y55" s="43">
        <v>19</v>
      </c>
      <c r="Z55" s="3"/>
    </row>
    <row r="56" spans="1:26">
      <c r="A56" s="469"/>
      <c r="B56" s="472"/>
      <c r="C56" s="43" t="s">
        <v>48</v>
      </c>
      <c r="D56" s="3">
        <v>370</v>
      </c>
      <c r="E56" s="3">
        <v>37</v>
      </c>
      <c r="F56" s="3"/>
      <c r="G56" s="43"/>
      <c r="H56" s="43">
        <v>5</v>
      </c>
      <c r="I56" s="43">
        <v>1</v>
      </c>
      <c r="J56" s="43">
        <v>0</v>
      </c>
      <c r="K56" s="46" t="s">
        <v>34</v>
      </c>
      <c r="L56" s="3"/>
      <c r="M56" s="3"/>
      <c r="N56" s="3"/>
      <c r="O56" s="3"/>
      <c r="P56" s="43"/>
      <c r="Q56" s="43"/>
      <c r="R56" s="43"/>
      <c r="S56" s="43"/>
      <c r="T56" s="43"/>
      <c r="U56" s="43"/>
      <c r="V56" s="46"/>
      <c r="W56" s="43"/>
      <c r="X56" s="43"/>
      <c r="Y56" s="43"/>
      <c r="Z56" s="3"/>
    </row>
    <row r="57" spans="1:26">
      <c r="A57" s="469"/>
      <c r="B57" s="472"/>
      <c r="C57" s="43" t="s">
        <v>32</v>
      </c>
      <c r="D57" s="3">
        <v>40756</v>
      </c>
      <c r="E57" s="3">
        <v>61</v>
      </c>
      <c r="F57" s="3">
        <v>617</v>
      </c>
      <c r="G57" s="43"/>
      <c r="H57" s="43">
        <v>0</v>
      </c>
      <c r="I57" s="43">
        <v>1</v>
      </c>
      <c r="J57" s="43">
        <v>72</v>
      </c>
      <c r="K57" s="46" t="s">
        <v>34</v>
      </c>
      <c r="L57" s="3"/>
      <c r="M57" s="3"/>
      <c r="N57" s="3"/>
      <c r="O57" s="3"/>
      <c r="P57" s="43"/>
      <c r="Q57" s="43"/>
      <c r="R57" s="43"/>
      <c r="S57" s="43"/>
      <c r="T57" s="43"/>
      <c r="U57" s="43"/>
      <c r="V57" s="46"/>
      <c r="W57" s="43"/>
      <c r="X57" s="43"/>
      <c r="Y57" s="43"/>
      <c r="Z57" s="3"/>
    </row>
    <row r="58" spans="1:26">
      <c r="A58" s="470"/>
      <c r="B58" s="473"/>
      <c r="C58" s="43" t="s">
        <v>132</v>
      </c>
      <c r="D58" s="3">
        <v>108</v>
      </c>
      <c r="E58" s="3"/>
      <c r="F58" s="3"/>
      <c r="G58" s="43"/>
      <c r="H58" s="43">
        <v>6</v>
      </c>
      <c r="I58" s="43">
        <v>0</v>
      </c>
      <c r="J58" s="43">
        <v>0</v>
      </c>
      <c r="K58" s="46" t="s">
        <v>34</v>
      </c>
      <c r="L58" s="3"/>
      <c r="M58" s="3"/>
      <c r="N58" s="3"/>
      <c r="O58" s="3"/>
      <c r="P58" s="43"/>
      <c r="Q58" s="43"/>
      <c r="R58" s="43"/>
      <c r="S58" s="43"/>
      <c r="T58" s="43"/>
      <c r="U58" s="43"/>
      <c r="V58" s="46"/>
      <c r="W58" s="43"/>
      <c r="X58" s="43"/>
      <c r="Y58" s="43"/>
      <c r="Z58" s="3"/>
    </row>
    <row r="59" spans="1:26">
      <c r="A59" s="3">
        <v>17</v>
      </c>
      <c r="B59" s="297" t="s">
        <v>3335</v>
      </c>
      <c r="C59" s="43" t="s">
        <v>48</v>
      </c>
      <c r="D59" s="3">
        <v>356</v>
      </c>
      <c r="E59" s="3">
        <v>26</v>
      </c>
      <c r="F59" s="3"/>
      <c r="G59" s="3" t="s">
        <v>995</v>
      </c>
      <c r="H59" s="43">
        <v>5</v>
      </c>
      <c r="I59" s="43">
        <v>1</v>
      </c>
      <c r="J59" s="43">
        <v>62</v>
      </c>
      <c r="K59" s="46" t="s">
        <v>34</v>
      </c>
      <c r="L59" s="3"/>
      <c r="M59" s="3"/>
      <c r="N59" s="3"/>
      <c r="O59" s="3"/>
      <c r="P59" s="43">
        <v>17</v>
      </c>
      <c r="Q59" s="43">
        <v>78</v>
      </c>
      <c r="R59" s="43"/>
      <c r="S59" s="43"/>
      <c r="T59" s="43"/>
      <c r="U59" s="43"/>
      <c r="V59" s="43"/>
      <c r="W59" s="43"/>
      <c r="X59" s="43"/>
      <c r="Y59" s="3"/>
      <c r="Z59" s="3"/>
    </row>
    <row r="60" spans="1:26">
      <c r="A60" s="3">
        <v>18</v>
      </c>
      <c r="B60" s="297" t="s">
        <v>3336</v>
      </c>
      <c r="C60" s="43" t="s">
        <v>32</v>
      </c>
      <c r="D60" s="3">
        <v>39021</v>
      </c>
      <c r="E60" s="3">
        <v>55</v>
      </c>
      <c r="F60" s="3">
        <v>545</v>
      </c>
      <c r="G60" s="3" t="s">
        <v>996</v>
      </c>
      <c r="H60" s="43">
        <v>0</v>
      </c>
      <c r="I60" s="43">
        <v>1</v>
      </c>
      <c r="J60" s="43">
        <v>42</v>
      </c>
      <c r="K60" s="43"/>
      <c r="L60" s="3"/>
      <c r="M60" s="46" t="s">
        <v>34</v>
      </c>
      <c r="N60" s="3"/>
      <c r="O60" s="3"/>
      <c r="P60" s="43">
        <v>18</v>
      </c>
      <c r="Q60" s="43">
        <v>70</v>
      </c>
      <c r="R60" s="43"/>
      <c r="S60" s="43"/>
      <c r="T60" s="43"/>
      <c r="U60" s="43"/>
      <c r="V60" s="43"/>
      <c r="W60" s="43"/>
      <c r="X60" s="43"/>
      <c r="Y60" s="3"/>
      <c r="Z60" s="3"/>
    </row>
    <row r="61" spans="1:26">
      <c r="A61" s="468">
        <v>19</v>
      </c>
      <c r="B61" s="471" t="s">
        <v>3337</v>
      </c>
      <c r="C61" s="43" t="s">
        <v>32</v>
      </c>
      <c r="D61" s="3">
        <v>38992</v>
      </c>
      <c r="E61" s="3">
        <v>45</v>
      </c>
      <c r="F61" s="3">
        <v>516</v>
      </c>
      <c r="G61" s="43" t="s">
        <v>997</v>
      </c>
      <c r="H61" s="43">
        <v>0</v>
      </c>
      <c r="I61" s="43">
        <v>1</v>
      </c>
      <c r="J61" s="43">
        <v>68</v>
      </c>
      <c r="K61" s="43"/>
      <c r="L61" s="46" t="s">
        <v>34</v>
      </c>
      <c r="M61" s="3"/>
      <c r="N61" s="3"/>
      <c r="O61" s="3"/>
      <c r="P61" s="43">
        <v>19</v>
      </c>
      <c r="Q61" s="43">
        <v>41</v>
      </c>
      <c r="R61" s="43" t="s">
        <v>978</v>
      </c>
      <c r="S61" s="43" t="s">
        <v>214</v>
      </c>
      <c r="T61" s="43">
        <v>615</v>
      </c>
      <c r="U61" s="43"/>
      <c r="V61" s="43">
        <v>615</v>
      </c>
      <c r="W61" s="43"/>
      <c r="X61" s="43"/>
      <c r="Y61" s="43">
        <v>17</v>
      </c>
      <c r="Z61" s="3"/>
    </row>
    <row r="62" spans="1:26">
      <c r="A62" s="469"/>
      <c r="B62" s="472"/>
      <c r="C62" s="43" t="s">
        <v>32</v>
      </c>
      <c r="D62" s="3">
        <v>41533</v>
      </c>
      <c r="E62" s="3">
        <v>90</v>
      </c>
      <c r="F62" s="3">
        <v>857</v>
      </c>
      <c r="G62" s="43"/>
      <c r="H62" s="43">
        <v>0</v>
      </c>
      <c r="I62" s="43">
        <v>2</v>
      </c>
      <c r="J62" s="43">
        <v>57</v>
      </c>
      <c r="K62" s="43"/>
      <c r="L62" s="3"/>
      <c r="M62" s="46" t="s">
        <v>34</v>
      </c>
      <c r="N62" s="3"/>
      <c r="O62" s="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3"/>
    </row>
    <row r="63" spans="1:26">
      <c r="A63" s="470"/>
      <c r="B63" s="473"/>
      <c r="C63" s="43" t="s">
        <v>32</v>
      </c>
      <c r="D63" s="3">
        <v>39019</v>
      </c>
      <c r="E63" s="3">
        <v>27</v>
      </c>
      <c r="F63" s="3">
        <v>543</v>
      </c>
      <c r="G63" s="43"/>
      <c r="H63" s="43">
        <v>25</v>
      </c>
      <c r="I63" s="43">
        <v>3</v>
      </c>
      <c r="J63" s="43">
        <v>25</v>
      </c>
      <c r="K63" s="46" t="s">
        <v>34</v>
      </c>
      <c r="L63" s="3"/>
      <c r="M63" s="3"/>
      <c r="N63" s="3"/>
      <c r="O63" s="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3"/>
    </row>
    <row r="64" spans="1:26">
      <c r="A64" s="468">
        <v>20</v>
      </c>
      <c r="B64" s="468" t="s">
        <v>3338</v>
      </c>
      <c r="C64" s="43" t="s">
        <v>32</v>
      </c>
      <c r="D64" s="3">
        <v>40766</v>
      </c>
      <c r="E64" s="3">
        <v>62</v>
      </c>
      <c r="F64" s="3">
        <v>618</v>
      </c>
      <c r="G64" s="43" t="s">
        <v>998</v>
      </c>
      <c r="H64" s="43">
        <v>0</v>
      </c>
      <c r="I64" s="43">
        <v>1</v>
      </c>
      <c r="J64" s="43">
        <v>65</v>
      </c>
      <c r="K64" s="43"/>
      <c r="L64" s="46" t="s">
        <v>34</v>
      </c>
      <c r="M64" s="3"/>
      <c r="N64" s="3"/>
      <c r="O64" s="3"/>
      <c r="P64" s="43">
        <v>20</v>
      </c>
      <c r="Q64" s="43">
        <v>60</v>
      </c>
      <c r="R64" s="43" t="s">
        <v>978</v>
      </c>
      <c r="S64" s="43" t="s">
        <v>214</v>
      </c>
      <c r="T64" s="43">
        <v>225</v>
      </c>
      <c r="U64" s="43"/>
      <c r="V64" s="43">
        <v>225</v>
      </c>
      <c r="W64" s="43"/>
      <c r="X64" s="43"/>
      <c r="Y64" s="43">
        <v>3</v>
      </c>
      <c r="Z64" s="3"/>
    </row>
    <row r="65" spans="1:26">
      <c r="A65" s="470"/>
      <c r="B65" s="470"/>
      <c r="C65" s="43" t="s">
        <v>132</v>
      </c>
      <c r="D65" s="3">
        <v>95</v>
      </c>
      <c r="E65" s="3"/>
      <c r="F65" s="3"/>
      <c r="G65" s="43"/>
      <c r="H65" s="43">
        <v>14</v>
      </c>
      <c r="I65" s="43">
        <v>0</v>
      </c>
      <c r="J65" s="43">
        <v>0</v>
      </c>
      <c r="K65" s="46" t="s">
        <v>34</v>
      </c>
      <c r="L65" s="3"/>
      <c r="M65" s="3"/>
      <c r="N65" s="3"/>
      <c r="O65" s="3"/>
      <c r="P65" s="43"/>
      <c r="Q65" s="43"/>
      <c r="R65" s="43" t="s">
        <v>215</v>
      </c>
      <c r="S65" s="43" t="s">
        <v>216</v>
      </c>
      <c r="T65" s="43">
        <v>24</v>
      </c>
      <c r="U65" s="43"/>
      <c r="V65" s="43">
        <v>24</v>
      </c>
      <c r="W65" s="43"/>
      <c r="X65" s="43"/>
      <c r="Y65" s="43"/>
      <c r="Z65" s="3"/>
    </row>
    <row r="66" spans="1:26">
      <c r="A66" s="468">
        <v>21</v>
      </c>
      <c r="B66" s="471" t="s">
        <v>3339</v>
      </c>
      <c r="C66" s="43" t="s">
        <v>32</v>
      </c>
      <c r="D66" s="3">
        <v>41157</v>
      </c>
      <c r="E66" s="3">
        <v>84</v>
      </c>
      <c r="F66" s="3">
        <v>815</v>
      </c>
      <c r="G66" s="43" t="s">
        <v>999</v>
      </c>
      <c r="H66" s="43">
        <v>0</v>
      </c>
      <c r="I66" s="43">
        <v>0</v>
      </c>
      <c r="J66" s="43">
        <v>95</v>
      </c>
      <c r="K66" s="46" t="s">
        <v>34</v>
      </c>
      <c r="L66" s="3"/>
      <c r="M66" s="3"/>
      <c r="N66" s="3"/>
      <c r="O66" s="3"/>
      <c r="P66" s="43">
        <v>21</v>
      </c>
      <c r="Q66" s="43">
        <v>79</v>
      </c>
      <c r="R66" s="43" t="s">
        <v>978</v>
      </c>
      <c r="S66" s="43" t="s">
        <v>214</v>
      </c>
      <c r="T66" s="43">
        <v>206</v>
      </c>
      <c r="U66" s="43"/>
      <c r="V66" s="43">
        <v>206</v>
      </c>
      <c r="W66" s="43"/>
      <c r="X66" s="43"/>
      <c r="Y66" s="43">
        <v>34</v>
      </c>
      <c r="Z66" s="3"/>
    </row>
    <row r="67" spans="1:26">
      <c r="A67" s="469"/>
      <c r="B67" s="472"/>
      <c r="C67" s="43" t="s">
        <v>68</v>
      </c>
      <c r="D67" s="3"/>
      <c r="E67" s="3"/>
      <c r="F67" s="3"/>
      <c r="G67" s="43"/>
      <c r="H67" s="43">
        <v>10</v>
      </c>
      <c r="I67" s="43">
        <v>2</v>
      </c>
      <c r="J67" s="43">
        <v>0</v>
      </c>
      <c r="K67" s="46"/>
      <c r="L67" s="46" t="s">
        <v>34</v>
      </c>
      <c r="M67" s="3"/>
      <c r="N67" s="3"/>
      <c r="O67" s="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3"/>
    </row>
    <row r="68" spans="1:26">
      <c r="A68" s="470"/>
      <c r="B68" s="473"/>
      <c r="C68" s="43" t="s">
        <v>48</v>
      </c>
      <c r="D68" s="3">
        <v>35</v>
      </c>
      <c r="E68" s="3">
        <v>1</v>
      </c>
      <c r="F68" s="3"/>
      <c r="G68" s="43"/>
      <c r="H68" s="43">
        <v>13</v>
      </c>
      <c r="I68" s="43">
        <v>2</v>
      </c>
      <c r="J68" s="43">
        <v>60</v>
      </c>
      <c r="K68" s="46" t="s">
        <v>34</v>
      </c>
      <c r="L68" s="3"/>
      <c r="M68" s="3"/>
      <c r="N68" s="3"/>
      <c r="O68" s="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3"/>
    </row>
    <row r="69" spans="1:26">
      <c r="A69" s="3">
        <v>22</v>
      </c>
      <c r="B69" s="297" t="s">
        <v>3340</v>
      </c>
      <c r="C69" s="43" t="s">
        <v>132</v>
      </c>
      <c r="D69" s="3"/>
      <c r="E69" s="3"/>
      <c r="F69" s="3"/>
      <c r="G69" s="3" t="s">
        <v>1000</v>
      </c>
      <c r="H69" s="43">
        <v>10</v>
      </c>
      <c r="I69" s="43">
        <v>0</v>
      </c>
      <c r="J69" s="43">
        <v>0</v>
      </c>
      <c r="K69" s="46" t="s">
        <v>34</v>
      </c>
      <c r="L69" s="3"/>
      <c r="M69" s="3"/>
      <c r="N69" s="3"/>
      <c r="O69" s="3"/>
      <c r="P69" s="43">
        <v>22</v>
      </c>
      <c r="Q69" s="43">
        <v>33</v>
      </c>
      <c r="R69" s="43" t="s">
        <v>978</v>
      </c>
      <c r="S69" s="43" t="s">
        <v>214</v>
      </c>
      <c r="T69" s="43">
        <v>196</v>
      </c>
      <c r="U69" s="43"/>
      <c r="V69" s="43">
        <v>196</v>
      </c>
      <c r="W69" s="43"/>
      <c r="X69" s="43"/>
      <c r="Y69" s="3">
        <v>19</v>
      </c>
      <c r="Z69" s="3"/>
    </row>
    <row r="70" spans="1:26">
      <c r="A70" s="468">
        <v>23</v>
      </c>
      <c r="B70" s="468" t="s">
        <v>3341</v>
      </c>
      <c r="C70" s="43"/>
      <c r="D70" s="3"/>
      <c r="E70" s="3"/>
      <c r="F70" s="3"/>
      <c r="G70" s="43" t="s">
        <v>1001</v>
      </c>
      <c r="H70" s="43">
        <v>5</v>
      </c>
      <c r="I70" s="43">
        <v>0</v>
      </c>
      <c r="J70" s="43">
        <v>2</v>
      </c>
      <c r="K70" s="46" t="s">
        <v>34</v>
      </c>
      <c r="L70" s="3"/>
      <c r="M70" s="3"/>
      <c r="N70" s="3"/>
      <c r="O70" s="3"/>
      <c r="P70" s="43">
        <v>23</v>
      </c>
      <c r="Q70" s="43">
        <v>6</v>
      </c>
      <c r="R70" s="43"/>
      <c r="S70" s="43"/>
      <c r="T70" s="43"/>
      <c r="U70" s="43"/>
      <c r="V70" s="43"/>
      <c r="W70" s="43"/>
      <c r="X70" s="43"/>
      <c r="Y70" s="3"/>
      <c r="Z70" s="3"/>
    </row>
    <row r="71" spans="1:26">
      <c r="A71" s="469"/>
      <c r="B71" s="469"/>
      <c r="C71" s="43"/>
      <c r="D71" s="3"/>
      <c r="E71" s="3"/>
      <c r="F71" s="3"/>
      <c r="G71" s="43"/>
      <c r="H71" s="43">
        <v>1</v>
      </c>
      <c r="I71" s="43">
        <v>3</v>
      </c>
      <c r="J71" s="43">
        <v>90</v>
      </c>
      <c r="K71" s="46" t="s">
        <v>34</v>
      </c>
      <c r="L71" s="3"/>
      <c r="M71" s="3"/>
      <c r="N71" s="3"/>
      <c r="O71" s="3"/>
      <c r="P71" s="43"/>
      <c r="Q71" s="43"/>
      <c r="R71" s="43"/>
      <c r="S71" s="43"/>
      <c r="T71" s="43"/>
      <c r="U71" s="43"/>
      <c r="V71" s="43"/>
      <c r="W71" s="43"/>
      <c r="X71" s="43"/>
      <c r="Y71" s="3"/>
      <c r="Z71" s="3"/>
    </row>
    <row r="72" spans="1:26">
      <c r="A72" s="469"/>
      <c r="B72" s="469"/>
      <c r="C72" s="43"/>
      <c r="D72" s="3"/>
      <c r="E72" s="3"/>
      <c r="F72" s="3"/>
      <c r="G72" s="43"/>
      <c r="H72" s="43">
        <v>2</v>
      </c>
      <c r="I72" s="43">
        <v>1</v>
      </c>
      <c r="J72" s="43">
        <v>38</v>
      </c>
      <c r="K72" s="46" t="s">
        <v>34</v>
      </c>
      <c r="L72" s="3"/>
      <c r="M72" s="3"/>
      <c r="N72" s="3"/>
      <c r="O72" s="3"/>
      <c r="P72" s="43"/>
      <c r="Q72" s="43"/>
      <c r="R72" s="43"/>
      <c r="S72" s="43"/>
      <c r="T72" s="43"/>
      <c r="U72" s="43"/>
      <c r="V72" s="43"/>
      <c r="W72" s="43"/>
      <c r="X72" s="43"/>
      <c r="Y72" s="3"/>
      <c r="Z72" s="3"/>
    </row>
    <row r="73" spans="1:26">
      <c r="A73" s="470"/>
      <c r="B73" s="470"/>
      <c r="C73" s="43"/>
      <c r="D73" s="3"/>
      <c r="E73" s="3"/>
      <c r="F73" s="3"/>
      <c r="G73" s="43"/>
      <c r="H73" s="43">
        <v>9</v>
      </c>
      <c r="I73" s="43">
        <v>3</v>
      </c>
      <c r="J73" s="43">
        <v>90</v>
      </c>
      <c r="K73" s="46" t="s">
        <v>34</v>
      </c>
      <c r="L73" s="3"/>
      <c r="M73" s="3"/>
      <c r="N73" s="3"/>
      <c r="O73" s="3"/>
      <c r="P73" s="43"/>
      <c r="Q73" s="43"/>
      <c r="R73" s="43"/>
      <c r="S73" s="43"/>
      <c r="T73" s="43"/>
      <c r="U73" s="43"/>
      <c r="V73" s="43"/>
      <c r="W73" s="43"/>
      <c r="X73" s="43"/>
      <c r="Y73" s="3"/>
      <c r="Z73" s="3"/>
    </row>
    <row r="74" spans="1:26">
      <c r="A74" s="468">
        <v>24</v>
      </c>
      <c r="B74" s="471" t="s">
        <v>3342</v>
      </c>
      <c r="C74" s="43"/>
      <c r="D74" s="3"/>
      <c r="E74" s="3"/>
      <c r="F74" s="3"/>
      <c r="G74" s="43" t="s">
        <v>1001</v>
      </c>
      <c r="H74" s="43">
        <v>0</v>
      </c>
      <c r="I74" s="43">
        <v>1</v>
      </c>
      <c r="J74" s="43">
        <v>4</v>
      </c>
      <c r="K74" s="43"/>
      <c r="L74" s="3"/>
      <c r="M74" s="46" t="s">
        <v>34</v>
      </c>
      <c r="N74" s="3"/>
      <c r="O74" s="3"/>
      <c r="P74" s="43">
        <v>24</v>
      </c>
      <c r="Q74" s="43">
        <v>6</v>
      </c>
      <c r="R74" s="43"/>
      <c r="S74" s="43"/>
      <c r="T74" s="43"/>
      <c r="U74" s="43"/>
      <c r="V74" s="43"/>
      <c r="W74" s="43"/>
      <c r="X74" s="43"/>
      <c r="Y74" s="3"/>
      <c r="Z74" s="3"/>
    </row>
    <row r="75" spans="1:26">
      <c r="A75" s="469"/>
      <c r="B75" s="472"/>
      <c r="C75" s="43"/>
      <c r="D75" s="3"/>
      <c r="E75" s="3"/>
      <c r="F75" s="3"/>
      <c r="G75" s="43"/>
      <c r="H75" s="43">
        <v>0</v>
      </c>
      <c r="I75" s="43">
        <v>1</v>
      </c>
      <c r="J75" s="43">
        <v>2</v>
      </c>
      <c r="K75" s="43"/>
      <c r="L75" s="3"/>
      <c r="M75" s="46" t="s">
        <v>34</v>
      </c>
      <c r="N75" s="3"/>
      <c r="O75" s="3"/>
      <c r="P75" s="43"/>
      <c r="Q75" s="43"/>
      <c r="R75" s="43"/>
      <c r="S75" s="43"/>
      <c r="T75" s="43"/>
      <c r="U75" s="43"/>
      <c r="V75" s="43"/>
      <c r="W75" s="43"/>
      <c r="X75" s="43"/>
      <c r="Y75" s="3"/>
      <c r="Z75" s="3"/>
    </row>
    <row r="76" spans="1:26">
      <c r="A76" s="470"/>
      <c r="B76" s="473"/>
      <c r="C76" s="43"/>
      <c r="D76" s="3"/>
      <c r="E76" s="3"/>
      <c r="F76" s="3"/>
      <c r="G76" s="43"/>
      <c r="H76" s="43">
        <v>2</v>
      </c>
      <c r="I76" s="43">
        <v>1</v>
      </c>
      <c r="J76" s="43">
        <v>1</v>
      </c>
      <c r="K76" s="43"/>
      <c r="L76" s="3"/>
      <c r="M76" s="46" t="s">
        <v>34</v>
      </c>
      <c r="N76" s="3"/>
      <c r="O76" s="3"/>
      <c r="P76" s="43"/>
      <c r="Q76" s="43"/>
      <c r="R76" s="43"/>
      <c r="S76" s="43"/>
      <c r="T76" s="43"/>
      <c r="U76" s="43"/>
      <c r="V76" s="43"/>
      <c r="W76" s="43"/>
      <c r="X76" s="43"/>
      <c r="Y76" s="3"/>
      <c r="Z76" s="3"/>
    </row>
    <row r="77" spans="1:26">
      <c r="A77" s="468">
        <v>25</v>
      </c>
      <c r="B77" s="471" t="s">
        <v>3343</v>
      </c>
      <c r="C77" s="43" t="s">
        <v>43</v>
      </c>
      <c r="D77" s="3">
        <v>5091</v>
      </c>
      <c r="E77" s="3"/>
      <c r="F77" s="3"/>
      <c r="G77" s="43" t="s">
        <v>1002</v>
      </c>
      <c r="H77" s="43">
        <v>7</v>
      </c>
      <c r="I77" s="43">
        <v>1</v>
      </c>
      <c r="J77" s="43">
        <v>37</v>
      </c>
      <c r="K77" s="46" t="s">
        <v>34</v>
      </c>
      <c r="L77" s="3"/>
      <c r="M77" s="3"/>
      <c r="N77" s="3"/>
      <c r="O77" s="3"/>
      <c r="P77" s="43">
        <v>25</v>
      </c>
      <c r="Q77" s="43">
        <v>24</v>
      </c>
      <c r="R77" s="43"/>
      <c r="S77" s="43"/>
      <c r="T77" s="43"/>
      <c r="U77" s="43"/>
      <c r="V77" s="43"/>
      <c r="W77" s="43"/>
      <c r="X77" s="43"/>
      <c r="Y77" s="3"/>
      <c r="Z77" s="3"/>
    </row>
    <row r="78" spans="1:26">
      <c r="A78" s="469"/>
      <c r="B78" s="472"/>
      <c r="C78" s="43" t="s">
        <v>32</v>
      </c>
      <c r="D78" s="3">
        <v>42220</v>
      </c>
      <c r="E78" s="3"/>
      <c r="F78" s="3"/>
      <c r="G78" s="43"/>
      <c r="H78" s="43">
        <v>0</v>
      </c>
      <c r="I78" s="43">
        <v>3</v>
      </c>
      <c r="J78" s="43">
        <v>31</v>
      </c>
      <c r="K78" s="46" t="s">
        <v>34</v>
      </c>
      <c r="L78" s="3"/>
      <c r="M78" s="3"/>
      <c r="N78" s="3"/>
      <c r="O78" s="3"/>
      <c r="P78" s="43"/>
      <c r="Q78" s="43"/>
      <c r="R78" s="43"/>
      <c r="S78" s="43"/>
      <c r="T78" s="43"/>
      <c r="U78" s="43"/>
      <c r="V78" s="43"/>
      <c r="W78" s="43"/>
      <c r="X78" s="43"/>
      <c r="Y78" s="3"/>
      <c r="Z78" s="3"/>
    </row>
    <row r="79" spans="1:26">
      <c r="A79" s="469"/>
      <c r="B79" s="472"/>
      <c r="C79" s="43"/>
      <c r="D79" s="3">
        <v>98</v>
      </c>
      <c r="E79" s="3"/>
      <c r="F79" s="3"/>
      <c r="G79" s="43"/>
      <c r="H79" s="43">
        <v>3</v>
      </c>
      <c r="I79" s="43">
        <v>0</v>
      </c>
      <c r="J79" s="43">
        <v>20</v>
      </c>
      <c r="K79" s="46" t="s">
        <v>34</v>
      </c>
      <c r="L79" s="3"/>
      <c r="M79" s="3"/>
      <c r="N79" s="3"/>
      <c r="O79" s="3"/>
      <c r="P79" s="43"/>
      <c r="Q79" s="43"/>
      <c r="R79" s="43"/>
      <c r="S79" s="43"/>
      <c r="T79" s="43"/>
      <c r="U79" s="43"/>
      <c r="V79" s="43"/>
      <c r="W79" s="43"/>
      <c r="X79" s="43"/>
      <c r="Y79" s="3"/>
      <c r="Z79" s="3"/>
    </row>
    <row r="80" spans="1:26">
      <c r="A80" s="469"/>
      <c r="B80" s="472"/>
      <c r="C80" s="43"/>
      <c r="D80" s="3"/>
      <c r="E80" s="3"/>
      <c r="F80" s="3">
        <v>500</v>
      </c>
      <c r="G80" s="43"/>
      <c r="H80" s="43">
        <v>0</v>
      </c>
      <c r="I80" s="43">
        <v>0</v>
      </c>
      <c r="J80" s="43">
        <v>92</v>
      </c>
      <c r="K80" s="43"/>
      <c r="L80" s="46" t="s">
        <v>34</v>
      </c>
      <c r="M80" s="3"/>
      <c r="N80" s="3"/>
      <c r="O80" s="3"/>
      <c r="P80" s="43"/>
      <c r="Q80" s="43"/>
      <c r="R80" s="43"/>
      <c r="S80" s="43"/>
      <c r="T80" s="43"/>
      <c r="U80" s="43"/>
      <c r="V80" s="43"/>
      <c r="W80" s="43"/>
      <c r="X80" s="43"/>
      <c r="Y80" s="3"/>
      <c r="Z80" s="3"/>
    </row>
    <row r="81" spans="1:26">
      <c r="A81" s="470"/>
      <c r="B81" s="473"/>
      <c r="C81" s="43"/>
      <c r="D81" s="3"/>
      <c r="E81" s="3"/>
      <c r="F81" s="3">
        <v>153</v>
      </c>
      <c r="G81" s="43"/>
      <c r="H81" s="43">
        <v>4</v>
      </c>
      <c r="I81" s="43">
        <v>0</v>
      </c>
      <c r="J81" s="43">
        <v>64</v>
      </c>
      <c r="K81" s="46" t="s">
        <v>34</v>
      </c>
      <c r="L81" s="3"/>
      <c r="M81" s="3"/>
      <c r="N81" s="3"/>
      <c r="O81" s="3"/>
      <c r="P81" s="43"/>
      <c r="Q81" s="43"/>
      <c r="R81" s="43"/>
      <c r="S81" s="43"/>
      <c r="T81" s="43"/>
      <c r="U81" s="43"/>
      <c r="V81" s="43"/>
      <c r="W81" s="43"/>
      <c r="X81" s="43"/>
      <c r="Y81" s="3"/>
      <c r="Z81" s="3"/>
    </row>
    <row r="82" spans="1:26">
      <c r="A82" s="43">
        <v>26</v>
      </c>
      <c r="B82" s="297" t="s">
        <v>3344</v>
      </c>
      <c r="C82" s="43" t="s">
        <v>48</v>
      </c>
      <c r="D82" s="3">
        <v>189</v>
      </c>
      <c r="E82" s="3">
        <v>2</v>
      </c>
      <c r="F82" s="3"/>
      <c r="G82" s="43" t="s">
        <v>1003</v>
      </c>
      <c r="H82" s="43">
        <v>19</v>
      </c>
      <c r="I82" s="43">
        <v>2</v>
      </c>
      <c r="J82" s="43">
        <v>26</v>
      </c>
      <c r="K82" s="46" t="s">
        <v>34</v>
      </c>
      <c r="L82" s="3"/>
      <c r="M82" s="3"/>
      <c r="N82" s="3"/>
      <c r="O82" s="3"/>
      <c r="P82" s="43">
        <v>26</v>
      </c>
      <c r="Q82" s="43">
        <v>51</v>
      </c>
      <c r="R82" s="43" t="s">
        <v>986</v>
      </c>
      <c r="S82" s="43" t="s">
        <v>221</v>
      </c>
      <c r="T82" s="43">
        <v>168</v>
      </c>
      <c r="U82" s="43"/>
      <c r="V82" s="43">
        <v>168</v>
      </c>
      <c r="W82" s="43"/>
      <c r="X82" s="43"/>
      <c r="Y82" s="43">
        <v>15</v>
      </c>
      <c r="Z82" s="3"/>
    </row>
    <row r="83" spans="1:26">
      <c r="A83" s="43"/>
      <c r="B83" s="297"/>
      <c r="C83" s="43" t="s">
        <v>68</v>
      </c>
      <c r="D83" s="3">
        <v>335</v>
      </c>
      <c r="E83" s="3">
        <v>11</v>
      </c>
      <c r="F83" s="3"/>
      <c r="G83" s="43"/>
      <c r="H83" s="43">
        <v>0</v>
      </c>
      <c r="I83" s="43">
        <v>1</v>
      </c>
      <c r="J83" s="43">
        <v>15</v>
      </c>
      <c r="K83" s="43"/>
      <c r="L83" s="46" t="s">
        <v>34</v>
      </c>
      <c r="M83" s="3"/>
      <c r="N83" s="3"/>
      <c r="O83" s="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3"/>
    </row>
    <row r="84" spans="1:26">
      <c r="A84" s="43">
        <v>27</v>
      </c>
      <c r="B84" s="297" t="s">
        <v>3345</v>
      </c>
      <c r="C84" s="43" t="s">
        <v>32</v>
      </c>
      <c r="D84" s="3">
        <v>24590</v>
      </c>
      <c r="E84" s="3">
        <v>27</v>
      </c>
      <c r="F84" s="3">
        <v>2144</v>
      </c>
      <c r="G84" s="43" t="s">
        <v>1004</v>
      </c>
      <c r="H84" s="43">
        <v>15</v>
      </c>
      <c r="I84" s="43">
        <v>1</v>
      </c>
      <c r="J84" s="43">
        <v>78</v>
      </c>
      <c r="K84" s="46" t="s">
        <v>34</v>
      </c>
      <c r="L84" s="3"/>
      <c r="M84" s="3"/>
      <c r="N84" s="3"/>
      <c r="O84" s="3"/>
      <c r="P84" s="43">
        <v>27</v>
      </c>
      <c r="Q84" s="43">
        <v>100</v>
      </c>
      <c r="R84" s="43" t="s">
        <v>986</v>
      </c>
      <c r="S84" s="43" t="s">
        <v>221</v>
      </c>
      <c r="T84" s="43">
        <v>572</v>
      </c>
      <c r="U84" s="43"/>
      <c r="V84" s="43">
        <v>572</v>
      </c>
      <c r="W84" s="43"/>
      <c r="X84" s="43"/>
      <c r="Y84" s="43">
        <v>15</v>
      </c>
      <c r="Z84" s="3"/>
    </row>
    <row r="85" spans="1:26">
      <c r="A85" s="43"/>
      <c r="B85" s="297"/>
      <c r="C85" s="43" t="s">
        <v>68</v>
      </c>
      <c r="D85" s="3"/>
      <c r="E85" s="3"/>
      <c r="F85" s="3"/>
      <c r="G85" s="43"/>
      <c r="H85" s="43">
        <v>5</v>
      </c>
      <c r="I85" s="43">
        <v>0</v>
      </c>
      <c r="J85" s="43">
        <v>0</v>
      </c>
      <c r="K85" s="43"/>
      <c r="L85" s="46" t="s">
        <v>34</v>
      </c>
      <c r="M85" s="3"/>
      <c r="N85" s="3"/>
      <c r="O85" s="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3"/>
    </row>
    <row r="86" spans="1:26">
      <c r="A86" s="3">
        <v>28</v>
      </c>
      <c r="B86" s="297" t="s">
        <v>3346</v>
      </c>
      <c r="C86" s="43"/>
      <c r="D86" s="3"/>
      <c r="E86" s="3"/>
      <c r="F86" s="3"/>
      <c r="G86" s="3" t="s">
        <v>1005</v>
      </c>
      <c r="H86" s="43"/>
      <c r="I86" s="43"/>
      <c r="J86" s="43"/>
      <c r="K86" s="43"/>
      <c r="L86" s="3"/>
      <c r="M86" s="3"/>
      <c r="N86" s="3"/>
      <c r="O86" s="3"/>
      <c r="P86" s="43">
        <v>28</v>
      </c>
      <c r="Q86" s="43">
        <v>113</v>
      </c>
      <c r="R86" s="43" t="s">
        <v>986</v>
      </c>
      <c r="S86" s="43" t="s">
        <v>221</v>
      </c>
      <c r="T86" s="43">
        <v>176</v>
      </c>
      <c r="U86" s="43"/>
      <c r="V86" s="43">
        <v>176</v>
      </c>
      <c r="W86" s="43"/>
      <c r="X86" s="43"/>
      <c r="Y86" s="3">
        <v>4</v>
      </c>
      <c r="Z86" s="3"/>
    </row>
    <row r="87" spans="1:26">
      <c r="A87" s="468">
        <v>29</v>
      </c>
      <c r="B87" s="471" t="s">
        <v>3347</v>
      </c>
      <c r="C87" s="43" t="s">
        <v>32</v>
      </c>
      <c r="D87" s="3">
        <v>278</v>
      </c>
      <c r="E87" s="3">
        <v>15</v>
      </c>
      <c r="F87" s="3"/>
      <c r="G87" s="43" t="s">
        <v>1006</v>
      </c>
      <c r="H87" s="43">
        <v>14</v>
      </c>
      <c r="I87" s="43">
        <v>1</v>
      </c>
      <c r="J87" s="43">
        <v>0</v>
      </c>
      <c r="K87" s="46" t="s">
        <v>34</v>
      </c>
      <c r="L87" s="3"/>
      <c r="M87" s="3"/>
      <c r="N87" s="3"/>
      <c r="O87" s="3"/>
      <c r="P87" s="43">
        <v>29</v>
      </c>
      <c r="Q87" s="43">
        <v>62</v>
      </c>
      <c r="R87" s="43" t="s">
        <v>978</v>
      </c>
      <c r="S87" s="43" t="s">
        <v>214</v>
      </c>
      <c r="T87" s="43">
        <v>288</v>
      </c>
      <c r="U87" s="43"/>
      <c r="V87" s="43">
        <v>288</v>
      </c>
      <c r="W87" s="43"/>
      <c r="X87" s="43"/>
      <c r="Y87" s="43">
        <v>5</v>
      </c>
      <c r="Z87" s="3"/>
    </row>
    <row r="88" spans="1:26">
      <c r="A88" s="470"/>
      <c r="B88" s="473"/>
      <c r="C88" s="43" t="s">
        <v>68</v>
      </c>
      <c r="D88" s="3"/>
      <c r="E88" s="3"/>
      <c r="F88" s="3"/>
      <c r="G88" s="43"/>
      <c r="H88" s="43">
        <v>5</v>
      </c>
      <c r="I88" s="43">
        <v>0</v>
      </c>
      <c r="J88" s="43">
        <v>0</v>
      </c>
      <c r="K88" s="46" t="s">
        <v>34</v>
      </c>
      <c r="L88" s="3"/>
      <c r="M88" s="3"/>
      <c r="N88" s="3"/>
      <c r="O88" s="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3"/>
    </row>
    <row r="89" spans="1:26">
      <c r="A89" s="468">
        <v>30</v>
      </c>
      <c r="B89" s="471" t="s">
        <v>1007</v>
      </c>
      <c r="C89" s="43" t="s">
        <v>32</v>
      </c>
      <c r="D89" s="3">
        <v>43198</v>
      </c>
      <c r="E89" s="3">
        <v>17</v>
      </c>
      <c r="F89" s="3">
        <v>1955</v>
      </c>
      <c r="G89" s="43" t="s">
        <v>1008</v>
      </c>
      <c r="H89" s="43">
        <v>0</v>
      </c>
      <c r="I89" s="43">
        <v>0</v>
      </c>
      <c r="J89" s="43">
        <v>66</v>
      </c>
      <c r="K89" s="43"/>
      <c r="L89" s="46" t="s">
        <v>34</v>
      </c>
      <c r="M89" s="3"/>
      <c r="N89" s="3"/>
      <c r="O89" s="3"/>
      <c r="P89" s="43">
        <v>30</v>
      </c>
      <c r="Q89" s="43">
        <v>102</v>
      </c>
      <c r="R89" s="43" t="s">
        <v>986</v>
      </c>
      <c r="S89" s="43" t="s">
        <v>216</v>
      </c>
      <c r="T89" s="43">
        <v>95</v>
      </c>
      <c r="U89" s="43"/>
      <c r="V89" s="43">
        <v>95</v>
      </c>
      <c r="W89" s="43"/>
      <c r="X89" s="43"/>
      <c r="Y89" s="43">
        <v>15</v>
      </c>
      <c r="Z89" s="3"/>
    </row>
    <row r="90" spans="1:26">
      <c r="A90" s="469"/>
      <c r="B90" s="472"/>
      <c r="C90" s="43" t="s">
        <v>32</v>
      </c>
      <c r="D90" s="3">
        <v>38994</v>
      </c>
      <c r="E90" s="3">
        <v>42</v>
      </c>
      <c r="F90" s="3">
        <v>518</v>
      </c>
      <c r="G90" s="43"/>
      <c r="H90" s="43">
        <v>1</v>
      </c>
      <c r="I90" s="43">
        <v>0</v>
      </c>
      <c r="J90" s="43">
        <v>36</v>
      </c>
      <c r="K90" s="46" t="s">
        <v>34</v>
      </c>
      <c r="L90" s="3"/>
      <c r="M90" s="3"/>
      <c r="N90" s="3"/>
      <c r="O90" s="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3"/>
    </row>
    <row r="91" spans="1:26">
      <c r="A91" s="470"/>
      <c r="B91" s="473"/>
      <c r="C91" s="43" t="s">
        <v>32</v>
      </c>
      <c r="D91" s="3">
        <v>343</v>
      </c>
      <c r="E91" s="3">
        <v>19</v>
      </c>
      <c r="F91" s="3"/>
      <c r="G91" s="43"/>
      <c r="H91" s="43">
        <v>0</v>
      </c>
      <c r="I91" s="43">
        <v>0</v>
      </c>
      <c r="J91" s="43">
        <v>91</v>
      </c>
      <c r="K91" s="46" t="s">
        <v>34</v>
      </c>
      <c r="L91" s="3"/>
      <c r="M91" s="3"/>
      <c r="N91" s="3"/>
      <c r="O91" s="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3"/>
    </row>
    <row r="92" spans="1:26">
      <c r="A92" s="468">
        <v>31</v>
      </c>
      <c r="B92" s="471" t="s">
        <v>3348</v>
      </c>
      <c r="C92" s="43" t="s">
        <v>32</v>
      </c>
      <c r="D92" s="3">
        <v>345</v>
      </c>
      <c r="E92" s="3">
        <v>21</v>
      </c>
      <c r="F92" s="3"/>
      <c r="G92" s="43" t="s">
        <v>1009</v>
      </c>
      <c r="H92" s="43">
        <v>1</v>
      </c>
      <c r="I92" s="43">
        <v>1</v>
      </c>
      <c r="J92" s="43">
        <v>48</v>
      </c>
      <c r="K92" s="43"/>
      <c r="L92" s="46" t="s">
        <v>34</v>
      </c>
      <c r="M92" s="3"/>
      <c r="N92" s="3"/>
      <c r="O92" s="3"/>
      <c r="P92" s="43">
        <v>31</v>
      </c>
      <c r="Q92" s="43">
        <v>24</v>
      </c>
      <c r="R92" s="43" t="s">
        <v>1010</v>
      </c>
      <c r="S92" s="43" t="s">
        <v>214</v>
      </c>
      <c r="T92" s="43">
        <v>154</v>
      </c>
      <c r="U92" s="43"/>
      <c r="V92" s="43">
        <v>154</v>
      </c>
      <c r="W92" s="43"/>
      <c r="X92" s="43"/>
      <c r="Y92" s="43">
        <v>45</v>
      </c>
      <c r="Z92" s="3"/>
    </row>
    <row r="93" spans="1:26">
      <c r="A93" s="469"/>
      <c r="B93" s="472"/>
      <c r="C93" s="43" t="s">
        <v>32</v>
      </c>
      <c r="D93" s="3">
        <v>277</v>
      </c>
      <c r="E93" s="3">
        <v>14</v>
      </c>
      <c r="F93" s="3"/>
      <c r="G93" s="43"/>
      <c r="H93" s="43">
        <v>0</v>
      </c>
      <c r="I93" s="43">
        <v>1</v>
      </c>
      <c r="J93" s="43">
        <v>50</v>
      </c>
      <c r="K93" s="43"/>
      <c r="L93" s="3"/>
      <c r="M93" s="46" t="s">
        <v>34</v>
      </c>
      <c r="N93" s="3"/>
      <c r="O93" s="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3"/>
    </row>
    <row r="94" spans="1:26">
      <c r="A94" s="470"/>
      <c r="B94" s="473"/>
      <c r="C94" s="43" t="s">
        <v>68</v>
      </c>
      <c r="D94" s="3"/>
      <c r="E94" s="3"/>
      <c r="F94" s="3"/>
      <c r="G94" s="43"/>
      <c r="H94" s="43">
        <v>14</v>
      </c>
      <c r="I94" s="43">
        <v>1</v>
      </c>
      <c r="J94" s="43">
        <v>54</v>
      </c>
      <c r="K94" s="46" t="s">
        <v>34</v>
      </c>
      <c r="L94" s="3"/>
      <c r="M94" s="3"/>
      <c r="N94" s="3"/>
      <c r="O94" s="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3"/>
    </row>
    <row r="95" spans="1:26">
      <c r="A95" s="3">
        <v>32</v>
      </c>
      <c r="B95" s="297" t="s">
        <v>3349</v>
      </c>
      <c r="C95" s="43" t="s">
        <v>32</v>
      </c>
      <c r="D95" s="3">
        <v>18630</v>
      </c>
      <c r="E95" s="3">
        <v>64</v>
      </c>
      <c r="F95" s="3">
        <v>2142</v>
      </c>
      <c r="G95" s="3" t="s">
        <v>1011</v>
      </c>
      <c r="H95" s="43">
        <v>3</v>
      </c>
      <c r="I95" s="43">
        <v>1</v>
      </c>
      <c r="J95" s="43">
        <v>15</v>
      </c>
      <c r="K95" s="46" t="s">
        <v>34</v>
      </c>
      <c r="L95" s="3"/>
      <c r="M95" s="3"/>
      <c r="N95" s="3"/>
      <c r="O95" s="3"/>
      <c r="P95" s="43">
        <v>32</v>
      </c>
      <c r="Q95" s="43">
        <v>103</v>
      </c>
      <c r="R95" s="43" t="s">
        <v>978</v>
      </c>
      <c r="S95" s="43" t="s">
        <v>214</v>
      </c>
      <c r="T95" s="43">
        <v>211</v>
      </c>
      <c r="U95" s="43"/>
      <c r="V95" s="43">
        <v>211</v>
      </c>
      <c r="W95" s="43"/>
      <c r="X95" s="43"/>
      <c r="Y95" s="3">
        <v>10</v>
      </c>
      <c r="Z95" s="3"/>
    </row>
    <row r="96" spans="1:26">
      <c r="A96" s="3">
        <v>33</v>
      </c>
      <c r="B96" s="297" t="s">
        <v>3350</v>
      </c>
      <c r="C96" s="43" t="s">
        <v>32</v>
      </c>
      <c r="D96" s="3">
        <v>42330</v>
      </c>
      <c r="E96" s="3">
        <v>2</v>
      </c>
      <c r="F96" s="3">
        <v>547</v>
      </c>
      <c r="G96" s="3" t="s">
        <v>1012</v>
      </c>
      <c r="H96" s="43">
        <v>1</v>
      </c>
      <c r="I96" s="43">
        <v>3</v>
      </c>
      <c r="J96" s="43">
        <v>94</v>
      </c>
      <c r="K96" s="43"/>
      <c r="L96" s="46" t="s">
        <v>34</v>
      </c>
      <c r="M96" s="3"/>
      <c r="N96" s="3"/>
      <c r="O96" s="3"/>
      <c r="P96" s="43">
        <v>33</v>
      </c>
      <c r="Q96" s="43">
        <v>71</v>
      </c>
      <c r="R96" s="43" t="s">
        <v>986</v>
      </c>
      <c r="S96" s="43" t="s">
        <v>216</v>
      </c>
      <c r="T96" s="43">
        <v>136</v>
      </c>
      <c r="U96" s="43"/>
      <c r="V96" s="43">
        <v>136</v>
      </c>
      <c r="W96" s="43"/>
      <c r="X96" s="43"/>
      <c r="Y96" s="3">
        <v>4</v>
      </c>
      <c r="Z96" s="3"/>
    </row>
    <row r="97" spans="1:26">
      <c r="A97" s="468">
        <v>34</v>
      </c>
      <c r="B97" s="471" t="s">
        <v>3351</v>
      </c>
      <c r="C97" s="43" t="s">
        <v>68</v>
      </c>
      <c r="D97" s="3"/>
      <c r="E97" s="3"/>
      <c r="F97" s="3"/>
      <c r="G97" s="43" t="s">
        <v>1013</v>
      </c>
      <c r="H97" s="43">
        <v>8</v>
      </c>
      <c r="I97" s="43">
        <v>0</v>
      </c>
      <c r="J97" s="43">
        <v>70</v>
      </c>
      <c r="K97" s="46" t="s">
        <v>34</v>
      </c>
      <c r="L97" s="3"/>
      <c r="M97" s="3"/>
      <c r="N97" s="3"/>
      <c r="O97" s="3"/>
      <c r="P97" s="43">
        <v>34</v>
      </c>
      <c r="Q97" s="43">
        <v>19</v>
      </c>
      <c r="R97" s="43" t="s">
        <v>978</v>
      </c>
      <c r="S97" s="43" t="s">
        <v>214</v>
      </c>
      <c r="T97" s="43">
        <v>147</v>
      </c>
      <c r="U97" s="43"/>
      <c r="V97" s="43">
        <v>147</v>
      </c>
      <c r="W97" s="43"/>
      <c r="X97" s="43"/>
      <c r="Y97" s="43">
        <v>3</v>
      </c>
      <c r="Z97" s="3"/>
    </row>
    <row r="98" spans="1:26">
      <c r="A98" s="470"/>
      <c r="B98" s="473"/>
      <c r="C98" s="43" t="s">
        <v>132</v>
      </c>
      <c r="D98" s="3"/>
      <c r="E98" s="3"/>
      <c r="F98" s="3"/>
      <c r="G98" s="43"/>
      <c r="H98" s="43">
        <v>11</v>
      </c>
      <c r="I98" s="43">
        <v>1</v>
      </c>
      <c r="J98" s="43">
        <v>0</v>
      </c>
      <c r="K98" s="46" t="s">
        <v>34</v>
      </c>
      <c r="L98" s="3"/>
      <c r="M98" s="3"/>
      <c r="N98" s="3"/>
      <c r="O98" s="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3"/>
    </row>
    <row r="99" spans="1:26">
      <c r="A99" s="3">
        <v>35</v>
      </c>
      <c r="B99" s="297" t="s">
        <v>3352</v>
      </c>
      <c r="C99" s="43"/>
      <c r="D99" s="3"/>
      <c r="E99" s="3"/>
      <c r="F99" s="3"/>
      <c r="G99" s="3" t="s">
        <v>1014</v>
      </c>
      <c r="H99" s="43"/>
      <c r="I99" s="43"/>
      <c r="J99" s="43"/>
      <c r="K99" s="43"/>
      <c r="L99" s="3"/>
      <c r="M99" s="3"/>
      <c r="N99" s="3"/>
      <c r="O99" s="3"/>
      <c r="P99" s="43">
        <v>35</v>
      </c>
      <c r="Q99" s="43">
        <v>95</v>
      </c>
      <c r="R99" s="43" t="s">
        <v>986</v>
      </c>
      <c r="S99" s="43" t="s">
        <v>221</v>
      </c>
      <c r="T99" s="43">
        <v>201</v>
      </c>
      <c r="U99" s="43"/>
      <c r="V99" s="43">
        <v>201</v>
      </c>
      <c r="W99" s="43"/>
      <c r="X99" s="43"/>
      <c r="Y99" s="3">
        <v>15</v>
      </c>
      <c r="Z99" s="3"/>
    </row>
    <row r="100" spans="1:26">
      <c r="A100" s="3">
        <v>36</v>
      </c>
      <c r="B100" s="297" t="s">
        <v>3353</v>
      </c>
      <c r="C100" s="43" t="s">
        <v>32</v>
      </c>
      <c r="D100" s="3">
        <v>42334</v>
      </c>
      <c r="E100" s="3">
        <v>1</v>
      </c>
      <c r="F100" s="3">
        <v>552</v>
      </c>
      <c r="G100" s="3" t="s">
        <v>1015</v>
      </c>
      <c r="H100" s="43">
        <v>0</v>
      </c>
      <c r="I100" s="43">
        <v>3</v>
      </c>
      <c r="J100" s="43">
        <v>7</v>
      </c>
      <c r="K100" s="43"/>
      <c r="L100" s="46" t="s">
        <v>34</v>
      </c>
      <c r="M100" s="3"/>
      <c r="N100" s="3"/>
      <c r="O100" s="3"/>
      <c r="P100" s="43">
        <v>36</v>
      </c>
      <c r="Q100" s="43">
        <v>115</v>
      </c>
      <c r="R100" s="43" t="s">
        <v>978</v>
      </c>
      <c r="S100" s="43" t="s">
        <v>214</v>
      </c>
      <c r="T100" s="43">
        <v>120</v>
      </c>
      <c r="U100" s="43"/>
      <c r="V100" s="43">
        <v>120</v>
      </c>
      <c r="W100" s="43"/>
      <c r="X100" s="43"/>
      <c r="Y100" s="3">
        <v>25</v>
      </c>
      <c r="Z100" s="3"/>
    </row>
    <row r="101" spans="1:26">
      <c r="A101" s="468">
        <v>37</v>
      </c>
      <c r="B101" s="471" t="s">
        <v>3354</v>
      </c>
      <c r="C101" s="43" t="s">
        <v>32</v>
      </c>
      <c r="D101" s="3">
        <v>42331</v>
      </c>
      <c r="E101" s="3">
        <v>20</v>
      </c>
      <c r="F101" s="3">
        <v>3</v>
      </c>
      <c r="G101" s="43">
        <v>548</v>
      </c>
      <c r="H101" s="43">
        <v>1</v>
      </c>
      <c r="I101" s="43">
        <v>1</v>
      </c>
      <c r="J101" s="43">
        <v>31</v>
      </c>
      <c r="K101" s="43"/>
      <c r="L101" s="46" t="s">
        <v>34</v>
      </c>
      <c r="M101" s="3"/>
      <c r="N101" s="3"/>
      <c r="O101" s="3"/>
      <c r="P101" s="43">
        <v>37</v>
      </c>
      <c r="Q101" s="43">
        <v>20</v>
      </c>
      <c r="R101" s="43" t="s">
        <v>978</v>
      </c>
      <c r="S101" s="43" t="s">
        <v>214</v>
      </c>
      <c r="T101" s="43">
        <v>247</v>
      </c>
      <c r="U101" s="43"/>
      <c r="V101" s="43">
        <v>247</v>
      </c>
      <c r="W101" s="43"/>
      <c r="X101" s="43"/>
      <c r="Y101" s="43">
        <v>20</v>
      </c>
      <c r="Z101" s="3"/>
    </row>
    <row r="102" spans="1:26">
      <c r="A102" s="470"/>
      <c r="B102" s="473"/>
      <c r="C102" s="43" t="s">
        <v>132</v>
      </c>
      <c r="D102" s="3">
        <v>105</v>
      </c>
      <c r="E102" s="3"/>
      <c r="F102" s="3"/>
      <c r="G102" s="43"/>
      <c r="H102" s="43">
        <v>10</v>
      </c>
      <c r="I102" s="43">
        <v>0</v>
      </c>
      <c r="J102" s="43">
        <v>0</v>
      </c>
      <c r="K102" s="46" t="s">
        <v>34</v>
      </c>
      <c r="L102" s="3"/>
      <c r="M102" s="3"/>
      <c r="N102" s="3"/>
      <c r="O102" s="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3"/>
    </row>
    <row r="103" spans="1:26">
      <c r="A103" s="3">
        <v>38</v>
      </c>
      <c r="B103" s="297" t="s">
        <v>3355</v>
      </c>
      <c r="C103" s="43" t="s">
        <v>68</v>
      </c>
      <c r="D103" s="3"/>
      <c r="E103" s="3"/>
      <c r="F103" s="3"/>
      <c r="G103" s="3" t="s">
        <v>1016</v>
      </c>
      <c r="H103" s="43">
        <v>11</v>
      </c>
      <c r="I103" s="43">
        <v>2</v>
      </c>
      <c r="J103" s="43">
        <v>0</v>
      </c>
      <c r="K103" s="46" t="s">
        <v>34</v>
      </c>
      <c r="L103" s="3"/>
      <c r="M103" s="3"/>
      <c r="N103" s="3"/>
      <c r="O103" s="3"/>
      <c r="P103" s="43">
        <v>38</v>
      </c>
      <c r="Q103" s="43">
        <v>40</v>
      </c>
      <c r="R103" s="43" t="s">
        <v>986</v>
      </c>
      <c r="S103" s="43" t="s">
        <v>221</v>
      </c>
      <c r="T103" s="43">
        <v>312</v>
      </c>
      <c r="U103" s="43"/>
      <c r="V103" s="43">
        <v>312</v>
      </c>
      <c r="W103" s="43"/>
      <c r="X103" s="43"/>
      <c r="Y103" s="3">
        <v>37</v>
      </c>
      <c r="Z103" s="3"/>
    </row>
    <row r="104" spans="1:26">
      <c r="A104" s="468">
        <v>39</v>
      </c>
      <c r="B104" s="471" t="s">
        <v>3356</v>
      </c>
      <c r="C104" s="43" t="s">
        <v>132</v>
      </c>
      <c r="D104" s="3"/>
      <c r="E104" s="3"/>
      <c r="F104" s="3"/>
      <c r="G104" s="43" t="s">
        <v>1017</v>
      </c>
      <c r="H104" s="43">
        <v>5</v>
      </c>
      <c r="I104" s="43">
        <v>0</v>
      </c>
      <c r="J104" s="43">
        <v>0</v>
      </c>
      <c r="K104" s="46" t="s">
        <v>34</v>
      </c>
      <c r="L104" s="3"/>
      <c r="M104" s="3"/>
      <c r="N104" s="3"/>
      <c r="O104" s="3"/>
      <c r="P104" s="43">
        <v>39</v>
      </c>
      <c r="Q104" s="43">
        <v>23</v>
      </c>
      <c r="R104" s="43" t="s">
        <v>986</v>
      </c>
      <c r="S104" s="43" t="s">
        <v>221</v>
      </c>
      <c r="T104" s="43">
        <v>92</v>
      </c>
      <c r="U104" s="43"/>
      <c r="V104" s="43">
        <v>92</v>
      </c>
      <c r="W104" s="43"/>
      <c r="X104" s="43"/>
      <c r="Y104" s="43">
        <v>70</v>
      </c>
      <c r="Z104" s="3"/>
    </row>
    <row r="105" spans="1:26">
      <c r="A105" s="469"/>
      <c r="B105" s="472"/>
      <c r="C105" s="43"/>
      <c r="D105" s="3"/>
      <c r="E105" s="3"/>
      <c r="F105" s="3"/>
      <c r="G105" s="43"/>
      <c r="H105" s="43">
        <v>2</v>
      </c>
      <c r="I105" s="43">
        <v>0</v>
      </c>
      <c r="J105" s="43">
        <v>0</v>
      </c>
      <c r="K105" s="46" t="s">
        <v>34</v>
      </c>
      <c r="L105" s="3"/>
      <c r="M105" s="3"/>
      <c r="N105" s="3"/>
      <c r="O105" s="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3"/>
    </row>
    <row r="106" spans="1:26">
      <c r="A106" s="470"/>
      <c r="B106" s="473"/>
      <c r="C106" s="43"/>
      <c r="D106" s="3"/>
      <c r="E106" s="3"/>
      <c r="F106" s="3"/>
      <c r="G106" s="43"/>
      <c r="H106" s="43">
        <v>1</v>
      </c>
      <c r="I106" s="43">
        <v>0</v>
      </c>
      <c r="J106" s="43">
        <v>0</v>
      </c>
      <c r="K106" s="46" t="s">
        <v>34</v>
      </c>
      <c r="L106" s="3"/>
      <c r="M106" s="3"/>
      <c r="N106" s="3"/>
      <c r="O106" s="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3"/>
    </row>
    <row r="107" spans="1:26">
      <c r="A107" s="468">
        <v>40</v>
      </c>
      <c r="B107" s="471" t="s">
        <v>3358</v>
      </c>
      <c r="C107" s="43"/>
      <c r="D107" s="3">
        <v>28</v>
      </c>
      <c r="E107" s="3"/>
      <c r="F107" s="3"/>
      <c r="G107" s="43" t="s">
        <v>1002</v>
      </c>
      <c r="H107" s="43">
        <v>3</v>
      </c>
      <c r="I107" s="43">
        <v>1</v>
      </c>
      <c r="J107" s="43">
        <v>53</v>
      </c>
      <c r="K107" s="46" t="s">
        <v>34</v>
      </c>
      <c r="L107" s="3"/>
      <c r="M107" s="3"/>
      <c r="N107" s="3"/>
      <c r="O107" s="3"/>
      <c r="P107" s="43">
        <v>40</v>
      </c>
      <c r="Q107" s="43">
        <v>24</v>
      </c>
      <c r="R107" s="43" t="s">
        <v>1010</v>
      </c>
      <c r="S107" s="43" t="s">
        <v>214</v>
      </c>
      <c r="T107" s="43">
        <v>114</v>
      </c>
      <c r="U107" s="43"/>
      <c r="V107" s="43">
        <v>114</v>
      </c>
      <c r="W107" s="43"/>
      <c r="X107" s="43"/>
      <c r="Y107" s="43">
        <v>25</v>
      </c>
      <c r="Z107" s="3"/>
    </row>
    <row r="108" spans="1:26">
      <c r="A108" s="469"/>
      <c r="B108" s="472"/>
      <c r="C108" s="43"/>
      <c r="D108" s="3">
        <v>99</v>
      </c>
      <c r="E108" s="3"/>
      <c r="F108" s="3"/>
      <c r="G108" s="43"/>
      <c r="H108" s="43">
        <v>3</v>
      </c>
      <c r="I108" s="43">
        <v>1</v>
      </c>
      <c r="J108" s="43">
        <v>87</v>
      </c>
      <c r="K108" s="46" t="s">
        <v>34</v>
      </c>
      <c r="L108" s="3"/>
      <c r="M108" s="3"/>
      <c r="N108" s="3"/>
      <c r="O108" s="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3"/>
    </row>
    <row r="109" spans="1:26">
      <c r="A109" s="470"/>
      <c r="B109" s="473"/>
      <c r="C109" s="43"/>
      <c r="D109" s="3">
        <v>411</v>
      </c>
      <c r="E109" s="3"/>
      <c r="F109" s="3"/>
      <c r="G109" s="43"/>
      <c r="H109" s="43">
        <v>1</v>
      </c>
      <c r="I109" s="43">
        <v>1</v>
      </c>
      <c r="J109" s="43">
        <v>67</v>
      </c>
      <c r="K109" s="43"/>
      <c r="L109" s="46" t="s">
        <v>34</v>
      </c>
      <c r="M109" s="3"/>
      <c r="N109" s="3"/>
      <c r="O109" s="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3"/>
    </row>
    <row r="110" spans="1:26">
      <c r="A110" s="468">
        <v>41</v>
      </c>
      <c r="B110" s="471" t="s">
        <v>3357</v>
      </c>
      <c r="C110" s="43" t="s">
        <v>32</v>
      </c>
      <c r="D110" s="3"/>
      <c r="E110" s="3"/>
      <c r="F110" s="3">
        <v>177</v>
      </c>
      <c r="G110" s="43" t="s">
        <v>1018</v>
      </c>
      <c r="H110" s="43">
        <v>7</v>
      </c>
      <c r="I110" s="43">
        <v>3</v>
      </c>
      <c r="J110" s="43">
        <v>30</v>
      </c>
      <c r="K110" s="46" t="s">
        <v>34</v>
      </c>
      <c r="L110" s="3"/>
      <c r="M110" s="3"/>
      <c r="N110" s="3"/>
      <c r="O110" s="3"/>
      <c r="P110" s="43">
        <v>41</v>
      </c>
      <c r="Q110" s="43">
        <v>6</v>
      </c>
      <c r="R110" s="43" t="s">
        <v>978</v>
      </c>
      <c r="S110" s="43" t="s">
        <v>214</v>
      </c>
      <c r="T110" s="43">
        <v>180</v>
      </c>
      <c r="U110" s="43"/>
      <c r="V110" s="43">
        <v>180</v>
      </c>
      <c r="W110" s="43"/>
      <c r="X110" s="43"/>
      <c r="Y110" s="43">
        <v>22</v>
      </c>
      <c r="Z110" s="3"/>
    </row>
    <row r="111" spans="1:26">
      <c r="A111" s="470"/>
      <c r="B111" s="473"/>
      <c r="C111" s="43"/>
      <c r="D111" s="3">
        <v>76</v>
      </c>
      <c r="E111" s="3"/>
      <c r="F111" s="3"/>
      <c r="G111" s="43"/>
      <c r="H111" s="43">
        <v>0</v>
      </c>
      <c r="I111" s="43">
        <v>1</v>
      </c>
      <c r="J111" s="43">
        <v>53</v>
      </c>
      <c r="K111" s="43"/>
      <c r="L111" s="46" t="s">
        <v>34</v>
      </c>
      <c r="M111" s="3"/>
      <c r="N111" s="3"/>
      <c r="O111" s="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3"/>
    </row>
    <row r="112" spans="1:26">
      <c r="A112" s="3">
        <v>42</v>
      </c>
      <c r="B112" s="297" t="s">
        <v>3359</v>
      </c>
      <c r="C112" s="43" t="s">
        <v>32</v>
      </c>
      <c r="D112" s="3">
        <v>43267</v>
      </c>
      <c r="E112" s="3">
        <v>91</v>
      </c>
      <c r="F112" s="3">
        <v>1974</v>
      </c>
      <c r="G112" s="3" t="s">
        <v>1019</v>
      </c>
      <c r="H112" s="43">
        <v>0</v>
      </c>
      <c r="I112" s="43">
        <v>1</v>
      </c>
      <c r="J112" s="43">
        <v>24</v>
      </c>
      <c r="K112" s="43"/>
      <c r="L112" s="46" t="s">
        <v>34</v>
      </c>
      <c r="M112" s="3"/>
      <c r="N112" s="3"/>
      <c r="O112" s="3"/>
      <c r="P112" s="43">
        <v>42</v>
      </c>
      <c r="Q112" s="43">
        <v>47</v>
      </c>
      <c r="R112" s="43" t="s">
        <v>986</v>
      </c>
      <c r="S112" s="43" t="s">
        <v>221</v>
      </c>
      <c r="T112" s="43">
        <v>231</v>
      </c>
      <c r="U112" s="43"/>
      <c r="V112" s="43">
        <v>231</v>
      </c>
      <c r="W112" s="43"/>
      <c r="X112" s="43"/>
      <c r="Y112" s="3">
        <v>1</v>
      </c>
      <c r="Z112" s="3"/>
    </row>
    <row r="113" spans="1:26">
      <c r="A113" s="3">
        <v>43</v>
      </c>
      <c r="B113" s="297" t="s">
        <v>3360</v>
      </c>
      <c r="C113" s="43" t="s">
        <v>32</v>
      </c>
      <c r="D113" s="3">
        <v>230</v>
      </c>
      <c r="E113" s="3">
        <v>6</v>
      </c>
      <c r="F113" s="3"/>
      <c r="G113" s="3" t="s">
        <v>996</v>
      </c>
      <c r="H113" s="43">
        <v>24</v>
      </c>
      <c r="I113" s="43">
        <v>0</v>
      </c>
      <c r="J113" s="43">
        <v>16</v>
      </c>
      <c r="K113" s="46" t="s">
        <v>34</v>
      </c>
      <c r="L113" s="3"/>
      <c r="M113" s="3"/>
      <c r="N113" s="3"/>
      <c r="O113" s="3"/>
      <c r="P113" s="43">
        <v>43</v>
      </c>
      <c r="Q113" s="43">
        <v>70</v>
      </c>
      <c r="R113" s="43" t="s">
        <v>986</v>
      </c>
      <c r="S113" s="43" t="s">
        <v>221</v>
      </c>
      <c r="T113" s="43">
        <v>325</v>
      </c>
      <c r="U113" s="43"/>
      <c r="V113" s="43">
        <v>325</v>
      </c>
      <c r="W113" s="43"/>
      <c r="X113" s="43"/>
      <c r="Y113" s="3">
        <v>30</v>
      </c>
      <c r="Z113" s="3"/>
    </row>
    <row r="114" spans="1:26">
      <c r="A114" s="3">
        <v>44</v>
      </c>
      <c r="B114" s="297" t="s">
        <v>3361</v>
      </c>
      <c r="C114" s="43" t="s">
        <v>68</v>
      </c>
      <c r="D114" s="3"/>
      <c r="E114" s="3"/>
      <c r="F114" s="3"/>
      <c r="G114" s="3" t="s">
        <v>1020</v>
      </c>
      <c r="H114" s="43">
        <v>9</v>
      </c>
      <c r="I114" s="43">
        <v>1</v>
      </c>
      <c r="J114" s="43">
        <v>4</v>
      </c>
      <c r="K114" s="46" t="s">
        <v>34</v>
      </c>
      <c r="L114" s="3"/>
      <c r="M114" s="3"/>
      <c r="N114" s="3"/>
      <c r="O114" s="3"/>
      <c r="P114" s="43">
        <v>44</v>
      </c>
      <c r="Q114" s="43">
        <v>86</v>
      </c>
      <c r="R114" s="43"/>
      <c r="S114" s="43"/>
      <c r="T114" s="43"/>
      <c r="U114" s="43"/>
      <c r="V114" s="43"/>
      <c r="W114" s="43"/>
      <c r="X114" s="43"/>
      <c r="Y114" s="3"/>
      <c r="Z114" s="3"/>
    </row>
    <row r="115" spans="1:26">
      <c r="A115" s="3">
        <v>45</v>
      </c>
      <c r="B115" s="297" t="s">
        <v>3362</v>
      </c>
      <c r="C115" s="43" t="s">
        <v>68</v>
      </c>
      <c r="D115" s="3"/>
      <c r="E115" s="3"/>
      <c r="F115" s="3"/>
      <c r="G115" s="3" t="s">
        <v>1020</v>
      </c>
      <c r="H115" s="43"/>
      <c r="I115" s="43"/>
      <c r="J115" s="43"/>
      <c r="K115" s="43"/>
      <c r="L115" s="3"/>
      <c r="M115" s="3"/>
      <c r="N115" s="3"/>
      <c r="O115" s="3"/>
      <c r="P115" s="43">
        <v>45</v>
      </c>
      <c r="Q115" s="43">
        <v>86</v>
      </c>
      <c r="R115" s="43" t="s">
        <v>978</v>
      </c>
      <c r="S115" s="43" t="s">
        <v>214</v>
      </c>
      <c r="T115" s="43">
        <v>142</v>
      </c>
      <c r="U115" s="43"/>
      <c r="V115" s="43">
        <v>142</v>
      </c>
      <c r="W115" s="43"/>
      <c r="X115" s="43"/>
      <c r="Y115" s="3">
        <v>6</v>
      </c>
      <c r="Z115" s="3"/>
    </row>
    <row r="116" spans="1:26">
      <c r="A116" s="468">
        <v>46</v>
      </c>
      <c r="B116" s="471" t="s">
        <v>3363</v>
      </c>
      <c r="C116" s="43" t="s">
        <v>32</v>
      </c>
      <c r="D116" s="3">
        <v>43245</v>
      </c>
      <c r="E116" s="3">
        <v>94</v>
      </c>
      <c r="F116" s="3">
        <v>1989</v>
      </c>
      <c r="G116" s="43" t="s">
        <v>1018</v>
      </c>
      <c r="H116" s="43">
        <v>0</v>
      </c>
      <c r="I116" s="43">
        <v>1</v>
      </c>
      <c r="J116" s="43">
        <v>41</v>
      </c>
      <c r="K116" s="43"/>
      <c r="L116" s="46" t="s">
        <v>34</v>
      </c>
      <c r="M116" s="3"/>
      <c r="N116" s="3"/>
      <c r="O116" s="3"/>
      <c r="P116" s="43">
        <v>46</v>
      </c>
      <c r="Q116" s="43"/>
      <c r="R116" s="43"/>
      <c r="S116" s="43"/>
      <c r="T116" s="43"/>
      <c r="U116" s="43"/>
      <c r="V116" s="43"/>
      <c r="W116" s="43"/>
      <c r="X116" s="43"/>
      <c r="Y116" s="3"/>
      <c r="Z116" s="3"/>
    </row>
    <row r="117" spans="1:26">
      <c r="A117" s="469"/>
      <c r="B117" s="472"/>
      <c r="C117" s="43" t="s">
        <v>32</v>
      </c>
      <c r="D117" s="3">
        <v>18494</v>
      </c>
      <c r="E117" s="3">
        <v>35</v>
      </c>
      <c r="F117" s="3">
        <v>787</v>
      </c>
      <c r="G117" s="43"/>
      <c r="H117" s="43">
        <v>0</v>
      </c>
      <c r="I117" s="43">
        <v>2</v>
      </c>
      <c r="J117" s="43">
        <v>19</v>
      </c>
      <c r="K117" s="43"/>
      <c r="L117" s="3"/>
      <c r="M117" s="46" t="s">
        <v>34</v>
      </c>
      <c r="N117" s="3"/>
      <c r="O117" s="3"/>
      <c r="P117" s="43"/>
      <c r="Q117" s="43"/>
      <c r="R117" s="43"/>
      <c r="S117" s="43"/>
      <c r="T117" s="43"/>
      <c r="U117" s="43"/>
      <c r="V117" s="43"/>
      <c r="W117" s="43"/>
      <c r="X117" s="43"/>
      <c r="Y117" s="3"/>
      <c r="Z117" s="3"/>
    </row>
    <row r="118" spans="1:26">
      <c r="A118" s="470"/>
      <c r="B118" s="473"/>
      <c r="C118" s="43" t="s">
        <v>68</v>
      </c>
      <c r="D118" s="3"/>
      <c r="E118" s="3"/>
      <c r="F118" s="3"/>
      <c r="G118" s="43"/>
      <c r="H118" s="43">
        <v>16</v>
      </c>
      <c r="I118" s="43">
        <v>1</v>
      </c>
      <c r="J118" s="43">
        <v>0</v>
      </c>
      <c r="K118" s="46" t="s">
        <v>34</v>
      </c>
      <c r="L118" s="3"/>
      <c r="M118" s="3"/>
      <c r="N118" s="3"/>
      <c r="O118" s="3"/>
      <c r="P118" s="43"/>
      <c r="Q118" s="43"/>
      <c r="R118" s="43"/>
      <c r="S118" s="43"/>
      <c r="T118" s="43"/>
      <c r="U118" s="43"/>
      <c r="V118" s="43"/>
      <c r="W118" s="43"/>
      <c r="X118" s="43"/>
      <c r="Y118" s="3"/>
      <c r="Z118" s="3"/>
    </row>
    <row r="119" spans="1:26">
      <c r="A119" s="468">
        <v>47</v>
      </c>
      <c r="B119" s="471" t="s">
        <v>3364</v>
      </c>
      <c r="C119" s="43" t="s">
        <v>32</v>
      </c>
      <c r="D119" s="3">
        <v>42334</v>
      </c>
      <c r="E119" s="3">
        <v>2</v>
      </c>
      <c r="F119" s="3">
        <v>553</v>
      </c>
      <c r="G119" s="43" t="s">
        <v>1021</v>
      </c>
      <c r="H119" s="43">
        <v>0</v>
      </c>
      <c r="I119" s="43">
        <v>2</v>
      </c>
      <c r="J119" s="43">
        <v>48</v>
      </c>
      <c r="K119" s="43"/>
      <c r="L119" s="46" t="s">
        <v>34</v>
      </c>
      <c r="M119" s="3"/>
      <c r="N119" s="3"/>
      <c r="O119" s="3"/>
      <c r="P119" s="43">
        <v>47</v>
      </c>
      <c r="Q119" s="43">
        <v>64</v>
      </c>
      <c r="R119" s="43" t="s">
        <v>986</v>
      </c>
      <c r="S119" s="43" t="s">
        <v>221</v>
      </c>
      <c r="T119" s="43">
        <v>132</v>
      </c>
      <c r="U119" s="43"/>
      <c r="V119" s="43">
        <v>132</v>
      </c>
      <c r="W119" s="43"/>
      <c r="X119" s="43"/>
      <c r="Y119" s="43">
        <v>35</v>
      </c>
      <c r="Z119" s="3"/>
    </row>
    <row r="120" spans="1:26">
      <c r="A120" s="470"/>
      <c r="B120" s="473"/>
      <c r="C120" s="43" t="s">
        <v>68</v>
      </c>
      <c r="D120" s="3"/>
      <c r="E120" s="3"/>
      <c r="F120" s="3"/>
      <c r="G120" s="43"/>
      <c r="H120" s="43">
        <v>12</v>
      </c>
      <c r="I120" s="43">
        <v>0</v>
      </c>
      <c r="J120" s="43">
        <v>0</v>
      </c>
      <c r="K120" s="46" t="s">
        <v>34</v>
      </c>
      <c r="L120" s="3"/>
      <c r="M120" s="3"/>
      <c r="N120" s="3"/>
      <c r="O120" s="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3"/>
    </row>
    <row r="121" spans="1:26">
      <c r="A121" s="468">
        <v>48</v>
      </c>
      <c r="B121" s="471" t="s">
        <v>3365</v>
      </c>
      <c r="C121" s="43" t="s">
        <v>32</v>
      </c>
      <c r="D121" s="3">
        <v>42347</v>
      </c>
      <c r="E121" s="3">
        <v>5</v>
      </c>
      <c r="F121" s="3">
        <v>550</v>
      </c>
      <c r="G121" s="43" t="s">
        <v>1022</v>
      </c>
      <c r="H121" s="43">
        <v>0</v>
      </c>
      <c r="I121" s="43">
        <v>1</v>
      </c>
      <c r="J121" s="43">
        <v>29</v>
      </c>
      <c r="K121" s="43"/>
      <c r="L121" s="46" t="s">
        <v>34</v>
      </c>
      <c r="M121" s="3"/>
      <c r="N121" s="3"/>
      <c r="O121" s="3"/>
      <c r="P121" s="43">
        <v>48</v>
      </c>
      <c r="Q121" s="43">
        <v>10</v>
      </c>
      <c r="R121" s="43" t="s">
        <v>978</v>
      </c>
      <c r="S121" s="43" t="s">
        <v>214</v>
      </c>
      <c r="T121" s="43">
        <v>210</v>
      </c>
      <c r="U121" s="43"/>
      <c r="V121" s="43">
        <v>210</v>
      </c>
      <c r="W121" s="43"/>
      <c r="X121" s="43"/>
      <c r="Y121" s="43">
        <v>16</v>
      </c>
      <c r="Z121" s="3"/>
    </row>
    <row r="122" spans="1:26">
      <c r="A122" s="469"/>
      <c r="B122" s="472"/>
      <c r="C122" s="43" t="s">
        <v>32</v>
      </c>
      <c r="D122" s="3">
        <v>39020</v>
      </c>
      <c r="E122" s="3">
        <v>26</v>
      </c>
      <c r="F122" s="3">
        <v>544</v>
      </c>
      <c r="G122" s="43"/>
      <c r="H122" s="43">
        <v>7</v>
      </c>
      <c r="I122" s="43">
        <v>0</v>
      </c>
      <c r="J122" s="43">
        <v>26</v>
      </c>
      <c r="K122" s="46" t="s">
        <v>34</v>
      </c>
      <c r="L122" s="3"/>
      <c r="M122" s="3"/>
      <c r="N122" s="3"/>
      <c r="O122" s="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3"/>
    </row>
    <row r="123" spans="1:26">
      <c r="A123" s="469"/>
      <c r="B123" s="472"/>
      <c r="C123" s="43" t="s">
        <v>68</v>
      </c>
      <c r="D123" s="3"/>
      <c r="E123" s="3"/>
      <c r="F123" s="3"/>
      <c r="G123" s="43"/>
      <c r="H123" s="43">
        <v>10</v>
      </c>
      <c r="I123" s="43">
        <v>0</v>
      </c>
      <c r="J123" s="43">
        <v>0</v>
      </c>
      <c r="K123" s="46" t="s">
        <v>34</v>
      </c>
      <c r="L123" s="3"/>
      <c r="M123" s="3"/>
      <c r="N123" s="3"/>
      <c r="O123" s="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3"/>
    </row>
    <row r="124" spans="1:26">
      <c r="A124" s="469"/>
      <c r="B124" s="472"/>
      <c r="C124" s="43" t="s">
        <v>68</v>
      </c>
      <c r="D124" s="3"/>
      <c r="E124" s="3"/>
      <c r="F124" s="3"/>
      <c r="G124" s="43"/>
      <c r="H124" s="43">
        <v>5</v>
      </c>
      <c r="I124" s="43">
        <v>0</v>
      </c>
      <c r="J124" s="43">
        <v>0</v>
      </c>
      <c r="K124" s="46" t="s">
        <v>34</v>
      </c>
      <c r="L124" s="3"/>
      <c r="M124" s="3"/>
      <c r="N124" s="3"/>
      <c r="O124" s="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3"/>
    </row>
    <row r="125" spans="1:26">
      <c r="A125" s="470"/>
      <c r="B125" s="473"/>
      <c r="C125" s="43" t="s">
        <v>68</v>
      </c>
      <c r="D125" s="3"/>
      <c r="E125" s="3"/>
      <c r="F125" s="3"/>
      <c r="G125" s="43"/>
      <c r="H125" s="43">
        <v>5</v>
      </c>
      <c r="I125" s="43">
        <v>0</v>
      </c>
      <c r="J125" s="43">
        <v>0</v>
      </c>
      <c r="K125" s="46" t="s">
        <v>34</v>
      </c>
      <c r="L125" s="3"/>
      <c r="M125" s="3"/>
      <c r="N125" s="3"/>
      <c r="O125" s="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3"/>
    </row>
    <row r="126" spans="1:26">
      <c r="A126" s="468">
        <v>49</v>
      </c>
      <c r="B126" s="471" t="s">
        <v>3366</v>
      </c>
      <c r="C126" s="43" t="s">
        <v>32</v>
      </c>
      <c r="D126" s="3">
        <v>43887</v>
      </c>
      <c r="E126" s="3">
        <v>129</v>
      </c>
      <c r="F126" s="3">
        <v>2203</v>
      </c>
      <c r="G126" s="43" t="s">
        <v>1023</v>
      </c>
      <c r="H126" s="43">
        <v>3</v>
      </c>
      <c r="I126" s="43">
        <v>3</v>
      </c>
      <c r="J126" s="43">
        <v>47</v>
      </c>
      <c r="K126" s="46" t="s">
        <v>34</v>
      </c>
      <c r="L126" s="3"/>
      <c r="M126" s="3"/>
      <c r="N126" s="3"/>
      <c r="O126" s="3"/>
      <c r="P126" s="43">
        <v>48</v>
      </c>
      <c r="Q126" s="43">
        <v>4</v>
      </c>
      <c r="R126" s="43" t="s">
        <v>986</v>
      </c>
      <c r="S126" s="43" t="s">
        <v>221</v>
      </c>
      <c r="T126" s="43">
        <v>140</v>
      </c>
      <c r="U126" s="43"/>
      <c r="V126" s="43">
        <v>140</v>
      </c>
      <c r="W126" s="43"/>
      <c r="X126" s="43"/>
      <c r="Y126" s="43">
        <v>10</v>
      </c>
      <c r="Z126" s="3"/>
    </row>
    <row r="127" spans="1:26">
      <c r="A127" s="469"/>
      <c r="B127" s="472"/>
      <c r="C127" s="43" t="s">
        <v>32</v>
      </c>
      <c r="D127" s="3">
        <v>42342</v>
      </c>
      <c r="E127" s="3">
        <v>10</v>
      </c>
      <c r="F127" s="3">
        <v>560</v>
      </c>
      <c r="G127" s="43"/>
      <c r="H127" s="43">
        <v>0</v>
      </c>
      <c r="I127" s="43">
        <v>1</v>
      </c>
      <c r="J127" s="43">
        <v>25</v>
      </c>
      <c r="K127" s="43"/>
      <c r="L127" s="46" t="s">
        <v>34</v>
      </c>
      <c r="M127" s="3"/>
      <c r="N127" s="3"/>
      <c r="O127" s="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3"/>
    </row>
    <row r="128" spans="1:26">
      <c r="A128" s="470"/>
      <c r="B128" s="473"/>
      <c r="C128" s="43" t="s">
        <v>68</v>
      </c>
      <c r="D128" s="3"/>
      <c r="E128" s="3"/>
      <c r="F128" s="3"/>
      <c r="G128" s="43"/>
      <c r="H128" s="43">
        <v>21</v>
      </c>
      <c r="I128" s="43">
        <v>1</v>
      </c>
      <c r="J128" s="43">
        <v>0</v>
      </c>
      <c r="K128" s="46" t="s">
        <v>34</v>
      </c>
      <c r="L128" s="3"/>
      <c r="M128" s="3"/>
      <c r="N128" s="3"/>
      <c r="O128" s="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3"/>
    </row>
    <row r="129" spans="1:26">
      <c r="A129" s="3">
        <v>50</v>
      </c>
      <c r="B129" s="297" t="s">
        <v>3367</v>
      </c>
      <c r="C129" s="43" t="s">
        <v>32</v>
      </c>
      <c r="D129" s="3">
        <v>41514</v>
      </c>
      <c r="E129" s="3">
        <v>13</v>
      </c>
      <c r="F129" s="3">
        <v>844</v>
      </c>
      <c r="G129" s="3" t="s">
        <v>1024</v>
      </c>
      <c r="H129" s="43">
        <v>0</v>
      </c>
      <c r="I129" s="43">
        <v>2</v>
      </c>
      <c r="J129" s="43">
        <v>47</v>
      </c>
      <c r="K129" s="43"/>
      <c r="L129" s="46" t="s">
        <v>34</v>
      </c>
      <c r="M129" s="3"/>
      <c r="N129" s="3"/>
      <c r="O129" s="3"/>
      <c r="P129" s="43">
        <v>49</v>
      </c>
      <c r="Q129" s="43">
        <v>77</v>
      </c>
      <c r="R129" s="43" t="s">
        <v>978</v>
      </c>
      <c r="S129" s="43" t="s">
        <v>214</v>
      </c>
      <c r="T129" s="43">
        <v>161</v>
      </c>
      <c r="U129" s="43"/>
      <c r="V129" s="43">
        <v>161</v>
      </c>
      <c r="W129" s="43"/>
      <c r="X129" s="43"/>
      <c r="Y129" s="3">
        <v>1</v>
      </c>
      <c r="Z129" s="3"/>
    </row>
    <row r="130" spans="1:26">
      <c r="A130" s="468">
        <v>51</v>
      </c>
      <c r="B130" s="471" t="s">
        <v>3368</v>
      </c>
      <c r="C130" s="43" t="s">
        <v>32</v>
      </c>
      <c r="D130" s="3">
        <v>421</v>
      </c>
      <c r="E130" s="3">
        <v>66</v>
      </c>
      <c r="F130" s="3">
        <v>2179</v>
      </c>
      <c r="G130" s="43" t="s">
        <v>1025</v>
      </c>
      <c r="H130" s="43">
        <v>13</v>
      </c>
      <c r="I130" s="43">
        <v>0</v>
      </c>
      <c r="J130" s="43">
        <v>14</v>
      </c>
      <c r="K130" s="46" t="s">
        <v>34</v>
      </c>
      <c r="L130" s="3"/>
      <c r="M130" s="3"/>
      <c r="N130" s="3"/>
      <c r="O130" s="3"/>
      <c r="P130" s="43">
        <v>50</v>
      </c>
      <c r="Q130" s="43">
        <v>28</v>
      </c>
      <c r="R130" s="43" t="s">
        <v>986</v>
      </c>
      <c r="S130" s="43" t="s">
        <v>221</v>
      </c>
      <c r="T130" s="43">
        <v>59</v>
      </c>
      <c r="U130" s="43"/>
      <c r="V130" s="43">
        <v>59</v>
      </c>
      <c r="W130" s="43"/>
      <c r="X130" s="43"/>
      <c r="Y130" s="43">
        <v>3</v>
      </c>
      <c r="Z130" s="3"/>
    </row>
    <row r="131" spans="1:26">
      <c r="A131" s="470"/>
      <c r="B131" s="473"/>
      <c r="C131" s="43" t="s">
        <v>48</v>
      </c>
      <c r="D131" s="3">
        <v>334</v>
      </c>
      <c r="E131" s="3">
        <v>10</v>
      </c>
      <c r="F131" s="3"/>
      <c r="G131" s="43"/>
      <c r="H131" s="43">
        <v>0</v>
      </c>
      <c r="I131" s="43">
        <v>1</v>
      </c>
      <c r="J131" s="43">
        <v>75</v>
      </c>
      <c r="K131" s="43"/>
      <c r="L131" s="46" t="s">
        <v>34</v>
      </c>
      <c r="M131" s="3"/>
      <c r="N131" s="3"/>
      <c r="O131" s="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3"/>
    </row>
    <row r="132" spans="1:26">
      <c r="A132" s="468">
        <v>52</v>
      </c>
      <c r="B132" s="471" t="s">
        <v>3369</v>
      </c>
      <c r="C132" s="43" t="s">
        <v>32</v>
      </c>
      <c r="D132" s="3">
        <v>39001</v>
      </c>
      <c r="E132" s="3">
        <v>51</v>
      </c>
      <c r="F132" s="3">
        <v>525</v>
      </c>
      <c r="G132" s="43" t="s">
        <v>1026</v>
      </c>
      <c r="H132" s="43">
        <v>0</v>
      </c>
      <c r="I132" s="43">
        <v>1</v>
      </c>
      <c r="J132" s="43">
        <v>14</v>
      </c>
      <c r="K132" s="43"/>
      <c r="L132" s="46" t="s">
        <v>34</v>
      </c>
      <c r="M132" s="3"/>
      <c r="N132" s="3"/>
      <c r="O132" s="3"/>
      <c r="P132" s="43">
        <v>51</v>
      </c>
      <c r="Q132" s="43">
        <v>55</v>
      </c>
      <c r="R132" s="43" t="s">
        <v>978</v>
      </c>
      <c r="S132" s="43" t="s">
        <v>214</v>
      </c>
      <c r="T132" s="43">
        <v>209</v>
      </c>
      <c r="U132" s="43"/>
      <c r="V132" s="43">
        <v>209</v>
      </c>
      <c r="W132" s="43"/>
      <c r="X132" s="43"/>
      <c r="Y132" s="43">
        <v>30</v>
      </c>
      <c r="Z132" s="3"/>
    </row>
    <row r="133" spans="1:26">
      <c r="A133" s="469"/>
      <c r="B133" s="472"/>
      <c r="C133" s="43" t="s">
        <v>32</v>
      </c>
      <c r="D133" s="3">
        <v>38990</v>
      </c>
      <c r="E133" s="3">
        <v>8</v>
      </c>
      <c r="F133" s="3">
        <v>514</v>
      </c>
      <c r="G133" s="43"/>
      <c r="H133" s="43">
        <v>6</v>
      </c>
      <c r="I133" s="43">
        <v>2</v>
      </c>
      <c r="J133" s="43">
        <v>0</v>
      </c>
      <c r="K133" s="46" t="s">
        <v>34</v>
      </c>
      <c r="L133" s="3"/>
      <c r="M133" s="3"/>
      <c r="N133" s="3"/>
      <c r="O133" s="3"/>
      <c r="P133" s="43"/>
      <c r="Q133" s="43"/>
      <c r="R133" s="43" t="s">
        <v>215</v>
      </c>
      <c r="S133" s="43" t="s">
        <v>216</v>
      </c>
      <c r="T133" s="43">
        <v>24</v>
      </c>
      <c r="U133" s="43"/>
      <c r="V133" s="43">
        <v>24</v>
      </c>
      <c r="W133" s="43"/>
      <c r="X133" s="43"/>
      <c r="Y133" s="43"/>
      <c r="Z133" s="3"/>
    </row>
    <row r="134" spans="1:26">
      <c r="A134" s="470"/>
      <c r="B134" s="473"/>
      <c r="C134" s="43" t="s">
        <v>48</v>
      </c>
      <c r="D134" s="3">
        <v>340</v>
      </c>
      <c r="E134" s="3">
        <v>16</v>
      </c>
      <c r="F134" s="3"/>
      <c r="G134" s="43"/>
      <c r="H134" s="43">
        <v>0</v>
      </c>
      <c r="I134" s="43">
        <v>2</v>
      </c>
      <c r="J134" s="43">
        <v>25</v>
      </c>
      <c r="K134" s="46" t="s">
        <v>34</v>
      </c>
      <c r="L134" s="3"/>
      <c r="M134" s="3"/>
      <c r="N134" s="3"/>
      <c r="O134" s="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3"/>
    </row>
    <row r="135" spans="1:26">
      <c r="A135" s="468">
        <v>53</v>
      </c>
      <c r="B135" s="471" t="s">
        <v>3370</v>
      </c>
      <c r="C135" s="43" t="s">
        <v>32</v>
      </c>
      <c r="D135" s="3">
        <v>39003</v>
      </c>
      <c r="E135" s="3">
        <v>53</v>
      </c>
      <c r="F135" s="3">
        <v>527</v>
      </c>
      <c r="G135" s="43" t="s">
        <v>1027</v>
      </c>
      <c r="H135" s="43">
        <v>0</v>
      </c>
      <c r="I135" s="43">
        <v>2</v>
      </c>
      <c r="J135" s="43">
        <v>66</v>
      </c>
      <c r="K135" s="43"/>
      <c r="L135" s="46" t="s">
        <v>34</v>
      </c>
      <c r="M135" s="3"/>
      <c r="N135" s="3"/>
      <c r="O135" s="3"/>
      <c r="P135" s="43">
        <v>53</v>
      </c>
      <c r="Q135" s="43">
        <v>29</v>
      </c>
      <c r="R135" s="43" t="s">
        <v>1010</v>
      </c>
      <c r="S135" s="43" t="s">
        <v>214</v>
      </c>
      <c r="T135" s="43">
        <v>78</v>
      </c>
      <c r="U135" s="43"/>
      <c r="V135" s="43">
        <v>78</v>
      </c>
      <c r="W135" s="43"/>
      <c r="X135" s="43"/>
      <c r="Y135" s="43">
        <v>21</v>
      </c>
      <c r="Z135" s="3"/>
    </row>
    <row r="136" spans="1:26">
      <c r="A136" s="469"/>
      <c r="B136" s="472"/>
      <c r="C136" s="43" t="s">
        <v>68</v>
      </c>
      <c r="D136" s="3"/>
      <c r="E136" s="3"/>
      <c r="F136" s="3"/>
      <c r="G136" s="43"/>
      <c r="H136" s="43">
        <v>25</v>
      </c>
      <c r="I136" s="43">
        <v>0</v>
      </c>
      <c r="J136" s="43">
        <v>0</v>
      </c>
      <c r="K136" s="46" t="s">
        <v>34</v>
      </c>
      <c r="L136" s="3"/>
      <c r="M136" s="3"/>
      <c r="N136" s="3"/>
      <c r="O136" s="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3"/>
    </row>
    <row r="137" spans="1:26">
      <c r="A137" s="470"/>
      <c r="B137" s="473"/>
      <c r="C137" s="43" t="s">
        <v>68</v>
      </c>
      <c r="D137" s="3"/>
      <c r="E137" s="3"/>
      <c r="F137" s="3"/>
      <c r="G137" s="43"/>
      <c r="H137" s="43">
        <v>0</v>
      </c>
      <c r="I137" s="43">
        <v>3</v>
      </c>
      <c r="J137" s="43">
        <v>0</v>
      </c>
      <c r="K137" s="46" t="s">
        <v>34</v>
      </c>
      <c r="L137" s="3"/>
      <c r="M137" s="3"/>
      <c r="N137" s="3"/>
      <c r="O137" s="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3"/>
    </row>
    <row r="138" spans="1:26">
      <c r="A138" s="468">
        <v>54</v>
      </c>
      <c r="B138" s="471" t="s">
        <v>3371</v>
      </c>
      <c r="C138" s="43" t="s">
        <v>32</v>
      </c>
      <c r="D138" s="3">
        <v>41036</v>
      </c>
      <c r="E138" s="3">
        <v>77</v>
      </c>
      <c r="F138" s="3"/>
      <c r="G138" s="43" t="s">
        <v>1028</v>
      </c>
      <c r="H138" s="43">
        <v>0</v>
      </c>
      <c r="I138" s="43">
        <v>2</v>
      </c>
      <c r="J138" s="43">
        <v>16</v>
      </c>
      <c r="K138" s="43"/>
      <c r="L138" s="46" t="s">
        <v>34</v>
      </c>
      <c r="M138" s="3"/>
      <c r="N138" s="3"/>
      <c r="O138" s="3"/>
      <c r="P138" s="43">
        <v>54</v>
      </c>
      <c r="Q138" s="43">
        <v>53</v>
      </c>
      <c r="R138" s="43" t="s">
        <v>978</v>
      </c>
      <c r="S138" s="43" t="s">
        <v>214</v>
      </c>
      <c r="T138" s="43">
        <v>169</v>
      </c>
      <c r="U138" s="43"/>
      <c r="V138" s="43">
        <v>169</v>
      </c>
      <c r="W138" s="43"/>
      <c r="X138" s="43"/>
      <c r="Y138" s="43">
        <v>20</v>
      </c>
      <c r="Z138" s="3"/>
    </row>
    <row r="139" spans="1:26">
      <c r="A139" s="470"/>
      <c r="B139" s="473"/>
      <c r="C139" s="43" t="s">
        <v>132</v>
      </c>
      <c r="D139" s="3"/>
      <c r="E139" s="3"/>
      <c r="F139" s="3"/>
      <c r="G139" s="43"/>
      <c r="H139" s="43">
        <v>18</v>
      </c>
      <c r="I139" s="43">
        <v>0</v>
      </c>
      <c r="J139" s="43">
        <v>0</v>
      </c>
      <c r="K139" s="46" t="s">
        <v>34</v>
      </c>
      <c r="L139" s="3"/>
      <c r="M139" s="3"/>
      <c r="N139" s="3"/>
      <c r="O139" s="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3"/>
    </row>
    <row r="140" spans="1:26">
      <c r="A140" s="3">
        <v>55</v>
      </c>
      <c r="B140" s="297" t="s">
        <v>3372</v>
      </c>
      <c r="C140" s="43"/>
      <c r="D140" s="3"/>
      <c r="E140" s="3"/>
      <c r="F140" s="3"/>
      <c r="G140" s="3" t="s">
        <v>1029</v>
      </c>
      <c r="H140" s="43"/>
      <c r="I140" s="43"/>
      <c r="J140" s="43"/>
      <c r="K140" s="43"/>
      <c r="L140" s="3"/>
      <c r="M140" s="3"/>
      <c r="N140" s="3"/>
      <c r="O140" s="3"/>
      <c r="P140" s="43">
        <v>55</v>
      </c>
      <c r="Q140" s="43">
        <v>9</v>
      </c>
      <c r="R140" s="43" t="s">
        <v>978</v>
      </c>
      <c r="S140" s="43" t="s">
        <v>214</v>
      </c>
      <c r="T140" s="43">
        <v>160</v>
      </c>
      <c r="U140" s="43"/>
      <c r="V140" s="43">
        <v>160</v>
      </c>
      <c r="W140" s="43"/>
      <c r="X140" s="43"/>
      <c r="Y140" s="3">
        <v>11</v>
      </c>
      <c r="Z140" s="3"/>
    </row>
    <row r="141" spans="1:26">
      <c r="A141" s="3">
        <v>56</v>
      </c>
      <c r="B141" s="297" t="s">
        <v>3373</v>
      </c>
      <c r="C141" s="43" t="s">
        <v>32</v>
      </c>
      <c r="D141" s="3">
        <v>39015</v>
      </c>
      <c r="E141" s="3">
        <v>23</v>
      </c>
      <c r="F141" s="3">
        <v>539</v>
      </c>
      <c r="G141" s="3" t="s">
        <v>1030</v>
      </c>
      <c r="H141" s="43">
        <v>14</v>
      </c>
      <c r="I141" s="43">
        <v>1</v>
      </c>
      <c r="J141" s="43">
        <v>93</v>
      </c>
      <c r="K141" s="46" t="s">
        <v>34</v>
      </c>
      <c r="L141" s="3"/>
      <c r="M141" s="3"/>
      <c r="N141" s="3"/>
      <c r="O141" s="3"/>
      <c r="P141" s="43">
        <v>56</v>
      </c>
      <c r="Q141" s="43">
        <v>30</v>
      </c>
      <c r="R141" s="43" t="s">
        <v>978</v>
      </c>
      <c r="S141" s="43" t="s">
        <v>214</v>
      </c>
      <c r="T141" s="43">
        <v>137</v>
      </c>
      <c r="U141" s="43"/>
      <c r="V141" s="43">
        <v>137</v>
      </c>
      <c r="W141" s="43"/>
      <c r="X141" s="43"/>
      <c r="Y141" s="3">
        <v>21</v>
      </c>
      <c r="Z141" s="3"/>
    </row>
    <row r="142" spans="1:26">
      <c r="A142" s="468">
        <v>57</v>
      </c>
      <c r="B142" s="471" t="s">
        <v>3374</v>
      </c>
      <c r="C142" s="43" t="s">
        <v>32</v>
      </c>
      <c r="D142" s="3">
        <v>42329</v>
      </c>
      <c r="E142" s="3">
        <v>1</v>
      </c>
      <c r="F142" s="3">
        <v>546</v>
      </c>
      <c r="G142" s="43" t="s">
        <v>1031</v>
      </c>
      <c r="H142" s="43">
        <v>1</v>
      </c>
      <c r="I142" s="43">
        <v>2</v>
      </c>
      <c r="J142" s="43">
        <v>56</v>
      </c>
      <c r="K142" s="43"/>
      <c r="L142" s="46" t="s">
        <v>34</v>
      </c>
      <c r="M142" s="3"/>
      <c r="N142" s="3"/>
      <c r="O142" s="3"/>
      <c r="P142" s="43">
        <v>57</v>
      </c>
      <c r="Q142" s="43">
        <v>98</v>
      </c>
      <c r="R142" s="43" t="s">
        <v>978</v>
      </c>
      <c r="S142" s="43" t="s">
        <v>214</v>
      </c>
      <c r="T142" s="43">
        <v>348</v>
      </c>
      <c r="U142" s="43"/>
      <c r="V142" s="43">
        <v>348</v>
      </c>
      <c r="W142" s="43"/>
      <c r="X142" s="43"/>
      <c r="Y142" s="43">
        <v>20</v>
      </c>
      <c r="Z142" s="3"/>
    </row>
    <row r="143" spans="1:26">
      <c r="A143" s="470"/>
      <c r="B143" s="473"/>
      <c r="C143" s="43" t="s">
        <v>68</v>
      </c>
      <c r="D143" s="3"/>
      <c r="E143" s="3"/>
      <c r="F143" s="3"/>
      <c r="G143" s="43"/>
      <c r="H143" s="43">
        <v>3</v>
      </c>
      <c r="I143" s="43">
        <v>3</v>
      </c>
      <c r="J143" s="43">
        <v>0</v>
      </c>
      <c r="K143" s="46" t="s">
        <v>34</v>
      </c>
      <c r="L143" s="3"/>
      <c r="M143" s="3"/>
      <c r="N143" s="3"/>
      <c r="O143" s="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3"/>
    </row>
    <row r="144" spans="1:26">
      <c r="A144" s="468">
        <v>58</v>
      </c>
      <c r="B144" s="471" t="s">
        <v>3363</v>
      </c>
      <c r="C144" s="43" t="s">
        <v>32</v>
      </c>
      <c r="D144" s="3">
        <v>43245</v>
      </c>
      <c r="E144" s="3">
        <v>94</v>
      </c>
      <c r="F144" s="3">
        <v>1989</v>
      </c>
      <c r="G144" s="43" t="s">
        <v>1018</v>
      </c>
      <c r="H144" s="43">
        <v>0</v>
      </c>
      <c r="I144" s="43">
        <v>1</v>
      </c>
      <c r="J144" s="43">
        <v>41</v>
      </c>
      <c r="K144" s="43"/>
      <c r="L144" s="46" t="s">
        <v>34</v>
      </c>
      <c r="M144" s="3"/>
      <c r="N144" s="3"/>
      <c r="O144" s="3"/>
      <c r="P144" s="43">
        <v>58</v>
      </c>
      <c r="Q144" s="43">
        <v>6</v>
      </c>
      <c r="R144" s="43" t="s">
        <v>978</v>
      </c>
      <c r="S144" s="43" t="s">
        <v>195</v>
      </c>
      <c r="T144" s="43">
        <v>180</v>
      </c>
      <c r="U144" s="43"/>
      <c r="V144" s="43">
        <v>180</v>
      </c>
      <c r="W144" s="43"/>
      <c r="X144" s="43"/>
      <c r="Y144" s="43">
        <v>35</v>
      </c>
      <c r="Z144" s="3"/>
    </row>
    <row r="145" spans="1:26">
      <c r="A145" s="469"/>
      <c r="B145" s="472"/>
      <c r="C145" s="43" t="s">
        <v>32</v>
      </c>
      <c r="D145" s="3">
        <v>18494</v>
      </c>
      <c r="E145" s="3">
        <v>35</v>
      </c>
      <c r="F145" s="3">
        <v>787</v>
      </c>
      <c r="G145" s="43"/>
      <c r="H145" s="43">
        <v>0</v>
      </c>
      <c r="I145" s="43">
        <v>2</v>
      </c>
      <c r="J145" s="43">
        <v>19</v>
      </c>
      <c r="K145" s="43"/>
      <c r="L145" s="3"/>
      <c r="M145" s="46" t="s">
        <v>34</v>
      </c>
      <c r="N145" s="3"/>
      <c r="O145" s="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3"/>
    </row>
    <row r="146" spans="1:26">
      <c r="A146" s="470"/>
      <c r="B146" s="473"/>
      <c r="C146" s="43" t="s">
        <v>68</v>
      </c>
      <c r="D146" s="3"/>
      <c r="E146" s="3"/>
      <c r="F146" s="3"/>
      <c r="G146" s="43"/>
      <c r="H146" s="43">
        <v>16</v>
      </c>
      <c r="I146" s="43">
        <v>1</v>
      </c>
      <c r="J146" s="43">
        <v>0</v>
      </c>
      <c r="K146" s="46" t="s">
        <v>34</v>
      </c>
      <c r="L146" s="3"/>
      <c r="M146" s="3"/>
      <c r="N146" s="3"/>
      <c r="O146" s="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3"/>
    </row>
    <row r="147" spans="1:26">
      <c r="A147" s="3">
        <v>59</v>
      </c>
      <c r="B147" s="297" t="s">
        <v>3375</v>
      </c>
      <c r="C147" s="43" t="s">
        <v>68</v>
      </c>
      <c r="D147" s="3"/>
      <c r="E147" s="3"/>
      <c r="F147" s="3"/>
      <c r="G147" s="3" t="s">
        <v>1032</v>
      </c>
      <c r="H147" s="43">
        <v>18</v>
      </c>
      <c r="I147" s="43">
        <v>0</v>
      </c>
      <c r="J147" s="43">
        <v>0</v>
      </c>
      <c r="K147" s="46" t="s">
        <v>34</v>
      </c>
      <c r="L147" s="3"/>
      <c r="M147" s="3"/>
      <c r="N147" s="3"/>
      <c r="O147" s="3"/>
      <c r="P147" s="43">
        <v>59</v>
      </c>
      <c r="Q147" s="43">
        <v>8</v>
      </c>
      <c r="R147" s="43" t="s">
        <v>978</v>
      </c>
      <c r="S147" s="43" t="s">
        <v>214</v>
      </c>
      <c r="T147" s="43">
        <v>184</v>
      </c>
      <c r="U147" s="43"/>
      <c r="V147" s="43">
        <v>184</v>
      </c>
      <c r="W147" s="43"/>
      <c r="X147" s="43"/>
      <c r="Y147" s="3">
        <v>10</v>
      </c>
      <c r="Z147" s="3"/>
    </row>
    <row r="148" spans="1:26">
      <c r="A148" s="468">
        <v>60</v>
      </c>
      <c r="B148" s="471" t="s">
        <v>3376</v>
      </c>
      <c r="C148" s="43" t="s">
        <v>132</v>
      </c>
      <c r="D148" s="3"/>
      <c r="E148" s="3"/>
      <c r="F148" s="3"/>
      <c r="G148" s="3" t="s">
        <v>1033</v>
      </c>
      <c r="H148" s="43">
        <v>8</v>
      </c>
      <c r="I148" s="43">
        <v>0</v>
      </c>
      <c r="J148" s="43">
        <v>0</v>
      </c>
      <c r="K148" s="46" t="s">
        <v>34</v>
      </c>
      <c r="L148" s="3"/>
      <c r="M148" s="3"/>
      <c r="N148" s="3"/>
      <c r="O148" s="3"/>
      <c r="P148" s="43">
        <v>60</v>
      </c>
      <c r="Q148" s="43">
        <v>112</v>
      </c>
      <c r="R148" s="43" t="s">
        <v>986</v>
      </c>
      <c r="S148" s="43" t="s">
        <v>221</v>
      </c>
      <c r="T148" s="43">
        <v>153</v>
      </c>
      <c r="U148" s="43"/>
      <c r="V148" s="43">
        <v>153</v>
      </c>
      <c r="W148" s="43"/>
      <c r="X148" s="43"/>
      <c r="Y148" s="3">
        <v>4</v>
      </c>
      <c r="Z148" s="3"/>
    </row>
    <row r="149" spans="1:26">
      <c r="A149" s="470"/>
      <c r="B149" s="473"/>
      <c r="C149" s="43" t="s">
        <v>68</v>
      </c>
      <c r="D149" s="3"/>
      <c r="E149" s="3"/>
      <c r="F149" s="3"/>
      <c r="G149" s="3" t="s">
        <v>1033</v>
      </c>
      <c r="H149" s="43">
        <v>10</v>
      </c>
      <c r="I149" s="43">
        <v>0</v>
      </c>
      <c r="J149" s="43">
        <v>0</v>
      </c>
      <c r="K149" s="46" t="s">
        <v>34</v>
      </c>
      <c r="L149" s="3"/>
      <c r="M149" s="3"/>
      <c r="N149" s="3"/>
      <c r="O149" s="3"/>
      <c r="P149" s="43"/>
      <c r="Q149" s="43"/>
      <c r="R149" s="43"/>
      <c r="S149" s="43"/>
      <c r="T149" s="43"/>
      <c r="U149" s="43"/>
      <c r="V149" s="43"/>
      <c r="W149" s="43"/>
      <c r="X149" s="43"/>
      <c r="Y149" s="3"/>
      <c r="Z149" s="3"/>
    </row>
    <row r="150" spans="1:26">
      <c r="A150" s="3">
        <v>61</v>
      </c>
      <c r="B150" s="297" t="s">
        <v>3377</v>
      </c>
      <c r="C150" s="43" t="s">
        <v>32</v>
      </c>
      <c r="D150" s="3">
        <v>41049</v>
      </c>
      <c r="E150" s="3">
        <v>79</v>
      </c>
      <c r="F150" s="3">
        <v>787</v>
      </c>
      <c r="G150" s="3" t="s">
        <v>1034</v>
      </c>
      <c r="H150" s="43">
        <v>0</v>
      </c>
      <c r="I150" s="43">
        <v>1</v>
      </c>
      <c r="J150" s="43">
        <v>23</v>
      </c>
      <c r="K150" s="43"/>
      <c r="L150" s="46" t="s">
        <v>34</v>
      </c>
      <c r="M150" s="3"/>
      <c r="N150" s="3"/>
      <c r="O150" s="3"/>
      <c r="P150" s="43">
        <v>61</v>
      </c>
      <c r="Q150" s="43">
        <v>50</v>
      </c>
      <c r="R150" s="43" t="s">
        <v>978</v>
      </c>
      <c r="S150" s="43" t="s">
        <v>214</v>
      </c>
      <c r="T150" s="43">
        <v>221</v>
      </c>
      <c r="U150" s="43"/>
      <c r="V150" s="43">
        <v>221</v>
      </c>
      <c r="W150" s="43"/>
      <c r="X150" s="43"/>
      <c r="Y150" s="3">
        <v>6</v>
      </c>
      <c r="Z150" s="3"/>
    </row>
    <row r="151" spans="1:26">
      <c r="A151" s="468">
        <v>62</v>
      </c>
      <c r="B151" s="471" t="s">
        <v>3378</v>
      </c>
      <c r="C151" s="43" t="s">
        <v>68</v>
      </c>
      <c r="D151" s="3"/>
      <c r="E151" s="3"/>
      <c r="F151" s="3"/>
      <c r="G151" s="3" t="s">
        <v>1034</v>
      </c>
      <c r="H151" s="43">
        <v>10</v>
      </c>
      <c r="I151" s="43">
        <v>0</v>
      </c>
      <c r="J151" s="43">
        <v>0</v>
      </c>
      <c r="K151" s="46" t="s">
        <v>34</v>
      </c>
      <c r="L151" s="3"/>
      <c r="M151" s="3"/>
      <c r="N151" s="3"/>
      <c r="O151" s="3"/>
      <c r="P151" s="43">
        <v>62</v>
      </c>
      <c r="Q151" s="43">
        <v>50</v>
      </c>
      <c r="R151" s="43" t="s">
        <v>978</v>
      </c>
      <c r="S151" s="43" t="s">
        <v>214</v>
      </c>
      <c r="T151" s="43">
        <v>221</v>
      </c>
      <c r="U151" s="43"/>
      <c r="V151" s="43">
        <v>221</v>
      </c>
      <c r="W151" s="43"/>
      <c r="X151" s="43"/>
      <c r="Y151" s="43">
        <v>6</v>
      </c>
      <c r="Z151" s="3"/>
    </row>
    <row r="152" spans="1:26">
      <c r="A152" s="469"/>
      <c r="B152" s="472"/>
      <c r="C152" s="43" t="s">
        <v>68</v>
      </c>
      <c r="D152" s="3"/>
      <c r="E152" s="3"/>
      <c r="F152" s="3"/>
      <c r="G152" s="3"/>
      <c r="H152" s="43">
        <v>11</v>
      </c>
      <c r="I152" s="43">
        <v>0</v>
      </c>
      <c r="J152" s="43">
        <v>0</v>
      </c>
      <c r="K152" s="46" t="s">
        <v>34</v>
      </c>
      <c r="L152" s="3"/>
      <c r="M152" s="3"/>
      <c r="N152" s="3"/>
      <c r="O152" s="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3"/>
    </row>
    <row r="153" spans="1:26">
      <c r="A153" s="470"/>
      <c r="B153" s="473"/>
      <c r="C153" s="43" t="s">
        <v>68</v>
      </c>
      <c r="D153" s="3"/>
      <c r="E153" s="3"/>
      <c r="F153" s="3"/>
      <c r="G153" s="3"/>
      <c r="H153" s="43">
        <v>8</v>
      </c>
      <c r="I153" s="43">
        <v>0</v>
      </c>
      <c r="J153" s="43">
        <v>0</v>
      </c>
      <c r="K153" s="46" t="s">
        <v>34</v>
      </c>
      <c r="L153" s="3"/>
      <c r="M153" s="3"/>
      <c r="N153" s="3"/>
      <c r="O153" s="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3"/>
    </row>
    <row r="154" spans="1:26">
      <c r="A154" s="468">
        <v>63</v>
      </c>
      <c r="B154" s="471" t="s">
        <v>3379</v>
      </c>
      <c r="C154" s="43" t="s">
        <v>32</v>
      </c>
      <c r="D154" s="3">
        <v>42337</v>
      </c>
      <c r="E154" s="3">
        <v>3</v>
      </c>
      <c r="F154" s="3">
        <v>554</v>
      </c>
      <c r="G154" s="43" t="s">
        <v>1035</v>
      </c>
      <c r="H154" s="43">
        <v>1</v>
      </c>
      <c r="I154" s="43">
        <v>3</v>
      </c>
      <c r="J154" s="43">
        <v>45</v>
      </c>
      <c r="K154" s="43"/>
      <c r="L154" s="46" t="s">
        <v>34</v>
      </c>
      <c r="M154" s="3"/>
      <c r="N154" s="3"/>
      <c r="O154" s="3"/>
      <c r="P154" s="43">
        <v>63</v>
      </c>
      <c r="Q154" s="43">
        <v>3</v>
      </c>
      <c r="R154" s="43" t="s">
        <v>978</v>
      </c>
      <c r="S154" s="43" t="s">
        <v>214</v>
      </c>
      <c r="T154" s="43">
        <v>392</v>
      </c>
      <c r="U154" s="43"/>
      <c r="V154" s="43">
        <v>392</v>
      </c>
      <c r="W154" s="43"/>
      <c r="X154" s="43"/>
      <c r="Y154" s="43">
        <v>25</v>
      </c>
      <c r="Z154" s="3"/>
    </row>
    <row r="155" spans="1:26">
      <c r="A155" s="469"/>
      <c r="B155" s="472"/>
      <c r="C155" s="43" t="s">
        <v>132</v>
      </c>
      <c r="D155" s="3">
        <v>68</v>
      </c>
      <c r="E155" s="3"/>
      <c r="F155" s="3"/>
      <c r="G155" s="43"/>
      <c r="H155" s="43">
        <v>21</v>
      </c>
      <c r="I155" s="43">
        <v>1</v>
      </c>
      <c r="J155" s="43">
        <v>0</v>
      </c>
      <c r="K155" s="46" t="s">
        <v>34</v>
      </c>
      <c r="L155" s="3"/>
      <c r="M155" s="3"/>
      <c r="N155" s="3"/>
      <c r="O155" s="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3"/>
    </row>
    <row r="156" spans="1:26">
      <c r="A156" s="469"/>
      <c r="B156" s="472"/>
      <c r="C156" s="43" t="s">
        <v>68</v>
      </c>
      <c r="D156" s="3"/>
      <c r="E156" s="3"/>
      <c r="F156" s="3"/>
      <c r="G156" s="43"/>
      <c r="H156" s="43">
        <v>1</v>
      </c>
      <c r="I156" s="43">
        <v>0</v>
      </c>
      <c r="J156" s="43">
        <v>0</v>
      </c>
      <c r="K156" s="46" t="s">
        <v>34</v>
      </c>
      <c r="L156" s="3"/>
      <c r="M156" s="3"/>
      <c r="N156" s="3"/>
      <c r="O156" s="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3"/>
    </row>
    <row r="157" spans="1:26">
      <c r="A157" s="469"/>
      <c r="B157" s="472"/>
      <c r="C157" s="43" t="s">
        <v>68</v>
      </c>
      <c r="D157" s="3"/>
      <c r="E157" s="3"/>
      <c r="F157" s="3"/>
      <c r="G157" s="43"/>
      <c r="H157" s="43">
        <v>0</v>
      </c>
      <c r="I157" s="43">
        <v>1</v>
      </c>
      <c r="J157" s="43">
        <v>0</v>
      </c>
      <c r="K157" s="46" t="s">
        <v>34</v>
      </c>
      <c r="L157" s="3"/>
      <c r="M157" s="3"/>
      <c r="N157" s="3"/>
      <c r="O157" s="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3"/>
    </row>
    <row r="158" spans="1:26">
      <c r="A158" s="469"/>
      <c r="B158" s="472"/>
      <c r="C158" s="43" t="s">
        <v>68</v>
      </c>
      <c r="D158" s="3"/>
      <c r="E158" s="3"/>
      <c r="F158" s="3"/>
      <c r="G158" s="43"/>
      <c r="H158" s="43">
        <v>0</v>
      </c>
      <c r="I158" s="43">
        <v>0</v>
      </c>
      <c r="J158" s="43">
        <v>80</v>
      </c>
      <c r="K158" s="46" t="s">
        <v>34</v>
      </c>
      <c r="L158" s="3"/>
      <c r="M158" s="3"/>
      <c r="N158" s="3"/>
      <c r="O158" s="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3"/>
    </row>
    <row r="159" spans="1:26">
      <c r="A159" s="470"/>
      <c r="B159" s="473"/>
      <c r="C159" s="43" t="s">
        <v>68</v>
      </c>
      <c r="D159" s="3"/>
      <c r="E159" s="3"/>
      <c r="F159" s="3"/>
      <c r="G159" s="43"/>
      <c r="H159" s="43">
        <v>1</v>
      </c>
      <c r="I159" s="43">
        <v>0</v>
      </c>
      <c r="J159" s="43">
        <v>0</v>
      </c>
      <c r="K159" s="46" t="s">
        <v>34</v>
      </c>
      <c r="L159" s="3"/>
      <c r="M159" s="3"/>
      <c r="N159" s="3"/>
      <c r="O159" s="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3"/>
    </row>
    <row r="160" spans="1:26">
      <c r="A160" s="468">
        <v>64</v>
      </c>
      <c r="B160" s="471" t="s">
        <v>3380</v>
      </c>
      <c r="C160" s="43" t="s">
        <v>48</v>
      </c>
      <c r="D160" s="3">
        <v>342</v>
      </c>
      <c r="E160" s="3">
        <v>18</v>
      </c>
      <c r="F160" s="3"/>
      <c r="G160" s="43" t="s">
        <v>1036</v>
      </c>
      <c r="H160" s="43">
        <v>0</v>
      </c>
      <c r="I160" s="43">
        <v>2</v>
      </c>
      <c r="J160" s="43">
        <v>0</v>
      </c>
      <c r="K160" s="43"/>
      <c r="L160" s="46" t="s">
        <v>34</v>
      </c>
      <c r="M160" s="3"/>
      <c r="N160" s="3"/>
      <c r="O160" s="3"/>
      <c r="P160" s="43">
        <v>64</v>
      </c>
      <c r="Q160" s="43">
        <v>35</v>
      </c>
      <c r="R160" s="43" t="s">
        <v>978</v>
      </c>
      <c r="S160" s="43" t="s">
        <v>214</v>
      </c>
      <c r="T160" s="43">
        <v>148</v>
      </c>
      <c r="U160" s="43"/>
      <c r="V160" s="43">
        <v>148</v>
      </c>
      <c r="W160" s="43"/>
      <c r="X160" s="43"/>
      <c r="Y160" s="43">
        <v>22</v>
      </c>
      <c r="Z160" s="3"/>
    </row>
    <row r="161" spans="1:26">
      <c r="A161" s="469"/>
      <c r="B161" s="472"/>
      <c r="C161" s="43" t="s">
        <v>48</v>
      </c>
      <c r="D161" s="3">
        <v>354</v>
      </c>
      <c r="E161" s="3">
        <v>23</v>
      </c>
      <c r="F161" s="3"/>
      <c r="G161" s="43"/>
      <c r="H161" s="43">
        <v>12</v>
      </c>
      <c r="I161" s="43">
        <v>2</v>
      </c>
      <c r="J161" s="43">
        <v>8</v>
      </c>
      <c r="K161" s="46" t="s">
        <v>34</v>
      </c>
      <c r="L161" s="3"/>
      <c r="M161" s="3"/>
      <c r="N161" s="3"/>
      <c r="O161" s="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3"/>
    </row>
    <row r="162" spans="1:26">
      <c r="A162" s="469"/>
      <c r="B162" s="472"/>
      <c r="C162" s="43" t="s">
        <v>68</v>
      </c>
      <c r="D162" s="3"/>
      <c r="E162" s="3"/>
      <c r="F162" s="3"/>
      <c r="G162" s="43"/>
      <c r="H162" s="43">
        <v>10</v>
      </c>
      <c r="I162" s="43">
        <v>0</v>
      </c>
      <c r="J162" s="43">
        <v>0</v>
      </c>
      <c r="K162" s="46" t="s">
        <v>34</v>
      </c>
      <c r="L162" s="3"/>
      <c r="M162" s="3"/>
      <c r="N162" s="3"/>
      <c r="O162" s="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3"/>
    </row>
    <row r="163" spans="1:26">
      <c r="A163" s="469"/>
      <c r="B163" s="472"/>
      <c r="C163" s="43" t="s">
        <v>68</v>
      </c>
      <c r="D163" s="3"/>
      <c r="E163" s="3"/>
      <c r="F163" s="3"/>
      <c r="G163" s="43"/>
      <c r="H163" s="43">
        <v>5</v>
      </c>
      <c r="I163" s="43">
        <v>0</v>
      </c>
      <c r="J163" s="43">
        <v>0</v>
      </c>
      <c r="K163" s="46" t="s">
        <v>34</v>
      </c>
      <c r="L163" s="3"/>
      <c r="M163" s="3"/>
      <c r="N163" s="3"/>
      <c r="O163" s="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3"/>
    </row>
    <row r="164" spans="1:26">
      <c r="A164" s="470"/>
      <c r="B164" s="473"/>
      <c r="C164" s="43" t="s">
        <v>68</v>
      </c>
      <c r="D164" s="3"/>
      <c r="E164" s="3"/>
      <c r="F164" s="3"/>
      <c r="G164" s="43"/>
      <c r="H164" s="43">
        <v>2</v>
      </c>
      <c r="I164" s="43">
        <v>0</v>
      </c>
      <c r="J164" s="43">
        <v>0</v>
      </c>
      <c r="K164" s="46" t="s">
        <v>34</v>
      </c>
      <c r="L164" s="3"/>
      <c r="M164" s="3"/>
      <c r="N164" s="3"/>
      <c r="O164" s="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3"/>
    </row>
    <row r="165" spans="1:26">
      <c r="A165" s="468">
        <v>65</v>
      </c>
      <c r="B165" s="471" t="s">
        <v>3381</v>
      </c>
      <c r="C165" s="43" t="s">
        <v>32</v>
      </c>
      <c r="D165" s="3">
        <v>20487</v>
      </c>
      <c r="E165" s="3">
        <v>65</v>
      </c>
      <c r="F165" s="3">
        <v>2178</v>
      </c>
      <c r="G165" s="43" t="s">
        <v>1037</v>
      </c>
      <c r="H165" s="43">
        <v>10</v>
      </c>
      <c r="I165" s="43">
        <v>2</v>
      </c>
      <c r="J165" s="43">
        <v>34</v>
      </c>
      <c r="K165" s="46" t="s">
        <v>34</v>
      </c>
      <c r="L165" s="3"/>
      <c r="M165" s="3"/>
      <c r="N165" s="3"/>
      <c r="O165" s="3"/>
      <c r="P165" s="43">
        <v>65</v>
      </c>
      <c r="Q165" s="43">
        <v>13</v>
      </c>
      <c r="R165" s="43" t="s">
        <v>978</v>
      </c>
      <c r="S165" s="43" t="s">
        <v>214</v>
      </c>
      <c r="T165" s="43">
        <v>131</v>
      </c>
      <c r="U165" s="43"/>
      <c r="V165" s="43">
        <v>131</v>
      </c>
      <c r="W165" s="43"/>
      <c r="X165" s="43"/>
      <c r="Y165" s="43">
        <v>23</v>
      </c>
      <c r="Z165" s="3"/>
    </row>
    <row r="166" spans="1:26">
      <c r="A166" s="469"/>
      <c r="B166" s="472"/>
      <c r="C166" s="43" t="s">
        <v>32</v>
      </c>
      <c r="D166" s="3">
        <v>39010</v>
      </c>
      <c r="E166" s="3"/>
      <c r="F166" s="3"/>
      <c r="G166" s="43"/>
      <c r="H166" s="43">
        <v>0</v>
      </c>
      <c r="I166" s="43">
        <v>2</v>
      </c>
      <c r="J166" s="43">
        <v>93</v>
      </c>
      <c r="K166" s="46" t="s">
        <v>34</v>
      </c>
      <c r="L166" s="3"/>
      <c r="M166" s="3"/>
      <c r="N166" s="3"/>
      <c r="O166" s="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3"/>
    </row>
    <row r="167" spans="1:26">
      <c r="A167" s="470"/>
      <c r="B167" s="473"/>
      <c r="C167" s="43" t="s">
        <v>68</v>
      </c>
      <c r="D167" s="3"/>
      <c r="E167" s="3"/>
      <c r="F167" s="3"/>
      <c r="G167" s="43"/>
      <c r="H167" s="43">
        <v>4</v>
      </c>
      <c r="I167" s="43">
        <v>0</v>
      </c>
      <c r="J167" s="43">
        <v>0</v>
      </c>
      <c r="K167" s="46" t="s">
        <v>34</v>
      </c>
      <c r="L167" s="3"/>
      <c r="M167" s="3"/>
      <c r="N167" s="3"/>
      <c r="O167" s="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3"/>
    </row>
    <row r="168" spans="1:26">
      <c r="A168" s="468">
        <v>66</v>
      </c>
      <c r="B168" s="471" t="s">
        <v>3382</v>
      </c>
      <c r="C168" s="43"/>
      <c r="D168" s="3">
        <v>41023</v>
      </c>
      <c r="E168" s="3"/>
      <c r="F168" s="3"/>
      <c r="G168" s="43" t="s">
        <v>1026</v>
      </c>
      <c r="H168" s="43">
        <v>0</v>
      </c>
      <c r="I168" s="43">
        <v>1</v>
      </c>
      <c r="J168" s="43">
        <v>94</v>
      </c>
      <c r="K168" s="43"/>
      <c r="L168" s="46" t="s">
        <v>34</v>
      </c>
      <c r="M168" s="3"/>
      <c r="N168" s="3"/>
      <c r="O168" s="3"/>
      <c r="P168" s="43">
        <v>66</v>
      </c>
      <c r="Q168" s="43">
        <v>55</v>
      </c>
      <c r="R168" s="43" t="s">
        <v>978</v>
      </c>
      <c r="S168" s="43" t="s">
        <v>214</v>
      </c>
      <c r="T168" s="43">
        <v>152</v>
      </c>
      <c r="U168" s="43"/>
      <c r="V168" s="43">
        <v>152</v>
      </c>
      <c r="W168" s="43"/>
      <c r="X168" s="43"/>
      <c r="Y168" s="43">
        <v>20</v>
      </c>
      <c r="Z168" s="3"/>
    </row>
    <row r="169" spans="1:26">
      <c r="A169" s="470"/>
      <c r="B169" s="473"/>
      <c r="C169" s="43"/>
      <c r="D169" s="3">
        <v>78</v>
      </c>
      <c r="E169" s="3"/>
      <c r="F169" s="3"/>
      <c r="G169" s="43"/>
      <c r="H169" s="43">
        <v>24</v>
      </c>
      <c r="I169" s="43">
        <v>3</v>
      </c>
      <c r="J169" s="43">
        <v>0</v>
      </c>
      <c r="K169" s="46" t="s">
        <v>34</v>
      </c>
      <c r="L169" s="3"/>
      <c r="M169" s="3"/>
      <c r="N169" s="3"/>
      <c r="O169" s="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3"/>
    </row>
    <row r="170" spans="1:26">
      <c r="A170" s="468">
        <v>67</v>
      </c>
      <c r="B170" s="471" t="s">
        <v>3383</v>
      </c>
      <c r="C170" s="43" t="s">
        <v>48</v>
      </c>
      <c r="D170" s="3">
        <v>190</v>
      </c>
      <c r="E170" s="3"/>
      <c r="F170" s="3"/>
      <c r="G170" s="43" t="s">
        <v>1038</v>
      </c>
      <c r="H170" s="43">
        <v>1</v>
      </c>
      <c r="I170" s="43">
        <v>3</v>
      </c>
      <c r="J170" s="43">
        <v>46</v>
      </c>
      <c r="K170" s="43"/>
      <c r="L170" s="46" t="s">
        <v>34</v>
      </c>
      <c r="M170" s="3"/>
      <c r="N170" s="3"/>
      <c r="O170" s="3"/>
      <c r="P170" s="43">
        <v>67</v>
      </c>
      <c r="Q170" s="43">
        <v>187</v>
      </c>
      <c r="R170" s="43" t="s">
        <v>986</v>
      </c>
      <c r="S170" s="43" t="s">
        <v>221</v>
      </c>
      <c r="T170" s="43">
        <v>141</v>
      </c>
      <c r="U170" s="43"/>
      <c r="V170" s="43">
        <v>141</v>
      </c>
      <c r="W170" s="43"/>
      <c r="X170" s="43"/>
      <c r="Y170" s="43">
        <v>5</v>
      </c>
      <c r="Z170" s="3"/>
    </row>
    <row r="171" spans="1:26">
      <c r="A171" s="470"/>
      <c r="B171" s="473"/>
      <c r="C171" s="43"/>
      <c r="D171" s="3">
        <v>8685</v>
      </c>
      <c r="E171" s="3"/>
      <c r="F171" s="3"/>
      <c r="G171" s="43"/>
      <c r="H171" s="43">
        <v>19</v>
      </c>
      <c r="I171" s="43">
        <v>3</v>
      </c>
      <c r="J171" s="43">
        <v>58</v>
      </c>
      <c r="K171" s="46" t="s">
        <v>34</v>
      </c>
      <c r="L171" s="3"/>
      <c r="M171" s="3"/>
      <c r="N171" s="3"/>
      <c r="O171" s="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3"/>
    </row>
    <row r="172" spans="1:26">
      <c r="A172" s="3">
        <v>68</v>
      </c>
      <c r="B172" s="297" t="s">
        <v>3384</v>
      </c>
      <c r="C172" s="43" t="s">
        <v>32</v>
      </c>
      <c r="D172" s="3">
        <v>47004</v>
      </c>
      <c r="E172" s="3">
        <v>38</v>
      </c>
      <c r="F172" s="3">
        <v>2576</v>
      </c>
      <c r="G172" s="3" t="s">
        <v>1039</v>
      </c>
      <c r="H172" s="43">
        <v>0</v>
      </c>
      <c r="I172" s="43">
        <v>1</v>
      </c>
      <c r="J172" s="43">
        <v>36</v>
      </c>
      <c r="K172" s="43"/>
      <c r="L172" s="46" t="s">
        <v>34</v>
      </c>
      <c r="M172" s="3"/>
      <c r="N172" s="3"/>
      <c r="O172" s="3"/>
      <c r="P172" s="43">
        <v>68</v>
      </c>
      <c r="Q172" s="43">
        <v>82</v>
      </c>
      <c r="R172" s="43" t="s">
        <v>986</v>
      </c>
      <c r="S172" s="43" t="s">
        <v>221</v>
      </c>
      <c r="T172" s="43">
        <v>120</v>
      </c>
      <c r="U172" s="43"/>
      <c r="V172" s="43">
        <v>120</v>
      </c>
      <c r="W172" s="43"/>
      <c r="X172" s="43"/>
      <c r="Y172" s="3">
        <v>10</v>
      </c>
      <c r="Z172" s="3"/>
    </row>
    <row r="173" spans="1:26">
      <c r="A173" s="468">
        <v>69</v>
      </c>
      <c r="B173" s="471" t="s">
        <v>3385</v>
      </c>
      <c r="C173" s="43" t="s">
        <v>32</v>
      </c>
      <c r="D173" s="3">
        <v>41050</v>
      </c>
      <c r="E173" s="3">
        <v>80</v>
      </c>
      <c r="F173" s="3">
        <v>788</v>
      </c>
      <c r="G173" s="43" t="s">
        <v>1029</v>
      </c>
      <c r="H173" s="43">
        <v>0</v>
      </c>
      <c r="I173" s="43">
        <v>1</v>
      </c>
      <c r="J173" s="43">
        <v>79</v>
      </c>
      <c r="K173" s="43"/>
      <c r="L173" s="46" t="s">
        <v>34</v>
      </c>
      <c r="M173" s="3"/>
      <c r="N173" s="3"/>
      <c r="O173" s="3"/>
      <c r="P173" s="43">
        <v>69</v>
      </c>
      <c r="Q173" s="43">
        <v>9</v>
      </c>
      <c r="R173" s="43"/>
      <c r="S173" s="43"/>
      <c r="T173" s="43"/>
      <c r="U173" s="43"/>
      <c r="V173" s="43"/>
      <c r="W173" s="43"/>
      <c r="X173" s="43"/>
      <c r="Y173" s="3"/>
      <c r="Z173" s="3"/>
    </row>
    <row r="174" spans="1:26">
      <c r="A174" s="470"/>
      <c r="B174" s="473"/>
      <c r="C174" s="43" t="s">
        <v>32</v>
      </c>
      <c r="D174" s="3">
        <v>41517</v>
      </c>
      <c r="E174" s="3">
        <v>16</v>
      </c>
      <c r="F174" s="3">
        <v>847</v>
      </c>
      <c r="G174" s="43"/>
      <c r="H174" s="43">
        <v>0</v>
      </c>
      <c r="I174" s="43">
        <v>2</v>
      </c>
      <c r="J174" s="43">
        <v>65</v>
      </c>
      <c r="K174" s="46" t="s">
        <v>34</v>
      </c>
      <c r="L174" s="3"/>
      <c r="M174" s="3"/>
      <c r="N174" s="3"/>
      <c r="O174" s="3"/>
      <c r="P174" s="43"/>
      <c r="Q174" s="43"/>
      <c r="R174" s="43"/>
      <c r="S174" s="43"/>
      <c r="T174" s="43"/>
      <c r="U174" s="43"/>
      <c r="V174" s="43"/>
      <c r="W174" s="43"/>
      <c r="X174" s="43"/>
      <c r="Y174" s="3"/>
      <c r="Z174" s="3"/>
    </row>
    <row r="175" spans="1:26">
      <c r="A175" s="468">
        <v>70</v>
      </c>
      <c r="B175" s="471" t="s">
        <v>3386</v>
      </c>
      <c r="C175" s="43" t="s">
        <v>48</v>
      </c>
      <c r="D175" s="3">
        <v>3421</v>
      </c>
      <c r="E175" s="3">
        <v>20</v>
      </c>
      <c r="F175" s="3"/>
      <c r="G175" s="43" t="s">
        <v>1040</v>
      </c>
      <c r="H175" s="43">
        <v>0</v>
      </c>
      <c r="I175" s="43">
        <v>3</v>
      </c>
      <c r="J175" s="43">
        <v>15</v>
      </c>
      <c r="K175" s="43"/>
      <c r="L175" s="46" t="s">
        <v>34</v>
      </c>
      <c r="M175" s="3"/>
      <c r="N175" s="3"/>
      <c r="O175" s="3"/>
      <c r="P175" s="43">
        <v>70</v>
      </c>
      <c r="Q175" s="43">
        <v>25</v>
      </c>
      <c r="R175" s="43"/>
      <c r="S175" s="43"/>
      <c r="T175" s="43"/>
      <c r="U175" s="43"/>
      <c r="V175" s="43"/>
      <c r="W175" s="43"/>
      <c r="X175" s="43"/>
      <c r="Y175" s="3"/>
      <c r="Z175" s="3"/>
    </row>
    <row r="176" spans="1:26">
      <c r="A176" s="470"/>
      <c r="B176" s="473"/>
      <c r="C176" s="43" t="s">
        <v>68</v>
      </c>
      <c r="D176" s="3"/>
      <c r="E176" s="3"/>
      <c r="F176" s="3"/>
      <c r="G176" s="43"/>
      <c r="H176" s="43">
        <v>20</v>
      </c>
      <c r="I176" s="43">
        <v>0</v>
      </c>
      <c r="J176" s="43">
        <v>0</v>
      </c>
      <c r="K176" s="46" t="s">
        <v>34</v>
      </c>
      <c r="L176" s="3"/>
      <c r="M176" s="3"/>
      <c r="N176" s="3"/>
      <c r="O176" s="3"/>
      <c r="P176" s="43"/>
      <c r="Q176" s="43"/>
      <c r="R176" s="43"/>
      <c r="S176" s="43"/>
      <c r="T176" s="43"/>
      <c r="U176" s="43"/>
      <c r="V176" s="43"/>
      <c r="W176" s="43"/>
      <c r="X176" s="43"/>
      <c r="Y176" s="3"/>
      <c r="Z176" s="3"/>
    </row>
    <row r="177" spans="1:26">
      <c r="A177" s="3">
        <v>71</v>
      </c>
      <c r="B177" s="297" t="s">
        <v>1041</v>
      </c>
      <c r="C177" s="43" t="s">
        <v>48</v>
      </c>
      <c r="D177" s="3">
        <v>337</v>
      </c>
      <c r="E177" s="3">
        <v>13</v>
      </c>
      <c r="F177" s="3"/>
      <c r="G177" s="3" t="s">
        <v>1037</v>
      </c>
      <c r="H177" s="43">
        <v>0</v>
      </c>
      <c r="I177" s="43">
        <v>1</v>
      </c>
      <c r="J177" s="43">
        <v>95</v>
      </c>
      <c r="K177" s="43"/>
      <c r="L177" s="46" t="s">
        <v>34</v>
      </c>
      <c r="M177" s="3"/>
      <c r="N177" s="3"/>
      <c r="O177" s="3"/>
      <c r="P177" s="43">
        <v>71</v>
      </c>
      <c r="Q177" s="43">
        <v>13</v>
      </c>
      <c r="R177" s="43"/>
      <c r="S177" s="43"/>
      <c r="T177" s="43"/>
      <c r="U177" s="43"/>
      <c r="V177" s="43"/>
      <c r="W177" s="43"/>
      <c r="X177" s="43"/>
      <c r="Y177" s="3"/>
      <c r="Z177" s="3"/>
    </row>
    <row r="178" spans="1:26">
      <c r="A178" s="43">
        <v>72</v>
      </c>
      <c r="B178" s="297" t="s">
        <v>1042</v>
      </c>
      <c r="C178" s="43" t="s">
        <v>32</v>
      </c>
      <c r="D178" s="3">
        <v>42338</v>
      </c>
      <c r="E178" s="3">
        <v>5</v>
      </c>
      <c r="F178" s="3"/>
      <c r="G178" s="43" t="s">
        <v>1043</v>
      </c>
      <c r="H178" s="43">
        <v>3</v>
      </c>
      <c r="I178" s="43">
        <v>3</v>
      </c>
      <c r="J178" s="43">
        <v>65</v>
      </c>
      <c r="K178" s="46" t="s">
        <v>34</v>
      </c>
      <c r="L178" s="46"/>
      <c r="M178" s="3"/>
      <c r="N178" s="3"/>
      <c r="O178" s="3"/>
      <c r="P178" s="43">
        <v>72</v>
      </c>
      <c r="Q178" s="43">
        <v>1</v>
      </c>
      <c r="R178" s="43" t="s">
        <v>986</v>
      </c>
      <c r="S178" s="43" t="s">
        <v>1044</v>
      </c>
      <c r="T178" s="43">
        <v>272</v>
      </c>
      <c r="U178" s="43"/>
      <c r="V178" s="43">
        <v>272</v>
      </c>
      <c r="W178" s="43"/>
      <c r="X178" s="43"/>
      <c r="Y178" s="43">
        <v>15</v>
      </c>
      <c r="Z178" s="3"/>
    </row>
    <row r="179" spans="1:26">
      <c r="A179" s="43"/>
      <c r="B179" s="297"/>
      <c r="C179" s="43" t="s">
        <v>68</v>
      </c>
      <c r="D179" s="3"/>
      <c r="E179" s="3"/>
      <c r="F179" s="3"/>
      <c r="G179" s="43"/>
      <c r="H179" s="43">
        <v>3</v>
      </c>
      <c r="I179" s="43">
        <v>3</v>
      </c>
      <c r="J179" s="43">
        <v>0</v>
      </c>
      <c r="K179" s="46" t="s">
        <v>34</v>
      </c>
      <c r="L179" s="46"/>
      <c r="M179" s="3"/>
      <c r="N179" s="3"/>
      <c r="O179" s="3"/>
      <c r="P179" s="43"/>
      <c r="Q179" s="43"/>
      <c r="R179" s="43" t="s">
        <v>215</v>
      </c>
      <c r="S179" s="43" t="s">
        <v>216</v>
      </c>
      <c r="T179" s="43">
        <v>32</v>
      </c>
      <c r="U179" s="43"/>
      <c r="V179" s="43">
        <v>32</v>
      </c>
      <c r="W179" s="43"/>
      <c r="X179" s="43"/>
      <c r="Y179" s="43"/>
      <c r="Z179" s="3"/>
    </row>
    <row r="180" spans="1:26">
      <c r="A180" s="3">
        <v>73</v>
      </c>
      <c r="B180" s="297" t="s">
        <v>3387</v>
      </c>
      <c r="C180" s="43" t="s">
        <v>32</v>
      </c>
      <c r="D180" s="3">
        <v>43244</v>
      </c>
      <c r="E180" s="3">
        <v>93</v>
      </c>
      <c r="F180" s="3">
        <v>1988</v>
      </c>
      <c r="G180" s="3" t="s">
        <v>1045</v>
      </c>
      <c r="H180" s="43">
        <v>0</v>
      </c>
      <c r="I180" s="43">
        <v>1</v>
      </c>
      <c r="J180" s="43">
        <v>25</v>
      </c>
      <c r="K180" s="43"/>
      <c r="L180" s="46" t="s">
        <v>34</v>
      </c>
      <c r="M180" s="3"/>
      <c r="N180" s="3"/>
      <c r="O180" s="3"/>
      <c r="P180" s="43">
        <v>73</v>
      </c>
      <c r="Q180" s="43">
        <v>110</v>
      </c>
      <c r="R180" s="43" t="s">
        <v>986</v>
      </c>
      <c r="S180" s="43" t="s">
        <v>221</v>
      </c>
      <c r="T180" s="43">
        <v>210</v>
      </c>
      <c r="U180" s="43"/>
      <c r="V180" s="43">
        <v>210</v>
      </c>
      <c r="W180" s="43"/>
      <c r="X180" s="43"/>
      <c r="Y180" s="3">
        <v>6</v>
      </c>
      <c r="Z180" s="3"/>
    </row>
    <row r="181" spans="1:26">
      <c r="A181" s="468">
        <v>74</v>
      </c>
      <c r="B181" s="471" t="s">
        <v>3388</v>
      </c>
      <c r="C181" s="43" t="s">
        <v>48</v>
      </c>
      <c r="D181" s="3">
        <v>232</v>
      </c>
      <c r="E181" s="3">
        <v>4</v>
      </c>
      <c r="F181" s="3"/>
      <c r="G181" s="43" t="s">
        <v>1046</v>
      </c>
      <c r="H181" s="43">
        <v>3</v>
      </c>
      <c r="I181" s="43">
        <v>2</v>
      </c>
      <c r="J181" s="43">
        <v>0</v>
      </c>
      <c r="K181" s="46" t="s">
        <v>34</v>
      </c>
      <c r="L181" s="3"/>
      <c r="M181" s="3"/>
      <c r="N181" s="3"/>
      <c r="O181" s="3"/>
      <c r="P181" s="43">
        <v>74</v>
      </c>
      <c r="Q181" s="43">
        <v>97</v>
      </c>
      <c r="R181" s="43" t="s">
        <v>986</v>
      </c>
      <c r="S181" s="43" t="s">
        <v>221</v>
      </c>
      <c r="T181" s="43">
        <v>220</v>
      </c>
      <c r="U181" s="43"/>
      <c r="V181" s="43">
        <v>220</v>
      </c>
      <c r="W181" s="43"/>
      <c r="X181" s="43"/>
      <c r="Y181" s="43">
        <v>10</v>
      </c>
      <c r="Z181" s="3"/>
    </row>
    <row r="182" spans="1:26">
      <c r="A182" s="469"/>
      <c r="B182" s="472"/>
      <c r="C182" s="43" t="s">
        <v>68</v>
      </c>
      <c r="D182" s="3"/>
      <c r="E182" s="3"/>
      <c r="F182" s="3"/>
      <c r="G182" s="43"/>
      <c r="H182" s="43">
        <v>10</v>
      </c>
      <c r="I182" s="43">
        <v>3</v>
      </c>
      <c r="J182" s="43">
        <v>0</v>
      </c>
      <c r="K182" s="46" t="s">
        <v>34</v>
      </c>
      <c r="L182" s="3"/>
      <c r="M182" s="3"/>
      <c r="N182" s="3"/>
      <c r="O182" s="3"/>
      <c r="P182" s="43"/>
      <c r="Q182" s="43"/>
      <c r="R182" s="43" t="s">
        <v>215</v>
      </c>
      <c r="S182" s="43" t="s">
        <v>216</v>
      </c>
      <c r="T182" s="43">
        <v>24</v>
      </c>
      <c r="U182" s="43"/>
      <c r="V182" s="43">
        <v>24</v>
      </c>
      <c r="W182" s="43"/>
      <c r="X182" s="43"/>
      <c r="Y182" s="43"/>
      <c r="Z182" s="3"/>
    </row>
    <row r="183" spans="1:26">
      <c r="A183" s="469"/>
      <c r="B183" s="472"/>
      <c r="C183" s="43"/>
      <c r="D183" s="3"/>
      <c r="E183" s="3"/>
      <c r="F183" s="3"/>
      <c r="G183" s="43"/>
      <c r="H183" s="43"/>
      <c r="I183" s="43"/>
      <c r="J183" s="43"/>
      <c r="K183" s="43"/>
      <c r="L183" s="3"/>
      <c r="M183" s="3"/>
      <c r="N183" s="3"/>
      <c r="O183" s="3"/>
      <c r="P183" s="43"/>
      <c r="Q183" s="43"/>
      <c r="R183" s="43" t="s">
        <v>215</v>
      </c>
      <c r="S183" s="43" t="s">
        <v>216</v>
      </c>
      <c r="T183" s="43">
        <v>24</v>
      </c>
      <c r="U183" s="43"/>
      <c r="V183" s="43">
        <v>24</v>
      </c>
      <c r="W183" s="43"/>
      <c r="X183" s="43"/>
      <c r="Y183" s="43"/>
      <c r="Z183" s="3"/>
    </row>
    <row r="184" spans="1:26">
      <c r="A184" s="469"/>
      <c r="B184" s="472"/>
      <c r="C184" s="43"/>
      <c r="D184" s="3"/>
      <c r="E184" s="3"/>
      <c r="F184" s="3"/>
      <c r="G184" s="43"/>
      <c r="H184" s="43"/>
      <c r="I184" s="43"/>
      <c r="J184" s="43"/>
      <c r="K184" s="43"/>
      <c r="L184" s="3"/>
      <c r="M184" s="3"/>
      <c r="N184" s="3"/>
      <c r="O184" s="3"/>
      <c r="P184" s="43"/>
      <c r="Q184" s="43"/>
      <c r="R184" s="43" t="s">
        <v>866</v>
      </c>
      <c r="S184" s="43" t="s">
        <v>216</v>
      </c>
      <c r="T184" s="43">
        <v>40</v>
      </c>
      <c r="U184" s="43"/>
      <c r="V184" s="43">
        <v>40</v>
      </c>
      <c r="W184" s="43"/>
      <c r="X184" s="43"/>
      <c r="Y184" s="43"/>
      <c r="Z184" s="3"/>
    </row>
    <row r="185" spans="1:26">
      <c r="A185" s="470"/>
      <c r="B185" s="473"/>
      <c r="C185" s="43"/>
      <c r="D185" s="3"/>
      <c r="E185" s="3"/>
      <c r="F185" s="3"/>
      <c r="G185" s="43"/>
      <c r="H185" s="43"/>
      <c r="I185" s="43"/>
      <c r="J185" s="43"/>
      <c r="K185" s="43"/>
      <c r="L185" s="3"/>
      <c r="M185" s="3"/>
      <c r="N185" s="3"/>
      <c r="O185" s="3"/>
      <c r="P185" s="43"/>
      <c r="Q185" s="43"/>
      <c r="R185" s="43" t="s">
        <v>1047</v>
      </c>
      <c r="S185" s="43" t="s">
        <v>216</v>
      </c>
      <c r="T185" s="43">
        <v>40</v>
      </c>
      <c r="U185" s="43"/>
      <c r="V185" s="43">
        <v>40</v>
      </c>
      <c r="W185" s="43"/>
      <c r="X185" s="43"/>
      <c r="Y185" s="43"/>
      <c r="Z185" s="3"/>
    </row>
    <row r="186" spans="1:26">
      <c r="A186" s="468">
        <v>75</v>
      </c>
      <c r="B186" s="471" t="s">
        <v>3389</v>
      </c>
      <c r="C186" s="43" t="s">
        <v>32</v>
      </c>
      <c r="D186" s="3">
        <v>42241</v>
      </c>
      <c r="E186" s="3">
        <v>9</v>
      </c>
      <c r="F186" s="3">
        <v>559</v>
      </c>
      <c r="G186" s="43" t="s">
        <v>1048</v>
      </c>
      <c r="H186" s="43">
        <v>0</v>
      </c>
      <c r="I186" s="43">
        <v>1</v>
      </c>
      <c r="J186" s="43">
        <v>4</v>
      </c>
      <c r="K186" s="43"/>
      <c r="L186" s="46" t="s">
        <v>34</v>
      </c>
      <c r="M186" s="3"/>
      <c r="N186" s="3"/>
      <c r="O186" s="3"/>
      <c r="P186" s="43">
        <v>75</v>
      </c>
      <c r="Q186" s="43">
        <v>5</v>
      </c>
      <c r="R186" s="43" t="s">
        <v>978</v>
      </c>
      <c r="S186" s="43" t="s">
        <v>881</v>
      </c>
      <c r="T186" s="43">
        <v>305</v>
      </c>
      <c r="U186" s="43"/>
      <c r="V186" s="43">
        <v>305</v>
      </c>
      <c r="W186" s="43"/>
      <c r="X186" s="43"/>
      <c r="Y186" s="43">
        <v>20</v>
      </c>
      <c r="Z186" s="3"/>
    </row>
    <row r="187" spans="1:26">
      <c r="A187" s="469"/>
      <c r="B187" s="472"/>
      <c r="C187" s="43" t="s">
        <v>32</v>
      </c>
      <c r="D187" s="3">
        <v>42246</v>
      </c>
      <c r="E187" s="3"/>
      <c r="F187" s="3"/>
      <c r="G187" s="43"/>
      <c r="H187" s="43">
        <v>0</v>
      </c>
      <c r="I187" s="43">
        <v>0</v>
      </c>
      <c r="J187" s="43">
        <v>93</v>
      </c>
      <c r="K187" s="46" t="s">
        <v>34</v>
      </c>
      <c r="L187" s="3"/>
      <c r="M187" s="3"/>
      <c r="N187" s="3"/>
      <c r="O187" s="3"/>
      <c r="P187" s="43"/>
      <c r="Q187" s="43"/>
      <c r="R187" s="43"/>
      <c r="S187" s="43" t="s">
        <v>215</v>
      </c>
      <c r="T187" s="43">
        <v>32</v>
      </c>
      <c r="U187" s="43"/>
      <c r="V187" s="43">
        <v>32</v>
      </c>
      <c r="W187" s="43"/>
      <c r="X187" s="43"/>
      <c r="Y187" s="43"/>
      <c r="Z187" s="3"/>
    </row>
    <row r="188" spans="1:26">
      <c r="A188" s="469"/>
      <c r="B188" s="472"/>
      <c r="C188" s="43" t="s">
        <v>32</v>
      </c>
      <c r="D188" s="3">
        <v>42345</v>
      </c>
      <c r="E188" s="3">
        <v>15</v>
      </c>
      <c r="F188" s="3">
        <v>565</v>
      </c>
      <c r="G188" s="43"/>
      <c r="H188" s="43">
        <v>1</v>
      </c>
      <c r="I188" s="43">
        <v>0</v>
      </c>
      <c r="J188" s="43">
        <v>30</v>
      </c>
      <c r="K188" s="46"/>
      <c r="L188" s="3"/>
      <c r="M188" s="46" t="s">
        <v>34</v>
      </c>
      <c r="N188" s="3"/>
      <c r="O188" s="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3" t="s">
        <v>3069</v>
      </c>
    </row>
    <row r="189" spans="1:26">
      <c r="A189" s="469"/>
      <c r="B189" s="472"/>
      <c r="C189" s="43" t="s">
        <v>68</v>
      </c>
      <c r="D189" s="3"/>
      <c r="E189" s="3"/>
      <c r="F189" s="3"/>
      <c r="G189" s="43"/>
      <c r="H189" s="43">
        <v>3</v>
      </c>
      <c r="I189" s="43">
        <v>0</v>
      </c>
      <c r="J189" s="43">
        <v>0</v>
      </c>
      <c r="K189" s="46" t="s">
        <v>34</v>
      </c>
      <c r="L189" s="3"/>
      <c r="M189" s="3"/>
      <c r="N189" s="3"/>
      <c r="O189" s="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3"/>
    </row>
    <row r="190" spans="1:26">
      <c r="A190" s="470"/>
      <c r="B190" s="473"/>
      <c r="C190" s="43"/>
      <c r="D190" s="3"/>
      <c r="E190" s="3"/>
      <c r="F190" s="3"/>
      <c r="G190" s="43"/>
      <c r="H190" s="43">
        <v>14</v>
      </c>
      <c r="I190" s="43">
        <v>0</v>
      </c>
      <c r="J190" s="43">
        <v>0</v>
      </c>
      <c r="K190" s="46" t="s">
        <v>34</v>
      </c>
      <c r="L190" s="3"/>
      <c r="M190" s="3"/>
      <c r="N190" s="3"/>
      <c r="O190" s="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3"/>
    </row>
    <row r="191" spans="1:26">
      <c r="A191" s="3">
        <v>76</v>
      </c>
      <c r="B191" s="297" t="s">
        <v>3393</v>
      </c>
      <c r="C191" s="43" t="s">
        <v>48</v>
      </c>
      <c r="D191" s="3">
        <v>346</v>
      </c>
      <c r="E191" s="3">
        <v>22</v>
      </c>
      <c r="F191" s="3"/>
      <c r="G191" s="3" t="s">
        <v>1050</v>
      </c>
      <c r="H191" s="43">
        <v>0</v>
      </c>
      <c r="I191" s="43">
        <v>2</v>
      </c>
      <c r="J191" s="43">
        <v>36</v>
      </c>
      <c r="K191" s="43"/>
      <c r="L191" s="46" t="s">
        <v>34</v>
      </c>
      <c r="M191" s="3"/>
      <c r="N191" s="3"/>
      <c r="O191" s="3"/>
      <c r="P191" s="43">
        <v>76</v>
      </c>
      <c r="Q191" s="43">
        <v>26</v>
      </c>
      <c r="R191" s="43" t="s">
        <v>986</v>
      </c>
      <c r="S191" s="43" t="s">
        <v>221</v>
      </c>
      <c r="T191" s="43">
        <v>185</v>
      </c>
      <c r="U191" s="43"/>
      <c r="V191" s="43">
        <v>185</v>
      </c>
      <c r="W191" s="43"/>
      <c r="X191" s="43"/>
      <c r="Y191" s="3">
        <v>15</v>
      </c>
      <c r="Z191" s="3"/>
    </row>
    <row r="192" spans="1:26">
      <c r="A192" s="3">
        <v>77</v>
      </c>
      <c r="B192" s="297" t="s">
        <v>3392</v>
      </c>
      <c r="C192" s="43" t="s">
        <v>68</v>
      </c>
      <c r="D192" s="3"/>
      <c r="E192" s="3"/>
      <c r="F192" s="3"/>
      <c r="G192" s="3" t="s">
        <v>1045</v>
      </c>
      <c r="H192" s="43">
        <v>18</v>
      </c>
      <c r="I192" s="43">
        <v>0</v>
      </c>
      <c r="J192" s="43">
        <v>0</v>
      </c>
      <c r="K192" s="46" t="s">
        <v>34</v>
      </c>
      <c r="L192" s="3"/>
      <c r="M192" s="3"/>
      <c r="N192" s="3"/>
      <c r="O192" s="3"/>
      <c r="P192" s="43">
        <v>77</v>
      </c>
      <c r="Q192" s="43">
        <v>110</v>
      </c>
      <c r="R192" s="43"/>
      <c r="S192" s="43"/>
      <c r="T192" s="43"/>
      <c r="U192" s="43"/>
      <c r="V192" s="43"/>
      <c r="W192" s="43"/>
      <c r="X192" s="43"/>
      <c r="Y192" s="3"/>
      <c r="Z192" s="3"/>
    </row>
    <row r="193" spans="1:26">
      <c r="A193" s="3">
        <v>78</v>
      </c>
      <c r="B193" s="297" t="s">
        <v>3391</v>
      </c>
      <c r="C193" s="43" t="s">
        <v>32</v>
      </c>
      <c r="D193" s="3">
        <v>42332</v>
      </c>
      <c r="E193" s="3">
        <v>4</v>
      </c>
      <c r="F193" s="3">
        <v>549</v>
      </c>
      <c r="G193" s="3" t="s">
        <v>1051</v>
      </c>
      <c r="H193" s="43">
        <v>0</v>
      </c>
      <c r="I193" s="43">
        <v>3</v>
      </c>
      <c r="J193" s="43">
        <v>8</v>
      </c>
      <c r="K193" s="43"/>
      <c r="L193" s="46" t="s">
        <v>34</v>
      </c>
      <c r="M193" s="3"/>
      <c r="N193" s="3"/>
      <c r="O193" s="3"/>
      <c r="P193" s="43">
        <v>78</v>
      </c>
      <c r="Q193" s="43">
        <v>16</v>
      </c>
      <c r="R193" s="43" t="s">
        <v>215</v>
      </c>
      <c r="S193" s="43" t="s">
        <v>216</v>
      </c>
      <c r="T193" s="43">
        <v>24</v>
      </c>
      <c r="U193" s="43"/>
      <c r="V193" s="43">
        <v>24</v>
      </c>
      <c r="W193" s="43"/>
      <c r="X193" s="43"/>
      <c r="Y193" s="3"/>
      <c r="Z193" s="3"/>
    </row>
    <row r="194" spans="1:26">
      <c r="A194" s="3">
        <v>79</v>
      </c>
      <c r="B194" s="297" t="s">
        <v>3390</v>
      </c>
      <c r="C194" s="43" t="s">
        <v>32</v>
      </c>
      <c r="D194" s="3">
        <v>47005</v>
      </c>
      <c r="E194" s="3">
        <v>39</v>
      </c>
      <c r="F194" s="3">
        <v>2577</v>
      </c>
      <c r="G194" s="3" t="s">
        <v>1006</v>
      </c>
      <c r="H194" s="43">
        <v>0</v>
      </c>
      <c r="I194" s="43">
        <v>1</v>
      </c>
      <c r="J194" s="43">
        <v>97</v>
      </c>
      <c r="K194" s="43"/>
      <c r="L194" s="3"/>
      <c r="M194" s="46" t="s">
        <v>34</v>
      </c>
      <c r="N194" s="3"/>
      <c r="O194" s="3"/>
      <c r="P194" s="43">
        <v>79</v>
      </c>
      <c r="Q194" s="43">
        <v>62</v>
      </c>
      <c r="R194" s="43"/>
      <c r="S194" s="43"/>
      <c r="T194" s="43"/>
      <c r="U194" s="43"/>
      <c r="V194" s="43"/>
      <c r="W194" s="43"/>
      <c r="X194" s="43"/>
      <c r="Y194" s="3"/>
      <c r="Z194" s="3"/>
    </row>
    <row r="195" spans="1:26">
      <c r="A195" s="468">
        <v>80</v>
      </c>
      <c r="B195" s="471" t="s">
        <v>3394</v>
      </c>
      <c r="C195" s="43" t="s">
        <v>32</v>
      </c>
      <c r="D195" s="3">
        <v>42344</v>
      </c>
      <c r="E195" s="3">
        <v>14</v>
      </c>
      <c r="F195" s="3">
        <v>514</v>
      </c>
      <c r="G195" s="3" t="s">
        <v>1052</v>
      </c>
      <c r="H195" s="43">
        <v>0</v>
      </c>
      <c r="I195" s="43">
        <v>2</v>
      </c>
      <c r="J195" s="43">
        <v>17</v>
      </c>
      <c r="K195" s="43"/>
      <c r="L195" s="46" t="s">
        <v>34</v>
      </c>
      <c r="M195" s="3"/>
      <c r="N195" s="3"/>
      <c r="O195" s="3"/>
      <c r="P195" s="43">
        <v>80</v>
      </c>
      <c r="Q195" s="43">
        <v>90</v>
      </c>
      <c r="R195" s="43" t="s">
        <v>986</v>
      </c>
      <c r="S195" s="43" t="s">
        <v>221</v>
      </c>
      <c r="T195" s="43">
        <v>20</v>
      </c>
      <c r="U195" s="43"/>
      <c r="V195" s="43">
        <v>20</v>
      </c>
      <c r="W195" s="43"/>
      <c r="X195" s="43"/>
      <c r="Y195" s="3">
        <v>20</v>
      </c>
      <c r="Z195" s="3" t="s">
        <v>1053</v>
      </c>
    </row>
    <row r="196" spans="1:26">
      <c r="A196" s="469"/>
      <c r="B196" s="472"/>
      <c r="C196" s="43" t="s">
        <v>32</v>
      </c>
      <c r="D196" s="3">
        <v>43855</v>
      </c>
      <c r="E196" s="3">
        <v>117</v>
      </c>
      <c r="F196" s="3">
        <v>2167</v>
      </c>
      <c r="G196" s="3"/>
      <c r="H196" s="43">
        <v>3</v>
      </c>
      <c r="I196" s="43">
        <v>0</v>
      </c>
      <c r="J196" s="43">
        <v>54</v>
      </c>
      <c r="K196" s="46" t="s">
        <v>34</v>
      </c>
      <c r="L196" s="3"/>
      <c r="M196" s="3"/>
      <c r="N196" s="3"/>
      <c r="O196" s="3"/>
      <c r="P196" s="43"/>
      <c r="Q196" s="43"/>
      <c r="R196" s="43" t="s">
        <v>986</v>
      </c>
      <c r="S196" s="43" t="s">
        <v>216</v>
      </c>
      <c r="T196" s="43">
        <v>60</v>
      </c>
      <c r="U196" s="43"/>
      <c r="V196" s="43">
        <v>60</v>
      </c>
      <c r="W196" s="43"/>
      <c r="X196" s="43"/>
      <c r="Y196" s="3">
        <v>3</v>
      </c>
      <c r="Z196" s="3" t="s">
        <v>1054</v>
      </c>
    </row>
    <row r="197" spans="1:26">
      <c r="A197" s="469"/>
      <c r="B197" s="472"/>
      <c r="C197" s="43"/>
      <c r="D197" s="3"/>
      <c r="E197" s="3"/>
      <c r="F197" s="3"/>
      <c r="G197" s="3"/>
      <c r="H197" s="43"/>
      <c r="I197" s="43"/>
      <c r="J197" s="43"/>
      <c r="K197" s="43"/>
      <c r="L197" s="3"/>
      <c r="M197" s="3"/>
      <c r="N197" s="3"/>
      <c r="O197" s="3"/>
      <c r="P197" s="43"/>
      <c r="Q197" s="43"/>
      <c r="R197" s="43" t="s">
        <v>986</v>
      </c>
      <c r="S197" s="43" t="s">
        <v>216</v>
      </c>
      <c r="T197" s="43">
        <v>84</v>
      </c>
      <c r="U197" s="43"/>
      <c r="V197" s="43">
        <v>84</v>
      </c>
      <c r="W197" s="43"/>
      <c r="X197" s="43"/>
      <c r="Y197" s="3">
        <v>1</v>
      </c>
      <c r="Z197" s="3" t="s">
        <v>1054</v>
      </c>
    </row>
    <row r="198" spans="1:26">
      <c r="A198" s="470"/>
      <c r="B198" s="473"/>
      <c r="C198" s="43"/>
      <c r="D198" s="3"/>
      <c r="E198" s="3"/>
      <c r="F198" s="3"/>
      <c r="G198" s="3"/>
      <c r="H198" s="43"/>
      <c r="I198" s="43"/>
      <c r="J198" s="43"/>
      <c r="K198" s="43"/>
      <c r="L198" s="3"/>
      <c r="M198" s="3"/>
      <c r="N198" s="3"/>
      <c r="O198" s="3"/>
      <c r="P198" s="43"/>
      <c r="Q198" s="43"/>
      <c r="R198" s="43" t="s">
        <v>215</v>
      </c>
      <c r="S198" s="43" t="s">
        <v>216</v>
      </c>
      <c r="T198" s="43">
        <v>24</v>
      </c>
      <c r="U198" s="43"/>
      <c r="V198" s="43">
        <v>24</v>
      </c>
      <c r="W198" s="43"/>
      <c r="X198" s="43"/>
      <c r="Y198" s="3"/>
      <c r="Z198" s="3"/>
    </row>
    <row r="199" spans="1:26">
      <c r="A199" s="3">
        <v>81</v>
      </c>
      <c r="B199" s="297" t="s">
        <v>3395</v>
      </c>
      <c r="C199" s="43" t="s">
        <v>32</v>
      </c>
      <c r="D199" s="3">
        <v>43246</v>
      </c>
      <c r="E199" s="3">
        <v>95</v>
      </c>
      <c r="F199" s="3">
        <v>1990</v>
      </c>
      <c r="G199" s="3" t="s">
        <v>1055</v>
      </c>
      <c r="H199" s="43">
        <v>0</v>
      </c>
      <c r="I199" s="43">
        <v>1</v>
      </c>
      <c r="J199" s="43">
        <v>17</v>
      </c>
      <c r="K199" s="43"/>
      <c r="L199" s="46" t="s">
        <v>34</v>
      </c>
      <c r="M199" s="3"/>
      <c r="N199" s="3"/>
      <c r="O199" s="3"/>
      <c r="P199" s="43">
        <v>81</v>
      </c>
      <c r="Q199" s="43">
        <v>74</v>
      </c>
      <c r="R199" s="43" t="s">
        <v>978</v>
      </c>
      <c r="S199" s="43" t="s">
        <v>214</v>
      </c>
      <c r="T199" s="43">
        <v>165</v>
      </c>
      <c r="U199" s="43"/>
      <c r="V199" s="43">
        <v>165</v>
      </c>
      <c r="W199" s="43"/>
      <c r="X199" s="43"/>
      <c r="Y199" s="3">
        <v>42</v>
      </c>
      <c r="Z199" s="3"/>
    </row>
    <row r="200" spans="1:26">
      <c r="A200" s="3"/>
      <c r="B200" s="297"/>
      <c r="C200" s="43" t="s">
        <v>48</v>
      </c>
      <c r="D200" s="3">
        <v>358</v>
      </c>
      <c r="E200" s="3">
        <v>23</v>
      </c>
      <c r="F200" s="3"/>
      <c r="G200" s="3"/>
      <c r="H200" s="43">
        <v>18</v>
      </c>
      <c r="I200" s="43">
        <v>2</v>
      </c>
      <c r="J200" s="43">
        <v>85</v>
      </c>
      <c r="K200" s="46" t="s">
        <v>34</v>
      </c>
      <c r="L200" s="3"/>
      <c r="M200" s="3"/>
      <c r="N200" s="3"/>
      <c r="O200" s="3"/>
      <c r="P200" s="43"/>
      <c r="Q200" s="43"/>
      <c r="R200" s="43"/>
      <c r="S200" s="43"/>
      <c r="T200" s="43"/>
      <c r="U200" s="43"/>
      <c r="V200" s="43"/>
      <c r="W200" s="43"/>
      <c r="X200" s="43"/>
      <c r="Y200" s="3"/>
      <c r="Z200" s="3"/>
    </row>
    <row r="201" spans="1:26">
      <c r="A201" s="3"/>
      <c r="B201" s="297"/>
      <c r="C201" s="43" t="s">
        <v>68</v>
      </c>
      <c r="D201" s="3"/>
      <c r="E201" s="3"/>
      <c r="F201" s="3"/>
      <c r="G201" s="3"/>
      <c r="H201" s="43">
        <v>5</v>
      </c>
      <c r="I201" s="43">
        <v>0</v>
      </c>
      <c r="J201" s="43">
        <v>0</v>
      </c>
      <c r="K201" s="46" t="s">
        <v>34</v>
      </c>
      <c r="L201" s="3"/>
      <c r="M201" s="3"/>
      <c r="N201" s="3"/>
      <c r="O201" s="3"/>
      <c r="P201" s="43"/>
      <c r="Q201" s="43"/>
      <c r="R201" s="43"/>
      <c r="S201" s="43"/>
      <c r="T201" s="43"/>
      <c r="U201" s="43"/>
      <c r="V201" s="43"/>
      <c r="W201" s="43"/>
      <c r="X201" s="43"/>
      <c r="Y201" s="3"/>
      <c r="Z201" s="3"/>
    </row>
    <row r="202" spans="1:26">
      <c r="A202" s="3"/>
      <c r="B202" s="297"/>
      <c r="C202" s="43" t="s">
        <v>68</v>
      </c>
      <c r="D202" s="3"/>
      <c r="E202" s="3"/>
      <c r="F202" s="3"/>
      <c r="G202" s="3"/>
      <c r="H202" s="43">
        <v>2</v>
      </c>
      <c r="I202" s="43">
        <v>0</v>
      </c>
      <c r="J202" s="43">
        <v>0</v>
      </c>
      <c r="K202" s="43"/>
      <c r="L202" s="3"/>
      <c r="M202" s="46" t="s">
        <v>34</v>
      </c>
      <c r="N202" s="3"/>
      <c r="O202" s="3"/>
      <c r="P202" s="43"/>
      <c r="Q202" s="43"/>
      <c r="R202" s="43"/>
      <c r="S202" s="43"/>
      <c r="T202" s="43"/>
      <c r="U202" s="43"/>
      <c r="V202" s="43"/>
      <c r="W202" s="43"/>
      <c r="X202" s="43"/>
      <c r="Y202" s="3"/>
      <c r="Z202" s="3"/>
    </row>
    <row r="203" spans="1:26">
      <c r="A203" s="468">
        <v>82</v>
      </c>
      <c r="B203" s="471" t="s">
        <v>3396</v>
      </c>
      <c r="C203" s="43" t="s">
        <v>32</v>
      </c>
      <c r="D203" s="3">
        <v>39008</v>
      </c>
      <c r="E203" s="3">
        <v>50</v>
      </c>
      <c r="F203" s="3">
        <v>532</v>
      </c>
      <c r="G203" s="3" t="s">
        <v>1056</v>
      </c>
      <c r="H203" s="43">
        <v>0</v>
      </c>
      <c r="I203" s="43">
        <v>1</v>
      </c>
      <c r="J203" s="43">
        <v>95</v>
      </c>
      <c r="K203" s="43"/>
      <c r="L203" s="46" t="s">
        <v>34</v>
      </c>
      <c r="M203" s="3"/>
      <c r="N203" s="3"/>
      <c r="O203" s="3"/>
      <c r="P203" s="43">
        <v>82</v>
      </c>
      <c r="Q203" s="43">
        <v>39</v>
      </c>
      <c r="R203" s="43" t="s">
        <v>986</v>
      </c>
      <c r="S203" s="43" t="s">
        <v>221</v>
      </c>
      <c r="T203" s="43">
        <v>97</v>
      </c>
      <c r="U203" s="43"/>
      <c r="V203" s="43">
        <v>97</v>
      </c>
      <c r="W203" s="43"/>
      <c r="X203" s="43"/>
      <c r="Y203" s="3">
        <v>7</v>
      </c>
      <c r="Z203" s="3"/>
    </row>
    <row r="204" spans="1:26">
      <c r="A204" s="469"/>
      <c r="B204" s="472"/>
      <c r="C204" s="43" t="s">
        <v>68</v>
      </c>
      <c r="D204" s="3"/>
      <c r="E204" s="3"/>
      <c r="F204" s="3"/>
      <c r="G204" s="3"/>
      <c r="H204" s="43">
        <v>16</v>
      </c>
      <c r="I204" s="43">
        <v>0</v>
      </c>
      <c r="J204" s="43">
        <v>0</v>
      </c>
      <c r="K204" s="46" t="s">
        <v>34</v>
      </c>
      <c r="L204" s="3"/>
      <c r="M204" s="3"/>
      <c r="N204" s="3"/>
      <c r="O204" s="3"/>
      <c r="P204" s="43"/>
      <c r="Q204" s="43"/>
      <c r="R204" s="43"/>
      <c r="S204" s="43"/>
      <c r="T204" s="43"/>
      <c r="U204" s="43"/>
      <c r="V204" s="43"/>
      <c r="W204" s="43"/>
      <c r="X204" s="43"/>
      <c r="Y204" s="3"/>
      <c r="Z204" s="3"/>
    </row>
    <row r="205" spans="1:26">
      <c r="A205" s="469"/>
      <c r="B205" s="472"/>
      <c r="C205" s="43" t="s">
        <v>68</v>
      </c>
      <c r="D205" s="3"/>
      <c r="E205" s="3"/>
      <c r="F205" s="3"/>
      <c r="G205" s="3"/>
      <c r="H205" s="43">
        <v>15</v>
      </c>
      <c r="I205" s="43">
        <v>3</v>
      </c>
      <c r="J205" s="43">
        <v>0</v>
      </c>
      <c r="K205" s="46" t="s">
        <v>34</v>
      </c>
      <c r="L205" s="3"/>
      <c r="M205" s="3"/>
      <c r="N205" s="3"/>
      <c r="O205" s="3"/>
      <c r="P205" s="43"/>
      <c r="Q205" s="43"/>
      <c r="R205" s="43"/>
      <c r="S205" s="43"/>
      <c r="T205" s="43"/>
      <c r="U205" s="43"/>
      <c r="V205" s="43"/>
      <c r="W205" s="43"/>
      <c r="X205" s="43"/>
      <c r="Y205" s="3"/>
      <c r="Z205" s="3"/>
    </row>
    <row r="206" spans="1:26">
      <c r="A206" s="470"/>
      <c r="B206" s="473"/>
      <c r="C206" s="43" t="s">
        <v>68</v>
      </c>
      <c r="D206" s="3"/>
      <c r="E206" s="3"/>
      <c r="F206" s="3"/>
      <c r="G206" s="3"/>
      <c r="H206" s="43">
        <v>7</v>
      </c>
      <c r="I206" s="43">
        <v>3</v>
      </c>
      <c r="J206" s="43">
        <v>0</v>
      </c>
      <c r="K206" s="46" t="s">
        <v>34</v>
      </c>
      <c r="L206" s="3"/>
      <c r="M206" s="3"/>
      <c r="N206" s="3"/>
      <c r="O206" s="3"/>
      <c r="P206" s="43"/>
      <c r="Q206" s="43"/>
      <c r="R206" s="43"/>
      <c r="S206" s="43"/>
      <c r="T206" s="43"/>
      <c r="U206" s="43"/>
      <c r="V206" s="43"/>
      <c r="W206" s="43"/>
      <c r="X206" s="43"/>
      <c r="Y206" s="3"/>
      <c r="Z206" s="3"/>
    </row>
    <row r="207" spans="1:26">
      <c r="A207" s="468">
        <v>83</v>
      </c>
      <c r="B207" s="471" t="s">
        <v>3397</v>
      </c>
      <c r="C207" s="43" t="s">
        <v>32</v>
      </c>
      <c r="D207" s="3">
        <v>43856</v>
      </c>
      <c r="E207" s="3">
        <v>118</v>
      </c>
      <c r="F207" s="3">
        <v>2168</v>
      </c>
      <c r="G207" s="3" t="s">
        <v>1019</v>
      </c>
      <c r="H207" s="43">
        <v>5</v>
      </c>
      <c r="I207" s="43">
        <v>1</v>
      </c>
      <c r="J207" s="43">
        <v>40</v>
      </c>
      <c r="K207" s="46" t="s">
        <v>34</v>
      </c>
      <c r="L207" s="3"/>
      <c r="M207" s="3"/>
      <c r="N207" s="3"/>
      <c r="O207" s="3"/>
      <c r="P207" s="43">
        <v>83</v>
      </c>
      <c r="Q207" s="43">
        <v>47</v>
      </c>
      <c r="R207" s="43"/>
      <c r="S207" s="43"/>
      <c r="T207" s="43"/>
      <c r="U207" s="43"/>
      <c r="V207" s="43"/>
      <c r="W207" s="43"/>
      <c r="X207" s="43"/>
      <c r="Y207" s="3"/>
      <c r="Z207" s="3"/>
    </row>
    <row r="208" spans="1:26">
      <c r="A208" s="469"/>
      <c r="B208" s="472"/>
      <c r="C208" s="43" t="s">
        <v>68</v>
      </c>
      <c r="D208" s="3"/>
      <c r="E208" s="3"/>
      <c r="F208" s="3"/>
      <c r="G208" s="3"/>
      <c r="H208" s="43">
        <v>3</v>
      </c>
      <c r="I208" s="43">
        <v>0</v>
      </c>
      <c r="J208" s="43">
        <v>0</v>
      </c>
      <c r="K208" s="46" t="s">
        <v>34</v>
      </c>
      <c r="L208" s="3"/>
      <c r="M208" s="3"/>
      <c r="N208" s="3"/>
      <c r="O208" s="3"/>
      <c r="P208" s="43"/>
      <c r="Q208" s="43"/>
      <c r="R208" s="43"/>
      <c r="S208" s="43"/>
      <c r="T208" s="43"/>
      <c r="U208" s="43"/>
      <c r="V208" s="43"/>
      <c r="W208" s="43"/>
      <c r="X208" s="43"/>
      <c r="Y208" s="3"/>
      <c r="Z208" s="3"/>
    </row>
    <row r="209" spans="1:26">
      <c r="A209" s="470"/>
      <c r="B209" s="473"/>
      <c r="C209" s="43" t="s">
        <v>68</v>
      </c>
      <c r="D209" s="3"/>
      <c r="E209" s="3"/>
      <c r="F209" s="3"/>
      <c r="G209" s="3"/>
      <c r="H209" s="43">
        <v>3</v>
      </c>
      <c r="I209" s="43">
        <v>0</v>
      </c>
      <c r="J209" s="43">
        <v>0</v>
      </c>
      <c r="K209" s="46" t="s">
        <v>34</v>
      </c>
      <c r="L209" s="3"/>
      <c r="M209" s="3"/>
      <c r="N209" s="3"/>
      <c r="O209" s="3"/>
      <c r="P209" s="43"/>
      <c r="Q209" s="43"/>
      <c r="R209" s="43"/>
      <c r="S209" s="43"/>
      <c r="T209" s="43"/>
      <c r="U209" s="43"/>
      <c r="V209" s="43"/>
      <c r="W209" s="43"/>
      <c r="X209" s="43"/>
      <c r="Y209" s="3"/>
      <c r="Z209" s="3"/>
    </row>
    <row r="210" spans="1:26">
      <c r="A210" s="3">
        <v>84</v>
      </c>
      <c r="B210" s="297" t="s">
        <v>3398</v>
      </c>
      <c r="C210" s="43" t="s">
        <v>32</v>
      </c>
      <c r="D210" s="3">
        <v>81</v>
      </c>
      <c r="E210" s="3">
        <v>41051</v>
      </c>
      <c r="F210" s="3">
        <v>789</v>
      </c>
      <c r="G210" s="3" t="s">
        <v>1026</v>
      </c>
      <c r="H210" s="43">
        <v>0</v>
      </c>
      <c r="I210" s="43">
        <v>1</v>
      </c>
      <c r="J210" s="43">
        <v>15</v>
      </c>
      <c r="K210" s="43"/>
      <c r="L210" s="3"/>
      <c r="M210" s="46" t="s">
        <v>34</v>
      </c>
      <c r="N210" s="3"/>
      <c r="O210" s="3"/>
      <c r="P210" s="43">
        <v>84</v>
      </c>
      <c r="Q210" s="43">
        <v>55</v>
      </c>
      <c r="R210" s="43"/>
      <c r="S210" s="43"/>
      <c r="T210" s="43"/>
      <c r="U210" s="43"/>
      <c r="V210" s="43"/>
      <c r="W210" s="43"/>
      <c r="X210" s="43"/>
      <c r="Y210" s="3"/>
      <c r="Z210" s="3"/>
    </row>
    <row r="211" spans="1:26">
      <c r="A211" s="3">
        <v>85</v>
      </c>
      <c r="B211" s="297" t="s">
        <v>3399</v>
      </c>
      <c r="C211" s="43"/>
      <c r="D211" s="3">
        <v>5083</v>
      </c>
      <c r="E211" s="3"/>
      <c r="F211" s="3"/>
      <c r="G211" s="3" t="s">
        <v>1001</v>
      </c>
      <c r="H211" s="43">
        <v>0</v>
      </c>
      <c r="I211" s="43">
        <v>3</v>
      </c>
      <c r="J211" s="43">
        <v>90</v>
      </c>
      <c r="K211" s="43"/>
      <c r="L211" s="3"/>
      <c r="M211" s="46" t="s">
        <v>34</v>
      </c>
      <c r="N211" s="3"/>
      <c r="O211" s="3"/>
      <c r="P211" s="43">
        <v>85</v>
      </c>
      <c r="Q211" s="43">
        <v>6</v>
      </c>
      <c r="R211" s="43" t="s">
        <v>978</v>
      </c>
      <c r="S211" s="43" t="s">
        <v>214</v>
      </c>
      <c r="T211" s="43">
        <v>180</v>
      </c>
      <c r="U211" s="43"/>
      <c r="V211" s="43">
        <v>180</v>
      </c>
      <c r="W211" s="43"/>
      <c r="X211" s="43"/>
      <c r="Y211" s="3">
        <v>22</v>
      </c>
      <c r="Z211" s="3"/>
    </row>
    <row r="212" spans="1:26">
      <c r="A212" s="3">
        <v>86</v>
      </c>
      <c r="B212" s="297" t="s">
        <v>3400</v>
      </c>
      <c r="C212" s="43"/>
      <c r="D212" s="3"/>
      <c r="E212" s="3"/>
      <c r="F212" s="3"/>
      <c r="G212" s="3" t="s">
        <v>1040</v>
      </c>
      <c r="H212" s="43"/>
      <c r="I212" s="43"/>
      <c r="J212" s="43"/>
      <c r="K212" s="43"/>
      <c r="L212" s="3"/>
      <c r="M212" s="3"/>
      <c r="N212" s="3"/>
      <c r="O212" s="3"/>
      <c r="P212" s="43">
        <v>86</v>
      </c>
      <c r="Q212" s="43">
        <v>25</v>
      </c>
      <c r="R212" s="43" t="s">
        <v>978</v>
      </c>
      <c r="S212" s="43" t="s">
        <v>214</v>
      </c>
      <c r="T212" s="43">
        <v>122</v>
      </c>
      <c r="U212" s="43"/>
      <c r="V212" s="43">
        <v>122</v>
      </c>
      <c r="W212" s="43"/>
      <c r="X212" s="43"/>
      <c r="Y212" s="3">
        <v>20</v>
      </c>
      <c r="Z212" s="3"/>
    </row>
    <row r="213" spans="1:26">
      <c r="A213" s="3">
        <v>87</v>
      </c>
      <c r="B213" s="297" t="s">
        <v>3401</v>
      </c>
      <c r="C213" s="43"/>
      <c r="D213" s="3"/>
      <c r="E213" s="3"/>
      <c r="F213" s="3"/>
      <c r="G213" s="3" t="s">
        <v>1057</v>
      </c>
      <c r="H213" s="43"/>
      <c r="I213" s="43"/>
      <c r="J213" s="43"/>
      <c r="K213" s="43"/>
      <c r="L213" s="3"/>
      <c r="M213" s="3"/>
      <c r="N213" s="3"/>
      <c r="O213" s="3"/>
      <c r="P213" s="43">
        <v>87</v>
      </c>
      <c r="Q213" s="43">
        <v>197</v>
      </c>
      <c r="R213" s="43" t="s">
        <v>986</v>
      </c>
      <c r="S213" s="43" t="s">
        <v>221</v>
      </c>
      <c r="T213" s="43">
        <v>141</v>
      </c>
      <c r="U213" s="43"/>
      <c r="V213" s="43">
        <v>141</v>
      </c>
      <c r="W213" s="43"/>
      <c r="X213" s="43"/>
      <c r="Y213" s="3">
        <v>1</v>
      </c>
      <c r="Z213" s="3"/>
    </row>
    <row r="214" spans="1:26">
      <c r="A214" s="468">
        <v>88</v>
      </c>
      <c r="B214" s="471" t="s">
        <v>3402</v>
      </c>
      <c r="C214" s="43" t="s">
        <v>32</v>
      </c>
      <c r="D214" s="3"/>
      <c r="E214" s="3">
        <v>194</v>
      </c>
      <c r="F214" s="3"/>
      <c r="G214" s="3" t="s">
        <v>1058</v>
      </c>
      <c r="H214" s="43">
        <v>0</v>
      </c>
      <c r="I214" s="43">
        <v>1</v>
      </c>
      <c r="J214" s="43">
        <v>45</v>
      </c>
      <c r="K214" s="43"/>
      <c r="L214" s="46" t="s">
        <v>34</v>
      </c>
      <c r="M214" s="3"/>
      <c r="N214" s="3"/>
      <c r="O214" s="3"/>
      <c r="P214" s="43">
        <v>88</v>
      </c>
      <c r="Q214" s="43">
        <v>133</v>
      </c>
      <c r="R214" s="43" t="s">
        <v>978</v>
      </c>
      <c r="S214" s="43" t="s">
        <v>214</v>
      </c>
      <c r="T214" s="43">
        <v>154</v>
      </c>
      <c r="U214" s="43"/>
      <c r="V214" s="43">
        <v>154</v>
      </c>
      <c r="W214" s="43"/>
      <c r="X214" s="43"/>
      <c r="Y214" s="3">
        <v>15</v>
      </c>
      <c r="Z214" s="3"/>
    </row>
    <row r="215" spans="1:26">
      <c r="A215" s="469"/>
      <c r="B215" s="472"/>
      <c r="C215" s="43" t="s">
        <v>43</v>
      </c>
      <c r="D215" s="3">
        <v>8662</v>
      </c>
      <c r="E215" s="3"/>
      <c r="F215" s="3"/>
      <c r="G215" s="3"/>
      <c r="H215" s="43">
        <v>17</v>
      </c>
      <c r="I215" s="43">
        <v>1</v>
      </c>
      <c r="J215" s="43">
        <v>21</v>
      </c>
      <c r="K215" s="46" t="s">
        <v>34</v>
      </c>
      <c r="L215" s="3"/>
      <c r="M215" s="3"/>
      <c r="N215" s="3"/>
      <c r="O215" s="3"/>
      <c r="P215" s="43"/>
      <c r="Q215" s="43"/>
      <c r="R215" s="43"/>
      <c r="S215" s="43"/>
      <c r="T215" s="43"/>
      <c r="U215" s="43"/>
      <c r="V215" s="43"/>
      <c r="W215" s="43"/>
      <c r="X215" s="43"/>
      <c r="Y215" s="3"/>
      <c r="Z215" s="3"/>
    </row>
    <row r="216" spans="1:26">
      <c r="A216" s="470"/>
      <c r="B216" s="473"/>
      <c r="C216" s="43"/>
      <c r="D216" s="3"/>
      <c r="E216" s="3"/>
      <c r="F216" s="3"/>
      <c r="G216" s="3"/>
      <c r="H216" s="43"/>
      <c r="I216" s="43"/>
      <c r="J216" s="43"/>
      <c r="K216" s="46"/>
      <c r="L216" s="3"/>
      <c r="M216" s="3"/>
      <c r="N216" s="3"/>
      <c r="O216" s="3"/>
      <c r="P216" s="43"/>
      <c r="Q216" s="43"/>
      <c r="R216" s="43"/>
      <c r="S216" s="43"/>
      <c r="T216" s="43"/>
      <c r="U216" s="43"/>
      <c r="V216" s="43"/>
      <c r="W216" s="43"/>
      <c r="X216" s="43"/>
      <c r="Y216" s="3"/>
      <c r="Z216" s="3"/>
    </row>
    <row r="217" spans="1:26">
      <c r="A217" s="468">
        <v>89</v>
      </c>
      <c r="B217" s="471" t="s">
        <v>864</v>
      </c>
      <c r="C217" s="43" t="s">
        <v>284</v>
      </c>
      <c r="D217" s="3">
        <v>83</v>
      </c>
      <c r="E217" s="3"/>
      <c r="F217" s="3"/>
      <c r="G217" s="3" t="s">
        <v>2990</v>
      </c>
      <c r="H217" s="43">
        <v>7</v>
      </c>
      <c r="I217" s="43">
        <v>3</v>
      </c>
      <c r="J217" s="43">
        <v>0</v>
      </c>
      <c r="K217" s="43" t="s">
        <v>34</v>
      </c>
      <c r="L217" s="3"/>
      <c r="M217" s="3"/>
      <c r="N217" s="3"/>
      <c r="O217" s="3"/>
      <c r="P217" s="43">
        <v>89</v>
      </c>
      <c r="Q217" s="43">
        <v>65</v>
      </c>
      <c r="R217" s="43" t="s">
        <v>986</v>
      </c>
      <c r="S217" s="43" t="s">
        <v>221</v>
      </c>
      <c r="T217" s="43">
        <v>320</v>
      </c>
      <c r="U217" s="43"/>
      <c r="V217" s="43">
        <v>320</v>
      </c>
      <c r="W217" s="43"/>
      <c r="X217" s="43"/>
      <c r="Y217" s="3">
        <v>6</v>
      </c>
      <c r="Z217" s="3"/>
    </row>
    <row r="218" spans="1:26">
      <c r="A218" s="470"/>
      <c r="B218" s="473"/>
      <c r="C218" s="43"/>
      <c r="D218" s="3"/>
      <c r="E218" s="3"/>
      <c r="F218" s="3"/>
      <c r="G218" s="3"/>
      <c r="H218" s="43"/>
      <c r="I218" s="43"/>
      <c r="J218" s="43"/>
      <c r="K218" s="43"/>
      <c r="L218" s="3"/>
      <c r="M218" s="3"/>
      <c r="N218" s="3"/>
      <c r="O218" s="3"/>
      <c r="P218" s="43"/>
      <c r="Q218" s="43"/>
      <c r="R218" s="43"/>
      <c r="S218" s="43"/>
      <c r="T218" s="43"/>
      <c r="U218" s="43"/>
      <c r="V218" s="43"/>
      <c r="W218" s="43"/>
      <c r="X218" s="43"/>
      <c r="Y218" s="3"/>
      <c r="Z218" s="3"/>
    </row>
    <row r="219" spans="1:26">
      <c r="A219" s="468">
        <v>90</v>
      </c>
      <c r="B219" s="471" t="s">
        <v>3065</v>
      </c>
      <c r="C219" s="43" t="s">
        <v>32</v>
      </c>
      <c r="D219" s="3">
        <v>42340</v>
      </c>
      <c r="E219" s="3">
        <v>8</v>
      </c>
      <c r="F219" s="3">
        <v>558</v>
      </c>
      <c r="G219" s="3" t="s">
        <v>3066</v>
      </c>
      <c r="H219" s="43">
        <v>0</v>
      </c>
      <c r="I219" s="43">
        <v>1</v>
      </c>
      <c r="J219" s="43">
        <v>70</v>
      </c>
      <c r="K219" s="43"/>
      <c r="L219" s="43" t="s">
        <v>34</v>
      </c>
      <c r="M219" s="3"/>
      <c r="N219" s="3"/>
      <c r="O219" s="3"/>
      <c r="P219" s="43"/>
      <c r="Q219" s="43"/>
      <c r="R219" s="43"/>
      <c r="S219" s="43"/>
      <c r="T219" s="43"/>
      <c r="U219" s="43"/>
      <c r="V219" s="43"/>
      <c r="W219" s="43"/>
      <c r="X219" s="43"/>
      <c r="Y219" s="3"/>
      <c r="Z219" s="3"/>
    </row>
    <row r="220" spans="1:26">
      <c r="A220" s="470"/>
      <c r="B220" s="473"/>
      <c r="C220" s="43"/>
      <c r="D220" s="3"/>
      <c r="E220" s="3"/>
      <c r="F220" s="3"/>
      <c r="G220" s="3"/>
      <c r="H220" s="43"/>
      <c r="I220" s="43"/>
      <c r="J220" s="43"/>
      <c r="K220" s="43"/>
      <c r="L220" s="3"/>
      <c r="M220" s="3"/>
      <c r="N220" s="3"/>
      <c r="O220" s="3"/>
      <c r="P220" s="43"/>
      <c r="Q220" s="43"/>
      <c r="R220" s="43"/>
      <c r="S220" s="43"/>
      <c r="T220" s="43"/>
      <c r="U220" s="43"/>
      <c r="V220" s="43"/>
      <c r="W220" s="43"/>
      <c r="X220" s="43"/>
      <c r="Y220" s="3"/>
      <c r="Z220" s="3"/>
    </row>
    <row r="221" spans="1:26">
      <c r="A221" s="468">
        <v>91</v>
      </c>
      <c r="B221" s="471" t="s">
        <v>3067</v>
      </c>
      <c r="C221" s="43" t="s">
        <v>32</v>
      </c>
      <c r="D221" s="3">
        <v>44325</v>
      </c>
      <c r="E221" s="3">
        <v>97</v>
      </c>
      <c r="F221" s="3">
        <v>2137</v>
      </c>
      <c r="G221" s="3" t="s">
        <v>3068</v>
      </c>
      <c r="H221" s="43">
        <v>0</v>
      </c>
      <c r="I221" s="43">
        <v>0</v>
      </c>
      <c r="J221" s="43">
        <v>76</v>
      </c>
      <c r="K221" s="43"/>
      <c r="L221" s="43" t="s">
        <v>34</v>
      </c>
      <c r="M221" s="3"/>
      <c r="N221" s="3"/>
      <c r="O221" s="3"/>
      <c r="P221" s="43"/>
      <c r="Q221" s="43"/>
      <c r="R221" s="43"/>
      <c r="S221" s="43"/>
      <c r="T221" s="43"/>
      <c r="U221" s="43"/>
      <c r="V221" s="43"/>
      <c r="W221" s="43"/>
      <c r="X221" s="43"/>
      <c r="Y221" s="3"/>
      <c r="Z221" s="3"/>
    </row>
    <row r="222" spans="1:26">
      <c r="A222" s="470"/>
      <c r="B222" s="473"/>
      <c r="C222" s="43" t="s">
        <v>1138</v>
      </c>
      <c r="D222" s="3">
        <v>231</v>
      </c>
      <c r="E222" s="3">
        <v>7</v>
      </c>
      <c r="F222" s="3"/>
      <c r="G222" s="3"/>
      <c r="H222" s="43">
        <v>6</v>
      </c>
      <c r="I222" s="43">
        <v>0</v>
      </c>
      <c r="J222" s="43">
        <v>16</v>
      </c>
      <c r="K222" s="43" t="s">
        <v>34</v>
      </c>
      <c r="L222" s="3"/>
      <c r="M222" s="3"/>
      <c r="N222" s="3"/>
      <c r="O222" s="3"/>
      <c r="P222" s="43"/>
      <c r="Q222" s="43"/>
      <c r="R222" s="43"/>
      <c r="S222" s="43"/>
      <c r="T222" s="43"/>
      <c r="U222" s="43"/>
      <c r="V222" s="43"/>
      <c r="W222" s="43"/>
      <c r="X222" s="43"/>
      <c r="Y222" s="3"/>
      <c r="Z222" s="3"/>
    </row>
    <row r="327" spans="1:26">
      <c r="A327" s="4"/>
      <c r="B327" s="296"/>
      <c r="C327" s="13"/>
      <c r="D327" s="4"/>
      <c r="E327" s="4"/>
      <c r="F327" s="4"/>
      <c r="G327" s="4"/>
      <c r="H327" s="13"/>
      <c r="I327" s="13"/>
      <c r="J327" s="13"/>
      <c r="K327" s="13"/>
      <c r="L327" s="4"/>
      <c r="M327" s="4"/>
      <c r="N327" s="4"/>
      <c r="O327" s="4"/>
      <c r="P327" s="13"/>
      <c r="Q327" s="13"/>
      <c r="R327" s="13"/>
      <c r="S327" s="13"/>
      <c r="T327" s="13"/>
      <c r="U327" s="13"/>
      <c r="V327" s="13"/>
      <c r="W327" s="13"/>
      <c r="X327" s="13"/>
      <c r="Y327" s="4"/>
      <c r="Z327" s="4"/>
    </row>
    <row r="328" spans="1:26">
      <c r="A328" s="3"/>
      <c r="B328" s="297"/>
      <c r="C328" s="43"/>
      <c r="D328" s="3"/>
      <c r="E328" s="3"/>
      <c r="F328" s="3"/>
      <c r="G328" s="3"/>
      <c r="H328" s="43"/>
      <c r="I328" s="43"/>
      <c r="J328" s="43"/>
      <c r="K328" s="43"/>
      <c r="L328" s="3"/>
      <c r="M328" s="3"/>
      <c r="N328" s="3"/>
      <c r="O328" s="3"/>
      <c r="P328" s="43"/>
      <c r="Q328" s="43"/>
      <c r="R328" s="43"/>
      <c r="S328" s="43"/>
      <c r="T328" s="43"/>
      <c r="U328" s="43"/>
      <c r="V328" s="43"/>
      <c r="W328" s="43"/>
      <c r="X328" s="43"/>
      <c r="Y328" s="3"/>
      <c r="Z328" s="3"/>
    </row>
    <row r="329" spans="1:26">
      <c r="A329" s="3"/>
      <c r="B329" s="297"/>
      <c r="C329" s="43"/>
      <c r="D329" s="3"/>
      <c r="E329" s="3"/>
      <c r="F329" s="3"/>
      <c r="G329" s="3"/>
      <c r="H329" s="43"/>
      <c r="I329" s="43"/>
      <c r="J329" s="43"/>
      <c r="K329" s="43"/>
      <c r="L329" s="3"/>
      <c r="M329" s="3"/>
      <c r="N329" s="3"/>
      <c r="O329" s="3"/>
      <c r="P329" s="43"/>
      <c r="Q329" s="43"/>
      <c r="R329" s="43"/>
      <c r="S329" s="43"/>
      <c r="T329" s="43"/>
      <c r="U329" s="43"/>
      <c r="V329" s="43"/>
      <c r="W329" s="43"/>
      <c r="X329" s="43"/>
      <c r="Y329" s="3"/>
      <c r="Z329" s="3"/>
    </row>
    <row r="330" spans="1:26">
      <c r="A330" s="3"/>
      <c r="B330" s="297"/>
      <c r="C330" s="43"/>
      <c r="D330" s="3"/>
      <c r="E330" s="3"/>
      <c r="F330" s="3"/>
      <c r="G330" s="3"/>
      <c r="H330" s="43"/>
      <c r="I330" s="43"/>
      <c r="J330" s="43"/>
      <c r="K330" s="43"/>
      <c r="L330" s="3"/>
      <c r="M330" s="3"/>
      <c r="N330" s="3"/>
      <c r="O330" s="3"/>
      <c r="P330" s="43"/>
      <c r="Q330" s="43"/>
      <c r="R330" s="43"/>
      <c r="S330" s="43"/>
      <c r="T330" s="43"/>
      <c r="U330" s="43"/>
      <c r="V330" s="43"/>
      <c r="W330" s="43"/>
      <c r="X330" s="43"/>
      <c r="Y330" s="3"/>
      <c r="Z330" s="3"/>
    </row>
    <row r="331" spans="1:26">
      <c r="A331" s="3"/>
      <c r="B331" s="297"/>
      <c r="C331" s="43"/>
      <c r="D331" s="3"/>
      <c r="E331" s="3"/>
      <c r="F331" s="3"/>
      <c r="G331" s="3"/>
      <c r="H331" s="43"/>
      <c r="I331" s="43"/>
      <c r="J331" s="43"/>
      <c r="K331" s="43"/>
      <c r="L331" s="3"/>
      <c r="M331" s="3"/>
      <c r="N331" s="3"/>
      <c r="O331" s="3"/>
      <c r="P331" s="43"/>
      <c r="Q331" s="43"/>
      <c r="R331" s="43"/>
      <c r="S331" s="43"/>
      <c r="T331" s="43"/>
      <c r="U331" s="43"/>
      <c r="V331" s="43"/>
      <c r="W331" s="43"/>
      <c r="X331" s="43"/>
      <c r="Y331" s="3"/>
      <c r="Z331" s="3"/>
    </row>
    <row r="332" spans="1:26">
      <c r="A332" s="3"/>
      <c r="B332" s="297"/>
      <c r="C332" s="43"/>
      <c r="D332" s="3"/>
      <c r="E332" s="3"/>
      <c r="F332" s="3"/>
      <c r="G332" s="3"/>
      <c r="H332" s="43"/>
      <c r="I332" s="43"/>
      <c r="J332" s="43"/>
      <c r="K332" s="43"/>
      <c r="L332" s="3"/>
      <c r="M332" s="3"/>
      <c r="N332" s="3"/>
      <c r="O332" s="3"/>
      <c r="P332" s="43"/>
      <c r="Q332" s="43"/>
      <c r="R332" s="43"/>
      <c r="S332" s="43"/>
      <c r="T332" s="43"/>
      <c r="U332" s="43"/>
      <c r="V332" s="43"/>
      <c r="W332" s="43"/>
      <c r="X332" s="43"/>
      <c r="Y332" s="3"/>
      <c r="Z332" s="3"/>
    </row>
    <row r="333" spans="1:26">
      <c r="A333" s="3"/>
      <c r="B333" s="297"/>
      <c r="C333" s="43"/>
      <c r="D333" s="3"/>
      <c r="E333" s="3"/>
      <c r="F333" s="3"/>
      <c r="G333" s="3"/>
      <c r="H333" s="43"/>
      <c r="I333" s="43"/>
      <c r="J333" s="43"/>
      <c r="K333" s="43"/>
      <c r="L333" s="3"/>
      <c r="M333" s="3"/>
      <c r="N333" s="3"/>
      <c r="O333" s="3"/>
      <c r="P333" s="43"/>
      <c r="Q333" s="43"/>
      <c r="R333" s="43"/>
      <c r="S333" s="43"/>
      <c r="T333" s="43"/>
      <c r="U333" s="43"/>
      <c r="V333" s="43"/>
      <c r="W333" s="43"/>
      <c r="X333" s="43"/>
      <c r="Y333" s="3"/>
      <c r="Z333" s="3"/>
    </row>
    <row r="334" spans="1:26">
      <c r="A334" s="3"/>
      <c r="B334" s="297"/>
      <c r="C334" s="43"/>
      <c r="D334" s="3"/>
      <c r="E334" s="3"/>
      <c r="F334" s="3"/>
      <c r="G334" s="3"/>
      <c r="H334" s="43"/>
      <c r="I334" s="43"/>
      <c r="J334" s="43"/>
      <c r="K334" s="43"/>
      <c r="L334" s="3"/>
      <c r="M334" s="3"/>
      <c r="N334" s="3"/>
      <c r="O334" s="3"/>
      <c r="P334" s="43"/>
      <c r="Q334" s="43"/>
      <c r="R334" s="43"/>
      <c r="S334" s="43"/>
      <c r="T334" s="43"/>
      <c r="U334" s="43"/>
      <c r="V334" s="43"/>
      <c r="W334" s="43"/>
      <c r="X334" s="43"/>
      <c r="Y334" s="3"/>
      <c r="Z334" s="3"/>
    </row>
    <row r="335" spans="1:26">
      <c r="A335" s="3"/>
      <c r="B335" s="297"/>
      <c r="C335" s="43"/>
      <c r="D335" s="3"/>
      <c r="E335" s="3"/>
      <c r="F335" s="3"/>
      <c r="G335" s="3"/>
      <c r="H335" s="43"/>
      <c r="I335" s="43"/>
      <c r="J335" s="43"/>
      <c r="K335" s="43"/>
      <c r="L335" s="3"/>
      <c r="M335" s="3"/>
      <c r="N335" s="3"/>
      <c r="O335" s="3"/>
      <c r="P335" s="43"/>
      <c r="Q335" s="43"/>
      <c r="R335" s="43"/>
      <c r="S335" s="43"/>
      <c r="T335" s="43"/>
      <c r="U335" s="43"/>
      <c r="V335" s="43"/>
      <c r="W335" s="43"/>
      <c r="X335" s="43"/>
      <c r="Y335" s="3"/>
      <c r="Z335" s="3"/>
    </row>
    <row r="336" spans="1:26">
      <c r="A336" s="3"/>
      <c r="B336" s="297"/>
      <c r="C336" s="43"/>
      <c r="D336" s="3"/>
      <c r="E336" s="3"/>
      <c r="F336" s="3"/>
      <c r="G336" s="3"/>
      <c r="H336" s="43"/>
      <c r="I336" s="43"/>
      <c r="J336" s="43"/>
      <c r="K336" s="43"/>
      <c r="L336" s="3"/>
      <c r="M336" s="3"/>
      <c r="N336" s="3"/>
      <c r="O336" s="3"/>
      <c r="P336" s="43"/>
      <c r="Q336" s="43"/>
      <c r="R336" s="43"/>
      <c r="S336" s="43"/>
      <c r="T336" s="43"/>
      <c r="U336" s="43"/>
      <c r="V336" s="43"/>
      <c r="W336" s="43"/>
      <c r="X336" s="43"/>
      <c r="Y336" s="3"/>
      <c r="Z336" s="3"/>
    </row>
    <row r="337" spans="1:26">
      <c r="A337" s="3"/>
      <c r="B337" s="297"/>
      <c r="C337" s="43"/>
      <c r="D337" s="3"/>
      <c r="E337" s="3"/>
      <c r="F337" s="3"/>
      <c r="G337" s="3"/>
      <c r="H337" s="43"/>
      <c r="I337" s="43"/>
      <c r="J337" s="43"/>
      <c r="K337" s="43"/>
      <c r="L337" s="3"/>
      <c r="M337" s="3"/>
      <c r="N337" s="3"/>
      <c r="O337" s="3"/>
      <c r="P337" s="43"/>
      <c r="Q337" s="43"/>
      <c r="R337" s="43"/>
      <c r="S337" s="43"/>
      <c r="T337" s="43"/>
      <c r="U337" s="43"/>
      <c r="V337" s="43"/>
      <c r="W337" s="43"/>
      <c r="X337" s="43"/>
      <c r="Y337" s="3"/>
      <c r="Z337" s="3"/>
    </row>
    <row r="338" spans="1:26">
      <c r="A338" s="3"/>
      <c r="B338" s="297"/>
      <c r="C338" s="43"/>
      <c r="D338" s="3"/>
      <c r="E338" s="3"/>
      <c r="F338" s="3"/>
      <c r="G338" s="3"/>
      <c r="H338" s="43"/>
      <c r="I338" s="43"/>
      <c r="J338" s="43"/>
      <c r="K338" s="43"/>
      <c r="L338" s="3"/>
      <c r="M338" s="3"/>
      <c r="N338" s="3"/>
      <c r="O338" s="3"/>
      <c r="P338" s="43"/>
      <c r="Q338" s="43"/>
      <c r="R338" s="43"/>
      <c r="S338" s="43"/>
      <c r="T338" s="43"/>
      <c r="U338" s="43"/>
      <c r="V338" s="43"/>
      <c r="W338" s="43"/>
      <c r="X338" s="43"/>
      <c r="Y338" s="3"/>
      <c r="Z338" s="3"/>
    </row>
    <row r="339" spans="1:26">
      <c r="A339" s="3"/>
      <c r="B339" s="297"/>
      <c r="C339" s="43"/>
      <c r="D339" s="3"/>
      <c r="E339" s="3"/>
      <c r="F339" s="3"/>
      <c r="G339" s="3"/>
      <c r="H339" s="43"/>
      <c r="I339" s="43"/>
      <c r="J339" s="43"/>
      <c r="K339" s="43"/>
      <c r="L339" s="3"/>
      <c r="M339" s="3"/>
      <c r="N339" s="3"/>
      <c r="O339" s="3"/>
      <c r="P339" s="43"/>
      <c r="Q339" s="43"/>
      <c r="R339" s="43"/>
      <c r="S339" s="43"/>
      <c r="T339" s="43"/>
      <c r="U339" s="43"/>
      <c r="V339" s="43"/>
      <c r="W339" s="43"/>
      <c r="X339" s="43"/>
      <c r="Y339" s="3"/>
      <c r="Z339" s="3"/>
    </row>
    <row r="340" spans="1:26">
      <c r="A340" s="3"/>
      <c r="B340" s="297"/>
      <c r="C340" s="43"/>
      <c r="D340" s="3"/>
      <c r="E340" s="3"/>
      <c r="F340" s="3"/>
      <c r="G340" s="3"/>
      <c r="H340" s="43"/>
      <c r="I340" s="43"/>
      <c r="J340" s="43"/>
      <c r="K340" s="43"/>
      <c r="L340" s="3"/>
      <c r="M340" s="3"/>
      <c r="N340" s="3"/>
      <c r="O340" s="3"/>
      <c r="P340" s="43"/>
      <c r="Q340" s="43"/>
      <c r="R340" s="43"/>
      <c r="S340" s="43"/>
      <c r="T340" s="43"/>
      <c r="U340" s="43"/>
      <c r="V340" s="43"/>
      <c r="W340" s="43"/>
      <c r="X340" s="43"/>
      <c r="Y340" s="3"/>
      <c r="Z340" s="3"/>
    </row>
    <row r="341" spans="1:26">
      <c r="A341" s="3"/>
      <c r="B341" s="297"/>
      <c r="C341" s="43"/>
      <c r="D341" s="3"/>
      <c r="E341" s="3"/>
      <c r="F341" s="3"/>
      <c r="G341" s="3"/>
      <c r="H341" s="43"/>
      <c r="I341" s="43"/>
      <c r="J341" s="43"/>
      <c r="K341" s="43"/>
      <c r="L341" s="3"/>
      <c r="M341" s="3"/>
      <c r="N341" s="3"/>
      <c r="O341" s="3"/>
      <c r="P341" s="43"/>
      <c r="Q341" s="43"/>
      <c r="R341" s="43"/>
      <c r="S341" s="43"/>
      <c r="T341" s="43"/>
      <c r="U341" s="43"/>
      <c r="V341" s="43"/>
      <c r="W341" s="43"/>
      <c r="X341" s="43"/>
      <c r="Y341" s="3"/>
      <c r="Z341" s="3"/>
    </row>
    <row r="342" spans="1:26">
      <c r="A342" s="3"/>
      <c r="B342" s="297"/>
      <c r="C342" s="43"/>
      <c r="D342" s="3"/>
      <c r="E342" s="3"/>
      <c r="F342" s="3"/>
      <c r="G342" s="3"/>
      <c r="H342" s="43"/>
      <c r="I342" s="43"/>
      <c r="J342" s="43"/>
      <c r="K342" s="43"/>
      <c r="L342" s="3"/>
      <c r="M342" s="3"/>
      <c r="N342" s="3"/>
      <c r="O342" s="3"/>
      <c r="P342" s="43"/>
      <c r="Q342" s="43"/>
      <c r="R342" s="43"/>
      <c r="S342" s="43"/>
      <c r="T342" s="43"/>
      <c r="U342" s="43"/>
      <c r="V342" s="43"/>
      <c r="W342" s="43"/>
      <c r="X342" s="43"/>
      <c r="Y342" s="3"/>
      <c r="Z342" s="3"/>
    </row>
    <row r="343" spans="1:26">
      <c r="A343" s="3"/>
      <c r="B343" s="297"/>
      <c r="C343" s="43"/>
      <c r="D343" s="3"/>
      <c r="E343" s="3"/>
      <c r="F343" s="3"/>
      <c r="G343" s="3"/>
      <c r="H343" s="43"/>
      <c r="I343" s="43"/>
      <c r="J343" s="43"/>
      <c r="K343" s="43"/>
      <c r="L343" s="3"/>
      <c r="M343" s="3"/>
      <c r="N343" s="3"/>
      <c r="O343" s="3"/>
      <c r="P343" s="43"/>
      <c r="Q343" s="43"/>
      <c r="R343" s="43"/>
      <c r="S343" s="43"/>
      <c r="T343" s="43"/>
      <c r="U343" s="43"/>
      <c r="V343" s="43"/>
      <c r="W343" s="43"/>
      <c r="X343" s="43"/>
      <c r="Y343" s="3"/>
      <c r="Z343" s="3"/>
    </row>
    <row r="344" spans="1:26">
      <c r="A344" s="3"/>
      <c r="B344" s="297"/>
      <c r="C344" s="43"/>
      <c r="D344" s="3"/>
      <c r="E344" s="3"/>
      <c r="F344" s="3"/>
      <c r="G344" s="3"/>
      <c r="H344" s="43"/>
      <c r="I344" s="43"/>
      <c r="J344" s="43"/>
      <c r="K344" s="43"/>
      <c r="L344" s="3"/>
      <c r="M344" s="3"/>
      <c r="N344" s="3"/>
      <c r="O344" s="3"/>
      <c r="P344" s="43"/>
      <c r="Q344" s="43"/>
      <c r="R344" s="43"/>
      <c r="S344" s="43"/>
      <c r="T344" s="43"/>
      <c r="U344" s="43"/>
      <c r="V344" s="43"/>
      <c r="W344" s="43"/>
      <c r="X344" s="43"/>
      <c r="Y344" s="3"/>
      <c r="Z344" s="3"/>
    </row>
    <row r="345" spans="1:26">
      <c r="A345" s="3"/>
      <c r="B345" s="297"/>
      <c r="C345" s="43"/>
      <c r="D345" s="3"/>
      <c r="E345" s="3"/>
      <c r="F345" s="3"/>
      <c r="G345" s="3"/>
      <c r="H345" s="43"/>
      <c r="I345" s="43"/>
      <c r="J345" s="43"/>
      <c r="K345" s="43"/>
      <c r="L345" s="3"/>
      <c r="M345" s="3"/>
      <c r="N345" s="3"/>
      <c r="O345" s="3"/>
      <c r="P345" s="43"/>
      <c r="Q345" s="43"/>
      <c r="R345" s="43"/>
      <c r="S345" s="43"/>
      <c r="T345" s="43"/>
      <c r="U345" s="43"/>
      <c r="V345" s="43"/>
      <c r="W345" s="43"/>
      <c r="X345" s="43"/>
      <c r="Y345" s="3"/>
      <c r="Z345" s="3"/>
    </row>
    <row r="346" spans="1:26">
      <c r="A346" s="3"/>
      <c r="B346" s="297"/>
      <c r="C346" s="43"/>
      <c r="D346" s="3"/>
      <c r="E346" s="3"/>
      <c r="F346" s="3"/>
      <c r="G346" s="3"/>
      <c r="H346" s="43"/>
      <c r="I346" s="43"/>
      <c r="J346" s="43"/>
      <c r="K346" s="43"/>
      <c r="L346" s="3"/>
      <c r="M346" s="3"/>
      <c r="N346" s="3"/>
      <c r="O346" s="3"/>
      <c r="P346" s="43"/>
      <c r="Q346" s="43"/>
      <c r="R346" s="43"/>
      <c r="S346" s="43"/>
      <c r="T346" s="43"/>
      <c r="U346" s="43"/>
      <c r="V346" s="43"/>
      <c r="W346" s="43"/>
      <c r="X346" s="43"/>
      <c r="Y346" s="3"/>
      <c r="Z346" s="3"/>
    </row>
    <row r="347" spans="1:26">
      <c r="A347" s="3"/>
      <c r="B347" s="297"/>
      <c r="C347" s="43"/>
      <c r="D347" s="3"/>
      <c r="E347" s="3"/>
      <c r="F347" s="3"/>
      <c r="G347" s="3"/>
      <c r="H347" s="43"/>
      <c r="I347" s="43"/>
      <c r="J347" s="43"/>
      <c r="K347" s="43"/>
      <c r="L347" s="3"/>
      <c r="M347" s="3"/>
      <c r="N347" s="3"/>
      <c r="O347" s="3"/>
      <c r="P347" s="43"/>
      <c r="Q347" s="43"/>
      <c r="R347" s="43"/>
      <c r="S347" s="43"/>
      <c r="T347" s="43"/>
      <c r="U347" s="43"/>
      <c r="V347" s="43"/>
      <c r="W347" s="43"/>
      <c r="X347" s="43"/>
      <c r="Y347" s="3"/>
      <c r="Z347" s="3"/>
    </row>
    <row r="348" spans="1:26">
      <c r="A348" s="3"/>
      <c r="B348" s="297"/>
      <c r="C348" s="43"/>
      <c r="D348" s="3"/>
      <c r="E348" s="3"/>
      <c r="F348" s="3"/>
      <c r="G348" s="3"/>
      <c r="H348" s="43"/>
      <c r="I348" s="43"/>
      <c r="J348" s="43"/>
      <c r="K348" s="43"/>
      <c r="L348" s="3"/>
      <c r="M348" s="3"/>
      <c r="N348" s="3"/>
      <c r="O348" s="3"/>
      <c r="P348" s="43"/>
      <c r="Q348" s="43"/>
      <c r="R348" s="43"/>
      <c r="S348" s="43"/>
      <c r="T348" s="43"/>
      <c r="U348" s="43"/>
      <c r="V348" s="43"/>
      <c r="W348" s="43"/>
      <c r="X348" s="43"/>
      <c r="Y348" s="3"/>
      <c r="Z348" s="3"/>
    </row>
    <row r="349" spans="1:26">
      <c r="A349" s="3"/>
      <c r="B349" s="297"/>
      <c r="C349" s="43"/>
      <c r="D349" s="3"/>
      <c r="E349" s="3"/>
      <c r="F349" s="3"/>
      <c r="G349" s="3"/>
      <c r="H349" s="43"/>
      <c r="I349" s="43"/>
      <c r="J349" s="43"/>
      <c r="K349" s="43"/>
      <c r="L349" s="3"/>
      <c r="M349" s="3"/>
      <c r="N349" s="3"/>
      <c r="O349" s="3"/>
      <c r="P349" s="43"/>
      <c r="Q349" s="43"/>
      <c r="R349" s="43"/>
      <c r="S349" s="43"/>
      <c r="T349" s="43"/>
      <c r="U349" s="43"/>
      <c r="V349" s="43"/>
      <c r="W349" s="43"/>
      <c r="X349" s="43"/>
      <c r="Y349" s="3"/>
      <c r="Z349" s="3"/>
    </row>
    <row r="350" spans="1:26">
      <c r="A350" s="3"/>
      <c r="B350" s="297"/>
      <c r="C350" s="43"/>
      <c r="D350" s="3"/>
      <c r="E350" s="3"/>
      <c r="F350" s="3"/>
      <c r="G350" s="3"/>
      <c r="H350" s="43"/>
      <c r="I350" s="43"/>
      <c r="J350" s="43"/>
      <c r="K350" s="43"/>
      <c r="L350" s="3"/>
      <c r="M350" s="3"/>
      <c r="N350" s="3"/>
      <c r="O350" s="3"/>
      <c r="P350" s="43"/>
      <c r="Q350" s="43"/>
      <c r="R350" s="43"/>
      <c r="S350" s="43"/>
      <c r="T350" s="43"/>
      <c r="U350" s="43"/>
      <c r="V350" s="43"/>
      <c r="W350" s="43"/>
      <c r="X350" s="43"/>
      <c r="Y350" s="3"/>
      <c r="Z350" s="3"/>
    </row>
    <row r="351" spans="1:26">
      <c r="A351" s="3"/>
      <c r="B351" s="297"/>
      <c r="C351" s="43"/>
      <c r="D351" s="3"/>
      <c r="E351" s="3"/>
      <c r="F351" s="3"/>
      <c r="G351" s="3"/>
      <c r="H351" s="43"/>
      <c r="I351" s="43"/>
      <c r="J351" s="43"/>
      <c r="K351" s="43"/>
      <c r="L351" s="3"/>
      <c r="M351" s="3"/>
      <c r="N351" s="3"/>
      <c r="O351" s="3"/>
      <c r="P351" s="43"/>
      <c r="Q351" s="43"/>
      <c r="R351" s="43"/>
      <c r="S351" s="43"/>
      <c r="T351" s="43"/>
      <c r="U351" s="43"/>
      <c r="V351" s="43"/>
      <c r="W351" s="43"/>
      <c r="X351" s="43"/>
      <c r="Y351" s="3"/>
      <c r="Z351" s="3"/>
    </row>
    <row r="352" spans="1:26">
      <c r="A352" s="3"/>
      <c r="B352" s="297"/>
      <c r="C352" s="43"/>
      <c r="D352" s="3"/>
      <c r="E352" s="3"/>
      <c r="F352" s="3"/>
      <c r="G352" s="3"/>
      <c r="H352" s="43"/>
      <c r="I352" s="43"/>
      <c r="J352" s="43"/>
      <c r="K352" s="43"/>
      <c r="L352" s="3"/>
      <c r="M352" s="3"/>
      <c r="N352" s="3"/>
      <c r="O352" s="3"/>
      <c r="P352" s="43"/>
      <c r="Q352" s="43"/>
      <c r="R352" s="43"/>
      <c r="S352" s="43"/>
      <c r="T352" s="43"/>
      <c r="U352" s="43"/>
      <c r="V352" s="43"/>
      <c r="W352" s="43"/>
      <c r="X352" s="43"/>
      <c r="Y352" s="3"/>
      <c r="Z352" s="3"/>
    </row>
    <row r="353" spans="1:26">
      <c r="A353" s="3"/>
      <c r="B353" s="297"/>
      <c r="C353" s="43"/>
      <c r="D353" s="3"/>
      <c r="E353" s="3"/>
      <c r="F353" s="3"/>
      <c r="G353" s="3"/>
      <c r="H353" s="43"/>
      <c r="I353" s="43"/>
      <c r="J353" s="43"/>
      <c r="K353" s="43"/>
      <c r="L353" s="3"/>
      <c r="M353" s="3"/>
      <c r="N353" s="3"/>
      <c r="O353" s="3"/>
      <c r="P353" s="43"/>
      <c r="Q353" s="43"/>
      <c r="R353" s="43"/>
      <c r="S353" s="43"/>
      <c r="T353" s="43"/>
      <c r="U353" s="43"/>
      <c r="V353" s="43"/>
      <c r="W353" s="43"/>
      <c r="X353" s="43"/>
      <c r="Y353" s="3"/>
      <c r="Z353" s="3"/>
    </row>
    <row r="354" spans="1:26">
      <c r="A354" s="3"/>
      <c r="B354" s="297"/>
      <c r="C354" s="43"/>
      <c r="D354" s="3"/>
      <c r="E354" s="3"/>
      <c r="F354" s="3"/>
      <c r="G354" s="3"/>
      <c r="H354" s="43"/>
      <c r="I354" s="43"/>
      <c r="J354" s="43"/>
      <c r="K354" s="43"/>
      <c r="L354" s="3"/>
      <c r="M354" s="3"/>
      <c r="N354" s="3"/>
      <c r="O354" s="3"/>
      <c r="P354" s="43"/>
      <c r="Q354" s="43"/>
      <c r="R354" s="43"/>
      <c r="S354" s="43"/>
      <c r="T354" s="43"/>
      <c r="U354" s="43"/>
      <c r="V354" s="43"/>
      <c r="W354" s="43"/>
      <c r="X354" s="43"/>
      <c r="Y354" s="3"/>
      <c r="Z354" s="3"/>
    </row>
    <row r="355" spans="1:26">
      <c r="A355" s="3"/>
      <c r="B355" s="297"/>
      <c r="C355" s="43"/>
      <c r="D355" s="3"/>
      <c r="E355" s="3"/>
      <c r="F355" s="3"/>
      <c r="G355" s="3"/>
      <c r="H355" s="43"/>
      <c r="I355" s="43"/>
      <c r="J355" s="43"/>
      <c r="K355" s="43"/>
      <c r="L355" s="3"/>
      <c r="M355" s="3"/>
      <c r="N355" s="3"/>
      <c r="O355" s="3"/>
      <c r="P355" s="43"/>
      <c r="Q355" s="43"/>
      <c r="R355" s="43"/>
      <c r="S355" s="43"/>
      <c r="T355" s="43"/>
      <c r="U355" s="43"/>
      <c r="V355" s="43"/>
      <c r="W355" s="43"/>
      <c r="X355" s="43"/>
      <c r="Y355" s="3"/>
      <c r="Z355" s="3"/>
    </row>
    <row r="356" spans="1:26">
      <c r="A356" s="3"/>
      <c r="B356" s="297"/>
      <c r="C356" s="43"/>
      <c r="D356" s="3"/>
      <c r="E356" s="3"/>
      <c r="F356" s="3"/>
      <c r="G356" s="3"/>
      <c r="H356" s="43"/>
      <c r="I356" s="43"/>
      <c r="J356" s="43"/>
      <c r="K356" s="43"/>
      <c r="L356" s="3"/>
      <c r="M356" s="3"/>
      <c r="N356" s="3"/>
      <c r="O356" s="3"/>
      <c r="P356" s="43"/>
      <c r="Q356" s="43"/>
      <c r="R356" s="43"/>
      <c r="S356" s="43"/>
      <c r="T356" s="43"/>
      <c r="U356" s="43"/>
      <c r="V356" s="43"/>
      <c r="W356" s="43"/>
      <c r="X356" s="43"/>
      <c r="Y356" s="3"/>
      <c r="Z356" s="3"/>
    </row>
    <row r="357" spans="1:26">
      <c r="A357" s="3"/>
      <c r="B357" s="297"/>
      <c r="C357" s="43"/>
      <c r="D357" s="3"/>
      <c r="E357" s="3"/>
      <c r="F357" s="3"/>
      <c r="G357" s="3"/>
      <c r="H357" s="43"/>
      <c r="I357" s="43"/>
      <c r="J357" s="43"/>
      <c r="K357" s="43"/>
      <c r="L357" s="3"/>
      <c r="M357" s="3"/>
      <c r="N357" s="3"/>
      <c r="O357" s="3"/>
      <c r="P357" s="43"/>
      <c r="Q357" s="43"/>
      <c r="R357" s="43"/>
      <c r="S357" s="43"/>
      <c r="T357" s="43"/>
      <c r="U357" s="43"/>
      <c r="V357" s="43"/>
      <c r="W357" s="43"/>
      <c r="X357" s="43"/>
      <c r="Y357" s="3"/>
      <c r="Z357" s="3"/>
    </row>
    <row r="358" spans="1:26">
      <c r="A358" s="3"/>
      <c r="B358" s="297"/>
      <c r="C358" s="43"/>
      <c r="D358" s="3"/>
      <c r="E358" s="3"/>
      <c r="F358" s="3"/>
      <c r="G358" s="3"/>
      <c r="H358" s="43"/>
      <c r="I358" s="43"/>
      <c r="J358" s="43"/>
      <c r="K358" s="43"/>
      <c r="L358" s="3"/>
      <c r="M358" s="3"/>
      <c r="N358" s="3"/>
      <c r="O358" s="3"/>
      <c r="P358" s="43"/>
      <c r="Q358" s="43"/>
      <c r="R358" s="43"/>
      <c r="S358" s="43"/>
      <c r="T358" s="43"/>
      <c r="U358" s="43"/>
      <c r="V358" s="43"/>
      <c r="W358" s="43"/>
      <c r="X358" s="43"/>
      <c r="Y358" s="3"/>
      <c r="Z358" s="3"/>
    </row>
    <row r="359" spans="1:26">
      <c r="A359" s="3"/>
      <c r="B359" s="297"/>
      <c r="C359" s="43"/>
      <c r="D359" s="3"/>
      <c r="E359" s="3"/>
      <c r="F359" s="3"/>
      <c r="G359" s="3"/>
      <c r="H359" s="43"/>
      <c r="I359" s="43"/>
      <c r="J359" s="43"/>
      <c r="K359" s="43"/>
      <c r="L359" s="3"/>
      <c r="M359" s="3"/>
      <c r="N359" s="3"/>
      <c r="O359" s="3"/>
      <c r="P359" s="43"/>
      <c r="Q359" s="43"/>
      <c r="R359" s="43"/>
      <c r="S359" s="43"/>
      <c r="T359" s="43"/>
      <c r="U359" s="43"/>
      <c r="V359" s="43"/>
      <c r="W359" s="43"/>
      <c r="X359" s="43"/>
      <c r="Y359" s="3"/>
      <c r="Z359" s="3"/>
    </row>
    <row r="360" spans="1:26">
      <c r="A360" s="3"/>
      <c r="B360" s="297"/>
      <c r="C360" s="43"/>
      <c r="D360" s="3"/>
      <c r="E360" s="3"/>
      <c r="F360" s="3"/>
      <c r="G360" s="3"/>
      <c r="H360" s="43"/>
      <c r="I360" s="43"/>
      <c r="J360" s="43"/>
      <c r="K360" s="43"/>
      <c r="L360" s="3"/>
      <c r="M360" s="3"/>
      <c r="N360" s="3"/>
      <c r="O360" s="3"/>
      <c r="P360" s="43"/>
      <c r="Q360" s="43"/>
      <c r="R360" s="43"/>
      <c r="S360" s="43"/>
      <c r="T360" s="43"/>
      <c r="U360" s="43"/>
      <c r="V360" s="43"/>
      <c r="W360" s="43"/>
      <c r="X360" s="43"/>
      <c r="Y360" s="3"/>
      <c r="Z360" s="3"/>
    </row>
    <row r="361" spans="1:26">
      <c r="A361" s="3"/>
      <c r="B361" s="297"/>
      <c r="C361" s="43"/>
      <c r="D361" s="3"/>
      <c r="E361" s="3"/>
      <c r="F361" s="3"/>
      <c r="G361" s="3"/>
      <c r="H361" s="43"/>
      <c r="I361" s="43"/>
      <c r="J361" s="43"/>
      <c r="K361" s="43"/>
      <c r="L361" s="3"/>
      <c r="M361" s="3"/>
      <c r="N361" s="3"/>
      <c r="O361" s="3"/>
      <c r="P361" s="43"/>
      <c r="Q361" s="43"/>
      <c r="R361" s="43"/>
      <c r="S361" s="43"/>
      <c r="T361" s="43"/>
      <c r="U361" s="43"/>
      <c r="V361" s="43"/>
      <c r="W361" s="43"/>
      <c r="X361" s="43"/>
      <c r="Y361" s="3"/>
      <c r="Z361" s="3"/>
    </row>
    <row r="362" spans="1:26">
      <c r="A362" s="3"/>
      <c r="B362" s="297"/>
      <c r="C362" s="43"/>
      <c r="D362" s="3"/>
      <c r="E362" s="3"/>
      <c r="F362" s="3"/>
      <c r="G362" s="3"/>
      <c r="H362" s="43"/>
      <c r="I362" s="43"/>
      <c r="J362" s="43"/>
      <c r="K362" s="43"/>
      <c r="L362" s="3"/>
      <c r="M362" s="3"/>
      <c r="N362" s="3"/>
      <c r="O362" s="3"/>
      <c r="P362" s="43"/>
      <c r="Q362" s="43"/>
      <c r="R362" s="43"/>
      <c r="S362" s="43"/>
      <c r="T362" s="43"/>
      <c r="U362" s="43"/>
      <c r="V362" s="43"/>
      <c r="W362" s="43"/>
      <c r="X362" s="43"/>
      <c r="Y362" s="3"/>
      <c r="Z362" s="3"/>
    </row>
    <row r="363" spans="1:26">
      <c r="A363" s="3"/>
      <c r="B363" s="297"/>
      <c r="C363" s="43"/>
      <c r="D363" s="3"/>
      <c r="E363" s="3"/>
      <c r="F363" s="3"/>
      <c r="G363" s="3"/>
      <c r="H363" s="43"/>
      <c r="I363" s="43"/>
      <c r="J363" s="43"/>
      <c r="K363" s="43"/>
      <c r="L363" s="3"/>
      <c r="M363" s="3"/>
      <c r="N363" s="3"/>
      <c r="O363" s="3"/>
      <c r="P363" s="43"/>
      <c r="Q363" s="43"/>
      <c r="R363" s="43"/>
      <c r="S363" s="43"/>
      <c r="T363" s="43"/>
      <c r="U363" s="43"/>
      <c r="V363" s="43"/>
      <c r="W363" s="43"/>
      <c r="X363" s="43"/>
      <c r="Y363" s="3"/>
      <c r="Z363" s="3"/>
    </row>
    <row r="364" spans="1:26">
      <c r="A364" s="3"/>
      <c r="B364" s="297"/>
      <c r="C364" s="43"/>
      <c r="D364" s="3"/>
      <c r="E364" s="3"/>
      <c r="F364" s="3"/>
      <c r="G364" s="3"/>
      <c r="H364" s="43"/>
      <c r="I364" s="43"/>
      <c r="J364" s="43"/>
      <c r="K364" s="43"/>
      <c r="L364" s="3"/>
      <c r="M364" s="3"/>
      <c r="N364" s="3"/>
      <c r="O364" s="3"/>
      <c r="P364" s="43"/>
      <c r="Q364" s="43"/>
      <c r="R364" s="43"/>
      <c r="S364" s="43"/>
      <c r="T364" s="43"/>
      <c r="U364" s="43"/>
      <c r="V364" s="43"/>
      <c r="W364" s="43"/>
      <c r="X364" s="43"/>
      <c r="Y364" s="3"/>
      <c r="Z364" s="3"/>
    </row>
    <row r="365" spans="1:26">
      <c r="A365" s="3"/>
      <c r="B365" s="297"/>
      <c r="C365" s="43"/>
      <c r="D365" s="3"/>
      <c r="E365" s="3"/>
      <c r="F365" s="3"/>
      <c r="G365" s="3"/>
      <c r="H365" s="43"/>
      <c r="I365" s="43"/>
      <c r="J365" s="43"/>
      <c r="K365" s="43"/>
      <c r="L365" s="3"/>
      <c r="M365" s="3"/>
      <c r="N365" s="3"/>
      <c r="O365" s="3"/>
      <c r="P365" s="43"/>
      <c r="Q365" s="43"/>
      <c r="R365" s="43"/>
      <c r="S365" s="43"/>
      <c r="T365" s="43"/>
      <c r="U365" s="43"/>
      <c r="V365" s="43"/>
      <c r="W365" s="43"/>
      <c r="X365" s="43"/>
      <c r="Y365" s="3"/>
      <c r="Z365" s="3"/>
    </row>
    <row r="366" spans="1:26">
      <c r="A366" s="3"/>
      <c r="B366" s="297"/>
      <c r="C366" s="43"/>
      <c r="D366" s="3"/>
      <c r="E366" s="3"/>
      <c r="F366" s="3"/>
      <c r="G366" s="3"/>
      <c r="H366" s="43"/>
      <c r="I366" s="43"/>
      <c r="J366" s="43"/>
      <c r="K366" s="43"/>
      <c r="L366" s="3"/>
      <c r="M366" s="3"/>
      <c r="N366" s="3"/>
      <c r="O366" s="3"/>
      <c r="P366" s="43"/>
      <c r="Q366" s="43"/>
      <c r="R366" s="43"/>
      <c r="S366" s="43"/>
      <c r="T366" s="43"/>
      <c r="U366" s="43"/>
      <c r="V366" s="43"/>
      <c r="W366" s="43"/>
      <c r="X366" s="43"/>
      <c r="Y366" s="3"/>
      <c r="Z366" s="3"/>
    </row>
    <row r="367" spans="1:26">
      <c r="A367" s="3"/>
      <c r="B367" s="297"/>
      <c r="C367" s="43"/>
      <c r="D367" s="3"/>
      <c r="E367" s="3"/>
      <c r="F367" s="3"/>
      <c r="G367" s="3"/>
      <c r="H367" s="43"/>
      <c r="I367" s="43"/>
      <c r="J367" s="43"/>
      <c r="K367" s="43"/>
      <c r="L367" s="3"/>
      <c r="M367" s="3"/>
      <c r="N367" s="3"/>
      <c r="O367" s="3"/>
      <c r="P367" s="43"/>
      <c r="Q367" s="43"/>
      <c r="R367" s="43"/>
      <c r="S367" s="43"/>
      <c r="T367" s="43"/>
      <c r="U367" s="43"/>
      <c r="V367" s="43"/>
      <c r="W367" s="43"/>
      <c r="X367" s="43"/>
      <c r="Y367" s="3"/>
      <c r="Z367" s="3"/>
    </row>
    <row r="368" spans="1:26">
      <c r="A368" s="3"/>
      <c r="B368" s="297"/>
      <c r="C368" s="43"/>
      <c r="D368" s="3"/>
      <c r="E368" s="3"/>
      <c r="F368" s="3"/>
      <c r="G368" s="3"/>
      <c r="H368" s="43"/>
      <c r="I368" s="43"/>
      <c r="J368" s="43"/>
      <c r="K368" s="43"/>
      <c r="L368" s="3"/>
      <c r="M368" s="3"/>
      <c r="N368" s="3"/>
      <c r="O368" s="3"/>
      <c r="P368" s="43"/>
      <c r="Q368" s="43"/>
      <c r="R368" s="43"/>
      <c r="S368" s="43"/>
      <c r="T368" s="43"/>
      <c r="U368" s="43"/>
      <c r="V368" s="43"/>
      <c r="W368" s="43"/>
      <c r="X368" s="43"/>
      <c r="Y368" s="3"/>
      <c r="Z368" s="3"/>
    </row>
    <row r="369" spans="1:26">
      <c r="A369" s="3"/>
      <c r="B369" s="297"/>
      <c r="C369" s="43"/>
      <c r="D369" s="3"/>
      <c r="E369" s="3"/>
      <c r="F369" s="3"/>
      <c r="G369" s="3"/>
      <c r="H369" s="43"/>
      <c r="I369" s="43"/>
      <c r="J369" s="43"/>
      <c r="K369" s="43"/>
      <c r="L369" s="3"/>
      <c r="M369" s="3"/>
      <c r="N369" s="3"/>
      <c r="O369" s="3"/>
      <c r="P369" s="43"/>
      <c r="Q369" s="43"/>
      <c r="R369" s="43"/>
      <c r="S369" s="43"/>
      <c r="T369" s="43"/>
      <c r="U369" s="43"/>
      <c r="V369" s="43"/>
      <c r="W369" s="43"/>
      <c r="X369" s="43"/>
      <c r="Y369" s="3"/>
      <c r="Z369" s="3"/>
    </row>
    <row r="370" spans="1:26">
      <c r="A370" s="3"/>
      <c r="B370" s="297"/>
      <c r="C370" s="43"/>
      <c r="D370" s="3"/>
      <c r="E370" s="3"/>
      <c r="F370" s="3"/>
      <c r="G370" s="3"/>
      <c r="H370" s="43"/>
      <c r="I370" s="43"/>
      <c r="J370" s="43"/>
      <c r="K370" s="43"/>
      <c r="L370" s="3"/>
      <c r="M370" s="3"/>
      <c r="N370" s="3"/>
      <c r="O370" s="3"/>
      <c r="P370" s="43"/>
      <c r="Q370" s="43"/>
      <c r="R370" s="43"/>
      <c r="S370" s="43"/>
      <c r="T370" s="43"/>
      <c r="U370" s="43"/>
      <c r="V370" s="43"/>
      <c r="W370" s="43"/>
      <c r="X370" s="43"/>
      <c r="Y370" s="3"/>
      <c r="Z370" s="3"/>
    </row>
    <row r="371" spans="1:26">
      <c r="A371" s="3"/>
      <c r="B371" s="297"/>
      <c r="C371" s="43"/>
      <c r="D371" s="3"/>
      <c r="E371" s="3"/>
      <c r="F371" s="3"/>
      <c r="G371" s="3"/>
      <c r="H371" s="43"/>
      <c r="I371" s="43"/>
      <c r="J371" s="43"/>
      <c r="K371" s="43"/>
      <c r="L371" s="3"/>
      <c r="M371" s="3"/>
      <c r="N371" s="3"/>
      <c r="O371" s="3"/>
      <c r="P371" s="43"/>
      <c r="Q371" s="43"/>
      <c r="R371" s="43"/>
      <c r="S371" s="43"/>
      <c r="T371" s="43"/>
      <c r="U371" s="43"/>
      <c r="V371" s="43"/>
      <c r="W371" s="43"/>
      <c r="X371" s="43"/>
      <c r="Y371" s="3"/>
      <c r="Z371" s="3"/>
    </row>
    <row r="372" spans="1:26">
      <c r="A372" s="3"/>
      <c r="B372" s="297"/>
      <c r="C372" s="43"/>
      <c r="D372" s="3"/>
      <c r="E372" s="3"/>
      <c r="F372" s="3"/>
      <c r="G372" s="3"/>
      <c r="H372" s="43"/>
      <c r="I372" s="43"/>
      <c r="J372" s="43"/>
      <c r="K372" s="43"/>
      <c r="L372" s="3"/>
      <c r="M372" s="3"/>
      <c r="N372" s="3"/>
      <c r="O372" s="3"/>
      <c r="P372" s="43"/>
      <c r="Q372" s="43"/>
      <c r="R372" s="43"/>
      <c r="S372" s="43"/>
      <c r="T372" s="43"/>
      <c r="U372" s="43"/>
      <c r="V372" s="43"/>
      <c r="W372" s="43"/>
      <c r="X372" s="43"/>
      <c r="Y372" s="3"/>
      <c r="Z372" s="3"/>
    </row>
    <row r="373" spans="1:26">
      <c r="A373" s="3"/>
      <c r="B373" s="297"/>
      <c r="C373" s="43"/>
      <c r="D373" s="3"/>
      <c r="E373" s="3"/>
      <c r="F373" s="3"/>
      <c r="G373" s="3"/>
      <c r="H373" s="43"/>
      <c r="I373" s="43"/>
      <c r="J373" s="43"/>
      <c r="K373" s="43"/>
      <c r="L373" s="3"/>
      <c r="M373" s="3"/>
      <c r="N373" s="3"/>
      <c r="O373" s="3"/>
      <c r="P373" s="43"/>
      <c r="Q373" s="43"/>
      <c r="R373" s="43"/>
      <c r="S373" s="43"/>
      <c r="T373" s="43"/>
      <c r="U373" s="43"/>
      <c r="V373" s="43"/>
      <c r="W373" s="43"/>
      <c r="X373" s="43"/>
      <c r="Y373" s="3"/>
      <c r="Z373" s="3"/>
    </row>
    <row r="374" spans="1:26">
      <c r="A374" s="3"/>
      <c r="B374" s="297"/>
      <c r="C374" s="43"/>
      <c r="D374" s="3"/>
      <c r="E374" s="3"/>
      <c r="F374" s="3"/>
      <c r="G374" s="3"/>
      <c r="H374" s="43"/>
      <c r="I374" s="43"/>
      <c r="J374" s="43"/>
      <c r="K374" s="43"/>
      <c r="L374" s="3"/>
      <c r="M374" s="3"/>
      <c r="N374" s="3"/>
      <c r="O374" s="3"/>
      <c r="P374" s="43"/>
      <c r="Q374" s="43"/>
      <c r="R374" s="43"/>
      <c r="S374" s="43"/>
      <c r="T374" s="43"/>
      <c r="U374" s="43"/>
      <c r="V374" s="43"/>
      <c r="W374" s="43"/>
      <c r="X374" s="43"/>
      <c r="Y374" s="3"/>
      <c r="Z374" s="3"/>
    </row>
    <row r="375" spans="1:26">
      <c r="A375" s="3"/>
      <c r="B375" s="297"/>
      <c r="C375" s="43"/>
      <c r="D375" s="3"/>
      <c r="E375" s="3"/>
      <c r="F375" s="3"/>
      <c r="G375" s="3"/>
      <c r="H375" s="43"/>
      <c r="I375" s="43"/>
      <c r="J375" s="43"/>
      <c r="K375" s="43"/>
      <c r="L375" s="3"/>
      <c r="M375" s="3"/>
      <c r="N375" s="3"/>
      <c r="O375" s="3"/>
      <c r="P375" s="43"/>
      <c r="Q375" s="43"/>
      <c r="R375" s="43"/>
      <c r="S375" s="43"/>
      <c r="T375" s="43"/>
      <c r="U375" s="43"/>
      <c r="V375" s="43"/>
      <c r="W375" s="43"/>
      <c r="X375" s="43"/>
      <c r="Y375" s="3"/>
      <c r="Z375" s="3"/>
    </row>
    <row r="376" spans="1:26">
      <c r="A376" s="3"/>
      <c r="B376" s="297"/>
      <c r="C376" s="43"/>
      <c r="D376" s="3"/>
      <c r="E376" s="3"/>
      <c r="F376" s="3"/>
      <c r="G376" s="3"/>
      <c r="H376" s="43"/>
      <c r="I376" s="43"/>
      <c r="J376" s="43"/>
      <c r="K376" s="43"/>
      <c r="L376" s="3"/>
      <c r="M376" s="3"/>
      <c r="N376" s="3"/>
      <c r="O376" s="3"/>
      <c r="P376" s="43"/>
      <c r="Q376" s="43"/>
      <c r="R376" s="43"/>
      <c r="S376" s="43"/>
      <c r="T376" s="43"/>
      <c r="U376" s="43"/>
      <c r="V376" s="43"/>
      <c r="W376" s="43"/>
      <c r="X376" s="43"/>
      <c r="Y376" s="3"/>
      <c r="Z376" s="3"/>
    </row>
    <row r="377" spans="1:26">
      <c r="A377" s="3"/>
      <c r="B377" s="297"/>
      <c r="C377" s="43"/>
      <c r="D377" s="3"/>
      <c r="E377" s="3"/>
      <c r="F377" s="3"/>
      <c r="G377" s="3"/>
      <c r="H377" s="43"/>
      <c r="I377" s="43"/>
      <c r="J377" s="43"/>
      <c r="K377" s="43"/>
      <c r="L377" s="3"/>
      <c r="M377" s="3"/>
      <c r="N377" s="3"/>
      <c r="O377" s="3"/>
      <c r="P377" s="43"/>
      <c r="Q377" s="43"/>
      <c r="R377" s="43"/>
      <c r="S377" s="43"/>
      <c r="T377" s="43"/>
      <c r="U377" s="43"/>
      <c r="V377" s="43"/>
      <c r="W377" s="43"/>
      <c r="X377" s="43"/>
      <c r="Y377" s="3"/>
      <c r="Z377" s="3"/>
    </row>
    <row r="378" spans="1:26">
      <c r="A378" s="3"/>
      <c r="B378" s="297"/>
      <c r="C378" s="43"/>
      <c r="D378" s="3"/>
      <c r="E378" s="3"/>
      <c r="F378" s="3"/>
      <c r="G378" s="3"/>
      <c r="H378" s="43"/>
      <c r="I378" s="43"/>
      <c r="J378" s="43"/>
      <c r="K378" s="43"/>
      <c r="L378" s="3"/>
      <c r="M378" s="3"/>
      <c r="N378" s="3"/>
      <c r="O378" s="3"/>
      <c r="P378" s="43"/>
      <c r="Q378" s="43"/>
      <c r="R378" s="43"/>
      <c r="S378" s="43"/>
      <c r="T378" s="43"/>
      <c r="U378" s="43"/>
      <c r="V378" s="43"/>
      <c r="W378" s="43"/>
      <c r="X378" s="43"/>
      <c r="Y378" s="3"/>
      <c r="Z378" s="3"/>
    </row>
    <row r="379" spans="1:26">
      <c r="A379" s="3"/>
      <c r="B379" s="297"/>
      <c r="C379" s="43"/>
      <c r="D379" s="3"/>
      <c r="E379" s="3"/>
      <c r="F379" s="3"/>
      <c r="G379" s="3"/>
      <c r="H379" s="43"/>
      <c r="I379" s="43"/>
      <c r="J379" s="43"/>
      <c r="K379" s="43"/>
      <c r="L379" s="3"/>
      <c r="M379" s="3"/>
      <c r="N379" s="3"/>
      <c r="O379" s="3"/>
      <c r="P379" s="43"/>
      <c r="Q379" s="43"/>
      <c r="R379" s="43"/>
      <c r="S379" s="43"/>
      <c r="T379" s="43"/>
      <c r="U379" s="43"/>
      <c r="V379" s="43"/>
      <c r="W379" s="43"/>
      <c r="X379" s="43"/>
      <c r="Y379" s="3"/>
      <c r="Z379" s="3"/>
    </row>
    <row r="380" spans="1:26">
      <c r="A380" s="3"/>
      <c r="B380" s="297"/>
      <c r="C380" s="43"/>
      <c r="D380" s="3"/>
      <c r="E380" s="3"/>
      <c r="F380" s="3"/>
      <c r="G380" s="3"/>
      <c r="H380" s="43"/>
      <c r="I380" s="43"/>
      <c r="J380" s="43"/>
      <c r="K380" s="43"/>
      <c r="L380" s="3"/>
      <c r="M380" s="3"/>
      <c r="N380" s="3"/>
      <c r="O380" s="3"/>
      <c r="P380" s="43"/>
      <c r="Q380" s="43"/>
      <c r="R380" s="43"/>
      <c r="S380" s="43"/>
      <c r="T380" s="43"/>
      <c r="U380" s="43"/>
      <c r="V380" s="43"/>
      <c r="W380" s="43"/>
      <c r="X380" s="43"/>
      <c r="Y380" s="3"/>
      <c r="Z380" s="3"/>
    </row>
    <row r="381" spans="1:26">
      <c r="A381" s="3"/>
      <c r="B381" s="297"/>
      <c r="C381" s="43"/>
      <c r="D381" s="3"/>
      <c r="E381" s="3"/>
      <c r="F381" s="3"/>
      <c r="G381" s="3"/>
      <c r="H381" s="43"/>
      <c r="I381" s="43"/>
      <c r="J381" s="43"/>
      <c r="K381" s="43"/>
      <c r="L381" s="3"/>
      <c r="M381" s="3"/>
      <c r="N381" s="3"/>
      <c r="O381" s="3"/>
      <c r="P381" s="43"/>
      <c r="Q381" s="43"/>
      <c r="R381" s="43"/>
      <c r="S381" s="43"/>
      <c r="T381" s="43"/>
      <c r="U381" s="43"/>
      <c r="V381" s="43"/>
      <c r="W381" s="43"/>
      <c r="X381" s="43"/>
      <c r="Y381" s="3"/>
      <c r="Z381" s="3"/>
    </row>
    <row r="382" spans="1:26">
      <c r="A382" s="3"/>
      <c r="B382" s="297"/>
      <c r="C382" s="43"/>
      <c r="D382" s="3"/>
      <c r="E382" s="3"/>
      <c r="F382" s="3"/>
      <c r="G382" s="3"/>
      <c r="H382" s="43"/>
      <c r="I382" s="43"/>
      <c r="J382" s="43"/>
      <c r="K382" s="43"/>
      <c r="L382" s="3"/>
      <c r="M382" s="3"/>
      <c r="N382" s="3"/>
      <c r="O382" s="3"/>
      <c r="P382" s="43"/>
      <c r="Q382" s="43"/>
      <c r="R382" s="43"/>
      <c r="S382" s="43"/>
      <c r="T382" s="43"/>
      <c r="U382" s="43"/>
      <c r="V382" s="43"/>
      <c r="W382" s="43"/>
      <c r="X382" s="43"/>
      <c r="Y382" s="3"/>
      <c r="Z382" s="3"/>
    </row>
    <row r="383" spans="1:26">
      <c r="A383" s="3"/>
      <c r="B383" s="297"/>
      <c r="C383" s="43"/>
      <c r="D383" s="3"/>
      <c r="E383" s="3"/>
      <c r="F383" s="3"/>
      <c r="G383" s="3"/>
      <c r="H383" s="43"/>
      <c r="I383" s="43"/>
      <c r="J383" s="43"/>
      <c r="K383" s="43"/>
      <c r="L383" s="3"/>
      <c r="M383" s="3"/>
      <c r="N383" s="3"/>
      <c r="O383" s="3"/>
      <c r="P383" s="43"/>
      <c r="Q383" s="43"/>
      <c r="R383" s="43"/>
      <c r="S383" s="43"/>
      <c r="T383" s="43"/>
      <c r="U383" s="43"/>
      <c r="V383" s="43"/>
      <c r="W383" s="43"/>
      <c r="X383" s="43"/>
      <c r="Y383" s="3"/>
      <c r="Z383" s="3"/>
    </row>
    <row r="384" spans="1:26">
      <c r="A384" s="3"/>
      <c r="B384" s="297"/>
      <c r="C384" s="43"/>
      <c r="D384" s="3"/>
      <c r="E384" s="3"/>
      <c r="F384" s="3"/>
      <c r="G384" s="3"/>
      <c r="H384" s="43"/>
      <c r="I384" s="43"/>
      <c r="J384" s="43"/>
      <c r="K384" s="43"/>
      <c r="L384" s="3"/>
      <c r="M384" s="3"/>
      <c r="N384" s="3"/>
      <c r="O384" s="3"/>
      <c r="P384" s="43"/>
      <c r="Q384" s="43"/>
      <c r="R384" s="43"/>
      <c r="S384" s="43"/>
      <c r="T384" s="43"/>
      <c r="U384" s="43"/>
      <c r="V384" s="43"/>
      <c r="W384" s="43"/>
      <c r="X384" s="43"/>
      <c r="Y384" s="3"/>
      <c r="Z384" s="3"/>
    </row>
    <row r="385" spans="1:26">
      <c r="A385" s="3"/>
      <c r="B385" s="297"/>
      <c r="C385" s="43"/>
      <c r="D385" s="3"/>
      <c r="E385" s="3"/>
      <c r="F385" s="3"/>
      <c r="G385" s="3"/>
      <c r="H385" s="43"/>
      <c r="I385" s="43"/>
      <c r="J385" s="43"/>
      <c r="K385" s="43"/>
      <c r="L385" s="3"/>
      <c r="M385" s="3"/>
      <c r="N385" s="3"/>
      <c r="O385" s="3"/>
      <c r="P385" s="43"/>
      <c r="Q385" s="43"/>
      <c r="R385" s="43"/>
      <c r="S385" s="43"/>
      <c r="T385" s="43"/>
      <c r="U385" s="43"/>
      <c r="V385" s="43"/>
      <c r="W385" s="43"/>
      <c r="X385" s="43"/>
      <c r="Y385" s="3"/>
      <c r="Z385" s="3"/>
    </row>
    <row r="386" spans="1:26">
      <c r="A386" s="3"/>
      <c r="B386" s="297"/>
      <c r="C386" s="43"/>
      <c r="D386" s="3"/>
      <c r="E386" s="3"/>
      <c r="F386" s="3"/>
      <c r="G386" s="3"/>
      <c r="H386" s="43"/>
      <c r="I386" s="43"/>
      <c r="J386" s="43"/>
      <c r="K386" s="43"/>
      <c r="L386" s="3"/>
      <c r="M386" s="3"/>
      <c r="N386" s="3"/>
      <c r="O386" s="3"/>
      <c r="P386" s="43"/>
      <c r="Q386" s="43"/>
      <c r="R386" s="43"/>
      <c r="S386" s="43"/>
      <c r="T386" s="43"/>
      <c r="U386" s="43"/>
      <c r="V386" s="43"/>
      <c r="W386" s="43"/>
      <c r="X386" s="43"/>
      <c r="Y386" s="3"/>
      <c r="Z386" s="3"/>
    </row>
    <row r="387" spans="1:26">
      <c r="A387" s="3"/>
      <c r="B387" s="297"/>
      <c r="C387" s="43"/>
      <c r="D387" s="3"/>
      <c r="E387" s="3"/>
      <c r="F387" s="3"/>
      <c r="G387" s="3"/>
      <c r="H387" s="43"/>
      <c r="I387" s="43"/>
      <c r="J387" s="43"/>
      <c r="K387" s="43"/>
      <c r="L387" s="3"/>
      <c r="M387" s="3"/>
      <c r="N387" s="3"/>
      <c r="O387" s="3"/>
      <c r="P387" s="43"/>
      <c r="Q387" s="43"/>
      <c r="R387" s="43"/>
      <c r="S387" s="43"/>
      <c r="T387" s="43"/>
      <c r="U387" s="43"/>
      <c r="V387" s="43"/>
      <c r="W387" s="43"/>
      <c r="X387" s="43"/>
      <c r="Y387" s="3"/>
      <c r="Z387" s="3"/>
    </row>
    <row r="388" spans="1:26">
      <c r="A388" s="3"/>
      <c r="B388" s="297"/>
      <c r="C388" s="43"/>
      <c r="D388" s="3"/>
      <c r="E388" s="3"/>
      <c r="F388" s="3"/>
      <c r="G388" s="3"/>
      <c r="H388" s="43"/>
      <c r="I388" s="43"/>
      <c r="J388" s="43"/>
      <c r="K388" s="43"/>
      <c r="L388" s="3"/>
      <c r="M388" s="3"/>
      <c r="N388" s="3"/>
      <c r="O388" s="3"/>
      <c r="P388" s="43"/>
      <c r="Q388" s="43"/>
      <c r="R388" s="43"/>
      <c r="S388" s="43"/>
      <c r="T388" s="43"/>
      <c r="U388" s="43"/>
      <c r="V388" s="43"/>
      <c r="W388" s="43"/>
      <c r="X388" s="43"/>
      <c r="Y388" s="3"/>
      <c r="Z388" s="3"/>
    </row>
    <row r="389" spans="1:26">
      <c r="A389" s="3"/>
      <c r="B389" s="297"/>
      <c r="C389" s="43"/>
      <c r="D389" s="3"/>
      <c r="E389" s="3"/>
      <c r="F389" s="3"/>
      <c r="G389" s="3"/>
      <c r="H389" s="43"/>
      <c r="I389" s="43"/>
      <c r="J389" s="43"/>
      <c r="K389" s="43"/>
      <c r="L389" s="3"/>
      <c r="M389" s="3"/>
      <c r="N389" s="3"/>
      <c r="O389" s="3"/>
      <c r="P389" s="43"/>
      <c r="Q389" s="43"/>
      <c r="R389" s="43"/>
      <c r="S389" s="43"/>
      <c r="T389" s="43"/>
      <c r="U389" s="43"/>
      <c r="V389" s="43"/>
      <c r="W389" s="43"/>
      <c r="X389" s="43"/>
      <c r="Y389" s="3"/>
      <c r="Z389" s="3"/>
    </row>
    <row r="390" spans="1:26">
      <c r="A390" s="3"/>
      <c r="B390" s="297"/>
      <c r="C390" s="43"/>
      <c r="D390" s="3"/>
      <c r="E390" s="3"/>
      <c r="F390" s="3"/>
      <c r="G390" s="3"/>
      <c r="H390" s="43"/>
      <c r="I390" s="43"/>
      <c r="J390" s="43"/>
      <c r="K390" s="43"/>
      <c r="L390" s="3"/>
      <c r="M390" s="3"/>
      <c r="N390" s="3"/>
      <c r="O390" s="3"/>
      <c r="P390" s="43"/>
      <c r="Q390" s="43"/>
      <c r="R390" s="43"/>
      <c r="S390" s="43"/>
      <c r="T390" s="43"/>
      <c r="U390" s="43"/>
      <c r="V390" s="43"/>
      <c r="W390" s="43"/>
      <c r="X390" s="43"/>
      <c r="Y390" s="3"/>
      <c r="Z390" s="3"/>
    </row>
    <row r="391" spans="1:26">
      <c r="A391" s="3"/>
      <c r="B391" s="297"/>
      <c r="C391" s="43"/>
      <c r="D391" s="3"/>
      <c r="E391" s="3"/>
      <c r="F391" s="3"/>
      <c r="G391" s="3"/>
      <c r="H391" s="43"/>
      <c r="I391" s="43"/>
      <c r="J391" s="43"/>
      <c r="K391" s="43"/>
      <c r="L391" s="3"/>
      <c r="M391" s="3"/>
      <c r="N391" s="3"/>
      <c r="O391" s="3"/>
      <c r="P391" s="43"/>
      <c r="Q391" s="43"/>
      <c r="R391" s="43"/>
      <c r="S391" s="43"/>
      <c r="T391" s="43"/>
      <c r="U391" s="43"/>
      <c r="V391" s="43"/>
      <c r="W391" s="43"/>
      <c r="X391" s="43"/>
      <c r="Y391" s="3"/>
      <c r="Z391" s="3"/>
    </row>
    <row r="392" spans="1:26">
      <c r="A392" s="3"/>
      <c r="B392" s="297"/>
      <c r="C392" s="43"/>
      <c r="D392" s="3"/>
      <c r="E392" s="3"/>
      <c r="F392" s="3"/>
      <c r="G392" s="3"/>
      <c r="H392" s="43"/>
      <c r="I392" s="43"/>
      <c r="J392" s="43"/>
      <c r="K392" s="43"/>
      <c r="L392" s="3"/>
      <c r="M392" s="3"/>
      <c r="N392" s="3"/>
      <c r="O392" s="3"/>
      <c r="P392" s="43"/>
      <c r="Q392" s="43"/>
      <c r="R392" s="43"/>
      <c r="S392" s="43"/>
      <c r="T392" s="43"/>
      <c r="U392" s="43"/>
      <c r="V392" s="43"/>
      <c r="W392" s="43"/>
      <c r="X392" s="43"/>
      <c r="Y392" s="3"/>
      <c r="Z392" s="3"/>
    </row>
    <row r="393" spans="1:26">
      <c r="A393" s="3"/>
      <c r="B393" s="297"/>
      <c r="C393" s="43"/>
      <c r="D393" s="3"/>
      <c r="E393" s="3"/>
      <c r="F393" s="3"/>
      <c r="G393" s="3"/>
      <c r="H393" s="43"/>
      <c r="I393" s="43"/>
      <c r="J393" s="43"/>
      <c r="K393" s="43"/>
      <c r="L393" s="3"/>
      <c r="M393" s="3"/>
      <c r="N393" s="3"/>
      <c r="O393" s="3"/>
      <c r="P393" s="43"/>
      <c r="Q393" s="43"/>
      <c r="R393" s="43"/>
      <c r="S393" s="43"/>
      <c r="T393" s="43"/>
      <c r="U393" s="43"/>
      <c r="V393" s="43"/>
      <c r="W393" s="43"/>
      <c r="X393" s="43"/>
      <c r="Y393" s="3"/>
      <c r="Z393" s="3"/>
    </row>
    <row r="394" spans="1:26">
      <c r="A394" s="3"/>
      <c r="B394" s="297"/>
      <c r="C394" s="43"/>
      <c r="D394" s="3"/>
      <c r="E394" s="3"/>
      <c r="F394" s="3"/>
      <c r="G394" s="3"/>
      <c r="H394" s="43"/>
      <c r="I394" s="43"/>
      <c r="J394" s="43"/>
      <c r="K394" s="43"/>
      <c r="L394" s="3"/>
      <c r="M394" s="3"/>
      <c r="N394" s="3"/>
      <c r="O394" s="3"/>
      <c r="P394" s="43"/>
      <c r="Q394" s="43"/>
      <c r="R394" s="43"/>
      <c r="S394" s="43"/>
      <c r="T394" s="43"/>
      <c r="U394" s="43"/>
      <c r="V394" s="43"/>
      <c r="W394" s="43"/>
      <c r="X394" s="43"/>
      <c r="Y394" s="3"/>
      <c r="Z394" s="3"/>
    </row>
    <row r="395" spans="1:26">
      <c r="A395" s="3"/>
      <c r="B395" s="297"/>
      <c r="C395" s="43"/>
      <c r="D395" s="3"/>
      <c r="E395" s="3"/>
      <c r="F395" s="3"/>
      <c r="G395" s="3"/>
      <c r="H395" s="43"/>
      <c r="I395" s="43"/>
      <c r="J395" s="43"/>
      <c r="K395" s="43"/>
      <c r="L395" s="3"/>
      <c r="M395" s="3"/>
      <c r="N395" s="3"/>
      <c r="O395" s="3"/>
      <c r="P395" s="43"/>
      <c r="Q395" s="43"/>
      <c r="R395" s="43"/>
      <c r="S395" s="43"/>
      <c r="T395" s="43"/>
      <c r="U395" s="43"/>
      <c r="V395" s="43"/>
      <c r="W395" s="43"/>
      <c r="X395" s="43"/>
      <c r="Y395" s="3"/>
      <c r="Z395" s="3"/>
    </row>
    <row r="396" spans="1:26">
      <c r="A396" s="3"/>
      <c r="B396" s="297"/>
      <c r="C396" s="43"/>
      <c r="D396" s="3"/>
      <c r="E396" s="3"/>
      <c r="F396" s="3"/>
      <c r="G396" s="3"/>
      <c r="H396" s="43"/>
      <c r="I396" s="43"/>
      <c r="J396" s="43"/>
      <c r="K396" s="43"/>
      <c r="L396" s="3"/>
      <c r="M396" s="3"/>
      <c r="N396" s="3"/>
      <c r="O396" s="3"/>
      <c r="P396" s="43"/>
      <c r="Q396" s="43"/>
      <c r="R396" s="43"/>
      <c r="S396" s="43"/>
      <c r="T396" s="43"/>
      <c r="U396" s="43"/>
      <c r="V396" s="43"/>
      <c r="W396" s="43"/>
      <c r="X396" s="43"/>
      <c r="Y396" s="3"/>
      <c r="Z396" s="3"/>
    </row>
    <row r="397" spans="1:26">
      <c r="A397" s="3"/>
      <c r="B397" s="297"/>
      <c r="C397" s="43"/>
      <c r="D397" s="3"/>
      <c r="E397" s="3"/>
      <c r="F397" s="3"/>
      <c r="G397" s="3"/>
      <c r="H397" s="43"/>
      <c r="I397" s="43"/>
      <c r="J397" s="43"/>
      <c r="K397" s="43"/>
      <c r="L397" s="3"/>
      <c r="M397" s="3"/>
      <c r="N397" s="3"/>
      <c r="O397" s="3"/>
      <c r="P397" s="43"/>
      <c r="Q397" s="43"/>
      <c r="R397" s="43"/>
      <c r="S397" s="43"/>
      <c r="T397" s="43"/>
      <c r="U397" s="43"/>
      <c r="V397" s="43"/>
      <c r="W397" s="43"/>
      <c r="X397" s="43"/>
      <c r="Y397" s="3"/>
      <c r="Z397" s="3"/>
    </row>
    <row r="398" spans="1:26">
      <c r="A398" s="3"/>
      <c r="B398" s="297"/>
      <c r="C398" s="43"/>
      <c r="D398" s="3"/>
      <c r="E398" s="3"/>
      <c r="F398" s="3"/>
      <c r="G398" s="3"/>
      <c r="H398" s="43"/>
      <c r="I398" s="43"/>
      <c r="J398" s="43"/>
      <c r="K398" s="43"/>
      <c r="L398" s="3"/>
      <c r="M398" s="3"/>
      <c r="N398" s="3"/>
      <c r="O398" s="3"/>
      <c r="P398" s="43"/>
      <c r="Q398" s="43"/>
      <c r="R398" s="43"/>
      <c r="S398" s="43"/>
      <c r="T398" s="43"/>
      <c r="U398" s="43"/>
      <c r="V398" s="43"/>
      <c r="W398" s="43"/>
      <c r="X398" s="43"/>
      <c r="Y398" s="3"/>
      <c r="Z398" s="3"/>
    </row>
    <row r="399" spans="1:26">
      <c r="A399" s="3"/>
      <c r="B399" s="297"/>
      <c r="C399" s="43"/>
      <c r="D399" s="3"/>
      <c r="E399" s="3"/>
      <c r="F399" s="3"/>
      <c r="G399" s="3"/>
      <c r="H399" s="43"/>
      <c r="I399" s="43"/>
      <c r="J399" s="43"/>
      <c r="K399" s="43"/>
      <c r="L399" s="3"/>
      <c r="M399" s="3"/>
      <c r="N399" s="3"/>
      <c r="O399" s="3"/>
      <c r="P399" s="43"/>
      <c r="Q399" s="43"/>
      <c r="R399" s="43"/>
      <c r="S399" s="43"/>
      <c r="T399" s="43"/>
      <c r="U399" s="43"/>
      <c r="V399" s="43"/>
      <c r="W399" s="43"/>
      <c r="X399" s="43"/>
      <c r="Y399" s="3"/>
      <c r="Z399" s="3"/>
    </row>
    <row r="400" spans="1:26">
      <c r="A400" s="3"/>
      <c r="B400" s="297"/>
      <c r="C400" s="43"/>
      <c r="D400" s="3"/>
      <c r="E400" s="3"/>
      <c r="F400" s="3"/>
      <c r="G400" s="3"/>
      <c r="H400" s="43"/>
      <c r="I400" s="43"/>
      <c r="J400" s="43"/>
      <c r="K400" s="43"/>
      <c r="L400" s="3"/>
      <c r="M400" s="3"/>
      <c r="N400" s="3"/>
      <c r="O400" s="3"/>
      <c r="P400" s="43"/>
      <c r="Q400" s="43"/>
      <c r="R400" s="43"/>
      <c r="S400" s="43"/>
      <c r="T400" s="43"/>
      <c r="U400" s="43"/>
      <c r="V400" s="43"/>
      <c r="W400" s="43"/>
      <c r="X400" s="43"/>
      <c r="Y400" s="3"/>
      <c r="Z400" s="3"/>
    </row>
    <row r="401" spans="1:26">
      <c r="A401" s="3"/>
      <c r="B401" s="297"/>
      <c r="C401" s="43"/>
      <c r="D401" s="3"/>
      <c r="E401" s="3"/>
      <c r="F401" s="3"/>
      <c r="G401" s="3"/>
      <c r="H401" s="43"/>
      <c r="I401" s="43"/>
      <c r="J401" s="43"/>
      <c r="K401" s="43"/>
      <c r="L401" s="3"/>
      <c r="M401" s="3"/>
      <c r="N401" s="3"/>
      <c r="O401" s="3"/>
      <c r="P401" s="43"/>
      <c r="Q401" s="43"/>
      <c r="R401" s="43"/>
      <c r="S401" s="43"/>
      <c r="T401" s="43"/>
      <c r="U401" s="43"/>
      <c r="V401" s="43"/>
      <c r="W401" s="43"/>
      <c r="X401" s="43"/>
      <c r="Y401" s="3"/>
      <c r="Z401" s="3"/>
    </row>
    <row r="402" spans="1:26">
      <c r="A402" s="3"/>
      <c r="B402" s="297"/>
      <c r="C402" s="43"/>
      <c r="D402" s="3"/>
      <c r="E402" s="3"/>
      <c r="F402" s="3"/>
      <c r="G402" s="3"/>
      <c r="H402" s="43"/>
      <c r="I402" s="43"/>
      <c r="J402" s="43"/>
      <c r="K402" s="43"/>
      <c r="L402" s="3"/>
      <c r="M402" s="3"/>
      <c r="N402" s="3"/>
      <c r="O402" s="3"/>
      <c r="P402" s="43"/>
      <c r="Q402" s="43"/>
      <c r="R402" s="43"/>
      <c r="S402" s="43"/>
      <c r="T402" s="43"/>
      <c r="U402" s="43"/>
      <c r="V402" s="43"/>
      <c r="W402" s="43"/>
      <c r="X402" s="43"/>
      <c r="Y402" s="3"/>
      <c r="Z402" s="3"/>
    </row>
    <row r="403" spans="1:26">
      <c r="A403" s="3"/>
      <c r="B403" s="297"/>
      <c r="C403" s="43"/>
      <c r="D403" s="3"/>
      <c r="E403" s="3"/>
      <c r="F403" s="3"/>
      <c r="G403" s="3"/>
      <c r="H403" s="43"/>
      <c r="I403" s="43"/>
      <c r="J403" s="43"/>
      <c r="K403" s="43"/>
      <c r="L403" s="3"/>
      <c r="M403" s="3"/>
      <c r="N403" s="3"/>
      <c r="O403" s="3"/>
      <c r="P403" s="43"/>
      <c r="Q403" s="43"/>
      <c r="R403" s="43"/>
      <c r="S403" s="43"/>
      <c r="T403" s="43"/>
      <c r="U403" s="43"/>
      <c r="V403" s="43"/>
      <c r="W403" s="43"/>
      <c r="X403" s="43"/>
      <c r="Y403" s="3"/>
      <c r="Z403" s="3"/>
    </row>
    <row r="404" spans="1:26">
      <c r="A404" s="3"/>
      <c r="B404" s="297"/>
      <c r="C404" s="43"/>
      <c r="D404" s="3"/>
      <c r="E404" s="3"/>
      <c r="F404" s="3"/>
      <c r="G404" s="3"/>
      <c r="H404" s="43"/>
      <c r="I404" s="43"/>
      <c r="J404" s="43"/>
      <c r="K404" s="43"/>
      <c r="L404" s="3"/>
      <c r="M404" s="3"/>
      <c r="N404" s="3"/>
      <c r="O404" s="3"/>
      <c r="P404" s="43"/>
      <c r="Q404" s="43"/>
      <c r="R404" s="43"/>
      <c r="S404" s="43"/>
      <c r="T404" s="43"/>
      <c r="U404" s="43"/>
      <c r="V404" s="43"/>
      <c r="W404" s="43"/>
      <c r="X404" s="43"/>
      <c r="Y404" s="3"/>
      <c r="Z404" s="3"/>
    </row>
    <row r="405" spans="1:26">
      <c r="A405" s="3"/>
      <c r="B405" s="297"/>
      <c r="C405" s="43"/>
      <c r="D405" s="3"/>
      <c r="E405" s="3"/>
      <c r="F405" s="3"/>
      <c r="G405" s="3"/>
      <c r="H405" s="43"/>
      <c r="I405" s="43"/>
      <c r="J405" s="43"/>
      <c r="K405" s="43"/>
      <c r="L405" s="3"/>
      <c r="M405" s="3"/>
      <c r="N405" s="3"/>
      <c r="O405" s="3"/>
      <c r="P405" s="43"/>
      <c r="Q405" s="43"/>
      <c r="R405" s="43"/>
      <c r="S405" s="43"/>
      <c r="T405" s="43"/>
      <c r="U405" s="43"/>
      <c r="V405" s="43"/>
      <c r="W405" s="43"/>
      <c r="X405" s="43"/>
      <c r="Y405" s="3"/>
      <c r="Z405" s="3"/>
    </row>
    <row r="406" spans="1:26">
      <c r="A406" s="3"/>
      <c r="B406" s="297"/>
      <c r="C406" s="43"/>
      <c r="D406" s="3"/>
      <c r="E406" s="3"/>
      <c r="F406" s="3"/>
      <c r="G406" s="3"/>
      <c r="H406" s="43"/>
      <c r="I406" s="43"/>
      <c r="J406" s="43"/>
      <c r="K406" s="43"/>
      <c r="L406" s="3"/>
      <c r="M406" s="3"/>
      <c r="N406" s="3"/>
      <c r="O406" s="3"/>
      <c r="P406" s="43"/>
      <c r="Q406" s="43"/>
      <c r="R406" s="43"/>
      <c r="S406" s="43"/>
      <c r="T406" s="43"/>
      <c r="U406" s="43"/>
      <c r="V406" s="43"/>
      <c r="W406" s="43"/>
      <c r="X406" s="43"/>
      <c r="Y406" s="3"/>
      <c r="Z406" s="3"/>
    </row>
    <row r="407" spans="1:26">
      <c r="A407" s="3"/>
      <c r="B407" s="297"/>
      <c r="C407" s="43"/>
      <c r="D407" s="3"/>
      <c r="E407" s="3"/>
      <c r="F407" s="3"/>
      <c r="G407" s="3"/>
      <c r="H407" s="43"/>
      <c r="I407" s="43"/>
      <c r="J407" s="43"/>
      <c r="K407" s="43"/>
      <c r="L407" s="3"/>
      <c r="M407" s="3"/>
      <c r="N407" s="3"/>
      <c r="O407" s="3"/>
      <c r="P407" s="43"/>
      <c r="Q407" s="43"/>
      <c r="R407" s="43"/>
      <c r="S407" s="43"/>
      <c r="T407" s="43"/>
      <c r="U407" s="43"/>
      <c r="V407" s="43"/>
      <c r="W407" s="43"/>
      <c r="X407" s="43"/>
      <c r="Y407" s="3"/>
      <c r="Z407" s="3"/>
    </row>
    <row r="408" spans="1:26">
      <c r="A408" s="3"/>
      <c r="B408" s="297"/>
      <c r="C408" s="43"/>
      <c r="D408" s="3"/>
      <c r="E408" s="3"/>
      <c r="F408" s="3"/>
      <c r="G408" s="3"/>
      <c r="H408" s="43"/>
      <c r="I408" s="43"/>
      <c r="J408" s="43"/>
      <c r="K408" s="43"/>
      <c r="L408" s="3"/>
      <c r="M408" s="3"/>
      <c r="N408" s="3"/>
      <c r="O408" s="3"/>
      <c r="P408" s="43"/>
      <c r="Q408" s="43"/>
      <c r="R408" s="43"/>
      <c r="S408" s="43"/>
      <c r="T408" s="43"/>
      <c r="U408" s="43"/>
      <c r="V408" s="43"/>
      <c r="W408" s="43"/>
      <c r="X408" s="43"/>
      <c r="Y408" s="3"/>
      <c r="Z408" s="3"/>
    </row>
    <row r="409" spans="1:26">
      <c r="A409" s="3"/>
      <c r="B409" s="297"/>
      <c r="C409" s="43"/>
      <c r="D409" s="3"/>
      <c r="E409" s="3"/>
      <c r="F409" s="3"/>
      <c r="G409" s="3"/>
      <c r="H409" s="43"/>
      <c r="I409" s="43"/>
      <c r="J409" s="43"/>
      <c r="K409" s="43"/>
      <c r="L409" s="3"/>
      <c r="M409" s="3"/>
      <c r="N409" s="3"/>
      <c r="O409" s="3"/>
      <c r="P409" s="43"/>
      <c r="Q409" s="43"/>
      <c r="R409" s="43"/>
      <c r="S409" s="43"/>
      <c r="T409" s="43"/>
      <c r="U409" s="43"/>
      <c r="V409" s="43"/>
      <c r="W409" s="43"/>
      <c r="X409" s="43"/>
      <c r="Y409" s="3"/>
      <c r="Z409" s="3"/>
    </row>
    <row r="410" spans="1:26">
      <c r="A410" s="3"/>
      <c r="B410" s="297"/>
      <c r="C410" s="43"/>
      <c r="D410" s="3"/>
      <c r="E410" s="3"/>
      <c r="F410" s="3"/>
      <c r="G410" s="3"/>
      <c r="H410" s="43"/>
      <c r="I410" s="43"/>
      <c r="J410" s="43"/>
      <c r="K410" s="43"/>
      <c r="L410" s="3"/>
      <c r="M410" s="3"/>
      <c r="N410" s="3"/>
      <c r="O410" s="3"/>
      <c r="P410" s="43"/>
      <c r="Q410" s="43"/>
      <c r="R410" s="43"/>
      <c r="S410" s="43"/>
      <c r="T410" s="43"/>
      <c r="U410" s="43"/>
      <c r="V410" s="43"/>
      <c r="W410" s="43"/>
      <c r="X410" s="43"/>
      <c r="Y410" s="3"/>
      <c r="Z410" s="3"/>
    </row>
    <row r="411" spans="1:26">
      <c r="A411" s="3"/>
      <c r="B411" s="297"/>
      <c r="C411" s="43"/>
      <c r="D411" s="3"/>
      <c r="E411" s="3"/>
      <c r="F411" s="3"/>
      <c r="G411" s="3"/>
      <c r="H411" s="43"/>
      <c r="I411" s="43"/>
      <c r="J411" s="43"/>
      <c r="K411" s="43"/>
      <c r="L411" s="3"/>
      <c r="M411" s="3"/>
      <c r="N411" s="3"/>
      <c r="O411" s="3"/>
      <c r="P411" s="43"/>
      <c r="Q411" s="43"/>
      <c r="R411" s="43"/>
      <c r="S411" s="43"/>
      <c r="T411" s="43"/>
      <c r="U411" s="43"/>
      <c r="V411" s="43"/>
      <c r="W411" s="43"/>
      <c r="X411" s="43"/>
      <c r="Y411" s="3"/>
      <c r="Z411" s="3"/>
    </row>
    <row r="412" spans="1:26">
      <c r="A412" s="3"/>
      <c r="B412" s="297"/>
      <c r="C412" s="43"/>
      <c r="D412" s="3"/>
      <c r="E412" s="3"/>
      <c r="F412" s="3"/>
      <c r="G412" s="3"/>
      <c r="H412" s="43"/>
      <c r="I412" s="43"/>
      <c r="J412" s="43"/>
      <c r="K412" s="43"/>
      <c r="L412" s="3"/>
      <c r="M412" s="3"/>
      <c r="N412" s="3"/>
      <c r="O412" s="3"/>
      <c r="P412" s="43"/>
      <c r="Q412" s="43"/>
      <c r="R412" s="43"/>
      <c r="S412" s="43"/>
      <c r="T412" s="43"/>
      <c r="U412" s="43"/>
      <c r="V412" s="43"/>
      <c r="W412" s="43"/>
      <c r="X412" s="43"/>
      <c r="Y412" s="3"/>
      <c r="Z412" s="3"/>
    </row>
    <row r="413" spans="1:26">
      <c r="A413" s="3"/>
      <c r="B413" s="297"/>
      <c r="C413" s="43"/>
      <c r="D413" s="3"/>
      <c r="E413" s="3"/>
      <c r="F413" s="3"/>
      <c r="G413" s="3"/>
      <c r="H413" s="43"/>
      <c r="I413" s="43"/>
      <c r="J413" s="43"/>
      <c r="K413" s="43"/>
      <c r="L413" s="3"/>
      <c r="M413" s="3"/>
      <c r="N413" s="3"/>
      <c r="O413" s="3"/>
      <c r="P413" s="43"/>
      <c r="Q413" s="43"/>
      <c r="R413" s="43"/>
      <c r="S413" s="43"/>
      <c r="T413" s="43"/>
      <c r="U413" s="43"/>
      <c r="V413" s="43"/>
      <c r="W413" s="43"/>
      <c r="X413" s="43"/>
      <c r="Y413" s="3"/>
      <c r="Z413" s="3"/>
    </row>
    <row r="414" spans="1:26">
      <c r="A414" s="3"/>
      <c r="B414" s="297"/>
      <c r="C414" s="43"/>
      <c r="D414" s="3"/>
      <c r="E414" s="3"/>
      <c r="F414" s="3"/>
      <c r="G414" s="3"/>
      <c r="H414" s="43"/>
      <c r="I414" s="43"/>
      <c r="J414" s="43"/>
      <c r="K414" s="43"/>
      <c r="L414" s="3"/>
      <c r="M414" s="3"/>
      <c r="N414" s="3"/>
      <c r="O414" s="3"/>
      <c r="P414" s="43"/>
      <c r="Q414" s="43"/>
      <c r="R414" s="43"/>
      <c r="S414" s="43"/>
      <c r="T414" s="43"/>
      <c r="U414" s="43"/>
      <c r="V414" s="43"/>
      <c r="W414" s="43"/>
      <c r="X414" s="43"/>
      <c r="Y414" s="3"/>
      <c r="Z414" s="3"/>
    </row>
    <row r="415" spans="1:26">
      <c r="A415" s="3"/>
      <c r="B415" s="297"/>
      <c r="C415" s="43"/>
      <c r="D415" s="3"/>
      <c r="E415" s="3"/>
      <c r="F415" s="3"/>
      <c r="G415" s="3"/>
      <c r="H415" s="43"/>
      <c r="I415" s="43"/>
      <c r="J415" s="43"/>
      <c r="K415" s="43"/>
      <c r="L415" s="3"/>
      <c r="M415" s="3"/>
      <c r="N415" s="3"/>
      <c r="O415" s="3"/>
      <c r="P415" s="43"/>
      <c r="Q415" s="43"/>
      <c r="R415" s="43"/>
      <c r="S415" s="43"/>
      <c r="T415" s="43"/>
      <c r="U415" s="43"/>
      <c r="V415" s="43"/>
      <c r="W415" s="43"/>
      <c r="X415" s="43"/>
      <c r="Y415" s="3"/>
      <c r="Z415" s="3"/>
    </row>
    <row r="416" spans="1:26">
      <c r="A416" s="3"/>
      <c r="B416" s="297"/>
      <c r="C416" s="43"/>
      <c r="D416" s="3"/>
      <c r="E416" s="3"/>
      <c r="F416" s="3"/>
      <c r="G416" s="3"/>
      <c r="H416" s="43"/>
      <c r="I416" s="43"/>
      <c r="J416" s="43"/>
      <c r="K416" s="43"/>
      <c r="L416" s="3"/>
      <c r="M416" s="3"/>
      <c r="N416" s="3"/>
      <c r="O416" s="3"/>
      <c r="P416" s="43"/>
      <c r="Q416" s="43"/>
      <c r="R416" s="43"/>
      <c r="S416" s="43"/>
      <c r="T416" s="43"/>
      <c r="U416" s="43"/>
      <c r="V416" s="43"/>
      <c r="W416" s="43"/>
      <c r="X416" s="43"/>
      <c r="Y416" s="3"/>
      <c r="Z416" s="3"/>
    </row>
    <row r="417" spans="1:26">
      <c r="A417" s="3"/>
      <c r="B417" s="297"/>
      <c r="C417" s="43"/>
      <c r="D417" s="3"/>
      <c r="E417" s="3"/>
      <c r="F417" s="3"/>
      <c r="G417" s="3"/>
      <c r="H417" s="43"/>
      <c r="I417" s="43"/>
      <c r="J417" s="43"/>
      <c r="K417" s="43"/>
      <c r="L417" s="3"/>
      <c r="M417" s="3"/>
      <c r="N417" s="3"/>
      <c r="O417" s="3"/>
      <c r="P417" s="43"/>
      <c r="Q417" s="43"/>
      <c r="R417" s="43"/>
      <c r="S417" s="43"/>
      <c r="T417" s="43"/>
      <c r="U417" s="43"/>
      <c r="V417" s="43"/>
      <c r="W417" s="43"/>
      <c r="X417" s="43"/>
      <c r="Y417" s="3"/>
      <c r="Z417" s="3"/>
    </row>
    <row r="418" spans="1:26">
      <c r="A418" s="3"/>
      <c r="B418" s="297"/>
      <c r="C418" s="43"/>
      <c r="D418" s="3"/>
      <c r="E418" s="3"/>
      <c r="F418" s="3"/>
      <c r="G418" s="3"/>
      <c r="H418" s="43"/>
      <c r="I418" s="43"/>
      <c r="J418" s="43"/>
      <c r="K418" s="43"/>
      <c r="L418" s="3"/>
      <c r="M418" s="3"/>
      <c r="N418" s="3"/>
      <c r="O418" s="3"/>
      <c r="P418" s="43"/>
      <c r="Q418" s="43"/>
      <c r="R418" s="43"/>
      <c r="S418" s="43"/>
      <c r="T418" s="43"/>
      <c r="U418" s="43"/>
      <c r="V418" s="43"/>
      <c r="W418" s="43"/>
      <c r="X418" s="43"/>
      <c r="Y418" s="3"/>
      <c r="Z418" s="3"/>
    </row>
    <row r="419" spans="1:26">
      <c r="A419" s="3"/>
      <c r="B419" s="297"/>
      <c r="C419" s="43"/>
      <c r="D419" s="3"/>
      <c r="E419" s="3"/>
      <c r="F419" s="3"/>
      <c r="G419" s="3"/>
      <c r="H419" s="43"/>
      <c r="I419" s="43"/>
      <c r="J419" s="43"/>
      <c r="K419" s="43"/>
      <c r="L419" s="3"/>
      <c r="M419" s="3"/>
      <c r="N419" s="3"/>
      <c r="O419" s="3"/>
      <c r="P419" s="43"/>
      <c r="Q419" s="43"/>
      <c r="R419" s="43"/>
      <c r="S419" s="43"/>
      <c r="T419" s="43"/>
      <c r="U419" s="43"/>
      <c r="V419" s="43"/>
      <c r="W419" s="43"/>
      <c r="X419" s="43"/>
      <c r="Y419" s="3"/>
      <c r="Z419" s="3"/>
    </row>
    <row r="420" spans="1:26">
      <c r="A420" s="3"/>
      <c r="B420" s="297"/>
      <c r="C420" s="43"/>
      <c r="D420" s="3"/>
      <c r="E420" s="3"/>
      <c r="F420" s="3"/>
      <c r="G420" s="3"/>
      <c r="H420" s="43"/>
      <c r="I420" s="43"/>
      <c r="J420" s="43"/>
      <c r="K420" s="43"/>
      <c r="L420" s="3"/>
      <c r="M420" s="3"/>
      <c r="N420" s="3"/>
      <c r="O420" s="3"/>
      <c r="P420" s="43"/>
      <c r="Q420" s="43"/>
      <c r="R420" s="43"/>
      <c r="S420" s="43"/>
      <c r="T420" s="43"/>
      <c r="U420" s="43"/>
      <c r="V420" s="43"/>
      <c r="W420" s="43"/>
      <c r="X420" s="43"/>
      <c r="Y420" s="3"/>
      <c r="Z420" s="3"/>
    </row>
    <row r="421" spans="1:26">
      <c r="A421" s="3"/>
      <c r="B421" s="297"/>
      <c r="C421" s="43"/>
      <c r="D421" s="3"/>
      <c r="E421" s="3"/>
      <c r="F421" s="3"/>
      <c r="G421" s="3"/>
      <c r="H421" s="43"/>
      <c r="I421" s="43"/>
      <c r="J421" s="43"/>
      <c r="K421" s="43"/>
      <c r="L421" s="3"/>
      <c r="M421" s="3"/>
      <c r="N421" s="3"/>
      <c r="O421" s="3"/>
      <c r="P421" s="43"/>
      <c r="Q421" s="43"/>
      <c r="R421" s="43"/>
      <c r="S421" s="43"/>
      <c r="T421" s="43"/>
      <c r="U421" s="43"/>
      <c r="V421" s="43"/>
      <c r="W421" s="43"/>
      <c r="X421" s="43"/>
      <c r="Y421" s="3"/>
      <c r="Z421" s="3"/>
    </row>
    <row r="422" spans="1:26">
      <c r="A422" s="3"/>
      <c r="B422" s="297"/>
      <c r="C422" s="43"/>
      <c r="D422" s="3"/>
      <c r="E422" s="3"/>
      <c r="F422" s="3"/>
      <c r="G422" s="3"/>
      <c r="H422" s="43"/>
      <c r="I422" s="43"/>
      <c r="J422" s="43"/>
      <c r="K422" s="43"/>
      <c r="L422" s="3"/>
      <c r="M422" s="3"/>
      <c r="N422" s="3"/>
      <c r="O422" s="3"/>
      <c r="P422" s="43"/>
      <c r="Q422" s="43"/>
      <c r="R422" s="43"/>
      <c r="S422" s="43"/>
      <c r="T422" s="43"/>
      <c r="U422" s="43"/>
      <c r="V422" s="43"/>
      <c r="W422" s="43"/>
      <c r="X422" s="43"/>
      <c r="Y422" s="3"/>
      <c r="Z422" s="3"/>
    </row>
    <row r="423" spans="1:26">
      <c r="A423" s="3"/>
      <c r="B423" s="297"/>
      <c r="C423" s="43"/>
      <c r="D423" s="3"/>
      <c r="E423" s="3"/>
      <c r="F423" s="3"/>
      <c r="G423" s="3"/>
      <c r="H423" s="43"/>
      <c r="I423" s="43"/>
      <c r="J423" s="43"/>
      <c r="K423" s="43"/>
      <c r="L423" s="3"/>
      <c r="M423" s="3"/>
      <c r="N423" s="3"/>
      <c r="O423" s="3"/>
      <c r="P423" s="43"/>
      <c r="Q423" s="43"/>
      <c r="R423" s="43"/>
      <c r="S423" s="43"/>
      <c r="T423" s="43"/>
      <c r="U423" s="43"/>
      <c r="V423" s="43"/>
      <c r="W423" s="43"/>
      <c r="X423" s="43"/>
      <c r="Y423" s="3"/>
      <c r="Z423" s="3"/>
    </row>
    <row r="424" spans="1:26">
      <c r="A424" s="3"/>
      <c r="B424" s="297"/>
      <c r="C424" s="43"/>
      <c r="D424" s="3"/>
      <c r="E424" s="3"/>
      <c r="F424" s="3"/>
      <c r="G424" s="3"/>
      <c r="H424" s="43"/>
      <c r="I424" s="43"/>
      <c r="J424" s="43"/>
      <c r="K424" s="43"/>
      <c r="L424" s="3"/>
      <c r="M424" s="3"/>
      <c r="N424" s="3"/>
      <c r="O424" s="3"/>
      <c r="P424" s="43"/>
      <c r="Q424" s="43"/>
      <c r="R424" s="43"/>
      <c r="S424" s="43"/>
      <c r="T424" s="43"/>
      <c r="U424" s="43"/>
      <c r="V424" s="43"/>
      <c r="W424" s="43"/>
      <c r="X424" s="43"/>
      <c r="Y424" s="3"/>
      <c r="Z424" s="3"/>
    </row>
    <row r="425" spans="1:26">
      <c r="A425" s="3"/>
      <c r="B425" s="297"/>
      <c r="C425" s="43"/>
      <c r="D425" s="3"/>
      <c r="E425" s="3"/>
      <c r="F425" s="3"/>
      <c r="G425" s="3"/>
      <c r="H425" s="43"/>
      <c r="I425" s="43"/>
      <c r="J425" s="43"/>
      <c r="K425" s="43"/>
      <c r="L425" s="3"/>
      <c r="M425" s="3"/>
      <c r="N425" s="3"/>
      <c r="O425" s="3"/>
      <c r="P425" s="43"/>
      <c r="Q425" s="43"/>
      <c r="R425" s="43"/>
      <c r="S425" s="43"/>
      <c r="T425" s="43"/>
      <c r="U425" s="43"/>
      <c r="V425" s="43"/>
      <c r="W425" s="43"/>
      <c r="X425" s="43"/>
      <c r="Y425" s="3"/>
      <c r="Z425" s="3"/>
    </row>
    <row r="426" spans="1:26">
      <c r="A426" s="3"/>
      <c r="B426" s="297"/>
      <c r="C426" s="43"/>
      <c r="D426" s="3"/>
      <c r="E426" s="3"/>
      <c r="F426" s="3"/>
      <c r="G426" s="3"/>
      <c r="H426" s="43"/>
      <c r="I426" s="43"/>
      <c r="J426" s="43"/>
      <c r="K426" s="43"/>
      <c r="L426" s="3"/>
      <c r="M426" s="3"/>
      <c r="N426" s="3"/>
      <c r="O426" s="3"/>
      <c r="P426" s="43"/>
      <c r="Q426" s="43"/>
      <c r="R426" s="43"/>
      <c r="S426" s="43"/>
      <c r="T426" s="43"/>
      <c r="U426" s="43"/>
      <c r="V426" s="43"/>
      <c r="W426" s="43"/>
      <c r="X426" s="43"/>
      <c r="Y426" s="3"/>
      <c r="Z426" s="3"/>
    </row>
    <row r="427" spans="1:26">
      <c r="A427" s="3"/>
      <c r="B427" s="297"/>
      <c r="C427" s="43"/>
      <c r="D427" s="3"/>
      <c r="E427" s="3"/>
      <c r="F427" s="3"/>
      <c r="G427" s="3"/>
      <c r="H427" s="43"/>
      <c r="I427" s="43"/>
      <c r="J427" s="43"/>
      <c r="K427" s="43"/>
      <c r="L427" s="3"/>
      <c r="M427" s="3"/>
      <c r="N427" s="3"/>
      <c r="O427" s="3"/>
      <c r="P427" s="43"/>
      <c r="Q427" s="43"/>
      <c r="R427" s="43"/>
      <c r="S427" s="43"/>
      <c r="T427" s="43"/>
      <c r="U427" s="43"/>
      <c r="V427" s="43"/>
      <c r="W427" s="43"/>
      <c r="X427" s="43"/>
      <c r="Y427" s="3"/>
      <c r="Z427" s="3"/>
    </row>
    <row r="428" spans="1:26">
      <c r="A428" s="3"/>
      <c r="B428" s="297"/>
      <c r="C428" s="43"/>
      <c r="D428" s="3"/>
      <c r="E428" s="3"/>
      <c r="F428" s="3"/>
      <c r="G428" s="3"/>
      <c r="H428" s="43"/>
      <c r="I428" s="43"/>
      <c r="J428" s="43"/>
      <c r="K428" s="43"/>
      <c r="L428" s="3"/>
      <c r="M428" s="3"/>
      <c r="N428" s="3"/>
      <c r="O428" s="3"/>
      <c r="P428" s="43"/>
      <c r="Q428" s="43"/>
      <c r="R428" s="43"/>
      <c r="S428" s="43"/>
      <c r="T428" s="43"/>
      <c r="U428" s="43"/>
      <c r="V428" s="43"/>
      <c r="W428" s="43"/>
      <c r="X428" s="43"/>
      <c r="Y428" s="3"/>
      <c r="Z428" s="3"/>
    </row>
    <row r="429" spans="1:26">
      <c r="A429" s="3"/>
      <c r="B429" s="297"/>
      <c r="C429" s="43"/>
      <c r="D429" s="3"/>
      <c r="E429" s="3"/>
      <c r="F429" s="3"/>
      <c r="G429" s="3"/>
      <c r="H429" s="43"/>
      <c r="I429" s="43"/>
      <c r="J429" s="43"/>
      <c r="K429" s="43"/>
      <c r="L429" s="3"/>
      <c r="M429" s="3"/>
      <c r="N429" s="3"/>
      <c r="O429" s="3"/>
      <c r="P429" s="43"/>
      <c r="Q429" s="43"/>
      <c r="R429" s="43"/>
      <c r="S429" s="43"/>
      <c r="T429" s="43"/>
      <c r="U429" s="43"/>
      <c r="V429" s="43"/>
      <c r="W429" s="43"/>
      <c r="X429" s="43"/>
      <c r="Y429" s="3"/>
      <c r="Z429" s="3"/>
    </row>
    <row r="430" spans="1:26">
      <c r="A430" s="3"/>
      <c r="B430" s="297"/>
      <c r="C430" s="43"/>
      <c r="D430" s="3"/>
      <c r="E430" s="3"/>
      <c r="F430" s="3"/>
      <c r="G430" s="3"/>
      <c r="H430" s="43"/>
      <c r="I430" s="43"/>
      <c r="J430" s="43"/>
      <c r="K430" s="43"/>
      <c r="L430" s="3"/>
      <c r="M430" s="3"/>
      <c r="N430" s="3"/>
      <c r="O430" s="3"/>
      <c r="P430" s="43"/>
      <c r="Q430" s="43"/>
      <c r="R430" s="43"/>
      <c r="S430" s="43"/>
      <c r="T430" s="43"/>
      <c r="U430" s="43"/>
      <c r="V430" s="43"/>
      <c r="W430" s="43"/>
      <c r="X430" s="43"/>
      <c r="Y430" s="3"/>
      <c r="Z430" s="3"/>
    </row>
    <row r="431" spans="1:26">
      <c r="A431" s="3"/>
      <c r="B431" s="297"/>
      <c r="C431" s="43"/>
      <c r="D431" s="3"/>
      <c r="E431" s="3"/>
      <c r="F431" s="3"/>
      <c r="G431" s="3"/>
      <c r="H431" s="43"/>
      <c r="I431" s="43"/>
      <c r="J431" s="43"/>
      <c r="K431" s="43"/>
      <c r="L431" s="3"/>
      <c r="M431" s="3"/>
      <c r="N431" s="3"/>
      <c r="O431" s="3"/>
      <c r="P431" s="43"/>
      <c r="Q431" s="43"/>
      <c r="R431" s="43"/>
      <c r="S431" s="43"/>
      <c r="T431" s="43"/>
      <c r="U431" s="43"/>
      <c r="V431" s="43"/>
      <c r="W431" s="43"/>
      <c r="X431" s="43"/>
      <c r="Y431" s="3"/>
      <c r="Z431" s="3"/>
    </row>
    <row r="432" spans="1:26">
      <c r="A432" s="3"/>
      <c r="B432" s="297"/>
      <c r="C432" s="43"/>
      <c r="D432" s="3"/>
      <c r="E432" s="3"/>
      <c r="F432" s="3"/>
      <c r="G432" s="3"/>
      <c r="H432" s="43"/>
      <c r="I432" s="43"/>
      <c r="J432" s="43"/>
      <c r="K432" s="43"/>
      <c r="L432" s="3"/>
      <c r="M432" s="3"/>
      <c r="N432" s="3"/>
      <c r="O432" s="3"/>
      <c r="P432" s="43"/>
      <c r="Q432" s="43"/>
      <c r="R432" s="43"/>
      <c r="S432" s="43"/>
      <c r="T432" s="43"/>
      <c r="U432" s="43"/>
      <c r="V432" s="43"/>
      <c r="W432" s="43"/>
      <c r="X432" s="43"/>
      <c r="Y432" s="3"/>
      <c r="Z432" s="3"/>
    </row>
    <row r="433" spans="1:26">
      <c r="A433" s="3"/>
      <c r="B433" s="297"/>
      <c r="C433" s="43"/>
      <c r="D433" s="3"/>
      <c r="E433" s="3"/>
      <c r="F433" s="3"/>
      <c r="G433" s="3"/>
      <c r="H433" s="43"/>
      <c r="I433" s="43"/>
      <c r="J433" s="43"/>
      <c r="K433" s="43"/>
      <c r="L433" s="3"/>
      <c r="M433" s="3"/>
      <c r="N433" s="3"/>
      <c r="O433" s="3"/>
      <c r="P433" s="43"/>
      <c r="Q433" s="43"/>
      <c r="R433" s="43"/>
      <c r="S433" s="43"/>
      <c r="T433" s="43"/>
      <c r="U433" s="43"/>
      <c r="V433" s="43"/>
      <c r="W433" s="43"/>
      <c r="X433" s="43"/>
      <c r="Y433" s="3"/>
      <c r="Z433" s="3"/>
    </row>
    <row r="434" spans="1:26">
      <c r="A434" s="3"/>
      <c r="B434" s="297"/>
      <c r="C434" s="43"/>
      <c r="D434" s="3"/>
      <c r="E434" s="3"/>
      <c r="F434" s="3"/>
      <c r="G434" s="3"/>
      <c r="H434" s="43"/>
      <c r="I434" s="43"/>
      <c r="J434" s="43"/>
      <c r="K434" s="43"/>
      <c r="L434" s="3"/>
      <c r="M434" s="3"/>
      <c r="N434" s="3"/>
      <c r="O434" s="3"/>
      <c r="P434" s="43"/>
      <c r="Q434" s="43"/>
      <c r="R434" s="43"/>
      <c r="S434" s="43"/>
      <c r="T434" s="43"/>
      <c r="U434" s="43"/>
      <c r="V434" s="43"/>
      <c r="W434" s="43"/>
      <c r="X434" s="43"/>
      <c r="Y434" s="3"/>
      <c r="Z434" s="3"/>
    </row>
    <row r="435" spans="1:26">
      <c r="A435" s="3"/>
      <c r="B435" s="297"/>
      <c r="C435" s="43"/>
      <c r="D435" s="3"/>
      <c r="E435" s="3"/>
      <c r="F435" s="3"/>
      <c r="G435" s="3"/>
      <c r="H435" s="43"/>
      <c r="I435" s="43"/>
      <c r="J435" s="43"/>
      <c r="K435" s="43"/>
      <c r="L435" s="3"/>
      <c r="M435" s="3"/>
      <c r="N435" s="3"/>
      <c r="O435" s="3"/>
      <c r="P435" s="43"/>
      <c r="Q435" s="43"/>
      <c r="R435" s="43"/>
      <c r="S435" s="43"/>
      <c r="T435" s="43"/>
      <c r="U435" s="43"/>
      <c r="V435" s="43"/>
      <c r="W435" s="43"/>
      <c r="X435" s="43"/>
      <c r="Y435" s="3"/>
      <c r="Z435" s="3"/>
    </row>
    <row r="436" spans="1:26">
      <c r="A436" s="3"/>
      <c r="B436" s="297"/>
      <c r="C436" s="43"/>
      <c r="D436" s="3"/>
      <c r="E436" s="3"/>
      <c r="F436" s="3"/>
      <c r="G436" s="3"/>
      <c r="H436" s="43"/>
      <c r="I436" s="43"/>
      <c r="J436" s="43"/>
      <c r="K436" s="43"/>
      <c r="L436" s="3"/>
      <c r="M436" s="3"/>
      <c r="N436" s="3"/>
      <c r="O436" s="3"/>
      <c r="P436" s="43"/>
      <c r="Q436" s="43"/>
      <c r="R436" s="43"/>
      <c r="S436" s="43"/>
      <c r="T436" s="43"/>
      <c r="U436" s="43"/>
      <c r="V436" s="43"/>
      <c r="W436" s="43"/>
      <c r="X436" s="43"/>
      <c r="Y436" s="3"/>
      <c r="Z436" s="3"/>
    </row>
    <row r="437" spans="1:26">
      <c r="A437" s="3"/>
      <c r="B437" s="297"/>
      <c r="C437" s="43"/>
      <c r="D437" s="3"/>
      <c r="E437" s="3"/>
      <c r="F437" s="3"/>
      <c r="G437" s="3"/>
      <c r="H437" s="43"/>
      <c r="I437" s="43"/>
      <c r="J437" s="43"/>
      <c r="K437" s="43"/>
      <c r="L437" s="3"/>
      <c r="M437" s="3"/>
      <c r="N437" s="3"/>
      <c r="O437" s="3"/>
      <c r="P437" s="43"/>
      <c r="Q437" s="43"/>
      <c r="R437" s="43"/>
      <c r="S437" s="43"/>
      <c r="T437" s="43"/>
      <c r="U437" s="43"/>
      <c r="V437" s="43"/>
      <c r="W437" s="43"/>
      <c r="X437" s="43"/>
      <c r="Y437" s="3"/>
      <c r="Z437" s="3"/>
    </row>
    <row r="438" spans="1:26">
      <c r="A438" s="3"/>
      <c r="B438" s="297"/>
      <c r="C438" s="43"/>
      <c r="D438" s="3"/>
      <c r="E438" s="3"/>
      <c r="F438" s="3"/>
      <c r="G438" s="3"/>
      <c r="H438" s="43"/>
      <c r="I438" s="43"/>
      <c r="J438" s="43"/>
      <c r="K438" s="43"/>
      <c r="L438" s="3"/>
      <c r="M438" s="3"/>
      <c r="N438" s="3"/>
      <c r="O438" s="3"/>
      <c r="P438" s="43"/>
      <c r="Q438" s="43"/>
      <c r="R438" s="43"/>
      <c r="S438" s="43"/>
      <c r="T438" s="43"/>
      <c r="U438" s="43"/>
      <c r="V438" s="43"/>
      <c r="W438" s="43"/>
      <c r="X438" s="43"/>
      <c r="Y438" s="3"/>
      <c r="Z438" s="3"/>
    </row>
    <row r="439" spans="1:26">
      <c r="A439" s="3"/>
      <c r="B439" s="297"/>
      <c r="C439" s="43"/>
      <c r="D439" s="3"/>
      <c r="E439" s="3"/>
      <c r="F439" s="3"/>
      <c r="G439" s="3"/>
      <c r="H439" s="43"/>
      <c r="I439" s="43"/>
      <c r="J439" s="43"/>
      <c r="K439" s="43"/>
      <c r="L439" s="3"/>
      <c r="M439" s="3"/>
      <c r="N439" s="3"/>
      <c r="O439" s="3"/>
      <c r="P439" s="43"/>
      <c r="Q439" s="43"/>
      <c r="R439" s="43"/>
      <c r="S439" s="43"/>
      <c r="T439" s="43"/>
      <c r="U439" s="43"/>
      <c r="V439" s="43"/>
      <c r="W439" s="43"/>
      <c r="X439" s="43"/>
      <c r="Y439" s="3"/>
      <c r="Z439" s="3"/>
    </row>
    <row r="440" spans="1:26">
      <c r="A440" s="3"/>
      <c r="B440" s="297"/>
      <c r="C440" s="43"/>
      <c r="D440" s="3"/>
      <c r="E440" s="3"/>
      <c r="F440" s="3"/>
      <c r="G440" s="3"/>
      <c r="H440" s="43"/>
      <c r="I440" s="43"/>
      <c r="J440" s="43"/>
      <c r="K440" s="43"/>
      <c r="L440" s="3"/>
      <c r="M440" s="3"/>
      <c r="N440" s="3"/>
      <c r="O440" s="3"/>
      <c r="P440" s="43"/>
      <c r="Q440" s="43"/>
      <c r="R440" s="43"/>
      <c r="S440" s="43"/>
      <c r="T440" s="43"/>
      <c r="U440" s="43"/>
      <c r="V440" s="43"/>
      <c r="W440" s="43"/>
      <c r="X440" s="43"/>
      <c r="Y440" s="3"/>
      <c r="Z440" s="3"/>
    </row>
    <row r="441" spans="1:26">
      <c r="A441" s="3"/>
      <c r="B441" s="297"/>
      <c r="C441" s="43"/>
      <c r="D441" s="3"/>
      <c r="E441" s="3"/>
      <c r="F441" s="3"/>
      <c r="G441" s="3"/>
      <c r="H441" s="43"/>
      <c r="I441" s="43"/>
      <c r="J441" s="43"/>
      <c r="K441" s="43"/>
      <c r="L441" s="3"/>
      <c r="M441" s="3"/>
      <c r="N441" s="3"/>
      <c r="O441" s="3"/>
      <c r="P441" s="43"/>
      <c r="Q441" s="43"/>
      <c r="R441" s="43"/>
      <c r="S441" s="43"/>
      <c r="T441" s="43"/>
      <c r="U441" s="43"/>
      <c r="V441" s="43"/>
      <c r="W441" s="43"/>
      <c r="X441" s="43"/>
      <c r="Y441" s="3"/>
      <c r="Z441" s="3"/>
    </row>
    <row r="442" spans="1:26">
      <c r="A442" s="3"/>
      <c r="B442" s="297"/>
      <c r="C442" s="43"/>
      <c r="D442" s="3"/>
      <c r="E442" s="3"/>
      <c r="F442" s="3"/>
      <c r="G442" s="3"/>
      <c r="H442" s="43"/>
      <c r="I442" s="43"/>
      <c r="J442" s="43"/>
      <c r="K442" s="43"/>
      <c r="L442" s="3"/>
      <c r="M442" s="3"/>
      <c r="N442" s="3"/>
      <c r="O442" s="3"/>
      <c r="P442" s="43"/>
      <c r="Q442" s="43"/>
      <c r="R442" s="43"/>
      <c r="S442" s="43"/>
      <c r="T442" s="43"/>
      <c r="U442" s="43"/>
      <c r="V442" s="43"/>
      <c r="W442" s="43"/>
      <c r="X442" s="43"/>
      <c r="Y442" s="3"/>
      <c r="Z442" s="3"/>
    </row>
    <row r="443" spans="1:26">
      <c r="A443" s="3"/>
      <c r="B443" s="297"/>
      <c r="C443" s="43"/>
      <c r="D443" s="3"/>
      <c r="E443" s="3"/>
      <c r="F443" s="3"/>
      <c r="G443" s="3"/>
      <c r="H443" s="43"/>
      <c r="I443" s="43"/>
      <c r="J443" s="43"/>
      <c r="K443" s="43"/>
      <c r="L443" s="3"/>
      <c r="M443" s="3"/>
      <c r="N443" s="3"/>
      <c r="O443" s="3"/>
      <c r="P443" s="43"/>
      <c r="Q443" s="43"/>
      <c r="R443" s="43"/>
      <c r="S443" s="43"/>
      <c r="T443" s="43"/>
      <c r="U443" s="43"/>
      <c r="V443" s="43"/>
      <c r="W443" s="43"/>
      <c r="X443" s="43"/>
      <c r="Y443" s="3"/>
      <c r="Z443" s="3"/>
    </row>
    <row r="444" spans="1:26">
      <c r="A444" s="3"/>
      <c r="B444" s="297"/>
      <c r="C444" s="43"/>
      <c r="D444" s="3"/>
      <c r="E444" s="3"/>
      <c r="F444" s="3"/>
      <c r="G444" s="3"/>
      <c r="H444" s="43"/>
      <c r="I444" s="43"/>
      <c r="J444" s="43"/>
      <c r="K444" s="43"/>
      <c r="L444" s="3"/>
      <c r="M444" s="3"/>
      <c r="N444" s="3"/>
      <c r="O444" s="3"/>
      <c r="P444" s="43"/>
      <c r="Q444" s="43"/>
      <c r="R444" s="43"/>
      <c r="S444" s="43"/>
      <c r="T444" s="43"/>
      <c r="U444" s="43"/>
      <c r="V444" s="43"/>
      <c r="W444" s="43"/>
      <c r="X444" s="43"/>
      <c r="Y444" s="3"/>
      <c r="Z444" s="3"/>
    </row>
    <row r="445" spans="1:26">
      <c r="A445" s="3"/>
      <c r="B445" s="297"/>
      <c r="C445" s="43"/>
      <c r="D445" s="3"/>
      <c r="E445" s="3"/>
      <c r="F445" s="3"/>
      <c r="G445" s="3"/>
      <c r="H445" s="43"/>
      <c r="I445" s="43"/>
      <c r="J445" s="43"/>
      <c r="K445" s="43"/>
      <c r="L445" s="3"/>
      <c r="M445" s="3"/>
      <c r="N445" s="3"/>
      <c r="O445" s="3"/>
      <c r="P445" s="43"/>
      <c r="Q445" s="43"/>
      <c r="R445" s="43"/>
      <c r="S445" s="43"/>
      <c r="T445" s="43"/>
      <c r="U445" s="43"/>
      <c r="V445" s="43"/>
      <c r="W445" s="43"/>
      <c r="X445" s="43"/>
      <c r="Y445" s="3"/>
      <c r="Z445" s="3"/>
    </row>
    <row r="446" spans="1:26">
      <c r="A446" s="3"/>
      <c r="B446" s="297"/>
      <c r="C446" s="43"/>
      <c r="D446" s="3"/>
      <c r="E446" s="3"/>
      <c r="F446" s="3"/>
      <c r="G446" s="3"/>
      <c r="H446" s="43"/>
      <c r="I446" s="43"/>
      <c r="J446" s="43"/>
      <c r="K446" s="43"/>
      <c r="L446" s="3"/>
      <c r="M446" s="3"/>
      <c r="N446" s="3"/>
      <c r="O446" s="3"/>
      <c r="P446" s="43"/>
      <c r="Q446" s="43"/>
      <c r="R446" s="43"/>
      <c r="S446" s="43"/>
      <c r="T446" s="43"/>
      <c r="U446" s="43"/>
      <c r="V446" s="43"/>
      <c r="W446" s="43"/>
      <c r="X446" s="43"/>
      <c r="Y446" s="3"/>
      <c r="Z446" s="3"/>
    </row>
    <row r="447" spans="1:26">
      <c r="A447" s="3"/>
      <c r="B447" s="297"/>
      <c r="C447" s="43"/>
      <c r="D447" s="3"/>
      <c r="E447" s="3"/>
      <c r="F447" s="3"/>
      <c r="G447" s="3"/>
      <c r="H447" s="43"/>
      <c r="I447" s="43"/>
      <c r="J447" s="43"/>
      <c r="K447" s="43"/>
      <c r="L447" s="3"/>
      <c r="M447" s="3"/>
      <c r="N447" s="3"/>
      <c r="O447" s="3"/>
      <c r="P447" s="43"/>
      <c r="Q447" s="43"/>
      <c r="R447" s="43"/>
      <c r="S447" s="43"/>
      <c r="T447" s="43"/>
      <c r="U447" s="43"/>
      <c r="V447" s="43"/>
      <c r="W447" s="43"/>
      <c r="X447" s="43"/>
      <c r="Y447" s="3"/>
      <c r="Z447" s="3"/>
    </row>
    <row r="448" spans="1:26">
      <c r="A448" s="3"/>
      <c r="B448" s="297"/>
      <c r="C448" s="43"/>
      <c r="D448" s="3"/>
      <c r="E448" s="3"/>
      <c r="F448" s="3"/>
      <c r="G448" s="3"/>
      <c r="H448" s="43"/>
      <c r="I448" s="43"/>
      <c r="J448" s="43"/>
      <c r="K448" s="43"/>
      <c r="L448" s="3"/>
      <c r="M448" s="3"/>
      <c r="N448" s="3"/>
      <c r="O448" s="3"/>
      <c r="P448" s="43"/>
      <c r="Q448" s="43"/>
      <c r="R448" s="43"/>
      <c r="S448" s="43"/>
      <c r="T448" s="43"/>
      <c r="U448" s="43"/>
      <c r="V448" s="43"/>
      <c r="W448" s="43"/>
      <c r="X448" s="43"/>
      <c r="Y448" s="3"/>
      <c r="Z448" s="3"/>
    </row>
    <row r="449" spans="1:26">
      <c r="A449" s="3"/>
      <c r="B449" s="297"/>
      <c r="C449" s="43"/>
      <c r="D449" s="3"/>
      <c r="E449" s="3"/>
      <c r="F449" s="3"/>
      <c r="G449" s="3"/>
      <c r="H449" s="43"/>
      <c r="I449" s="43"/>
      <c r="J449" s="43"/>
      <c r="K449" s="43"/>
      <c r="L449" s="3"/>
      <c r="M449" s="3"/>
      <c r="N449" s="3"/>
      <c r="O449" s="3"/>
      <c r="P449" s="43"/>
      <c r="Q449" s="43"/>
      <c r="R449" s="43"/>
      <c r="S449" s="43"/>
      <c r="T449" s="43"/>
      <c r="U449" s="43"/>
      <c r="V449" s="43"/>
      <c r="W449" s="43"/>
      <c r="X449" s="43"/>
      <c r="Y449" s="3"/>
      <c r="Z449" s="3"/>
    </row>
    <row r="450" spans="1:26">
      <c r="A450" s="3"/>
      <c r="B450" s="297"/>
      <c r="C450" s="43"/>
      <c r="D450" s="3"/>
      <c r="E450" s="3"/>
      <c r="F450" s="3"/>
      <c r="G450" s="3"/>
      <c r="H450" s="43"/>
      <c r="I450" s="43"/>
      <c r="J450" s="43"/>
      <c r="K450" s="43"/>
      <c r="L450" s="3"/>
      <c r="M450" s="3"/>
      <c r="N450" s="3"/>
      <c r="O450" s="3"/>
      <c r="P450" s="43"/>
      <c r="Q450" s="43"/>
      <c r="R450" s="43"/>
      <c r="S450" s="43"/>
      <c r="T450" s="43"/>
      <c r="U450" s="43"/>
      <c r="V450" s="43"/>
      <c r="W450" s="43"/>
      <c r="X450" s="43"/>
      <c r="Y450" s="3"/>
      <c r="Z450" s="3"/>
    </row>
    <row r="451" spans="1:26">
      <c r="A451" s="3"/>
      <c r="B451" s="297"/>
      <c r="C451" s="43"/>
      <c r="D451" s="3"/>
      <c r="E451" s="3"/>
      <c r="F451" s="3"/>
      <c r="G451" s="3"/>
      <c r="H451" s="43"/>
      <c r="I451" s="43"/>
      <c r="J451" s="43"/>
      <c r="K451" s="43"/>
      <c r="L451" s="3"/>
      <c r="M451" s="3"/>
      <c r="N451" s="3"/>
      <c r="O451" s="3"/>
      <c r="P451" s="43"/>
      <c r="Q451" s="43"/>
      <c r="R451" s="43"/>
      <c r="S451" s="43"/>
      <c r="T451" s="43"/>
      <c r="U451" s="43"/>
      <c r="V451" s="43"/>
      <c r="W451" s="43"/>
      <c r="X451" s="43"/>
      <c r="Y451" s="3"/>
      <c r="Z451" s="3"/>
    </row>
    <row r="452" spans="1:26">
      <c r="A452" s="3"/>
      <c r="B452" s="297"/>
      <c r="C452" s="43"/>
      <c r="D452" s="3"/>
      <c r="E452" s="3"/>
      <c r="F452" s="3"/>
      <c r="G452" s="3"/>
      <c r="H452" s="43"/>
      <c r="I452" s="43"/>
      <c r="J452" s="43"/>
      <c r="K452" s="43"/>
      <c r="L452" s="3"/>
      <c r="M452" s="3"/>
      <c r="N452" s="3"/>
      <c r="O452" s="3"/>
      <c r="P452" s="43"/>
      <c r="Q452" s="43"/>
      <c r="R452" s="43"/>
      <c r="S452" s="43"/>
      <c r="T452" s="43"/>
      <c r="U452" s="43"/>
      <c r="V452" s="43"/>
      <c r="W452" s="43"/>
      <c r="X452" s="43"/>
      <c r="Y452" s="3"/>
      <c r="Z452" s="3"/>
    </row>
    <row r="453" spans="1:26">
      <c r="A453" s="3"/>
      <c r="B453" s="297"/>
      <c r="C453" s="43"/>
      <c r="D453" s="3"/>
      <c r="E453" s="3"/>
      <c r="F453" s="3"/>
      <c r="G453" s="3"/>
      <c r="H453" s="43"/>
      <c r="I453" s="43"/>
      <c r="J453" s="43"/>
      <c r="K453" s="43"/>
      <c r="L453" s="3"/>
      <c r="M453" s="3"/>
      <c r="N453" s="3"/>
      <c r="O453" s="3"/>
      <c r="P453" s="43"/>
      <c r="Q453" s="43"/>
      <c r="R453" s="43"/>
      <c r="S453" s="43"/>
      <c r="T453" s="43"/>
      <c r="U453" s="43"/>
      <c r="V453" s="43"/>
      <c r="W453" s="43"/>
      <c r="X453" s="43"/>
      <c r="Y453" s="3"/>
      <c r="Z453" s="3"/>
    </row>
    <row r="454" spans="1:26">
      <c r="A454" s="3"/>
      <c r="B454" s="297"/>
      <c r="C454" s="43"/>
      <c r="D454" s="3"/>
      <c r="E454" s="3"/>
      <c r="F454" s="3"/>
      <c r="G454" s="3"/>
      <c r="H454" s="43"/>
      <c r="I454" s="43"/>
      <c r="J454" s="43"/>
      <c r="K454" s="43"/>
      <c r="L454" s="3"/>
      <c r="M454" s="3"/>
      <c r="N454" s="3"/>
      <c r="O454" s="3"/>
      <c r="P454" s="43"/>
      <c r="Q454" s="43"/>
      <c r="R454" s="43"/>
      <c r="S454" s="43"/>
      <c r="T454" s="43"/>
      <c r="U454" s="43"/>
      <c r="V454" s="43"/>
      <c r="W454" s="43"/>
      <c r="X454" s="43"/>
      <c r="Y454" s="3"/>
      <c r="Z454" s="3"/>
    </row>
    <row r="455" spans="1:26">
      <c r="A455" s="3"/>
      <c r="B455" s="297"/>
      <c r="C455" s="43"/>
      <c r="D455" s="3"/>
      <c r="E455" s="3"/>
      <c r="F455" s="3"/>
      <c r="G455" s="3"/>
      <c r="H455" s="43"/>
      <c r="I455" s="43"/>
      <c r="J455" s="43"/>
      <c r="K455" s="43"/>
      <c r="L455" s="3"/>
      <c r="M455" s="3"/>
      <c r="N455" s="3"/>
      <c r="O455" s="3"/>
      <c r="P455" s="43"/>
      <c r="Q455" s="43"/>
      <c r="R455" s="43"/>
      <c r="S455" s="43"/>
      <c r="T455" s="43"/>
      <c r="U455" s="43"/>
      <c r="V455" s="43"/>
      <c r="W455" s="43"/>
      <c r="X455" s="43"/>
      <c r="Y455" s="3"/>
      <c r="Z455" s="3"/>
    </row>
    <row r="456" spans="1:26">
      <c r="A456" s="3"/>
      <c r="B456" s="297"/>
      <c r="C456" s="43"/>
      <c r="D456" s="3"/>
      <c r="E456" s="3"/>
      <c r="F456" s="3"/>
      <c r="G456" s="3"/>
      <c r="H456" s="43"/>
      <c r="I456" s="43"/>
      <c r="J456" s="43"/>
      <c r="K456" s="43"/>
      <c r="L456" s="3"/>
      <c r="M456" s="3"/>
      <c r="N456" s="3"/>
      <c r="O456" s="3"/>
      <c r="P456" s="43"/>
      <c r="Q456" s="43"/>
      <c r="R456" s="43"/>
      <c r="S456" s="43"/>
      <c r="T456" s="43"/>
      <c r="U456" s="43"/>
      <c r="V456" s="43"/>
      <c r="W456" s="43"/>
      <c r="X456" s="43"/>
      <c r="Y456" s="3"/>
      <c r="Z456" s="3"/>
    </row>
    <row r="457" spans="1:26">
      <c r="A457" s="3"/>
      <c r="B457" s="297"/>
      <c r="C457" s="43"/>
      <c r="D457" s="3"/>
      <c r="E457" s="3"/>
      <c r="F457" s="3"/>
      <c r="G457" s="3"/>
      <c r="H457" s="43"/>
      <c r="I457" s="43"/>
      <c r="J457" s="43"/>
      <c r="K457" s="43"/>
      <c r="L457" s="3"/>
      <c r="M457" s="3"/>
      <c r="N457" s="3"/>
      <c r="O457" s="3"/>
      <c r="P457" s="43"/>
      <c r="Q457" s="43"/>
      <c r="R457" s="43"/>
      <c r="S457" s="43"/>
      <c r="T457" s="43"/>
      <c r="U457" s="43"/>
      <c r="V457" s="43"/>
      <c r="W457" s="43"/>
      <c r="X457" s="43"/>
      <c r="Y457" s="3"/>
      <c r="Z457" s="3"/>
    </row>
    <row r="458" spans="1:26">
      <c r="A458" s="3"/>
      <c r="B458" s="297"/>
      <c r="C458" s="43"/>
      <c r="D458" s="3"/>
      <c r="E458" s="3"/>
      <c r="F458" s="3"/>
      <c r="G458" s="3"/>
      <c r="H458" s="43"/>
      <c r="I458" s="43"/>
      <c r="J458" s="43"/>
      <c r="K458" s="43"/>
      <c r="L458" s="3"/>
      <c r="M458" s="3"/>
      <c r="N458" s="3"/>
      <c r="O458" s="3"/>
      <c r="P458" s="43"/>
      <c r="Q458" s="43"/>
      <c r="R458" s="43"/>
      <c r="S458" s="43"/>
      <c r="T458" s="43"/>
      <c r="U458" s="43"/>
      <c r="V458" s="43"/>
      <c r="W458" s="43"/>
      <c r="X458" s="43"/>
      <c r="Y458" s="3"/>
      <c r="Z458" s="3"/>
    </row>
    <row r="459" spans="1:26">
      <c r="A459" s="3"/>
      <c r="B459" s="297"/>
      <c r="C459" s="43"/>
      <c r="D459" s="3"/>
      <c r="E459" s="3"/>
      <c r="F459" s="3"/>
      <c r="G459" s="3"/>
      <c r="H459" s="43"/>
      <c r="I459" s="43"/>
      <c r="J459" s="43"/>
      <c r="K459" s="43"/>
      <c r="L459" s="3"/>
      <c r="M459" s="3"/>
      <c r="N459" s="3"/>
      <c r="O459" s="3"/>
      <c r="P459" s="43"/>
      <c r="Q459" s="43"/>
      <c r="R459" s="43"/>
      <c r="S459" s="43"/>
      <c r="T459" s="43"/>
      <c r="U459" s="43"/>
      <c r="V459" s="43"/>
      <c r="W459" s="43"/>
      <c r="X459" s="43"/>
      <c r="Y459" s="3"/>
      <c r="Z459" s="3"/>
    </row>
    <row r="460" spans="1:26">
      <c r="A460" s="3"/>
      <c r="B460" s="297"/>
      <c r="C460" s="43"/>
      <c r="D460" s="3"/>
      <c r="E460" s="3"/>
      <c r="F460" s="3"/>
      <c r="G460" s="3"/>
      <c r="H460" s="43"/>
      <c r="I460" s="43"/>
      <c r="J460" s="43"/>
      <c r="K460" s="43"/>
      <c r="L460" s="3"/>
      <c r="M460" s="3"/>
      <c r="N460" s="3"/>
      <c r="O460" s="3"/>
      <c r="P460" s="43"/>
      <c r="Q460" s="43"/>
      <c r="R460" s="43"/>
      <c r="S460" s="43"/>
      <c r="T460" s="43"/>
      <c r="U460" s="43"/>
      <c r="V460" s="43"/>
      <c r="W460" s="43"/>
      <c r="X460" s="43"/>
      <c r="Y460" s="3"/>
      <c r="Z460" s="3"/>
    </row>
    <row r="461" spans="1:26">
      <c r="A461" s="3"/>
      <c r="B461" s="297"/>
      <c r="C461" s="43"/>
      <c r="D461" s="3"/>
      <c r="E461" s="3"/>
      <c r="F461" s="3"/>
      <c r="G461" s="3"/>
      <c r="H461" s="43"/>
      <c r="I461" s="43"/>
      <c r="J461" s="43"/>
      <c r="K461" s="43"/>
      <c r="L461" s="3"/>
      <c r="M461" s="3"/>
      <c r="N461" s="3"/>
      <c r="O461" s="3"/>
      <c r="P461" s="43"/>
      <c r="Q461" s="43"/>
      <c r="R461" s="43"/>
      <c r="S461" s="43"/>
      <c r="T461" s="43"/>
      <c r="U461" s="43"/>
      <c r="V461" s="43"/>
      <c r="W461" s="43"/>
      <c r="X461" s="43"/>
      <c r="Y461" s="3"/>
      <c r="Z461" s="3"/>
    </row>
    <row r="462" spans="1:26">
      <c r="A462" s="3"/>
      <c r="B462" s="297"/>
      <c r="C462" s="43"/>
      <c r="D462" s="3"/>
      <c r="E462" s="3"/>
      <c r="F462" s="3"/>
      <c r="G462" s="3"/>
      <c r="H462" s="43"/>
      <c r="I462" s="43"/>
      <c r="J462" s="43"/>
      <c r="K462" s="43"/>
      <c r="L462" s="3"/>
      <c r="M462" s="3"/>
      <c r="N462" s="3"/>
      <c r="O462" s="3"/>
      <c r="P462" s="43"/>
      <c r="Q462" s="43"/>
      <c r="R462" s="43"/>
      <c r="S462" s="43"/>
      <c r="T462" s="43"/>
      <c r="U462" s="43"/>
      <c r="V462" s="43"/>
      <c r="W462" s="43"/>
      <c r="X462" s="43"/>
      <c r="Y462" s="3"/>
      <c r="Z462" s="3"/>
    </row>
    <row r="463" spans="1:26">
      <c r="A463" s="3"/>
      <c r="B463" s="297"/>
      <c r="C463" s="43"/>
      <c r="D463" s="3"/>
      <c r="E463" s="3"/>
      <c r="F463" s="3"/>
      <c r="G463" s="3"/>
      <c r="H463" s="43"/>
      <c r="I463" s="43"/>
      <c r="J463" s="43"/>
      <c r="K463" s="43"/>
      <c r="L463" s="3"/>
      <c r="M463" s="3"/>
      <c r="N463" s="3"/>
      <c r="O463" s="3"/>
      <c r="P463" s="43"/>
      <c r="Q463" s="43"/>
      <c r="R463" s="43"/>
      <c r="S463" s="43"/>
      <c r="T463" s="43"/>
      <c r="U463" s="43"/>
      <c r="V463" s="43"/>
      <c r="W463" s="43"/>
      <c r="X463" s="43"/>
      <c r="Y463" s="3"/>
      <c r="Z463" s="3"/>
    </row>
    <row r="464" spans="1:26">
      <c r="A464" s="3"/>
      <c r="B464" s="297"/>
      <c r="C464" s="43"/>
      <c r="D464" s="3"/>
      <c r="E464" s="3"/>
      <c r="F464" s="3"/>
      <c r="G464" s="3"/>
      <c r="H464" s="43"/>
      <c r="I464" s="43"/>
      <c r="J464" s="43"/>
      <c r="K464" s="43"/>
      <c r="L464" s="3"/>
      <c r="M464" s="3"/>
      <c r="N464" s="3"/>
      <c r="O464" s="3"/>
      <c r="P464" s="43"/>
      <c r="Q464" s="43"/>
      <c r="R464" s="43"/>
      <c r="S464" s="43"/>
      <c r="T464" s="43"/>
      <c r="U464" s="43"/>
      <c r="V464" s="43"/>
      <c r="W464" s="43"/>
      <c r="X464" s="43"/>
      <c r="Y464" s="3"/>
      <c r="Z464" s="3"/>
    </row>
    <row r="465" spans="1:26">
      <c r="A465" s="3"/>
      <c r="B465" s="297"/>
      <c r="C465" s="43"/>
      <c r="D465" s="3"/>
      <c r="E465" s="3"/>
      <c r="F465" s="3"/>
      <c r="G465" s="3"/>
      <c r="H465" s="43"/>
      <c r="I465" s="43"/>
      <c r="J465" s="43"/>
      <c r="K465" s="43"/>
      <c r="L465" s="3"/>
      <c r="M465" s="3"/>
      <c r="N465" s="3"/>
      <c r="O465" s="3"/>
      <c r="P465" s="43"/>
      <c r="Q465" s="43"/>
      <c r="R465" s="43"/>
      <c r="S465" s="43"/>
      <c r="T465" s="43"/>
      <c r="U465" s="43"/>
      <c r="V465" s="43"/>
      <c r="W465" s="43"/>
      <c r="X465" s="43"/>
      <c r="Y465" s="3"/>
      <c r="Z465" s="3"/>
    </row>
    <row r="466" spans="1:26">
      <c r="A466" s="3"/>
      <c r="B466" s="297"/>
      <c r="C466" s="43"/>
      <c r="D466" s="3"/>
      <c r="E466" s="3"/>
      <c r="F466" s="3"/>
      <c r="G466" s="3"/>
      <c r="H466" s="43"/>
      <c r="I466" s="43"/>
      <c r="J466" s="43"/>
      <c r="K466" s="43"/>
      <c r="L466" s="3"/>
      <c r="M466" s="3"/>
      <c r="N466" s="3"/>
      <c r="O466" s="3"/>
      <c r="P466" s="43"/>
      <c r="Q466" s="43"/>
      <c r="R466" s="43"/>
      <c r="S466" s="43"/>
      <c r="T466" s="43"/>
      <c r="U466" s="43"/>
      <c r="V466" s="43"/>
      <c r="W466" s="43"/>
      <c r="X466" s="43"/>
      <c r="Y466" s="3"/>
      <c r="Z466" s="3"/>
    </row>
    <row r="467" spans="1:26">
      <c r="A467" s="3"/>
      <c r="B467" s="297"/>
      <c r="C467" s="43"/>
      <c r="D467" s="3"/>
      <c r="E467" s="3"/>
      <c r="F467" s="3"/>
      <c r="G467" s="3"/>
      <c r="H467" s="43"/>
      <c r="I467" s="43"/>
      <c r="J467" s="43"/>
      <c r="K467" s="43"/>
      <c r="L467" s="3"/>
      <c r="M467" s="3"/>
      <c r="N467" s="3"/>
      <c r="O467" s="3"/>
      <c r="P467" s="43"/>
      <c r="Q467" s="43"/>
      <c r="R467" s="43"/>
      <c r="S467" s="43"/>
      <c r="T467" s="43"/>
      <c r="U467" s="43"/>
      <c r="V467" s="43"/>
      <c r="W467" s="43"/>
      <c r="X467" s="43"/>
      <c r="Y467" s="3"/>
      <c r="Z467" s="3"/>
    </row>
    <row r="468" spans="1:26">
      <c r="A468" s="3"/>
      <c r="B468" s="297"/>
      <c r="C468" s="43"/>
      <c r="D468" s="3"/>
      <c r="E468" s="3"/>
      <c r="F468" s="3"/>
      <c r="G468" s="3"/>
      <c r="H468" s="43"/>
      <c r="I468" s="43"/>
      <c r="J468" s="43"/>
      <c r="K468" s="43"/>
      <c r="L468" s="3"/>
      <c r="M468" s="3"/>
      <c r="N468" s="3"/>
      <c r="O468" s="3"/>
      <c r="P468" s="43"/>
      <c r="Q468" s="43"/>
      <c r="R468" s="43"/>
      <c r="S468" s="43"/>
      <c r="T468" s="43"/>
      <c r="U468" s="43"/>
      <c r="V468" s="43"/>
      <c r="W468" s="43"/>
      <c r="X468" s="43"/>
      <c r="Y468" s="3"/>
      <c r="Z468" s="3"/>
    </row>
    <row r="469" spans="1:26">
      <c r="A469" s="3"/>
      <c r="B469" s="297"/>
      <c r="C469" s="43"/>
      <c r="D469" s="3"/>
      <c r="E469" s="3"/>
      <c r="F469" s="3"/>
      <c r="G469" s="3"/>
      <c r="H469" s="43"/>
      <c r="I469" s="43"/>
      <c r="J469" s="43"/>
      <c r="K469" s="43"/>
      <c r="L469" s="3"/>
      <c r="M469" s="3"/>
      <c r="N469" s="3"/>
      <c r="O469" s="3"/>
      <c r="P469" s="43"/>
      <c r="Q469" s="43"/>
      <c r="R469" s="43"/>
      <c r="S469" s="43"/>
      <c r="T469" s="43"/>
      <c r="U469" s="43"/>
      <c r="V469" s="43"/>
      <c r="W469" s="43"/>
      <c r="X469" s="43"/>
      <c r="Y469" s="3"/>
      <c r="Z469" s="3"/>
    </row>
    <row r="470" spans="1:26">
      <c r="A470" s="3"/>
      <c r="B470" s="297"/>
      <c r="C470" s="43"/>
      <c r="D470" s="3"/>
      <c r="E470" s="3"/>
      <c r="F470" s="3"/>
      <c r="G470" s="3"/>
      <c r="H470" s="43"/>
      <c r="I470" s="43"/>
      <c r="J470" s="43"/>
      <c r="K470" s="43"/>
      <c r="L470" s="3"/>
      <c r="M470" s="3"/>
      <c r="N470" s="3"/>
      <c r="O470" s="3"/>
      <c r="P470" s="43"/>
      <c r="Q470" s="43"/>
      <c r="R470" s="43"/>
      <c r="S470" s="43"/>
      <c r="T470" s="43"/>
      <c r="U470" s="43"/>
      <c r="V470" s="43"/>
      <c r="W470" s="43"/>
      <c r="X470" s="43"/>
      <c r="Y470" s="3"/>
      <c r="Z470" s="3"/>
    </row>
    <row r="471" spans="1:26">
      <c r="A471" s="3"/>
      <c r="B471" s="297"/>
      <c r="C471" s="43"/>
      <c r="D471" s="3"/>
      <c r="E471" s="3"/>
      <c r="F471" s="3"/>
      <c r="G471" s="3"/>
      <c r="H471" s="43"/>
      <c r="I471" s="43"/>
      <c r="J471" s="43"/>
      <c r="K471" s="43"/>
      <c r="L471" s="3"/>
      <c r="M471" s="3"/>
      <c r="N471" s="3"/>
      <c r="O471" s="3"/>
      <c r="P471" s="43"/>
      <c r="Q471" s="43"/>
      <c r="R471" s="43"/>
      <c r="S471" s="43"/>
      <c r="T471" s="43"/>
      <c r="U471" s="43"/>
      <c r="V471" s="43"/>
      <c r="W471" s="43"/>
      <c r="X471" s="43"/>
      <c r="Y471" s="3"/>
      <c r="Z471" s="3"/>
    </row>
    <row r="472" spans="1:26">
      <c r="A472" s="3"/>
      <c r="B472" s="297"/>
      <c r="C472" s="43"/>
      <c r="D472" s="3"/>
      <c r="E472" s="3"/>
      <c r="F472" s="3"/>
      <c r="G472" s="3"/>
      <c r="H472" s="43"/>
      <c r="I472" s="43"/>
      <c r="J472" s="43"/>
      <c r="K472" s="43"/>
      <c r="L472" s="3"/>
      <c r="M472" s="3"/>
      <c r="N472" s="3"/>
      <c r="O472" s="3"/>
      <c r="P472" s="43"/>
      <c r="Q472" s="43"/>
      <c r="R472" s="43"/>
      <c r="S472" s="43"/>
      <c r="T472" s="43"/>
      <c r="U472" s="43"/>
      <c r="V472" s="43"/>
      <c r="W472" s="43"/>
      <c r="X472" s="43"/>
      <c r="Y472" s="3"/>
      <c r="Z472" s="3"/>
    </row>
    <row r="473" spans="1:26">
      <c r="A473" s="3"/>
      <c r="B473" s="297"/>
      <c r="C473" s="43"/>
      <c r="D473" s="3"/>
      <c r="E473" s="3"/>
      <c r="F473" s="3"/>
      <c r="G473" s="3"/>
      <c r="H473" s="43"/>
      <c r="I473" s="43"/>
      <c r="J473" s="43"/>
      <c r="K473" s="43"/>
      <c r="L473" s="3"/>
      <c r="M473" s="3"/>
      <c r="N473" s="3"/>
      <c r="O473" s="3"/>
      <c r="P473" s="43"/>
      <c r="Q473" s="43"/>
      <c r="R473" s="43"/>
      <c r="S473" s="43"/>
      <c r="T473" s="43"/>
      <c r="U473" s="43"/>
      <c r="V473" s="43"/>
      <c r="W473" s="43"/>
      <c r="X473" s="43"/>
      <c r="Y473" s="3"/>
      <c r="Z473" s="3"/>
    </row>
    <row r="474" spans="1:26">
      <c r="A474" s="3"/>
      <c r="B474" s="297"/>
      <c r="C474" s="43"/>
      <c r="D474" s="3"/>
      <c r="E474" s="3"/>
      <c r="F474" s="3"/>
      <c r="G474" s="3"/>
      <c r="H474" s="43"/>
      <c r="I474" s="43"/>
      <c r="J474" s="43"/>
      <c r="K474" s="43"/>
      <c r="L474" s="3"/>
      <c r="M474" s="3"/>
      <c r="N474" s="3"/>
      <c r="O474" s="3"/>
      <c r="P474" s="43"/>
      <c r="Q474" s="43"/>
      <c r="R474" s="43"/>
      <c r="S474" s="43"/>
      <c r="T474" s="43"/>
      <c r="U474" s="43"/>
      <c r="V474" s="43"/>
      <c r="W474" s="43"/>
      <c r="X474" s="43"/>
      <c r="Y474" s="3"/>
      <c r="Z474" s="3"/>
    </row>
    <row r="475" spans="1:26">
      <c r="A475" s="3"/>
      <c r="B475" s="297"/>
      <c r="C475" s="43"/>
      <c r="D475" s="3"/>
      <c r="E475" s="3"/>
      <c r="F475" s="3"/>
      <c r="G475" s="3"/>
      <c r="H475" s="43"/>
      <c r="I475" s="43"/>
      <c r="J475" s="43"/>
      <c r="K475" s="43"/>
      <c r="L475" s="3"/>
      <c r="M475" s="3"/>
      <c r="N475" s="3"/>
      <c r="O475" s="3"/>
      <c r="P475" s="43"/>
      <c r="Q475" s="43"/>
      <c r="R475" s="43"/>
      <c r="S475" s="43"/>
      <c r="T475" s="43"/>
      <c r="U475" s="43"/>
      <c r="V475" s="43"/>
      <c r="W475" s="43"/>
      <c r="X475" s="43"/>
      <c r="Y475" s="3"/>
      <c r="Z475" s="3"/>
    </row>
    <row r="476" spans="1:26">
      <c r="A476" s="3"/>
      <c r="B476" s="297"/>
      <c r="C476" s="43"/>
      <c r="D476" s="3"/>
      <c r="E476" s="3"/>
      <c r="F476" s="3"/>
      <c r="G476" s="3"/>
      <c r="H476" s="43"/>
      <c r="I476" s="43"/>
      <c r="J476" s="43"/>
      <c r="K476" s="43"/>
      <c r="L476" s="3"/>
      <c r="M476" s="3"/>
      <c r="N476" s="3"/>
      <c r="O476" s="3"/>
      <c r="P476" s="43"/>
      <c r="Q476" s="43"/>
      <c r="R476" s="43"/>
      <c r="S476" s="43"/>
      <c r="T476" s="43"/>
      <c r="U476" s="43"/>
      <c r="V476" s="43"/>
      <c r="W476" s="43"/>
      <c r="X476" s="43"/>
      <c r="Y476" s="3"/>
      <c r="Z476" s="3"/>
    </row>
    <row r="477" spans="1:26">
      <c r="A477" s="3"/>
      <c r="B477" s="297"/>
      <c r="C477" s="43"/>
      <c r="D477" s="3"/>
      <c r="E477" s="3"/>
      <c r="F477" s="3"/>
      <c r="G477" s="3"/>
      <c r="H477" s="43"/>
      <c r="I477" s="43"/>
      <c r="J477" s="43"/>
      <c r="K477" s="43"/>
      <c r="L477" s="3"/>
      <c r="M477" s="3"/>
      <c r="N477" s="3"/>
      <c r="O477" s="3"/>
      <c r="P477" s="43"/>
      <c r="Q477" s="43"/>
      <c r="R477" s="43"/>
      <c r="S477" s="43"/>
      <c r="T477" s="43"/>
      <c r="U477" s="43"/>
      <c r="V477" s="43"/>
      <c r="W477" s="43"/>
      <c r="X477" s="43"/>
      <c r="Y477" s="3"/>
      <c r="Z477" s="3"/>
    </row>
    <row r="478" spans="1:26">
      <c r="A478" s="3"/>
      <c r="B478" s="297"/>
      <c r="C478" s="43"/>
      <c r="D478" s="3"/>
      <c r="E478" s="3"/>
      <c r="F478" s="3"/>
      <c r="G478" s="3"/>
      <c r="H478" s="43"/>
      <c r="I478" s="43"/>
      <c r="J478" s="43"/>
      <c r="K478" s="43"/>
      <c r="L478" s="3"/>
      <c r="M478" s="3"/>
      <c r="N478" s="3"/>
      <c r="O478" s="3"/>
      <c r="P478" s="43"/>
      <c r="Q478" s="43"/>
      <c r="R478" s="43"/>
      <c r="S478" s="43"/>
      <c r="T478" s="43"/>
      <c r="U478" s="43"/>
      <c r="V478" s="43"/>
      <c r="W478" s="43"/>
      <c r="X478" s="43"/>
      <c r="Y478" s="3"/>
      <c r="Z478" s="3"/>
    </row>
    <row r="479" spans="1:26">
      <c r="A479" s="3"/>
      <c r="B479" s="297"/>
      <c r="C479" s="43"/>
      <c r="D479" s="3"/>
      <c r="E479" s="3"/>
      <c r="F479" s="3"/>
      <c r="G479" s="3"/>
      <c r="H479" s="43"/>
      <c r="I479" s="43"/>
      <c r="J479" s="43"/>
      <c r="K479" s="43"/>
      <c r="L479" s="3"/>
      <c r="M479" s="3"/>
      <c r="N479" s="3"/>
      <c r="O479" s="3"/>
      <c r="P479" s="43"/>
      <c r="Q479" s="43"/>
      <c r="R479" s="43"/>
      <c r="S479" s="43"/>
      <c r="T479" s="43"/>
      <c r="U479" s="43"/>
      <c r="V479" s="43"/>
      <c r="W479" s="43"/>
      <c r="X479" s="43"/>
      <c r="Y479" s="3"/>
      <c r="Z479" s="3"/>
    </row>
    <row r="480" spans="1:26">
      <c r="A480" s="3"/>
      <c r="B480" s="297"/>
      <c r="C480" s="43"/>
      <c r="D480" s="3"/>
      <c r="E480" s="3"/>
      <c r="F480" s="3"/>
      <c r="G480" s="3"/>
      <c r="H480" s="43"/>
      <c r="I480" s="43"/>
      <c r="J480" s="43"/>
      <c r="K480" s="43"/>
      <c r="L480" s="3"/>
      <c r="M480" s="3"/>
      <c r="N480" s="3"/>
      <c r="O480" s="3"/>
      <c r="P480" s="43"/>
      <c r="Q480" s="43"/>
      <c r="R480" s="43"/>
      <c r="S480" s="43"/>
      <c r="T480" s="43"/>
      <c r="U480" s="43"/>
      <c r="V480" s="43"/>
      <c r="W480" s="43"/>
      <c r="X480" s="43"/>
      <c r="Y480" s="3"/>
      <c r="Z480" s="3"/>
    </row>
    <row r="481" spans="1:26">
      <c r="A481" s="3"/>
      <c r="B481" s="297"/>
      <c r="C481" s="43"/>
      <c r="D481" s="3"/>
      <c r="E481" s="3"/>
      <c r="F481" s="3"/>
      <c r="G481" s="3"/>
      <c r="H481" s="43"/>
      <c r="I481" s="43"/>
      <c r="J481" s="43"/>
      <c r="K481" s="43"/>
      <c r="L481" s="3"/>
      <c r="M481" s="3"/>
      <c r="N481" s="3"/>
      <c r="O481" s="3"/>
      <c r="P481" s="43"/>
      <c r="Q481" s="43"/>
      <c r="R481" s="43"/>
      <c r="S481" s="43"/>
      <c r="T481" s="43"/>
      <c r="U481" s="43"/>
      <c r="V481" s="43"/>
      <c r="W481" s="43"/>
      <c r="X481" s="43"/>
      <c r="Y481" s="3"/>
      <c r="Z481" s="3"/>
    </row>
    <row r="482" spans="1:26">
      <c r="A482" s="3"/>
      <c r="B482" s="297"/>
      <c r="C482" s="43"/>
      <c r="D482" s="3"/>
      <c r="E482" s="3"/>
      <c r="F482" s="3"/>
      <c r="G482" s="3"/>
      <c r="H482" s="43"/>
      <c r="I482" s="43"/>
      <c r="J482" s="43"/>
      <c r="K482" s="43"/>
      <c r="L482" s="3"/>
      <c r="M482" s="3"/>
      <c r="N482" s="3"/>
      <c r="O482" s="3"/>
      <c r="P482" s="43"/>
      <c r="Q482" s="43"/>
      <c r="R482" s="43"/>
      <c r="S482" s="43"/>
      <c r="T482" s="43"/>
      <c r="U482" s="43"/>
      <c r="V482" s="43"/>
      <c r="W482" s="43"/>
      <c r="X482" s="43"/>
      <c r="Y482" s="3"/>
      <c r="Z482" s="3"/>
    </row>
    <row r="483" spans="1:26">
      <c r="A483" s="3"/>
      <c r="B483" s="297"/>
      <c r="C483" s="43"/>
      <c r="D483" s="3"/>
      <c r="E483" s="3"/>
      <c r="F483" s="3"/>
      <c r="G483" s="3"/>
      <c r="H483" s="43"/>
      <c r="I483" s="43"/>
      <c r="J483" s="43"/>
      <c r="K483" s="43"/>
      <c r="L483" s="3"/>
      <c r="M483" s="3"/>
      <c r="N483" s="3"/>
      <c r="O483" s="3"/>
      <c r="P483" s="43"/>
      <c r="Q483" s="43"/>
      <c r="R483" s="43"/>
      <c r="S483" s="43"/>
      <c r="T483" s="43"/>
      <c r="U483" s="43"/>
      <c r="V483" s="43"/>
      <c r="W483" s="43"/>
      <c r="X483" s="43"/>
      <c r="Y483" s="3"/>
      <c r="Z483" s="3"/>
    </row>
    <row r="484" spans="1:26">
      <c r="A484" s="3"/>
      <c r="B484" s="297"/>
      <c r="C484" s="43"/>
      <c r="D484" s="3"/>
      <c r="E484" s="3"/>
      <c r="F484" s="3"/>
      <c r="G484" s="3"/>
      <c r="H484" s="43"/>
      <c r="I484" s="43"/>
      <c r="J484" s="43"/>
      <c r="K484" s="43"/>
      <c r="L484" s="3"/>
      <c r="M484" s="3"/>
      <c r="N484" s="3"/>
      <c r="O484" s="3"/>
      <c r="P484" s="43"/>
      <c r="Q484" s="43"/>
      <c r="R484" s="43"/>
      <c r="S484" s="43"/>
      <c r="T484" s="43"/>
      <c r="U484" s="43"/>
      <c r="V484" s="43"/>
      <c r="W484" s="43"/>
      <c r="X484" s="43"/>
      <c r="Y484" s="3"/>
      <c r="Z484" s="3"/>
    </row>
    <row r="485" spans="1:26">
      <c r="A485" s="3"/>
      <c r="B485" s="297"/>
      <c r="C485" s="43"/>
      <c r="D485" s="3"/>
      <c r="E485" s="3"/>
      <c r="F485" s="3"/>
      <c r="G485" s="3"/>
      <c r="H485" s="43"/>
      <c r="I485" s="43"/>
      <c r="J485" s="43"/>
      <c r="K485" s="43"/>
      <c r="L485" s="3"/>
      <c r="M485" s="3"/>
      <c r="N485" s="3"/>
      <c r="O485" s="3"/>
      <c r="P485" s="43"/>
      <c r="Q485" s="43"/>
      <c r="R485" s="43"/>
      <c r="S485" s="43"/>
      <c r="T485" s="43"/>
      <c r="U485" s="43"/>
      <c r="V485" s="43"/>
      <c r="W485" s="43"/>
      <c r="X485" s="43"/>
      <c r="Y485" s="3"/>
      <c r="Z485" s="3"/>
    </row>
    <row r="486" spans="1:26">
      <c r="A486" s="3"/>
      <c r="B486" s="297"/>
      <c r="C486" s="43"/>
      <c r="D486" s="3"/>
      <c r="E486" s="3"/>
      <c r="F486" s="3"/>
      <c r="G486" s="3"/>
      <c r="H486" s="43"/>
      <c r="I486" s="43"/>
      <c r="J486" s="43"/>
      <c r="K486" s="43"/>
      <c r="L486" s="3"/>
      <c r="M486" s="3"/>
      <c r="N486" s="3"/>
      <c r="O486" s="3"/>
      <c r="P486" s="43"/>
      <c r="Q486" s="43"/>
      <c r="R486" s="43"/>
      <c r="S486" s="43"/>
      <c r="T486" s="43"/>
      <c r="U486" s="43"/>
      <c r="V486" s="43"/>
      <c r="W486" s="43"/>
      <c r="X486" s="43"/>
      <c r="Y486" s="3"/>
      <c r="Z486" s="3"/>
    </row>
    <row r="487" spans="1:26">
      <c r="A487" s="3"/>
      <c r="B487" s="297"/>
      <c r="C487" s="43"/>
      <c r="D487" s="3"/>
      <c r="E487" s="3"/>
      <c r="F487" s="3"/>
      <c r="G487" s="3"/>
      <c r="H487" s="43"/>
      <c r="I487" s="43"/>
      <c r="J487" s="43"/>
      <c r="K487" s="43"/>
      <c r="L487" s="3"/>
      <c r="M487" s="3"/>
      <c r="N487" s="3"/>
      <c r="O487" s="3"/>
      <c r="P487" s="43"/>
      <c r="Q487" s="43"/>
      <c r="R487" s="43"/>
      <c r="S487" s="43"/>
      <c r="T487" s="43"/>
      <c r="U487" s="43"/>
      <c r="V487" s="43"/>
      <c r="W487" s="43"/>
      <c r="X487" s="43"/>
      <c r="Y487" s="3"/>
      <c r="Z487" s="3"/>
    </row>
    <row r="488" spans="1:26">
      <c r="A488" s="3"/>
      <c r="B488" s="297"/>
      <c r="C488" s="43"/>
      <c r="D488" s="3"/>
      <c r="E488" s="3"/>
      <c r="F488" s="3"/>
      <c r="G488" s="3"/>
      <c r="H488" s="43"/>
      <c r="I488" s="43"/>
      <c r="J488" s="43"/>
      <c r="K488" s="43"/>
      <c r="L488" s="3"/>
      <c r="M488" s="3"/>
      <c r="N488" s="3"/>
      <c r="O488" s="3"/>
      <c r="P488" s="43"/>
      <c r="Q488" s="43"/>
      <c r="R488" s="43"/>
      <c r="S488" s="43"/>
      <c r="T488" s="43"/>
      <c r="U488" s="43"/>
      <c r="V488" s="43"/>
      <c r="W488" s="43"/>
      <c r="X488" s="43"/>
      <c r="Y488" s="3"/>
      <c r="Z488" s="3"/>
    </row>
    <row r="489" spans="1:26">
      <c r="A489" s="3"/>
      <c r="B489" s="297"/>
      <c r="C489" s="43"/>
      <c r="D489" s="3"/>
      <c r="E489" s="3"/>
      <c r="F489" s="3"/>
      <c r="G489" s="3"/>
      <c r="H489" s="43"/>
      <c r="I489" s="43"/>
      <c r="J489" s="43"/>
      <c r="K489" s="43"/>
      <c r="L489" s="3"/>
      <c r="M489" s="3"/>
      <c r="N489" s="3"/>
      <c r="O489" s="3"/>
      <c r="P489" s="43"/>
      <c r="Q489" s="43"/>
      <c r="R489" s="43"/>
      <c r="S489" s="43"/>
      <c r="T489" s="43"/>
      <c r="U489" s="43"/>
      <c r="V489" s="43"/>
      <c r="W489" s="43"/>
      <c r="X489" s="43"/>
      <c r="Y489" s="3"/>
      <c r="Z489" s="3"/>
    </row>
    <row r="490" spans="1:26">
      <c r="A490" s="3"/>
      <c r="B490" s="297"/>
      <c r="C490" s="43"/>
      <c r="D490" s="3"/>
      <c r="E490" s="3"/>
      <c r="F490" s="3"/>
      <c r="G490" s="3"/>
      <c r="H490" s="43"/>
      <c r="I490" s="43"/>
      <c r="J490" s="43"/>
      <c r="K490" s="43"/>
      <c r="L490" s="3"/>
      <c r="M490" s="3"/>
      <c r="N490" s="3"/>
      <c r="O490" s="3"/>
      <c r="P490" s="43"/>
      <c r="Q490" s="43"/>
      <c r="R490" s="43"/>
      <c r="S490" s="43"/>
      <c r="T490" s="43"/>
      <c r="U490" s="43"/>
      <c r="V490" s="43"/>
      <c r="W490" s="43"/>
      <c r="X490" s="43"/>
      <c r="Y490" s="3"/>
      <c r="Z490" s="3"/>
    </row>
    <row r="491" spans="1:26">
      <c r="A491" s="3"/>
      <c r="B491" s="297"/>
      <c r="C491" s="43"/>
      <c r="D491" s="3"/>
      <c r="E491" s="3"/>
      <c r="F491" s="3"/>
      <c r="G491" s="3"/>
      <c r="H491" s="43"/>
      <c r="I491" s="43"/>
      <c r="J491" s="43"/>
      <c r="K491" s="43"/>
      <c r="L491" s="3"/>
      <c r="M491" s="3"/>
      <c r="N491" s="3"/>
      <c r="O491" s="3"/>
      <c r="P491" s="43"/>
      <c r="Q491" s="43"/>
      <c r="R491" s="43"/>
      <c r="S491" s="43"/>
      <c r="T491" s="43"/>
      <c r="U491" s="43"/>
      <c r="V491" s="43"/>
      <c r="W491" s="43"/>
      <c r="X491" s="43"/>
      <c r="Y491" s="3"/>
      <c r="Z491" s="3"/>
    </row>
    <row r="492" spans="1:26">
      <c r="A492" s="3"/>
      <c r="B492" s="297"/>
      <c r="C492" s="43"/>
      <c r="D492" s="3"/>
      <c r="E492" s="3"/>
      <c r="F492" s="3"/>
      <c r="G492" s="3"/>
      <c r="H492" s="43"/>
      <c r="I492" s="43"/>
      <c r="J492" s="43"/>
      <c r="K492" s="43"/>
      <c r="L492" s="3"/>
      <c r="M492" s="3"/>
      <c r="N492" s="3"/>
      <c r="O492" s="3"/>
      <c r="P492" s="43"/>
      <c r="Q492" s="43"/>
      <c r="R492" s="43"/>
      <c r="S492" s="43"/>
      <c r="T492" s="43"/>
      <c r="U492" s="43"/>
      <c r="V492" s="43"/>
      <c r="W492" s="43"/>
      <c r="X492" s="43"/>
      <c r="Y492" s="3"/>
      <c r="Z492" s="3"/>
    </row>
    <row r="493" spans="1:26">
      <c r="A493" s="3"/>
      <c r="B493" s="297"/>
      <c r="C493" s="43"/>
      <c r="D493" s="3"/>
      <c r="E493" s="3"/>
      <c r="F493" s="3"/>
      <c r="G493" s="3"/>
      <c r="H493" s="43"/>
      <c r="I493" s="43"/>
      <c r="J493" s="43"/>
      <c r="K493" s="43"/>
      <c r="L493" s="3"/>
      <c r="M493" s="3"/>
      <c r="N493" s="3"/>
      <c r="O493" s="3"/>
      <c r="P493" s="43"/>
      <c r="Q493" s="43"/>
      <c r="R493" s="43"/>
      <c r="S493" s="43"/>
      <c r="T493" s="43"/>
      <c r="U493" s="43"/>
      <c r="V493" s="43"/>
      <c r="W493" s="43"/>
      <c r="X493" s="43"/>
      <c r="Y493" s="3"/>
      <c r="Z493" s="3"/>
    </row>
    <row r="494" spans="1:26">
      <c r="A494" s="3"/>
      <c r="B494" s="297"/>
      <c r="C494" s="43"/>
      <c r="D494" s="3"/>
      <c r="E494" s="3"/>
      <c r="F494" s="3"/>
      <c r="G494" s="3"/>
      <c r="H494" s="43"/>
      <c r="I494" s="43"/>
      <c r="J494" s="43"/>
      <c r="K494" s="43"/>
      <c r="L494" s="3"/>
      <c r="M494" s="3"/>
      <c r="N494" s="3"/>
      <c r="O494" s="3"/>
      <c r="P494" s="43"/>
      <c r="Q494" s="43"/>
      <c r="R494" s="43"/>
      <c r="S494" s="43"/>
      <c r="T494" s="43"/>
      <c r="U494" s="43"/>
      <c r="V494" s="43"/>
      <c r="W494" s="43"/>
      <c r="X494" s="43"/>
      <c r="Y494" s="3"/>
      <c r="Z494" s="3"/>
    </row>
    <row r="495" spans="1:26">
      <c r="A495" s="3"/>
      <c r="B495" s="297"/>
      <c r="C495" s="43"/>
      <c r="D495" s="3"/>
      <c r="E495" s="3"/>
      <c r="F495" s="3"/>
      <c r="G495" s="3"/>
      <c r="H495" s="43"/>
      <c r="I495" s="43"/>
      <c r="J495" s="43"/>
      <c r="K495" s="43"/>
      <c r="L495" s="3"/>
      <c r="M495" s="3"/>
      <c r="N495" s="3"/>
      <c r="O495" s="3"/>
      <c r="P495" s="43"/>
      <c r="Q495" s="43"/>
      <c r="R495" s="43"/>
      <c r="S495" s="43"/>
      <c r="T495" s="43"/>
      <c r="U495" s="43"/>
      <c r="V495" s="43"/>
      <c r="W495" s="43"/>
      <c r="X495" s="43"/>
      <c r="Y495" s="3"/>
      <c r="Z495" s="3"/>
    </row>
    <row r="496" spans="1:26">
      <c r="A496" s="3"/>
      <c r="B496" s="297"/>
      <c r="C496" s="43"/>
      <c r="D496" s="3"/>
      <c r="E496" s="3"/>
      <c r="F496" s="3"/>
      <c r="G496" s="3"/>
      <c r="H496" s="43"/>
      <c r="I496" s="43"/>
      <c r="J496" s="43"/>
      <c r="K496" s="43"/>
      <c r="L496" s="3"/>
      <c r="M496" s="3"/>
      <c r="N496" s="3"/>
      <c r="O496" s="3"/>
      <c r="P496" s="43"/>
      <c r="Q496" s="43"/>
      <c r="R496" s="43"/>
      <c r="S496" s="43"/>
      <c r="T496" s="43"/>
      <c r="U496" s="43"/>
      <c r="V496" s="43"/>
      <c r="W496" s="43"/>
      <c r="X496" s="43"/>
      <c r="Y496" s="3"/>
      <c r="Z496" s="3"/>
    </row>
    <row r="497" spans="1:26">
      <c r="A497" s="3"/>
      <c r="B497" s="297"/>
      <c r="C497" s="43"/>
      <c r="D497" s="3"/>
      <c r="E497" s="3"/>
      <c r="F497" s="3"/>
      <c r="G497" s="3"/>
      <c r="H497" s="43"/>
      <c r="I497" s="43"/>
      <c r="J497" s="43"/>
      <c r="K497" s="43"/>
      <c r="L497" s="3"/>
      <c r="M497" s="3"/>
      <c r="N497" s="3"/>
      <c r="O497" s="3"/>
      <c r="P497" s="43"/>
      <c r="Q497" s="43"/>
      <c r="R497" s="43"/>
      <c r="S497" s="43"/>
      <c r="T497" s="43"/>
      <c r="U497" s="43"/>
      <c r="V497" s="43"/>
      <c r="W497" s="43"/>
      <c r="X497" s="43"/>
      <c r="Y497" s="3"/>
      <c r="Z497" s="3"/>
    </row>
    <row r="498" spans="1:26">
      <c r="A498" s="3"/>
      <c r="B498" s="297"/>
      <c r="C498" s="43"/>
      <c r="D498" s="3"/>
      <c r="E498" s="3"/>
      <c r="F498" s="3"/>
      <c r="G498" s="3"/>
      <c r="H498" s="43"/>
      <c r="I498" s="43"/>
      <c r="J498" s="43"/>
      <c r="K498" s="43"/>
      <c r="L498" s="3"/>
      <c r="M498" s="3"/>
      <c r="N498" s="3"/>
      <c r="O498" s="3"/>
      <c r="P498" s="43"/>
      <c r="Q498" s="43"/>
      <c r="R498" s="43"/>
      <c r="S498" s="43"/>
      <c r="T498" s="43"/>
      <c r="U498" s="43"/>
      <c r="V498" s="43"/>
      <c r="W498" s="43"/>
      <c r="X498" s="43"/>
      <c r="Y498" s="3"/>
      <c r="Z498" s="3"/>
    </row>
    <row r="499" spans="1:26">
      <c r="A499" s="3"/>
      <c r="B499" s="297"/>
      <c r="C499" s="43"/>
      <c r="D499" s="3"/>
      <c r="E499" s="3"/>
      <c r="F499" s="3"/>
      <c r="G499" s="3"/>
      <c r="H499" s="43"/>
      <c r="I499" s="43"/>
      <c r="J499" s="43"/>
      <c r="K499" s="43"/>
      <c r="L499" s="3"/>
      <c r="M499" s="3"/>
      <c r="N499" s="3"/>
      <c r="O499" s="3"/>
      <c r="P499" s="43"/>
      <c r="Q499" s="43"/>
      <c r="R499" s="43"/>
      <c r="S499" s="43"/>
      <c r="T499" s="43"/>
      <c r="U499" s="43"/>
      <c r="V499" s="43"/>
      <c r="W499" s="43"/>
      <c r="X499" s="43"/>
      <c r="Y499" s="3"/>
      <c r="Z499" s="3"/>
    </row>
    <row r="500" spans="1:26">
      <c r="A500" s="3"/>
      <c r="B500" s="297"/>
      <c r="C500" s="43"/>
      <c r="D500" s="3"/>
      <c r="E500" s="3"/>
      <c r="F500" s="3"/>
      <c r="G500" s="3"/>
      <c r="H500" s="43"/>
      <c r="I500" s="43"/>
      <c r="J500" s="43"/>
      <c r="K500" s="43"/>
      <c r="L500" s="3"/>
      <c r="M500" s="3"/>
      <c r="N500" s="3"/>
      <c r="O500" s="3"/>
      <c r="P500" s="43"/>
      <c r="Q500" s="43"/>
      <c r="R500" s="43"/>
      <c r="S500" s="43"/>
      <c r="T500" s="43"/>
      <c r="U500" s="43"/>
      <c r="V500" s="43"/>
      <c r="W500" s="43"/>
      <c r="X500" s="43"/>
      <c r="Y500" s="3"/>
      <c r="Z500" s="3"/>
    </row>
    <row r="501" spans="1:26">
      <c r="A501" s="3"/>
      <c r="B501" s="297"/>
      <c r="C501" s="43"/>
      <c r="D501" s="3"/>
      <c r="E501" s="3"/>
      <c r="F501" s="3"/>
      <c r="G501" s="3"/>
      <c r="H501" s="43"/>
      <c r="I501" s="43"/>
      <c r="J501" s="43"/>
      <c r="K501" s="43"/>
      <c r="L501" s="3"/>
      <c r="M501" s="3"/>
      <c r="N501" s="3"/>
      <c r="O501" s="3"/>
      <c r="P501" s="43"/>
      <c r="Q501" s="43"/>
      <c r="R501" s="43"/>
      <c r="S501" s="43"/>
      <c r="T501" s="43"/>
      <c r="U501" s="43"/>
      <c r="V501" s="43"/>
      <c r="W501" s="43"/>
      <c r="X501" s="43"/>
      <c r="Y501" s="3"/>
      <c r="Z501" s="3"/>
    </row>
    <row r="502" spans="1:26">
      <c r="A502" s="3"/>
      <c r="B502" s="297"/>
      <c r="C502" s="43"/>
      <c r="D502" s="3"/>
      <c r="E502" s="3"/>
      <c r="F502" s="3"/>
      <c r="G502" s="3"/>
      <c r="H502" s="43"/>
      <c r="I502" s="43"/>
      <c r="J502" s="43"/>
      <c r="K502" s="43"/>
      <c r="L502" s="3"/>
      <c r="M502" s="3"/>
      <c r="N502" s="3"/>
      <c r="O502" s="3"/>
      <c r="P502" s="43"/>
      <c r="Q502" s="43"/>
      <c r="R502" s="43"/>
      <c r="S502" s="43"/>
      <c r="T502" s="43"/>
      <c r="U502" s="43"/>
      <c r="V502" s="43"/>
      <c r="W502" s="43"/>
      <c r="X502" s="43"/>
      <c r="Y502" s="3"/>
      <c r="Z502" s="3"/>
    </row>
    <row r="503" spans="1:26">
      <c r="A503" s="3"/>
      <c r="B503" s="297"/>
      <c r="C503" s="43"/>
      <c r="D503" s="3"/>
      <c r="E503" s="3"/>
      <c r="F503" s="3"/>
      <c r="G503" s="3"/>
      <c r="H503" s="43"/>
      <c r="I503" s="43"/>
      <c r="J503" s="43"/>
      <c r="K503" s="43"/>
      <c r="L503" s="3"/>
      <c r="M503" s="3"/>
      <c r="N503" s="3"/>
      <c r="O503" s="3"/>
      <c r="P503" s="43"/>
      <c r="Q503" s="43"/>
      <c r="R503" s="43"/>
      <c r="S503" s="43"/>
      <c r="T503" s="43"/>
      <c r="U503" s="43"/>
      <c r="V503" s="43"/>
      <c r="W503" s="43"/>
      <c r="X503" s="43"/>
      <c r="Y503" s="3"/>
      <c r="Z503" s="3"/>
    </row>
    <row r="504" spans="1:26">
      <c r="A504" s="3"/>
      <c r="B504" s="297"/>
      <c r="C504" s="43"/>
      <c r="D504" s="3"/>
      <c r="E504" s="3"/>
      <c r="F504" s="3"/>
      <c r="G504" s="3"/>
      <c r="H504" s="43"/>
      <c r="I504" s="43"/>
      <c r="J504" s="43"/>
      <c r="K504" s="43"/>
      <c r="L504" s="3"/>
      <c r="M504" s="3"/>
      <c r="N504" s="3"/>
      <c r="O504" s="3"/>
      <c r="P504" s="43"/>
      <c r="Q504" s="43"/>
      <c r="R504" s="43"/>
      <c r="S504" s="43"/>
      <c r="T504" s="43"/>
      <c r="U504" s="43"/>
      <c r="V504" s="43"/>
      <c r="W504" s="43"/>
      <c r="X504" s="43"/>
      <c r="Y504" s="3"/>
      <c r="Z504" s="3"/>
    </row>
    <row r="505" spans="1:26">
      <c r="A505" s="3"/>
      <c r="B505" s="297"/>
      <c r="C505" s="43"/>
      <c r="D505" s="3"/>
      <c r="E505" s="3"/>
      <c r="F505" s="3"/>
      <c r="G505" s="3"/>
      <c r="H505" s="43"/>
      <c r="I505" s="43"/>
      <c r="J505" s="43"/>
      <c r="K505" s="43"/>
      <c r="L505" s="3"/>
      <c r="M505" s="3"/>
      <c r="N505" s="3"/>
      <c r="O505" s="3"/>
      <c r="P505" s="43"/>
      <c r="Q505" s="43"/>
      <c r="R505" s="43"/>
      <c r="S505" s="43"/>
      <c r="T505" s="43"/>
      <c r="U505" s="43"/>
      <c r="V505" s="43"/>
      <c r="W505" s="43"/>
      <c r="X505" s="43"/>
      <c r="Y505" s="3"/>
      <c r="Z505" s="3"/>
    </row>
    <row r="506" spans="1:26">
      <c r="A506" s="3"/>
      <c r="B506" s="297"/>
      <c r="C506" s="43"/>
      <c r="D506" s="3"/>
      <c r="E506" s="3"/>
      <c r="F506" s="3"/>
      <c r="G506" s="3"/>
      <c r="H506" s="43"/>
      <c r="I506" s="43"/>
      <c r="J506" s="43"/>
      <c r="K506" s="43"/>
      <c r="L506" s="3"/>
      <c r="M506" s="3"/>
      <c r="N506" s="3"/>
      <c r="O506" s="3"/>
      <c r="P506" s="43"/>
      <c r="Q506" s="43"/>
      <c r="R506" s="43"/>
      <c r="S506" s="43"/>
      <c r="T506" s="43"/>
      <c r="U506" s="43"/>
      <c r="V506" s="43"/>
      <c r="W506" s="43"/>
      <c r="X506" s="43"/>
      <c r="Y506" s="3"/>
      <c r="Z506" s="3"/>
    </row>
    <row r="507" spans="1:26">
      <c r="A507" s="3"/>
      <c r="B507" s="297"/>
      <c r="C507" s="43"/>
      <c r="D507" s="3"/>
      <c r="E507" s="3"/>
      <c r="F507" s="3"/>
      <c r="G507" s="3"/>
      <c r="H507" s="43"/>
      <c r="I507" s="43"/>
      <c r="J507" s="43"/>
      <c r="K507" s="43"/>
      <c r="L507" s="3"/>
      <c r="M507" s="3"/>
      <c r="N507" s="3"/>
      <c r="O507" s="3"/>
      <c r="P507" s="43"/>
      <c r="Q507" s="43"/>
      <c r="R507" s="43"/>
      <c r="S507" s="43"/>
      <c r="T507" s="43"/>
      <c r="U507" s="43"/>
      <c r="V507" s="43"/>
      <c r="W507" s="43"/>
      <c r="X507" s="43"/>
      <c r="Y507" s="3"/>
      <c r="Z507" s="3"/>
    </row>
    <row r="508" spans="1:26">
      <c r="A508" s="3"/>
      <c r="B508" s="297"/>
      <c r="C508" s="43"/>
      <c r="D508" s="3"/>
      <c r="E508" s="3"/>
      <c r="F508" s="3"/>
      <c r="G508" s="3"/>
      <c r="H508" s="43"/>
      <c r="I508" s="43"/>
      <c r="J508" s="43"/>
      <c r="K508" s="43"/>
      <c r="L508" s="3"/>
      <c r="M508" s="3"/>
      <c r="N508" s="3"/>
      <c r="O508" s="3"/>
      <c r="P508" s="43"/>
      <c r="Q508" s="43"/>
      <c r="R508" s="43"/>
      <c r="S508" s="43"/>
      <c r="T508" s="43"/>
      <c r="U508" s="43"/>
      <c r="V508" s="43"/>
      <c r="W508" s="43"/>
      <c r="X508" s="43"/>
      <c r="Y508" s="3"/>
      <c r="Z508" s="3"/>
    </row>
    <row r="509" spans="1:26">
      <c r="A509" s="3"/>
      <c r="B509" s="297"/>
      <c r="C509" s="43"/>
      <c r="D509" s="3"/>
      <c r="E509" s="3"/>
      <c r="F509" s="3"/>
      <c r="G509" s="3"/>
      <c r="H509" s="43"/>
      <c r="I509" s="43"/>
      <c r="J509" s="43"/>
      <c r="K509" s="43"/>
      <c r="L509" s="3"/>
      <c r="M509" s="3"/>
      <c r="N509" s="3"/>
      <c r="O509" s="3"/>
      <c r="P509" s="43"/>
      <c r="Q509" s="43"/>
      <c r="R509" s="43"/>
      <c r="S509" s="43"/>
      <c r="T509" s="43"/>
      <c r="U509" s="43"/>
      <c r="V509" s="43"/>
      <c r="W509" s="43"/>
      <c r="X509" s="43"/>
      <c r="Y509" s="3"/>
      <c r="Z509" s="3"/>
    </row>
    <row r="510" spans="1:26">
      <c r="A510" s="3"/>
      <c r="B510" s="297"/>
      <c r="C510" s="43"/>
      <c r="D510" s="3"/>
      <c r="E510" s="3"/>
      <c r="F510" s="3"/>
      <c r="G510" s="3"/>
      <c r="H510" s="43"/>
      <c r="I510" s="43"/>
      <c r="J510" s="43"/>
      <c r="K510" s="43"/>
      <c r="L510" s="3"/>
      <c r="M510" s="3"/>
      <c r="N510" s="3"/>
      <c r="O510" s="3"/>
      <c r="P510" s="43"/>
      <c r="Q510" s="43"/>
      <c r="R510" s="43"/>
      <c r="S510" s="43"/>
      <c r="T510" s="43"/>
      <c r="U510" s="43"/>
      <c r="V510" s="43"/>
      <c r="W510" s="43"/>
      <c r="X510" s="43"/>
      <c r="Y510" s="3"/>
      <c r="Z510" s="3"/>
    </row>
    <row r="511" spans="1:26">
      <c r="A511" s="3"/>
      <c r="B511" s="297"/>
      <c r="C511" s="43"/>
      <c r="D511" s="3"/>
      <c r="E511" s="3"/>
      <c r="F511" s="3"/>
      <c r="G511" s="3"/>
      <c r="H511" s="43"/>
      <c r="I511" s="43"/>
      <c r="J511" s="43"/>
      <c r="K511" s="43"/>
      <c r="L511" s="3"/>
      <c r="M511" s="3"/>
      <c r="N511" s="3"/>
      <c r="O511" s="3"/>
      <c r="P511" s="43"/>
      <c r="Q511" s="43"/>
      <c r="R511" s="43"/>
      <c r="S511" s="43"/>
      <c r="T511" s="43"/>
      <c r="U511" s="43"/>
      <c r="V511" s="43"/>
      <c r="W511" s="43"/>
      <c r="X511" s="43"/>
      <c r="Y511" s="3"/>
      <c r="Z511" s="3"/>
    </row>
    <row r="512" spans="1:26">
      <c r="A512" s="3"/>
      <c r="B512" s="297"/>
      <c r="C512" s="43"/>
      <c r="D512" s="3"/>
      <c r="E512" s="3"/>
      <c r="F512" s="3"/>
      <c r="G512" s="3"/>
      <c r="H512" s="43"/>
      <c r="I512" s="43"/>
      <c r="J512" s="43"/>
      <c r="K512" s="43"/>
      <c r="L512" s="3"/>
      <c r="M512" s="3"/>
      <c r="N512" s="3"/>
      <c r="O512" s="3"/>
      <c r="P512" s="43"/>
      <c r="Q512" s="43"/>
      <c r="R512" s="43"/>
      <c r="S512" s="43"/>
      <c r="T512" s="43"/>
      <c r="U512" s="43"/>
      <c r="V512" s="43"/>
      <c r="W512" s="43"/>
      <c r="X512" s="43"/>
      <c r="Y512" s="3"/>
      <c r="Z512" s="3"/>
    </row>
    <row r="513" spans="1:26">
      <c r="A513" s="3"/>
      <c r="B513" s="297"/>
      <c r="C513" s="43"/>
      <c r="D513" s="3"/>
      <c r="E513" s="3"/>
      <c r="F513" s="3"/>
      <c r="G513" s="3"/>
      <c r="H513" s="43"/>
      <c r="I513" s="43"/>
      <c r="J513" s="43"/>
      <c r="K513" s="43"/>
      <c r="L513" s="3"/>
      <c r="M513" s="3"/>
      <c r="N513" s="3"/>
      <c r="O513" s="3"/>
      <c r="P513" s="43"/>
      <c r="Q513" s="43"/>
      <c r="R513" s="43"/>
      <c r="S513" s="43"/>
      <c r="T513" s="43"/>
      <c r="U513" s="43"/>
      <c r="V513" s="43"/>
      <c r="W513" s="43"/>
      <c r="X513" s="43"/>
      <c r="Y513" s="3"/>
      <c r="Z513" s="3"/>
    </row>
    <row r="514" spans="1:26">
      <c r="A514" s="3"/>
      <c r="B514" s="297"/>
      <c r="C514" s="43"/>
      <c r="D514" s="3"/>
      <c r="E514" s="3"/>
      <c r="F514" s="3"/>
      <c r="G514" s="3"/>
      <c r="H514" s="43"/>
      <c r="I514" s="43"/>
      <c r="J514" s="43"/>
      <c r="K514" s="43"/>
      <c r="L514" s="3"/>
      <c r="M514" s="3"/>
      <c r="N514" s="3"/>
      <c r="O514" s="3"/>
      <c r="P514" s="43"/>
      <c r="Q514" s="43"/>
      <c r="R514" s="43"/>
      <c r="S514" s="43"/>
      <c r="T514" s="43"/>
      <c r="U514" s="43"/>
      <c r="V514" s="43"/>
      <c r="W514" s="43"/>
      <c r="X514" s="43"/>
      <c r="Y514" s="3"/>
      <c r="Z514" s="3"/>
    </row>
    <row r="515" spans="1:26">
      <c r="A515" s="3"/>
      <c r="B515" s="297"/>
      <c r="C515" s="43"/>
      <c r="D515" s="3"/>
      <c r="E515" s="3"/>
      <c r="F515" s="3"/>
      <c r="G515" s="3"/>
      <c r="H515" s="43"/>
      <c r="I515" s="43"/>
      <c r="J515" s="43"/>
      <c r="K515" s="43"/>
      <c r="L515" s="3"/>
      <c r="M515" s="3"/>
      <c r="N515" s="3"/>
      <c r="O515" s="3"/>
      <c r="P515" s="43"/>
      <c r="Q515" s="43"/>
      <c r="R515" s="43"/>
      <c r="S515" s="43"/>
      <c r="T515" s="43"/>
      <c r="U515" s="43"/>
      <c r="V515" s="43"/>
      <c r="W515" s="43"/>
      <c r="X515" s="43"/>
      <c r="Y515" s="3"/>
      <c r="Z515" s="3"/>
    </row>
    <row r="516" spans="1:26">
      <c r="A516" s="3"/>
      <c r="B516" s="297"/>
      <c r="C516" s="43"/>
      <c r="D516" s="3"/>
      <c r="E516" s="3"/>
      <c r="F516" s="3"/>
      <c r="G516" s="3"/>
      <c r="H516" s="43"/>
      <c r="I516" s="43"/>
      <c r="J516" s="43"/>
      <c r="K516" s="43"/>
      <c r="L516" s="3"/>
      <c r="M516" s="3"/>
      <c r="N516" s="3"/>
      <c r="O516" s="3"/>
      <c r="P516" s="43"/>
      <c r="Q516" s="43"/>
      <c r="R516" s="43"/>
      <c r="S516" s="43"/>
      <c r="T516" s="43"/>
      <c r="U516" s="43"/>
      <c r="V516" s="43"/>
      <c r="W516" s="43"/>
      <c r="X516" s="43"/>
      <c r="Y516" s="3"/>
      <c r="Z516" s="3"/>
    </row>
    <row r="517" spans="1:26">
      <c r="A517" s="3"/>
      <c r="B517" s="297"/>
      <c r="C517" s="43"/>
      <c r="D517" s="3"/>
      <c r="E517" s="3"/>
      <c r="F517" s="3"/>
      <c r="G517" s="3"/>
      <c r="H517" s="43"/>
      <c r="I517" s="43"/>
      <c r="J517" s="43"/>
      <c r="K517" s="43"/>
      <c r="L517" s="3"/>
      <c r="M517" s="3"/>
      <c r="N517" s="3"/>
      <c r="O517" s="3"/>
      <c r="P517" s="43"/>
      <c r="Q517" s="43"/>
      <c r="R517" s="43"/>
      <c r="S517" s="43"/>
      <c r="T517" s="43"/>
      <c r="U517" s="43"/>
      <c r="V517" s="43"/>
      <c r="W517" s="43"/>
      <c r="X517" s="43"/>
      <c r="Y517" s="3"/>
      <c r="Z517" s="3"/>
    </row>
    <row r="518" spans="1:26">
      <c r="A518" s="3"/>
      <c r="B518" s="297"/>
      <c r="C518" s="43"/>
      <c r="D518" s="3"/>
      <c r="E518" s="3"/>
      <c r="F518" s="3"/>
      <c r="G518" s="3"/>
      <c r="H518" s="43"/>
      <c r="I518" s="43"/>
      <c r="J518" s="43"/>
      <c r="K518" s="43"/>
      <c r="L518" s="3"/>
      <c r="M518" s="3"/>
      <c r="N518" s="3"/>
      <c r="O518" s="3"/>
      <c r="P518" s="43"/>
      <c r="Q518" s="43"/>
      <c r="R518" s="43"/>
      <c r="S518" s="43"/>
      <c r="T518" s="43"/>
      <c r="U518" s="43"/>
      <c r="V518" s="43"/>
      <c r="W518" s="43"/>
      <c r="X518" s="43"/>
      <c r="Y518" s="3"/>
      <c r="Z518" s="3"/>
    </row>
    <row r="519" spans="1:26">
      <c r="A519" s="3"/>
      <c r="B519" s="297"/>
      <c r="C519" s="43"/>
      <c r="D519" s="3"/>
      <c r="E519" s="3"/>
      <c r="F519" s="3"/>
      <c r="G519" s="3"/>
      <c r="H519" s="43"/>
      <c r="I519" s="43"/>
      <c r="J519" s="43"/>
      <c r="K519" s="43"/>
      <c r="L519" s="3"/>
      <c r="M519" s="3"/>
      <c r="N519" s="3"/>
      <c r="O519" s="3"/>
      <c r="P519" s="43"/>
      <c r="Q519" s="43"/>
      <c r="R519" s="43"/>
      <c r="S519" s="43"/>
      <c r="T519" s="43"/>
      <c r="U519" s="43"/>
      <c r="V519" s="43"/>
      <c r="W519" s="43"/>
      <c r="X519" s="43"/>
      <c r="Y519" s="3"/>
      <c r="Z519" s="3"/>
    </row>
    <row r="520" spans="1:26">
      <c r="A520" s="3"/>
      <c r="B520" s="297"/>
      <c r="C520" s="43"/>
      <c r="D520" s="3"/>
      <c r="E520" s="3"/>
      <c r="F520" s="3"/>
      <c r="G520" s="3"/>
      <c r="H520" s="43"/>
      <c r="I520" s="43"/>
      <c r="J520" s="43"/>
      <c r="K520" s="43"/>
      <c r="L520" s="3"/>
      <c r="M520" s="3"/>
      <c r="N520" s="3"/>
      <c r="O520" s="3"/>
      <c r="P520" s="43"/>
      <c r="Q520" s="43"/>
      <c r="R520" s="43"/>
      <c r="S520" s="43"/>
      <c r="T520" s="43"/>
      <c r="U520" s="43"/>
      <c r="V520" s="43"/>
      <c r="W520" s="43"/>
      <c r="X520" s="43"/>
      <c r="Y520" s="3"/>
      <c r="Z520" s="3"/>
    </row>
    <row r="521" spans="1:26">
      <c r="A521" s="3"/>
      <c r="B521" s="297"/>
      <c r="C521" s="43"/>
      <c r="D521" s="3"/>
      <c r="E521" s="3"/>
      <c r="F521" s="3"/>
      <c r="G521" s="3"/>
      <c r="H521" s="43"/>
      <c r="I521" s="43"/>
      <c r="J521" s="43"/>
      <c r="K521" s="43"/>
      <c r="L521" s="3"/>
      <c r="M521" s="3"/>
      <c r="N521" s="3"/>
      <c r="O521" s="3"/>
      <c r="P521" s="43"/>
      <c r="Q521" s="43"/>
      <c r="R521" s="43"/>
      <c r="S521" s="43"/>
      <c r="T521" s="43"/>
      <c r="U521" s="43"/>
      <c r="V521" s="43"/>
      <c r="W521" s="43"/>
      <c r="X521" s="43"/>
      <c r="Y521" s="3"/>
      <c r="Z521" s="3"/>
    </row>
    <row r="522" spans="1:26">
      <c r="A522" s="3"/>
      <c r="B522" s="297"/>
      <c r="C522" s="43"/>
      <c r="D522" s="3"/>
      <c r="E522" s="3"/>
      <c r="F522" s="3"/>
      <c r="G522" s="3"/>
      <c r="H522" s="43"/>
      <c r="I522" s="43"/>
      <c r="J522" s="43"/>
      <c r="K522" s="43"/>
      <c r="L522" s="3"/>
      <c r="M522" s="3"/>
      <c r="N522" s="3"/>
      <c r="O522" s="3"/>
      <c r="P522" s="43"/>
      <c r="Q522" s="43"/>
      <c r="R522" s="43"/>
      <c r="S522" s="43"/>
      <c r="T522" s="43"/>
      <c r="U522" s="43"/>
      <c r="V522" s="43"/>
      <c r="W522" s="43"/>
      <c r="X522" s="43"/>
      <c r="Y522" s="3"/>
      <c r="Z522" s="3"/>
    </row>
    <row r="523" spans="1:26">
      <c r="A523" s="3"/>
      <c r="B523" s="297"/>
      <c r="C523" s="43"/>
      <c r="D523" s="3"/>
      <c r="E523" s="3"/>
      <c r="F523" s="3"/>
      <c r="G523" s="3"/>
      <c r="H523" s="43"/>
      <c r="I523" s="43"/>
      <c r="J523" s="43"/>
      <c r="K523" s="43"/>
      <c r="L523" s="3"/>
      <c r="M523" s="3"/>
      <c r="N523" s="3"/>
      <c r="O523" s="3"/>
      <c r="P523" s="43"/>
      <c r="Q523" s="43"/>
      <c r="R523" s="43"/>
      <c r="S523" s="43"/>
      <c r="T523" s="43"/>
      <c r="U523" s="43"/>
      <c r="V523" s="43"/>
      <c r="W523" s="43"/>
      <c r="X523" s="43"/>
      <c r="Y523" s="3"/>
      <c r="Z523" s="3"/>
    </row>
    <row r="524" spans="1:26">
      <c r="A524" s="3"/>
      <c r="B524" s="297"/>
      <c r="C524" s="43"/>
      <c r="D524" s="3"/>
      <c r="E524" s="3"/>
      <c r="F524" s="3"/>
      <c r="G524" s="3"/>
      <c r="H524" s="43"/>
      <c r="I524" s="43"/>
      <c r="J524" s="43"/>
      <c r="K524" s="43"/>
      <c r="L524" s="3"/>
      <c r="M524" s="3"/>
      <c r="N524" s="3"/>
      <c r="O524" s="3"/>
      <c r="P524" s="43"/>
      <c r="Q524" s="43"/>
      <c r="R524" s="43"/>
      <c r="S524" s="43"/>
      <c r="T524" s="43"/>
      <c r="U524" s="43"/>
      <c r="V524" s="43"/>
      <c r="W524" s="43"/>
      <c r="X524" s="43"/>
      <c r="Y524" s="3"/>
      <c r="Z524" s="3"/>
    </row>
    <row r="525" spans="1:26">
      <c r="A525" s="3"/>
      <c r="B525" s="297"/>
      <c r="C525" s="43"/>
      <c r="D525" s="3"/>
      <c r="E525" s="3"/>
      <c r="F525" s="3"/>
      <c r="G525" s="3"/>
      <c r="H525" s="43"/>
      <c r="I525" s="43"/>
      <c r="J525" s="43"/>
      <c r="K525" s="43"/>
      <c r="L525" s="3"/>
      <c r="M525" s="3"/>
      <c r="N525" s="3"/>
      <c r="O525" s="3"/>
      <c r="P525" s="43"/>
      <c r="Q525" s="43"/>
      <c r="R525" s="43"/>
      <c r="S525" s="43"/>
      <c r="T525" s="43"/>
      <c r="U525" s="43"/>
      <c r="V525" s="43"/>
      <c r="W525" s="43"/>
      <c r="X525" s="43"/>
      <c r="Y525" s="3"/>
      <c r="Z525" s="3"/>
    </row>
    <row r="526" spans="1:26">
      <c r="A526" s="3"/>
      <c r="B526" s="297"/>
      <c r="C526" s="43"/>
      <c r="D526" s="3"/>
      <c r="E526" s="3"/>
      <c r="F526" s="3"/>
      <c r="G526" s="3"/>
      <c r="H526" s="43"/>
      <c r="I526" s="43"/>
      <c r="J526" s="43"/>
      <c r="K526" s="43"/>
      <c r="L526" s="3"/>
      <c r="M526" s="3"/>
      <c r="N526" s="3"/>
      <c r="O526" s="3"/>
      <c r="P526" s="43"/>
      <c r="Q526" s="43"/>
      <c r="R526" s="43"/>
      <c r="S526" s="43"/>
      <c r="T526" s="43"/>
      <c r="U526" s="43"/>
      <c r="V526" s="43"/>
      <c r="W526" s="43"/>
      <c r="X526" s="43"/>
      <c r="Y526" s="3"/>
      <c r="Z526" s="3"/>
    </row>
    <row r="527" spans="1:26">
      <c r="A527" s="3"/>
      <c r="B527" s="297"/>
      <c r="C527" s="43"/>
      <c r="D527" s="3"/>
      <c r="E527" s="3"/>
      <c r="F527" s="3"/>
      <c r="G527" s="3"/>
      <c r="H527" s="43"/>
      <c r="I527" s="43"/>
      <c r="J527" s="43"/>
      <c r="K527" s="43"/>
      <c r="L527" s="3"/>
      <c r="M527" s="3"/>
      <c r="N527" s="3"/>
      <c r="O527" s="3"/>
      <c r="P527" s="43"/>
      <c r="Q527" s="43"/>
      <c r="R527" s="43"/>
      <c r="S527" s="43"/>
      <c r="T527" s="43"/>
      <c r="U527" s="43"/>
      <c r="V527" s="43"/>
      <c r="W527" s="43"/>
      <c r="X527" s="43"/>
      <c r="Y527" s="3"/>
      <c r="Z527" s="3"/>
    </row>
    <row r="528" spans="1:26">
      <c r="A528" s="3"/>
      <c r="B528" s="297"/>
      <c r="C528" s="43"/>
      <c r="D528" s="3"/>
      <c r="E528" s="3"/>
      <c r="F528" s="3"/>
      <c r="G528" s="3"/>
      <c r="H528" s="43"/>
      <c r="I528" s="43"/>
      <c r="J528" s="43"/>
      <c r="K528" s="43"/>
      <c r="L528" s="3"/>
      <c r="M528" s="3"/>
      <c r="N528" s="3"/>
      <c r="O528" s="3"/>
      <c r="P528" s="43"/>
      <c r="Q528" s="43"/>
      <c r="R528" s="43"/>
      <c r="S528" s="43"/>
      <c r="T528" s="43"/>
      <c r="U528" s="43"/>
      <c r="V528" s="43"/>
      <c r="W528" s="43"/>
      <c r="X528" s="43"/>
      <c r="Y528" s="3"/>
      <c r="Z528" s="3"/>
    </row>
    <row r="529" spans="1:26">
      <c r="A529" s="3"/>
      <c r="B529" s="297"/>
      <c r="C529" s="43"/>
      <c r="D529" s="3"/>
      <c r="E529" s="3"/>
      <c r="F529" s="3"/>
      <c r="G529" s="3"/>
      <c r="H529" s="43"/>
      <c r="I529" s="43"/>
      <c r="J529" s="43"/>
      <c r="K529" s="43"/>
      <c r="L529" s="3"/>
      <c r="M529" s="3"/>
      <c r="N529" s="3"/>
      <c r="O529" s="3"/>
      <c r="P529" s="43"/>
      <c r="Q529" s="43"/>
      <c r="R529" s="43"/>
      <c r="S529" s="43"/>
      <c r="T529" s="43"/>
      <c r="U529" s="43"/>
      <c r="V529" s="43"/>
      <c r="W529" s="43"/>
      <c r="X529" s="43"/>
      <c r="Y529" s="3"/>
      <c r="Z529" s="3"/>
    </row>
    <row r="530" spans="1:26">
      <c r="A530" s="3"/>
      <c r="B530" s="297"/>
      <c r="C530" s="43"/>
      <c r="D530" s="3"/>
      <c r="E530" s="3"/>
      <c r="F530" s="3"/>
      <c r="G530" s="3"/>
      <c r="H530" s="43"/>
      <c r="I530" s="43"/>
      <c r="J530" s="43"/>
      <c r="K530" s="43"/>
      <c r="L530" s="3"/>
      <c r="M530" s="3"/>
      <c r="N530" s="3"/>
      <c r="O530" s="3"/>
      <c r="P530" s="43"/>
      <c r="Q530" s="43"/>
      <c r="R530" s="43"/>
      <c r="S530" s="43"/>
      <c r="T530" s="43"/>
      <c r="U530" s="43"/>
      <c r="V530" s="43"/>
      <c r="W530" s="43"/>
      <c r="X530" s="43"/>
      <c r="Y530" s="3"/>
      <c r="Z530" s="3"/>
    </row>
    <row r="531" spans="1:26">
      <c r="A531" s="3"/>
      <c r="B531" s="297"/>
      <c r="C531" s="43"/>
      <c r="D531" s="3"/>
      <c r="E531" s="3"/>
      <c r="F531" s="3"/>
      <c r="G531" s="3"/>
      <c r="H531" s="43"/>
      <c r="I531" s="43"/>
      <c r="J531" s="43"/>
      <c r="K531" s="43"/>
      <c r="L531" s="3"/>
      <c r="M531" s="3"/>
      <c r="N531" s="3"/>
      <c r="O531" s="3"/>
      <c r="P531" s="43"/>
      <c r="Q531" s="43"/>
      <c r="R531" s="43"/>
      <c r="S531" s="43"/>
      <c r="T531" s="43"/>
      <c r="U531" s="43"/>
      <c r="V531" s="43"/>
      <c r="W531" s="43"/>
      <c r="X531" s="43"/>
      <c r="Y531" s="3"/>
      <c r="Z531" s="3"/>
    </row>
    <row r="532" spans="1:26">
      <c r="A532" s="3"/>
      <c r="B532" s="297"/>
      <c r="C532" s="43"/>
      <c r="D532" s="3"/>
      <c r="E532" s="3"/>
      <c r="F532" s="3"/>
      <c r="G532" s="3"/>
      <c r="H532" s="43"/>
      <c r="I532" s="43"/>
      <c r="J532" s="43"/>
      <c r="K532" s="43"/>
      <c r="L532" s="3"/>
      <c r="M532" s="3"/>
      <c r="N532" s="3"/>
      <c r="O532" s="3"/>
      <c r="P532" s="43"/>
      <c r="Q532" s="43"/>
      <c r="R532" s="43"/>
      <c r="S532" s="43"/>
      <c r="T532" s="43"/>
      <c r="U532" s="43"/>
      <c r="V532" s="43"/>
      <c r="W532" s="43"/>
      <c r="X532" s="43"/>
      <c r="Y532" s="3"/>
      <c r="Z532" s="3"/>
    </row>
    <row r="533" spans="1:26">
      <c r="A533" s="3"/>
      <c r="B533" s="297"/>
      <c r="C533" s="43"/>
      <c r="D533" s="3"/>
      <c r="E533" s="3"/>
      <c r="F533" s="3"/>
      <c r="G533" s="3"/>
      <c r="H533" s="43"/>
      <c r="I533" s="43"/>
      <c r="J533" s="43"/>
      <c r="K533" s="43"/>
      <c r="L533" s="3"/>
      <c r="M533" s="3"/>
      <c r="N533" s="3"/>
      <c r="O533" s="3"/>
      <c r="P533" s="43"/>
      <c r="Q533" s="43"/>
      <c r="R533" s="43"/>
      <c r="S533" s="43"/>
      <c r="T533" s="43"/>
      <c r="U533" s="43"/>
      <c r="V533" s="43"/>
      <c r="W533" s="43"/>
      <c r="X533" s="43"/>
      <c r="Y533" s="3"/>
      <c r="Z533" s="3"/>
    </row>
    <row r="534" spans="1:26">
      <c r="A534" s="3"/>
      <c r="B534" s="297"/>
      <c r="C534" s="43"/>
      <c r="D534" s="3"/>
      <c r="E534" s="3"/>
      <c r="F534" s="3"/>
      <c r="G534" s="3"/>
      <c r="H534" s="43"/>
      <c r="I534" s="43"/>
      <c r="J534" s="43"/>
      <c r="K534" s="43"/>
      <c r="L534" s="3"/>
      <c r="M534" s="3"/>
      <c r="N534" s="3"/>
      <c r="O534" s="3"/>
      <c r="P534" s="43"/>
      <c r="Q534" s="43"/>
      <c r="R534" s="43"/>
      <c r="S534" s="43"/>
      <c r="T534" s="43"/>
      <c r="U534" s="43"/>
      <c r="V534" s="43"/>
      <c r="W534" s="43"/>
      <c r="X534" s="43"/>
      <c r="Y534" s="3"/>
      <c r="Z534" s="3"/>
    </row>
    <row r="535" spans="1:26">
      <c r="A535" s="3"/>
      <c r="B535" s="297"/>
      <c r="C535" s="43"/>
      <c r="D535" s="3"/>
      <c r="E535" s="3"/>
      <c r="F535" s="3"/>
      <c r="G535" s="3"/>
      <c r="H535" s="43"/>
      <c r="I535" s="43"/>
      <c r="J535" s="43"/>
      <c r="K535" s="43"/>
      <c r="L535" s="3"/>
      <c r="M535" s="3"/>
      <c r="N535" s="3"/>
      <c r="O535" s="3"/>
      <c r="P535" s="43"/>
      <c r="Q535" s="43"/>
      <c r="R535" s="43"/>
      <c r="S535" s="43"/>
      <c r="T535" s="43"/>
      <c r="U535" s="43"/>
      <c r="V535" s="43"/>
      <c r="W535" s="43"/>
      <c r="X535" s="43"/>
      <c r="Y535" s="3"/>
      <c r="Z535" s="3"/>
    </row>
    <row r="536" spans="1:26">
      <c r="A536" s="3"/>
      <c r="B536" s="297"/>
      <c r="C536" s="43"/>
      <c r="D536" s="3"/>
      <c r="E536" s="3"/>
      <c r="F536" s="3"/>
      <c r="G536" s="3"/>
      <c r="H536" s="43"/>
      <c r="I536" s="43"/>
      <c r="J536" s="43"/>
      <c r="K536" s="43"/>
      <c r="L536" s="3"/>
      <c r="M536" s="3"/>
      <c r="N536" s="3"/>
      <c r="O536" s="3"/>
      <c r="P536" s="43"/>
      <c r="Q536" s="43"/>
      <c r="R536" s="43"/>
      <c r="S536" s="43"/>
      <c r="T536" s="43"/>
      <c r="U536" s="43"/>
      <c r="V536" s="43"/>
      <c r="W536" s="43"/>
      <c r="X536" s="43"/>
      <c r="Y536" s="3"/>
      <c r="Z536" s="3"/>
    </row>
    <row r="537" spans="1:26">
      <c r="A537" s="3"/>
      <c r="B537" s="297"/>
      <c r="C537" s="43"/>
      <c r="D537" s="3"/>
      <c r="E537" s="3"/>
      <c r="F537" s="3"/>
      <c r="G537" s="3"/>
      <c r="H537" s="43"/>
      <c r="I537" s="43"/>
      <c r="J537" s="43"/>
      <c r="K537" s="43"/>
      <c r="L537" s="3"/>
      <c r="M537" s="3"/>
      <c r="N537" s="3"/>
      <c r="O537" s="3"/>
      <c r="P537" s="43"/>
      <c r="Q537" s="43"/>
      <c r="R537" s="43"/>
      <c r="S537" s="43"/>
      <c r="T537" s="43"/>
      <c r="U537" s="43"/>
      <c r="V537" s="43"/>
      <c r="W537" s="43"/>
      <c r="X537" s="43"/>
      <c r="Y537" s="3"/>
      <c r="Z537" s="3"/>
    </row>
    <row r="538" spans="1:26">
      <c r="A538" s="3"/>
      <c r="B538" s="297"/>
      <c r="C538" s="43"/>
      <c r="D538" s="3"/>
      <c r="E538" s="3"/>
      <c r="F538" s="3"/>
      <c r="G538" s="3"/>
      <c r="H538" s="43"/>
      <c r="I538" s="43"/>
      <c r="J538" s="43"/>
      <c r="K538" s="43"/>
      <c r="L538" s="3"/>
      <c r="M538" s="3"/>
      <c r="N538" s="3"/>
      <c r="O538" s="3"/>
      <c r="P538" s="43"/>
      <c r="Q538" s="43"/>
      <c r="R538" s="43"/>
      <c r="S538" s="43"/>
      <c r="T538" s="43"/>
      <c r="U538" s="43"/>
      <c r="V538" s="43"/>
      <c r="W538" s="43"/>
      <c r="X538" s="43"/>
      <c r="Y538" s="3"/>
      <c r="Z538" s="3"/>
    </row>
    <row r="539" spans="1:26">
      <c r="A539" s="3"/>
      <c r="B539" s="297"/>
      <c r="C539" s="43"/>
      <c r="D539" s="3"/>
      <c r="E539" s="3"/>
      <c r="F539" s="3"/>
      <c r="G539" s="3"/>
      <c r="H539" s="43"/>
      <c r="I539" s="43"/>
      <c r="J539" s="43"/>
      <c r="K539" s="43"/>
      <c r="L539" s="3"/>
      <c r="M539" s="3"/>
      <c r="N539" s="3"/>
      <c r="O539" s="3"/>
      <c r="P539" s="43"/>
      <c r="Q539" s="43"/>
      <c r="R539" s="43"/>
      <c r="S539" s="43"/>
      <c r="T539" s="43"/>
      <c r="U539" s="43"/>
      <c r="V539" s="43"/>
      <c r="W539" s="43"/>
      <c r="X539" s="43"/>
      <c r="Y539" s="3"/>
      <c r="Z539" s="3"/>
    </row>
    <row r="540" spans="1:26">
      <c r="A540" s="3"/>
      <c r="B540" s="297"/>
      <c r="C540" s="43"/>
      <c r="D540" s="3"/>
      <c r="E540" s="3"/>
      <c r="F540" s="3"/>
      <c r="G540" s="3"/>
      <c r="H540" s="43"/>
      <c r="I540" s="43"/>
      <c r="J540" s="43"/>
      <c r="K540" s="43"/>
      <c r="L540" s="3"/>
      <c r="M540" s="3"/>
      <c r="N540" s="3"/>
      <c r="O540" s="3"/>
      <c r="P540" s="43"/>
      <c r="Q540" s="43"/>
      <c r="R540" s="43"/>
      <c r="S540" s="43"/>
      <c r="T540" s="43"/>
      <c r="U540" s="43"/>
      <c r="V540" s="43"/>
      <c r="W540" s="43"/>
      <c r="X540" s="43"/>
      <c r="Y540" s="3"/>
      <c r="Z540" s="3"/>
    </row>
    <row r="541" spans="1:26">
      <c r="A541" s="3"/>
      <c r="B541" s="297"/>
      <c r="C541" s="43"/>
      <c r="D541" s="3"/>
      <c r="E541" s="3"/>
      <c r="F541" s="3"/>
      <c r="G541" s="3"/>
      <c r="H541" s="43"/>
      <c r="I541" s="43"/>
      <c r="J541" s="43"/>
      <c r="K541" s="43"/>
      <c r="L541" s="3"/>
      <c r="M541" s="3"/>
      <c r="N541" s="3"/>
      <c r="O541" s="3"/>
      <c r="P541" s="43"/>
      <c r="Q541" s="43"/>
      <c r="R541" s="43"/>
      <c r="S541" s="43"/>
      <c r="T541" s="43"/>
      <c r="U541" s="43"/>
      <c r="V541" s="43"/>
      <c r="W541" s="43"/>
      <c r="X541" s="43"/>
      <c r="Y541" s="3"/>
      <c r="Z541" s="3"/>
    </row>
    <row r="542" spans="1:26">
      <c r="A542" s="3"/>
      <c r="B542" s="297"/>
      <c r="C542" s="43"/>
      <c r="D542" s="3"/>
      <c r="E542" s="3"/>
      <c r="F542" s="3"/>
      <c r="G542" s="3"/>
      <c r="H542" s="43"/>
      <c r="I542" s="43"/>
      <c r="J542" s="43"/>
      <c r="K542" s="43"/>
      <c r="L542" s="3"/>
      <c r="M542" s="3"/>
      <c r="N542" s="3"/>
      <c r="O542" s="3"/>
      <c r="P542" s="43"/>
      <c r="Q542" s="43"/>
      <c r="R542" s="43"/>
      <c r="S542" s="43"/>
      <c r="T542" s="43"/>
      <c r="U542" s="43"/>
      <c r="V542" s="43"/>
      <c r="W542" s="43"/>
      <c r="X542" s="43"/>
      <c r="Y542" s="3"/>
      <c r="Z542" s="3"/>
    </row>
    <row r="543" spans="1:26">
      <c r="A543" s="3"/>
      <c r="B543" s="297"/>
      <c r="C543" s="43"/>
      <c r="D543" s="3"/>
      <c r="E543" s="3"/>
      <c r="F543" s="3"/>
      <c r="G543" s="3"/>
      <c r="H543" s="43"/>
      <c r="I543" s="43"/>
      <c r="J543" s="43"/>
      <c r="K543" s="43"/>
      <c r="L543" s="3"/>
      <c r="M543" s="3"/>
      <c r="N543" s="3"/>
      <c r="O543" s="3"/>
      <c r="P543" s="43"/>
      <c r="Q543" s="43"/>
      <c r="R543" s="43"/>
      <c r="S543" s="43"/>
      <c r="T543" s="43"/>
      <c r="U543" s="43"/>
      <c r="V543" s="43"/>
      <c r="W543" s="43"/>
      <c r="X543" s="43"/>
      <c r="Y543" s="3"/>
      <c r="Z543" s="3"/>
    </row>
    <row r="544" spans="1:26">
      <c r="A544" s="3"/>
      <c r="B544" s="297"/>
      <c r="C544" s="43"/>
      <c r="D544" s="3"/>
      <c r="E544" s="3"/>
      <c r="F544" s="3"/>
      <c r="G544" s="3"/>
      <c r="H544" s="43"/>
      <c r="I544" s="43"/>
      <c r="J544" s="43"/>
      <c r="K544" s="43"/>
      <c r="L544" s="3"/>
      <c r="M544" s="3"/>
      <c r="N544" s="3"/>
      <c r="O544" s="3"/>
      <c r="P544" s="43"/>
      <c r="Q544" s="43"/>
      <c r="R544" s="43"/>
      <c r="S544" s="43"/>
      <c r="T544" s="43"/>
      <c r="U544" s="43"/>
      <c r="V544" s="43"/>
      <c r="W544" s="43"/>
      <c r="X544" s="43"/>
      <c r="Y544" s="3"/>
      <c r="Z544" s="3"/>
    </row>
    <row r="545" spans="1:26">
      <c r="A545" s="3"/>
      <c r="B545" s="297"/>
      <c r="C545" s="43"/>
      <c r="D545" s="3"/>
      <c r="E545" s="3"/>
      <c r="F545" s="3"/>
      <c r="G545" s="3"/>
      <c r="H545" s="43"/>
      <c r="I545" s="43"/>
      <c r="J545" s="43"/>
      <c r="K545" s="43"/>
      <c r="L545" s="3"/>
      <c r="M545" s="3"/>
      <c r="N545" s="3"/>
      <c r="O545" s="3"/>
      <c r="P545" s="43"/>
      <c r="Q545" s="43"/>
      <c r="R545" s="43"/>
      <c r="S545" s="43"/>
      <c r="T545" s="43"/>
      <c r="U545" s="43"/>
      <c r="V545" s="43"/>
      <c r="W545" s="43"/>
      <c r="X545" s="43"/>
      <c r="Y545" s="3"/>
      <c r="Z545" s="3"/>
    </row>
    <row r="546" spans="1:26">
      <c r="A546" s="3"/>
      <c r="B546" s="297"/>
      <c r="C546" s="43"/>
      <c r="D546" s="3"/>
      <c r="E546" s="3"/>
      <c r="F546" s="3"/>
      <c r="G546" s="3"/>
      <c r="H546" s="43"/>
      <c r="I546" s="43"/>
      <c r="J546" s="43"/>
      <c r="K546" s="43"/>
      <c r="L546" s="3"/>
      <c r="M546" s="3"/>
      <c r="N546" s="3"/>
      <c r="O546" s="3"/>
      <c r="P546" s="43"/>
      <c r="Q546" s="43"/>
      <c r="R546" s="43"/>
      <c r="S546" s="43"/>
      <c r="T546" s="43"/>
      <c r="U546" s="43"/>
      <c r="V546" s="43"/>
      <c r="W546" s="43"/>
      <c r="X546" s="43"/>
      <c r="Y546" s="3"/>
      <c r="Z546" s="3"/>
    </row>
    <row r="547" spans="1:26">
      <c r="A547" s="3"/>
      <c r="B547" s="297"/>
      <c r="C547" s="43"/>
      <c r="D547" s="3"/>
      <c r="E547" s="3"/>
      <c r="F547" s="3"/>
      <c r="G547" s="3"/>
      <c r="H547" s="43"/>
      <c r="I547" s="43"/>
      <c r="J547" s="43"/>
      <c r="K547" s="43"/>
      <c r="L547" s="3"/>
      <c r="M547" s="3"/>
      <c r="N547" s="3"/>
      <c r="O547" s="3"/>
      <c r="P547" s="43"/>
      <c r="Q547" s="43"/>
      <c r="R547" s="43"/>
      <c r="S547" s="43"/>
      <c r="T547" s="43"/>
      <c r="U547" s="43"/>
      <c r="V547" s="43"/>
      <c r="W547" s="43"/>
      <c r="X547" s="43"/>
      <c r="Y547" s="3"/>
      <c r="Z547" s="3"/>
    </row>
    <row r="548" spans="1:26">
      <c r="A548" s="3"/>
      <c r="B548" s="297"/>
      <c r="C548" s="43"/>
      <c r="D548" s="3"/>
      <c r="E548" s="3"/>
      <c r="F548" s="3"/>
      <c r="G548" s="3"/>
      <c r="H548" s="43"/>
      <c r="I548" s="43"/>
      <c r="J548" s="43"/>
      <c r="K548" s="43"/>
      <c r="L548" s="3"/>
      <c r="M548" s="3"/>
      <c r="N548" s="3"/>
      <c r="O548" s="3"/>
      <c r="P548" s="43"/>
      <c r="Q548" s="43"/>
      <c r="R548" s="43"/>
      <c r="S548" s="43"/>
      <c r="T548" s="43"/>
      <c r="U548" s="43"/>
      <c r="V548" s="43"/>
      <c r="W548" s="43"/>
      <c r="X548" s="43"/>
      <c r="Y548" s="3"/>
      <c r="Z548" s="3"/>
    </row>
    <row r="549" spans="1:26">
      <c r="A549" s="3"/>
      <c r="B549" s="297"/>
      <c r="C549" s="43"/>
      <c r="D549" s="3"/>
      <c r="E549" s="3"/>
      <c r="F549" s="3"/>
      <c r="G549" s="3"/>
      <c r="H549" s="43"/>
      <c r="I549" s="43"/>
      <c r="J549" s="43"/>
      <c r="K549" s="43"/>
      <c r="L549" s="3"/>
      <c r="M549" s="3"/>
      <c r="N549" s="3"/>
      <c r="O549" s="3"/>
      <c r="P549" s="43"/>
      <c r="Q549" s="43"/>
      <c r="R549" s="43"/>
      <c r="S549" s="43"/>
      <c r="T549" s="43"/>
      <c r="U549" s="43"/>
      <c r="V549" s="43"/>
      <c r="W549" s="43"/>
      <c r="X549" s="43"/>
      <c r="Y549" s="3"/>
      <c r="Z549" s="3"/>
    </row>
    <row r="550" spans="1:26">
      <c r="A550" s="3"/>
      <c r="B550" s="297"/>
      <c r="C550" s="43"/>
      <c r="D550" s="3"/>
      <c r="E550" s="3"/>
      <c r="F550" s="3"/>
      <c r="G550" s="3"/>
      <c r="H550" s="43"/>
      <c r="I550" s="43"/>
      <c r="J550" s="43"/>
      <c r="K550" s="43"/>
      <c r="L550" s="3"/>
      <c r="M550" s="3"/>
      <c r="N550" s="3"/>
      <c r="O550" s="3"/>
      <c r="P550" s="43"/>
      <c r="Q550" s="43"/>
      <c r="R550" s="43"/>
      <c r="S550" s="43"/>
      <c r="T550" s="43"/>
      <c r="U550" s="43"/>
      <c r="V550" s="43"/>
      <c r="W550" s="43"/>
      <c r="X550" s="43"/>
      <c r="Y550" s="3"/>
      <c r="Z550" s="3"/>
    </row>
    <row r="551" spans="1:26">
      <c r="A551" s="3"/>
      <c r="B551" s="297"/>
      <c r="C551" s="43"/>
      <c r="D551" s="3"/>
      <c r="E551" s="3"/>
      <c r="F551" s="3"/>
      <c r="G551" s="3"/>
      <c r="H551" s="43"/>
      <c r="I551" s="43"/>
      <c r="J551" s="43"/>
      <c r="K551" s="43"/>
      <c r="L551" s="3"/>
      <c r="M551" s="3"/>
      <c r="N551" s="3"/>
      <c r="O551" s="3"/>
      <c r="P551" s="43"/>
      <c r="Q551" s="43"/>
      <c r="R551" s="43"/>
      <c r="S551" s="43"/>
      <c r="T551" s="43"/>
      <c r="U551" s="43"/>
      <c r="V551" s="43"/>
      <c r="W551" s="43"/>
      <c r="X551" s="43"/>
      <c r="Y551" s="3"/>
      <c r="Z551" s="3"/>
    </row>
    <row r="552" spans="1:26">
      <c r="A552" s="3"/>
      <c r="B552" s="297"/>
      <c r="C552" s="43"/>
      <c r="D552" s="3"/>
      <c r="E552" s="3"/>
      <c r="F552" s="3"/>
      <c r="G552" s="3"/>
      <c r="H552" s="43"/>
      <c r="I552" s="43"/>
      <c r="J552" s="43"/>
      <c r="K552" s="43"/>
      <c r="L552" s="3"/>
      <c r="M552" s="3"/>
      <c r="N552" s="3"/>
      <c r="O552" s="3"/>
      <c r="P552" s="43"/>
      <c r="Q552" s="43"/>
      <c r="R552" s="43"/>
      <c r="S552" s="43"/>
      <c r="T552" s="43"/>
      <c r="U552" s="43"/>
      <c r="V552" s="43"/>
      <c r="W552" s="43"/>
      <c r="X552" s="43"/>
      <c r="Y552" s="3"/>
      <c r="Z552" s="3"/>
    </row>
    <row r="553" spans="1:26">
      <c r="A553" s="3"/>
      <c r="B553" s="297"/>
      <c r="C553" s="43"/>
      <c r="D553" s="3"/>
      <c r="E553" s="3"/>
      <c r="F553" s="3"/>
      <c r="G553" s="3"/>
      <c r="H553" s="43"/>
      <c r="I553" s="43"/>
      <c r="J553" s="43"/>
      <c r="K553" s="43"/>
      <c r="L553" s="3"/>
      <c r="M553" s="3"/>
      <c r="N553" s="3"/>
      <c r="O553" s="3"/>
      <c r="P553" s="43"/>
      <c r="Q553" s="43"/>
      <c r="R553" s="43"/>
      <c r="S553" s="43"/>
      <c r="T553" s="43"/>
      <c r="U553" s="43"/>
      <c r="V553" s="43"/>
      <c r="W553" s="43"/>
      <c r="X553" s="43"/>
      <c r="Y553" s="3"/>
      <c r="Z553" s="3"/>
    </row>
    <row r="554" spans="1:26">
      <c r="A554" s="3"/>
      <c r="B554" s="297"/>
      <c r="C554" s="43"/>
      <c r="D554" s="3"/>
      <c r="E554" s="3"/>
      <c r="F554" s="3"/>
      <c r="G554" s="3"/>
      <c r="H554" s="43"/>
      <c r="I554" s="43"/>
      <c r="J554" s="43"/>
      <c r="K554" s="43"/>
      <c r="L554" s="3"/>
      <c r="M554" s="3"/>
      <c r="N554" s="3"/>
      <c r="O554" s="3"/>
      <c r="P554" s="43"/>
      <c r="Q554" s="43"/>
      <c r="R554" s="43"/>
      <c r="S554" s="43"/>
      <c r="T554" s="43"/>
      <c r="U554" s="43"/>
      <c r="V554" s="43"/>
      <c r="W554" s="43"/>
      <c r="X554" s="43"/>
      <c r="Y554" s="3"/>
      <c r="Z554" s="3"/>
    </row>
    <row r="555" spans="1:26">
      <c r="A555" s="3"/>
      <c r="B555" s="297"/>
      <c r="C555" s="43"/>
      <c r="D555" s="3"/>
      <c r="E555" s="3"/>
      <c r="F555" s="3"/>
      <c r="G555" s="3"/>
      <c r="H555" s="43"/>
      <c r="I555" s="43"/>
      <c r="J555" s="43"/>
      <c r="K555" s="43"/>
      <c r="L555" s="3"/>
      <c r="M555" s="3"/>
      <c r="N555" s="3"/>
      <c r="O555" s="3"/>
      <c r="P555" s="43"/>
      <c r="Q555" s="43"/>
      <c r="R555" s="43"/>
      <c r="S555" s="43"/>
      <c r="T555" s="43"/>
      <c r="U555" s="43"/>
      <c r="V555" s="43"/>
      <c r="W555" s="43"/>
      <c r="X555" s="43"/>
      <c r="Y555" s="3"/>
      <c r="Z555" s="3"/>
    </row>
    <row r="556" spans="1:26">
      <c r="A556" s="3"/>
      <c r="B556" s="297"/>
      <c r="C556" s="43"/>
      <c r="D556" s="3"/>
      <c r="E556" s="3"/>
      <c r="F556" s="3"/>
      <c r="G556" s="3"/>
      <c r="H556" s="43"/>
      <c r="I556" s="43"/>
      <c r="J556" s="43"/>
      <c r="K556" s="43"/>
      <c r="L556" s="3"/>
      <c r="M556" s="3"/>
      <c r="N556" s="3"/>
      <c r="O556" s="3"/>
      <c r="P556" s="43"/>
      <c r="Q556" s="43"/>
      <c r="R556" s="43"/>
      <c r="S556" s="43"/>
      <c r="T556" s="43"/>
      <c r="U556" s="43"/>
      <c r="V556" s="43"/>
      <c r="W556" s="43"/>
      <c r="X556" s="43"/>
      <c r="Y556" s="3"/>
      <c r="Z556" s="3"/>
    </row>
    <row r="557" spans="1:26">
      <c r="A557" s="3"/>
      <c r="B557" s="297"/>
      <c r="C557" s="43"/>
      <c r="D557" s="3"/>
      <c r="E557" s="3"/>
      <c r="F557" s="3"/>
      <c r="G557" s="3"/>
      <c r="H557" s="43"/>
      <c r="I557" s="43"/>
      <c r="J557" s="43"/>
      <c r="K557" s="43"/>
      <c r="L557" s="3"/>
      <c r="M557" s="3"/>
      <c r="N557" s="3"/>
      <c r="O557" s="3"/>
      <c r="P557" s="43"/>
      <c r="Q557" s="43"/>
      <c r="R557" s="43"/>
      <c r="S557" s="43"/>
      <c r="T557" s="43"/>
      <c r="U557" s="43"/>
      <c r="V557" s="43"/>
      <c r="W557" s="43"/>
      <c r="X557" s="43"/>
      <c r="Y557" s="3"/>
      <c r="Z557" s="3"/>
    </row>
    <row r="558" spans="1:26">
      <c r="A558" s="3"/>
      <c r="B558" s="297"/>
      <c r="C558" s="43"/>
      <c r="D558" s="3"/>
      <c r="E558" s="3"/>
      <c r="F558" s="3"/>
      <c r="G558" s="3"/>
      <c r="H558" s="43"/>
      <c r="I558" s="43"/>
      <c r="J558" s="43"/>
      <c r="K558" s="43"/>
      <c r="L558" s="3"/>
      <c r="M558" s="3"/>
      <c r="N558" s="3"/>
      <c r="O558" s="3"/>
      <c r="P558" s="43"/>
      <c r="Q558" s="43"/>
      <c r="R558" s="43"/>
      <c r="S558" s="43"/>
      <c r="T558" s="43"/>
      <c r="U558" s="43"/>
      <c r="V558" s="43"/>
      <c r="W558" s="43"/>
      <c r="X558" s="43"/>
      <c r="Y558" s="3"/>
      <c r="Z558" s="3"/>
    </row>
    <row r="559" spans="1:26">
      <c r="A559" s="3"/>
      <c r="B559" s="297"/>
      <c r="C559" s="43"/>
      <c r="D559" s="3"/>
      <c r="E559" s="3"/>
      <c r="F559" s="3"/>
      <c r="G559" s="3"/>
      <c r="H559" s="43"/>
      <c r="I559" s="43"/>
      <c r="J559" s="43"/>
      <c r="K559" s="43"/>
      <c r="L559" s="3"/>
      <c r="M559" s="3"/>
      <c r="N559" s="3"/>
      <c r="O559" s="3"/>
      <c r="P559" s="43"/>
      <c r="Q559" s="43"/>
      <c r="R559" s="43"/>
      <c r="S559" s="43"/>
      <c r="T559" s="43"/>
      <c r="U559" s="43"/>
      <c r="V559" s="43"/>
      <c r="W559" s="43"/>
      <c r="X559" s="43"/>
      <c r="Y559" s="3"/>
      <c r="Z559" s="3"/>
    </row>
    <row r="560" spans="1:26">
      <c r="A560" s="3"/>
      <c r="B560" s="297"/>
      <c r="C560" s="43"/>
      <c r="D560" s="3"/>
      <c r="E560" s="3"/>
      <c r="F560" s="3"/>
      <c r="G560" s="3"/>
      <c r="H560" s="43"/>
      <c r="I560" s="43"/>
      <c r="J560" s="43"/>
      <c r="K560" s="43"/>
      <c r="L560" s="3"/>
      <c r="M560" s="3"/>
      <c r="N560" s="3"/>
      <c r="O560" s="3"/>
      <c r="P560" s="43"/>
      <c r="Q560" s="43"/>
      <c r="R560" s="43"/>
      <c r="S560" s="43"/>
      <c r="T560" s="43"/>
      <c r="U560" s="43"/>
      <c r="V560" s="43"/>
      <c r="W560" s="43"/>
      <c r="X560" s="43"/>
      <c r="Y560" s="3"/>
      <c r="Z560" s="3"/>
    </row>
    <row r="561" spans="1:26">
      <c r="A561" s="3"/>
      <c r="B561" s="297"/>
      <c r="C561" s="43"/>
      <c r="D561" s="3"/>
      <c r="E561" s="3"/>
      <c r="F561" s="3"/>
      <c r="G561" s="3"/>
      <c r="H561" s="43"/>
      <c r="I561" s="43"/>
      <c r="J561" s="43"/>
      <c r="K561" s="43"/>
      <c r="L561" s="3"/>
      <c r="M561" s="3"/>
      <c r="N561" s="3"/>
      <c r="O561" s="3"/>
      <c r="P561" s="43"/>
      <c r="Q561" s="43"/>
      <c r="R561" s="43"/>
      <c r="S561" s="43"/>
      <c r="T561" s="43"/>
      <c r="U561" s="43"/>
      <c r="V561" s="43"/>
      <c r="W561" s="43"/>
      <c r="X561" s="43"/>
      <c r="Y561" s="3"/>
      <c r="Z561" s="3"/>
    </row>
    <row r="562" spans="1:26">
      <c r="A562" s="3"/>
      <c r="B562" s="297"/>
      <c r="C562" s="43"/>
      <c r="D562" s="3"/>
      <c r="E562" s="3"/>
      <c r="F562" s="3"/>
      <c r="G562" s="3"/>
      <c r="H562" s="43"/>
      <c r="I562" s="43"/>
      <c r="J562" s="43"/>
      <c r="K562" s="43"/>
      <c r="L562" s="3"/>
      <c r="M562" s="3"/>
      <c r="N562" s="3"/>
      <c r="O562" s="3"/>
      <c r="P562" s="43"/>
      <c r="Q562" s="43"/>
      <c r="R562" s="43"/>
      <c r="S562" s="43"/>
      <c r="T562" s="43"/>
      <c r="U562" s="43"/>
      <c r="V562" s="43"/>
      <c r="W562" s="43"/>
      <c r="X562" s="43"/>
      <c r="Y562" s="3"/>
      <c r="Z562" s="3"/>
    </row>
    <row r="563" spans="1:26">
      <c r="A563" s="3"/>
      <c r="B563" s="297"/>
      <c r="C563" s="43"/>
      <c r="D563" s="3"/>
      <c r="E563" s="3"/>
      <c r="F563" s="3"/>
      <c r="G563" s="3"/>
      <c r="H563" s="43"/>
      <c r="I563" s="43"/>
      <c r="J563" s="43"/>
      <c r="K563" s="43"/>
      <c r="L563" s="3"/>
      <c r="M563" s="3"/>
      <c r="N563" s="3"/>
      <c r="O563" s="3"/>
      <c r="P563" s="43"/>
      <c r="Q563" s="43"/>
      <c r="R563" s="43"/>
      <c r="S563" s="43"/>
      <c r="T563" s="43"/>
      <c r="U563" s="43"/>
      <c r="V563" s="43"/>
      <c r="W563" s="43"/>
      <c r="X563" s="43"/>
      <c r="Y563" s="3"/>
      <c r="Z563" s="3"/>
    </row>
    <row r="564" spans="1:26">
      <c r="A564" s="3"/>
      <c r="B564" s="297"/>
      <c r="C564" s="43"/>
      <c r="D564" s="3"/>
      <c r="E564" s="3"/>
      <c r="F564" s="3"/>
      <c r="G564" s="3"/>
      <c r="H564" s="43"/>
      <c r="I564" s="43"/>
      <c r="J564" s="43"/>
      <c r="K564" s="43"/>
      <c r="L564" s="3"/>
      <c r="M564" s="3"/>
      <c r="N564" s="3"/>
      <c r="O564" s="3"/>
      <c r="P564" s="43"/>
      <c r="Q564" s="43"/>
      <c r="R564" s="43"/>
      <c r="S564" s="43"/>
      <c r="T564" s="43"/>
      <c r="U564" s="43"/>
      <c r="V564" s="43"/>
      <c r="W564" s="43"/>
      <c r="X564" s="43"/>
      <c r="Y564" s="3"/>
      <c r="Z564" s="3"/>
    </row>
    <row r="565" spans="1:26">
      <c r="A565" s="3"/>
      <c r="B565" s="297"/>
      <c r="C565" s="43"/>
      <c r="D565" s="3"/>
      <c r="E565" s="3"/>
      <c r="F565" s="3"/>
      <c r="G565" s="3"/>
      <c r="H565" s="43"/>
      <c r="I565" s="43"/>
      <c r="J565" s="43"/>
      <c r="K565" s="43"/>
      <c r="L565" s="3"/>
      <c r="M565" s="3"/>
      <c r="N565" s="3"/>
      <c r="O565" s="3"/>
      <c r="P565" s="43"/>
      <c r="Q565" s="43"/>
      <c r="R565" s="43"/>
      <c r="S565" s="43"/>
      <c r="T565" s="43"/>
      <c r="U565" s="43"/>
      <c r="V565" s="43"/>
      <c r="W565" s="43"/>
      <c r="X565" s="43"/>
      <c r="Y565" s="3"/>
      <c r="Z565" s="3"/>
    </row>
    <row r="566" spans="1:26">
      <c r="A566" s="3"/>
      <c r="B566" s="297"/>
      <c r="C566" s="43"/>
      <c r="D566" s="3"/>
      <c r="E566" s="3"/>
      <c r="F566" s="3"/>
      <c r="G566" s="3"/>
      <c r="H566" s="43"/>
      <c r="I566" s="43"/>
      <c r="J566" s="43"/>
      <c r="K566" s="43"/>
      <c r="L566" s="3"/>
      <c r="M566" s="3"/>
      <c r="N566" s="3"/>
      <c r="O566" s="3"/>
      <c r="P566" s="43"/>
      <c r="Q566" s="43"/>
      <c r="R566" s="43"/>
      <c r="S566" s="43"/>
      <c r="T566" s="43"/>
      <c r="U566" s="43"/>
      <c r="V566" s="43"/>
      <c r="W566" s="43"/>
      <c r="X566" s="43"/>
      <c r="Y566" s="3"/>
      <c r="Z566" s="3"/>
    </row>
    <row r="567" spans="1:26">
      <c r="A567" s="3"/>
      <c r="B567" s="297"/>
      <c r="C567" s="43"/>
      <c r="D567" s="3"/>
      <c r="E567" s="3"/>
      <c r="F567" s="3"/>
      <c r="G567" s="3"/>
      <c r="H567" s="43"/>
      <c r="I567" s="43"/>
      <c r="J567" s="43"/>
      <c r="K567" s="43"/>
      <c r="L567" s="3"/>
      <c r="M567" s="3"/>
      <c r="N567" s="3"/>
      <c r="O567" s="3"/>
      <c r="P567" s="43"/>
      <c r="Q567" s="43"/>
      <c r="R567" s="43"/>
      <c r="S567" s="43"/>
      <c r="T567" s="43"/>
      <c r="U567" s="43"/>
      <c r="V567" s="43"/>
      <c r="W567" s="43"/>
      <c r="X567" s="43"/>
      <c r="Y567" s="3"/>
      <c r="Z567" s="3"/>
    </row>
    <row r="568" spans="1:26">
      <c r="A568" s="3"/>
      <c r="B568" s="297"/>
      <c r="C568" s="43"/>
      <c r="D568" s="3"/>
      <c r="E568" s="3"/>
      <c r="F568" s="3"/>
      <c r="G568" s="3"/>
      <c r="H568" s="43"/>
      <c r="I568" s="43"/>
      <c r="J568" s="43"/>
      <c r="K568" s="43"/>
      <c r="L568" s="3"/>
      <c r="M568" s="3"/>
      <c r="N568" s="3"/>
      <c r="O568" s="3"/>
      <c r="P568" s="43"/>
      <c r="Q568" s="43"/>
      <c r="R568" s="43"/>
      <c r="S568" s="43"/>
      <c r="T568" s="43"/>
      <c r="U568" s="43"/>
      <c r="V568" s="43"/>
      <c r="W568" s="43"/>
      <c r="X568" s="43"/>
      <c r="Y568" s="3"/>
      <c r="Z568" s="3"/>
    </row>
    <row r="569" spans="1:26">
      <c r="A569" s="3"/>
      <c r="B569" s="297"/>
      <c r="C569" s="43"/>
      <c r="D569" s="3"/>
      <c r="E569" s="3"/>
      <c r="F569" s="3"/>
      <c r="G569" s="3"/>
      <c r="H569" s="43"/>
      <c r="I569" s="43"/>
      <c r="J569" s="43"/>
      <c r="K569" s="43"/>
      <c r="L569" s="3"/>
      <c r="M569" s="3"/>
      <c r="N569" s="3"/>
      <c r="O569" s="3"/>
      <c r="P569" s="43"/>
      <c r="Q569" s="43"/>
      <c r="R569" s="43"/>
      <c r="S569" s="43"/>
      <c r="T569" s="43"/>
      <c r="U569" s="43"/>
      <c r="V569" s="43"/>
      <c r="W569" s="43"/>
      <c r="X569" s="43"/>
      <c r="Y569" s="3"/>
      <c r="Z569" s="3"/>
    </row>
    <row r="570" spans="1:26">
      <c r="A570" s="3"/>
      <c r="B570" s="297"/>
      <c r="C570" s="43"/>
      <c r="D570" s="3"/>
      <c r="E570" s="3"/>
      <c r="F570" s="3"/>
      <c r="G570" s="3"/>
      <c r="H570" s="43"/>
      <c r="I570" s="43"/>
      <c r="J570" s="43"/>
      <c r="K570" s="43"/>
      <c r="L570" s="3"/>
      <c r="M570" s="3"/>
      <c r="N570" s="3"/>
      <c r="O570" s="3"/>
      <c r="P570" s="43"/>
      <c r="Q570" s="43"/>
      <c r="R570" s="43"/>
      <c r="S570" s="43"/>
      <c r="T570" s="43"/>
      <c r="U570" s="43"/>
      <c r="V570" s="43"/>
      <c r="W570" s="43"/>
      <c r="X570" s="43"/>
      <c r="Y570" s="3"/>
      <c r="Z570" s="3"/>
    </row>
    <row r="571" spans="1:26">
      <c r="A571" s="3"/>
      <c r="B571" s="297"/>
      <c r="C571" s="43"/>
      <c r="D571" s="3"/>
      <c r="E571" s="3"/>
      <c r="F571" s="3"/>
      <c r="G571" s="3"/>
      <c r="H571" s="43"/>
      <c r="I571" s="43"/>
      <c r="J571" s="43"/>
      <c r="K571" s="43"/>
      <c r="L571" s="3"/>
      <c r="M571" s="3"/>
      <c r="N571" s="3"/>
      <c r="O571" s="3"/>
      <c r="P571" s="43"/>
      <c r="Q571" s="43"/>
      <c r="R571" s="43"/>
      <c r="S571" s="43"/>
      <c r="T571" s="43"/>
      <c r="U571" s="43"/>
      <c r="V571" s="43"/>
      <c r="W571" s="43"/>
      <c r="X571" s="43"/>
      <c r="Y571" s="3"/>
      <c r="Z571" s="3"/>
    </row>
    <row r="572" spans="1:26">
      <c r="A572" s="3"/>
      <c r="B572" s="297"/>
      <c r="C572" s="43"/>
      <c r="D572" s="3"/>
      <c r="E572" s="3"/>
      <c r="F572" s="3"/>
      <c r="G572" s="3"/>
      <c r="H572" s="43"/>
      <c r="I572" s="43"/>
      <c r="J572" s="43"/>
      <c r="K572" s="43"/>
      <c r="L572" s="3"/>
      <c r="M572" s="3"/>
      <c r="N572" s="3"/>
      <c r="O572" s="3"/>
      <c r="P572" s="43"/>
      <c r="Q572" s="43"/>
      <c r="R572" s="43"/>
      <c r="S572" s="43"/>
      <c r="T572" s="43"/>
      <c r="U572" s="43"/>
      <c r="V572" s="43"/>
      <c r="W572" s="43"/>
      <c r="X572" s="43"/>
      <c r="Y572" s="3"/>
      <c r="Z572" s="3"/>
    </row>
    <row r="573" spans="1:26">
      <c r="A573" s="3"/>
      <c r="B573" s="297"/>
      <c r="C573" s="43"/>
      <c r="D573" s="3"/>
      <c r="E573" s="3"/>
      <c r="F573" s="3"/>
      <c r="G573" s="3"/>
      <c r="H573" s="43"/>
      <c r="I573" s="43"/>
      <c r="J573" s="43"/>
      <c r="K573" s="43"/>
      <c r="L573" s="3"/>
      <c r="M573" s="3"/>
      <c r="N573" s="3"/>
      <c r="O573" s="3"/>
      <c r="P573" s="43"/>
      <c r="Q573" s="43"/>
      <c r="R573" s="43"/>
      <c r="S573" s="43"/>
      <c r="T573" s="43"/>
      <c r="U573" s="43"/>
      <c r="V573" s="43"/>
      <c r="W573" s="43"/>
      <c r="X573" s="43"/>
      <c r="Y573" s="3"/>
      <c r="Z573" s="3"/>
    </row>
    <row r="574" spans="1:26">
      <c r="A574" s="3"/>
      <c r="B574" s="297"/>
      <c r="C574" s="43"/>
      <c r="D574" s="3"/>
      <c r="E574" s="3"/>
      <c r="F574" s="3"/>
      <c r="G574" s="3"/>
      <c r="H574" s="43"/>
      <c r="I574" s="43"/>
      <c r="J574" s="43"/>
      <c r="K574" s="43"/>
      <c r="L574" s="3"/>
      <c r="M574" s="3"/>
      <c r="N574" s="3"/>
      <c r="O574" s="3"/>
      <c r="P574" s="43"/>
      <c r="Q574" s="43"/>
      <c r="R574" s="43"/>
      <c r="S574" s="43"/>
      <c r="T574" s="43"/>
      <c r="U574" s="43"/>
      <c r="V574" s="43"/>
      <c r="W574" s="43"/>
      <c r="X574" s="43"/>
      <c r="Y574" s="3"/>
      <c r="Z574" s="3"/>
    </row>
    <row r="575" spans="1:26">
      <c r="A575" s="3"/>
      <c r="B575" s="297"/>
      <c r="C575" s="43"/>
      <c r="D575" s="3"/>
      <c r="E575" s="3"/>
      <c r="F575" s="3"/>
      <c r="G575" s="3"/>
      <c r="H575" s="43"/>
      <c r="I575" s="43"/>
      <c r="J575" s="43"/>
      <c r="K575" s="43"/>
      <c r="L575" s="3"/>
      <c r="M575" s="3"/>
      <c r="N575" s="3"/>
      <c r="O575" s="3"/>
      <c r="P575" s="43"/>
      <c r="Q575" s="43"/>
      <c r="R575" s="43"/>
      <c r="S575" s="43"/>
      <c r="T575" s="43"/>
      <c r="U575" s="43"/>
      <c r="V575" s="43"/>
      <c r="W575" s="43"/>
      <c r="X575" s="43"/>
      <c r="Y575" s="3"/>
      <c r="Z575" s="3"/>
    </row>
    <row r="576" spans="1:26">
      <c r="A576" s="3"/>
      <c r="B576" s="297"/>
      <c r="C576" s="43"/>
      <c r="D576" s="3"/>
      <c r="E576" s="3"/>
      <c r="F576" s="3"/>
      <c r="G576" s="3"/>
      <c r="H576" s="43"/>
      <c r="I576" s="43"/>
      <c r="J576" s="43"/>
      <c r="K576" s="43"/>
      <c r="L576" s="3"/>
      <c r="M576" s="3"/>
      <c r="N576" s="3"/>
      <c r="O576" s="3"/>
      <c r="P576" s="43"/>
      <c r="Q576" s="43"/>
      <c r="R576" s="43"/>
      <c r="S576" s="43"/>
      <c r="T576" s="43"/>
      <c r="U576" s="43"/>
      <c r="V576" s="43"/>
      <c r="W576" s="43"/>
      <c r="X576" s="43"/>
      <c r="Y576" s="3"/>
      <c r="Z576" s="3"/>
    </row>
    <row r="577" spans="1:26">
      <c r="A577" s="3"/>
      <c r="B577" s="297"/>
      <c r="C577" s="43"/>
      <c r="D577" s="3"/>
      <c r="E577" s="3"/>
      <c r="F577" s="3"/>
      <c r="G577" s="3"/>
      <c r="H577" s="43"/>
      <c r="I577" s="43"/>
      <c r="J577" s="43"/>
      <c r="K577" s="43"/>
      <c r="L577" s="3"/>
      <c r="M577" s="3"/>
      <c r="N577" s="3"/>
      <c r="O577" s="3"/>
      <c r="P577" s="43"/>
      <c r="Q577" s="43"/>
      <c r="R577" s="43"/>
      <c r="S577" s="43"/>
      <c r="T577" s="43"/>
      <c r="U577" s="43"/>
      <c r="V577" s="43"/>
      <c r="W577" s="43"/>
      <c r="X577" s="43"/>
      <c r="Y577" s="3"/>
      <c r="Z577" s="3"/>
    </row>
    <row r="578" spans="1:26">
      <c r="A578" s="3"/>
      <c r="B578" s="297"/>
      <c r="C578" s="43"/>
      <c r="D578" s="3"/>
      <c r="E578" s="3"/>
      <c r="F578" s="3"/>
      <c r="G578" s="3"/>
      <c r="H578" s="43"/>
      <c r="I578" s="43"/>
      <c r="J578" s="43"/>
      <c r="K578" s="43"/>
      <c r="L578" s="3"/>
      <c r="M578" s="3"/>
      <c r="N578" s="3"/>
      <c r="O578" s="3"/>
      <c r="P578" s="43"/>
      <c r="Q578" s="43"/>
      <c r="R578" s="43"/>
      <c r="S578" s="43"/>
      <c r="T578" s="43"/>
      <c r="U578" s="43"/>
      <c r="V578" s="43"/>
      <c r="W578" s="43"/>
      <c r="X578" s="43"/>
      <c r="Y578" s="3"/>
      <c r="Z578" s="3"/>
    </row>
    <row r="579" spans="1:26">
      <c r="A579" s="3"/>
      <c r="B579" s="297"/>
      <c r="C579" s="43"/>
      <c r="D579" s="3"/>
      <c r="E579" s="3"/>
      <c r="F579" s="3"/>
      <c r="G579" s="3"/>
      <c r="H579" s="43"/>
      <c r="I579" s="43"/>
      <c r="J579" s="43"/>
      <c r="K579" s="43"/>
      <c r="L579" s="3"/>
      <c r="M579" s="3"/>
      <c r="N579" s="3"/>
      <c r="O579" s="3"/>
      <c r="P579" s="43"/>
      <c r="Q579" s="43"/>
      <c r="R579" s="43"/>
      <c r="S579" s="43"/>
      <c r="T579" s="43"/>
      <c r="U579" s="43"/>
      <c r="V579" s="43"/>
      <c r="W579" s="43"/>
      <c r="X579" s="43"/>
      <c r="Y579" s="3"/>
      <c r="Z579" s="3"/>
    </row>
    <row r="580" spans="1:26">
      <c r="A580" s="3"/>
      <c r="B580" s="297"/>
      <c r="C580" s="43"/>
      <c r="D580" s="3"/>
      <c r="E580" s="3"/>
      <c r="F580" s="3"/>
      <c r="G580" s="3"/>
      <c r="H580" s="43"/>
      <c r="I580" s="43"/>
      <c r="J580" s="43"/>
      <c r="K580" s="43"/>
      <c r="L580" s="3"/>
      <c r="M580" s="3"/>
      <c r="N580" s="3"/>
      <c r="O580" s="3"/>
      <c r="P580" s="43"/>
      <c r="Q580" s="43"/>
      <c r="R580" s="43"/>
      <c r="S580" s="43"/>
      <c r="T580" s="43"/>
      <c r="U580" s="43"/>
      <c r="V580" s="43"/>
      <c r="W580" s="43"/>
      <c r="X580" s="43"/>
      <c r="Y580" s="3"/>
      <c r="Z580" s="3"/>
    </row>
    <row r="581" spans="1:26">
      <c r="A581" s="3"/>
      <c r="B581" s="297"/>
      <c r="C581" s="43"/>
      <c r="D581" s="3"/>
      <c r="E581" s="3"/>
      <c r="F581" s="3"/>
      <c r="G581" s="3"/>
      <c r="H581" s="43"/>
      <c r="I581" s="43"/>
      <c r="J581" s="43"/>
      <c r="K581" s="43"/>
      <c r="L581" s="3"/>
      <c r="M581" s="3"/>
      <c r="N581" s="3"/>
      <c r="O581" s="3"/>
      <c r="P581" s="43"/>
      <c r="Q581" s="43"/>
      <c r="R581" s="43"/>
      <c r="S581" s="43"/>
      <c r="T581" s="43"/>
      <c r="U581" s="43"/>
      <c r="V581" s="43"/>
      <c r="W581" s="43"/>
      <c r="X581" s="43"/>
      <c r="Y581" s="3"/>
      <c r="Z581" s="3"/>
    </row>
    <row r="582" spans="1:26">
      <c r="A582" s="3"/>
      <c r="B582" s="297"/>
      <c r="C582" s="43"/>
      <c r="D582" s="3"/>
      <c r="E582" s="3"/>
      <c r="F582" s="3"/>
      <c r="G582" s="3"/>
      <c r="H582" s="43"/>
      <c r="I582" s="43"/>
      <c r="J582" s="43"/>
      <c r="K582" s="43"/>
      <c r="L582" s="3"/>
      <c r="M582" s="3"/>
      <c r="N582" s="3"/>
      <c r="O582" s="3"/>
      <c r="P582" s="43"/>
      <c r="Q582" s="43"/>
      <c r="R582" s="43"/>
      <c r="S582" s="43"/>
      <c r="T582" s="43"/>
      <c r="U582" s="43"/>
      <c r="V582" s="43"/>
      <c r="W582" s="43"/>
      <c r="X582" s="43"/>
      <c r="Y582" s="3"/>
      <c r="Z582" s="3"/>
    </row>
    <row r="583" spans="1:26">
      <c r="A583" s="3"/>
      <c r="B583" s="297"/>
      <c r="C583" s="43"/>
      <c r="D583" s="3"/>
      <c r="E583" s="3"/>
      <c r="F583" s="3"/>
      <c r="G583" s="3"/>
      <c r="H583" s="43"/>
      <c r="I583" s="43"/>
      <c r="J583" s="43"/>
      <c r="K583" s="43"/>
      <c r="L583" s="3"/>
      <c r="M583" s="3"/>
      <c r="N583" s="3"/>
      <c r="O583" s="3"/>
      <c r="P583" s="43"/>
      <c r="Q583" s="43"/>
      <c r="R583" s="43"/>
      <c r="S583" s="43"/>
      <c r="T583" s="43"/>
      <c r="U583" s="43"/>
      <c r="V583" s="43"/>
      <c r="W583" s="43"/>
      <c r="X583" s="43"/>
      <c r="Y583" s="3"/>
      <c r="Z583" s="3"/>
    </row>
    <row r="584" spans="1:26">
      <c r="A584" s="3"/>
      <c r="B584" s="297"/>
      <c r="C584" s="43"/>
      <c r="D584" s="3"/>
      <c r="E584" s="3"/>
      <c r="F584" s="3"/>
      <c r="G584" s="3"/>
      <c r="H584" s="43"/>
      <c r="I584" s="43"/>
      <c r="J584" s="43"/>
      <c r="K584" s="43"/>
      <c r="L584" s="3"/>
      <c r="M584" s="3"/>
      <c r="N584" s="3"/>
      <c r="O584" s="3"/>
      <c r="P584" s="43"/>
      <c r="Q584" s="43"/>
      <c r="R584" s="43"/>
      <c r="S584" s="43"/>
      <c r="T584" s="43"/>
      <c r="U584" s="43"/>
      <c r="V584" s="43"/>
      <c r="W584" s="43"/>
      <c r="X584" s="43"/>
      <c r="Y584" s="3"/>
      <c r="Z584" s="3"/>
    </row>
    <row r="585" spans="1:26">
      <c r="A585" s="3"/>
      <c r="B585" s="297"/>
      <c r="C585" s="43"/>
      <c r="D585" s="3"/>
      <c r="E585" s="3"/>
      <c r="F585" s="3"/>
      <c r="G585" s="3"/>
      <c r="H585" s="43"/>
      <c r="I585" s="43"/>
      <c r="J585" s="43"/>
      <c r="K585" s="43"/>
      <c r="L585" s="3"/>
      <c r="M585" s="3"/>
      <c r="N585" s="3"/>
      <c r="O585" s="3"/>
      <c r="P585" s="43"/>
      <c r="Q585" s="43"/>
      <c r="R585" s="43"/>
      <c r="S585" s="43"/>
      <c r="T585" s="43"/>
      <c r="U585" s="43"/>
      <c r="V585" s="43"/>
      <c r="W585" s="43"/>
      <c r="X585" s="43"/>
      <c r="Y585" s="3"/>
      <c r="Z585" s="3"/>
    </row>
    <row r="586" spans="1:26">
      <c r="A586" s="3"/>
      <c r="B586" s="297"/>
      <c r="C586" s="43"/>
      <c r="D586" s="3"/>
      <c r="E586" s="3"/>
      <c r="F586" s="3"/>
      <c r="G586" s="3"/>
      <c r="H586" s="43"/>
      <c r="I586" s="43"/>
      <c r="J586" s="43"/>
      <c r="K586" s="43"/>
      <c r="L586" s="3"/>
      <c r="M586" s="3"/>
      <c r="N586" s="3"/>
      <c r="O586" s="3"/>
      <c r="P586" s="43"/>
      <c r="Q586" s="43"/>
      <c r="R586" s="43"/>
      <c r="S586" s="43"/>
      <c r="T586" s="43"/>
      <c r="U586" s="43"/>
      <c r="V586" s="43"/>
      <c r="W586" s="43"/>
      <c r="X586" s="43"/>
      <c r="Y586" s="3"/>
      <c r="Z586" s="3"/>
    </row>
    <row r="587" spans="1:26">
      <c r="A587" s="3"/>
      <c r="B587" s="297"/>
      <c r="C587" s="43"/>
      <c r="D587" s="3"/>
      <c r="E587" s="3"/>
      <c r="F587" s="3"/>
      <c r="G587" s="3"/>
      <c r="H587" s="43"/>
      <c r="I587" s="43"/>
      <c r="J587" s="43"/>
      <c r="K587" s="43"/>
      <c r="L587" s="3"/>
      <c r="M587" s="3"/>
      <c r="N587" s="3"/>
      <c r="O587" s="3"/>
      <c r="P587" s="43"/>
      <c r="Q587" s="43"/>
      <c r="R587" s="43"/>
      <c r="S587" s="43"/>
      <c r="T587" s="43"/>
      <c r="U587" s="43"/>
      <c r="V587" s="43"/>
      <c r="W587" s="43"/>
      <c r="X587" s="43"/>
      <c r="Y587" s="3"/>
      <c r="Z587" s="3"/>
    </row>
    <row r="588" spans="1:26">
      <c r="A588" s="3"/>
      <c r="B588" s="297"/>
      <c r="C588" s="43"/>
      <c r="D588" s="3"/>
      <c r="E588" s="3"/>
      <c r="F588" s="3"/>
      <c r="G588" s="3"/>
      <c r="H588" s="43"/>
      <c r="I588" s="43"/>
      <c r="J588" s="43"/>
      <c r="K588" s="43"/>
      <c r="L588" s="3"/>
      <c r="M588" s="3"/>
      <c r="N588" s="3"/>
      <c r="O588" s="3"/>
      <c r="P588" s="43"/>
      <c r="Q588" s="43"/>
      <c r="R588" s="43"/>
      <c r="S588" s="43"/>
      <c r="T588" s="43"/>
      <c r="U588" s="43"/>
      <c r="V588" s="43"/>
      <c r="W588" s="43"/>
      <c r="X588" s="43"/>
      <c r="Y588" s="3"/>
      <c r="Z588" s="3"/>
    </row>
    <row r="589" spans="1:26">
      <c r="A589" s="3"/>
      <c r="B589" s="297"/>
      <c r="C589" s="43"/>
      <c r="D589" s="3"/>
      <c r="E589" s="3"/>
      <c r="F589" s="3"/>
      <c r="G589" s="3"/>
      <c r="H589" s="43"/>
      <c r="I589" s="43"/>
      <c r="J589" s="43"/>
      <c r="K589" s="43"/>
      <c r="L589" s="3"/>
      <c r="M589" s="3"/>
      <c r="N589" s="3"/>
      <c r="O589" s="3"/>
      <c r="P589" s="43"/>
      <c r="Q589" s="43"/>
      <c r="R589" s="43"/>
      <c r="S589" s="43"/>
      <c r="T589" s="43"/>
      <c r="U589" s="43"/>
      <c r="V589" s="43"/>
      <c r="W589" s="43"/>
      <c r="X589" s="43"/>
      <c r="Y589" s="3"/>
      <c r="Z589" s="3"/>
    </row>
    <row r="590" spans="1:26">
      <c r="A590" s="3"/>
      <c r="B590" s="297"/>
      <c r="C590" s="43"/>
      <c r="D590" s="3"/>
      <c r="E590" s="3"/>
      <c r="F590" s="3"/>
      <c r="G590" s="3"/>
      <c r="H590" s="43"/>
      <c r="I590" s="43"/>
      <c r="J590" s="43"/>
      <c r="K590" s="43"/>
      <c r="L590" s="3"/>
      <c r="M590" s="3"/>
      <c r="N590" s="3"/>
      <c r="O590" s="3"/>
      <c r="P590" s="43"/>
      <c r="Q590" s="43"/>
      <c r="R590" s="43"/>
      <c r="S590" s="43"/>
      <c r="T590" s="43"/>
      <c r="U590" s="43"/>
      <c r="V590" s="43"/>
      <c r="W590" s="43"/>
      <c r="X590" s="43"/>
      <c r="Y590" s="3"/>
      <c r="Z590" s="3"/>
    </row>
    <row r="591" spans="1:26">
      <c r="A591" s="3"/>
      <c r="B591" s="297"/>
      <c r="C591" s="43"/>
      <c r="D591" s="3"/>
      <c r="E591" s="3"/>
      <c r="F591" s="3"/>
      <c r="G591" s="3"/>
      <c r="H591" s="43"/>
      <c r="I591" s="43"/>
      <c r="J591" s="43"/>
      <c r="K591" s="43"/>
      <c r="L591" s="3"/>
      <c r="M591" s="3"/>
      <c r="N591" s="3"/>
      <c r="O591" s="3"/>
      <c r="P591" s="43"/>
      <c r="Q591" s="43"/>
      <c r="R591" s="43"/>
      <c r="S591" s="43"/>
      <c r="T591" s="43"/>
      <c r="U591" s="43"/>
      <c r="V591" s="43"/>
      <c r="W591" s="43"/>
      <c r="X591" s="43"/>
      <c r="Y591" s="3"/>
      <c r="Z591" s="3"/>
    </row>
    <row r="592" spans="1:26">
      <c r="A592" s="3"/>
      <c r="B592" s="297"/>
      <c r="C592" s="43"/>
      <c r="D592" s="3"/>
      <c r="E592" s="3"/>
      <c r="F592" s="3"/>
      <c r="G592" s="3"/>
      <c r="H592" s="43"/>
      <c r="I592" s="43"/>
      <c r="J592" s="43"/>
      <c r="K592" s="43"/>
      <c r="L592" s="3"/>
      <c r="M592" s="3"/>
      <c r="N592" s="3"/>
      <c r="O592" s="3"/>
      <c r="P592" s="43"/>
      <c r="Q592" s="43"/>
      <c r="R592" s="43"/>
      <c r="S592" s="43"/>
      <c r="T592" s="43"/>
      <c r="U592" s="43"/>
      <c r="V592" s="43"/>
      <c r="W592" s="43"/>
      <c r="X592" s="43"/>
      <c r="Y592" s="3"/>
      <c r="Z592" s="3"/>
    </row>
    <row r="593" spans="1:26">
      <c r="A593" s="3"/>
      <c r="B593" s="297"/>
      <c r="C593" s="43"/>
      <c r="D593" s="3"/>
      <c r="E593" s="3"/>
      <c r="F593" s="3"/>
      <c r="G593" s="3"/>
      <c r="H593" s="43"/>
      <c r="I593" s="43"/>
      <c r="J593" s="43"/>
      <c r="K593" s="43"/>
      <c r="L593" s="3"/>
      <c r="M593" s="3"/>
      <c r="N593" s="3"/>
      <c r="O593" s="3"/>
      <c r="P593" s="43"/>
      <c r="Q593" s="43"/>
      <c r="R593" s="43"/>
      <c r="S593" s="43"/>
      <c r="T593" s="43"/>
      <c r="U593" s="43"/>
      <c r="V593" s="43"/>
      <c r="W593" s="43"/>
      <c r="X593" s="43"/>
      <c r="Y593" s="3"/>
      <c r="Z593" s="3"/>
    </row>
    <row r="594" spans="1:26">
      <c r="A594" s="3"/>
      <c r="B594" s="297"/>
      <c r="C594" s="43"/>
      <c r="D594" s="3"/>
      <c r="E594" s="3"/>
      <c r="F594" s="3"/>
      <c r="G594" s="3"/>
      <c r="H594" s="43"/>
      <c r="I594" s="43"/>
      <c r="J594" s="43"/>
      <c r="K594" s="43"/>
      <c r="L594" s="3"/>
      <c r="M594" s="3"/>
      <c r="N594" s="3"/>
      <c r="O594" s="3"/>
      <c r="P594" s="43"/>
      <c r="Q594" s="43"/>
      <c r="R594" s="43"/>
      <c r="S594" s="43"/>
      <c r="T594" s="43"/>
      <c r="U594" s="43"/>
      <c r="V594" s="43"/>
      <c r="W594" s="43"/>
      <c r="X594" s="43"/>
      <c r="Y594" s="3"/>
      <c r="Z594" s="3"/>
    </row>
    <row r="595" spans="1:26">
      <c r="A595" s="3"/>
      <c r="B595" s="297"/>
      <c r="C595" s="43"/>
      <c r="D595" s="3"/>
      <c r="E595" s="3"/>
      <c r="F595" s="3"/>
      <c r="G595" s="3"/>
      <c r="H595" s="43"/>
      <c r="I595" s="43"/>
      <c r="J595" s="43"/>
      <c r="K595" s="43"/>
      <c r="L595" s="3"/>
      <c r="M595" s="3"/>
      <c r="N595" s="3"/>
      <c r="O595" s="3"/>
      <c r="P595" s="43"/>
      <c r="Q595" s="43"/>
      <c r="R595" s="43"/>
      <c r="S595" s="43"/>
      <c r="T595" s="43"/>
      <c r="U595" s="43"/>
      <c r="V595" s="43"/>
      <c r="W595" s="43"/>
      <c r="X595" s="43"/>
      <c r="Y595" s="3"/>
      <c r="Z595" s="3"/>
    </row>
    <row r="596" spans="1:26">
      <c r="A596" s="3"/>
      <c r="B596" s="297"/>
      <c r="C596" s="43"/>
      <c r="D596" s="3"/>
      <c r="E596" s="3"/>
      <c r="F596" s="3"/>
      <c r="G596" s="3"/>
      <c r="H596" s="43"/>
      <c r="I596" s="43"/>
      <c r="J596" s="43"/>
      <c r="K596" s="43"/>
      <c r="L596" s="3"/>
      <c r="M596" s="3"/>
      <c r="N596" s="3"/>
      <c r="O596" s="3"/>
      <c r="P596" s="43"/>
      <c r="Q596" s="43"/>
      <c r="R596" s="43"/>
      <c r="S596" s="43"/>
      <c r="T596" s="43"/>
      <c r="U596" s="43"/>
      <c r="V596" s="43"/>
      <c r="W596" s="43"/>
      <c r="X596" s="43"/>
      <c r="Y596" s="3"/>
      <c r="Z596" s="3"/>
    </row>
    <row r="597" spans="1:26">
      <c r="A597" s="3"/>
      <c r="B597" s="297"/>
      <c r="C597" s="43"/>
      <c r="D597" s="3"/>
      <c r="E597" s="3"/>
      <c r="F597" s="3"/>
      <c r="G597" s="3"/>
      <c r="H597" s="43"/>
      <c r="I597" s="43"/>
      <c r="J597" s="43"/>
      <c r="K597" s="43"/>
      <c r="L597" s="3"/>
      <c r="M597" s="3"/>
      <c r="N597" s="3"/>
      <c r="O597" s="3"/>
      <c r="P597" s="43"/>
      <c r="Q597" s="43"/>
      <c r="R597" s="43"/>
      <c r="S597" s="43"/>
      <c r="T597" s="43"/>
      <c r="U597" s="43"/>
      <c r="V597" s="43"/>
      <c r="W597" s="43"/>
      <c r="X597" s="43"/>
      <c r="Y597" s="3"/>
      <c r="Z597" s="3"/>
    </row>
    <row r="598" spans="1:26">
      <c r="A598" s="3"/>
      <c r="B598" s="297"/>
      <c r="C598" s="43"/>
      <c r="D598" s="3"/>
      <c r="E598" s="3"/>
      <c r="F598" s="3"/>
      <c r="G598" s="3"/>
      <c r="H598" s="43"/>
      <c r="I598" s="43"/>
      <c r="J598" s="43"/>
      <c r="K598" s="43"/>
      <c r="L598" s="3"/>
      <c r="M598" s="3"/>
      <c r="N598" s="3"/>
      <c r="O598" s="3"/>
      <c r="P598" s="43"/>
      <c r="Q598" s="43"/>
      <c r="R598" s="43"/>
      <c r="S598" s="43"/>
      <c r="T598" s="43"/>
      <c r="U598" s="43"/>
      <c r="V598" s="43"/>
      <c r="W598" s="43"/>
      <c r="X598" s="43"/>
      <c r="Y598" s="3"/>
      <c r="Z598" s="3"/>
    </row>
    <row r="599" spans="1:26">
      <c r="A599" s="3"/>
      <c r="B599" s="297"/>
      <c r="C599" s="43"/>
      <c r="D599" s="3"/>
      <c r="E599" s="3"/>
      <c r="F599" s="3"/>
      <c r="G599" s="3"/>
      <c r="H599" s="43"/>
      <c r="I599" s="43"/>
      <c r="J599" s="43"/>
      <c r="K599" s="43"/>
      <c r="L599" s="3"/>
      <c r="M599" s="3"/>
      <c r="N599" s="3"/>
      <c r="O599" s="3"/>
      <c r="P599" s="43"/>
      <c r="Q599" s="43"/>
      <c r="R599" s="43"/>
      <c r="S599" s="43"/>
      <c r="T599" s="43"/>
      <c r="U599" s="43"/>
      <c r="V599" s="43"/>
      <c r="W599" s="43"/>
      <c r="X599" s="43"/>
      <c r="Y599" s="3"/>
      <c r="Z599" s="3"/>
    </row>
    <row r="600" spans="1:26">
      <c r="A600" s="3"/>
      <c r="B600" s="297"/>
      <c r="C600" s="43"/>
      <c r="D600" s="3"/>
      <c r="E600" s="3"/>
      <c r="F600" s="3"/>
      <c r="G600" s="3"/>
      <c r="H600" s="43"/>
      <c r="I600" s="43"/>
      <c r="J600" s="43"/>
      <c r="K600" s="43"/>
      <c r="L600" s="3"/>
      <c r="M600" s="3"/>
      <c r="N600" s="3"/>
      <c r="O600" s="3"/>
      <c r="P600" s="43"/>
      <c r="Q600" s="43"/>
      <c r="R600" s="43"/>
      <c r="S600" s="43"/>
      <c r="T600" s="43"/>
      <c r="U600" s="43"/>
      <c r="V600" s="43"/>
      <c r="W600" s="43"/>
      <c r="X600" s="43"/>
      <c r="Y600" s="3"/>
      <c r="Z600" s="3"/>
    </row>
    <row r="601" spans="1:26">
      <c r="A601" s="3"/>
      <c r="B601" s="297"/>
      <c r="C601" s="43"/>
      <c r="D601" s="3"/>
      <c r="E601" s="3"/>
      <c r="F601" s="3"/>
      <c r="G601" s="3"/>
      <c r="H601" s="43"/>
      <c r="I601" s="43"/>
      <c r="J601" s="43"/>
      <c r="K601" s="43"/>
      <c r="L601" s="3"/>
      <c r="M601" s="3"/>
      <c r="N601" s="3"/>
      <c r="O601" s="3"/>
      <c r="P601" s="43"/>
      <c r="Q601" s="43"/>
      <c r="R601" s="43"/>
      <c r="S601" s="43"/>
      <c r="T601" s="43"/>
      <c r="U601" s="43"/>
      <c r="V601" s="43"/>
      <c r="W601" s="43"/>
      <c r="X601" s="43"/>
      <c r="Y601" s="3"/>
      <c r="Z601" s="3"/>
    </row>
    <row r="602" spans="1:26">
      <c r="A602" s="3"/>
      <c r="B602" s="297"/>
      <c r="C602" s="43"/>
      <c r="D602" s="3"/>
      <c r="E602" s="3"/>
      <c r="F602" s="3"/>
      <c r="G602" s="3"/>
      <c r="H602" s="43"/>
      <c r="I602" s="43"/>
      <c r="J602" s="43"/>
      <c r="K602" s="43"/>
      <c r="L602" s="3"/>
      <c r="M602" s="3"/>
      <c r="N602" s="3"/>
      <c r="O602" s="3"/>
      <c r="P602" s="43"/>
      <c r="Q602" s="43"/>
      <c r="R602" s="43"/>
      <c r="S602" s="43"/>
      <c r="T602" s="43"/>
      <c r="U602" s="43"/>
      <c r="V602" s="43"/>
      <c r="W602" s="43"/>
      <c r="X602" s="43"/>
      <c r="Y602" s="3"/>
      <c r="Z602" s="3"/>
    </row>
    <row r="603" spans="1:26">
      <c r="A603" s="3"/>
      <c r="B603" s="297"/>
      <c r="C603" s="43"/>
      <c r="D603" s="3"/>
      <c r="E603" s="3"/>
      <c r="F603" s="3"/>
      <c r="G603" s="3"/>
      <c r="H603" s="43"/>
      <c r="I603" s="43"/>
      <c r="J603" s="43"/>
      <c r="K603" s="43"/>
      <c r="L603" s="3"/>
      <c r="M603" s="3"/>
      <c r="N603" s="3"/>
      <c r="O603" s="3"/>
      <c r="P603" s="43"/>
      <c r="Q603" s="43"/>
      <c r="R603" s="43"/>
      <c r="S603" s="43"/>
      <c r="T603" s="43"/>
      <c r="U603" s="43"/>
      <c r="V603" s="43"/>
      <c r="W603" s="43"/>
      <c r="X603" s="43"/>
      <c r="Y603" s="3"/>
      <c r="Z603" s="3"/>
    </row>
    <row r="604" spans="1:26">
      <c r="A604" s="3"/>
      <c r="B604" s="297"/>
      <c r="C604" s="43"/>
      <c r="D604" s="3"/>
      <c r="E604" s="3"/>
      <c r="F604" s="3"/>
      <c r="G604" s="3"/>
      <c r="H604" s="43"/>
      <c r="I604" s="43"/>
      <c r="J604" s="43"/>
      <c r="K604" s="43"/>
      <c r="L604" s="3"/>
      <c r="M604" s="3"/>
      <c r="N604" s="3"/>
      <c r="O604" s="3"/>
      <c r="P604" s="43"/>
      <c r="Q604" s="43"/>
      <c r="R604" s="43"/>
      <c r="S604" s="43"/>
      <c r="T604" s="43"/>
      <c r="U604" s="43"/>
      <c r="V604" s="43"/>
      <c r="W604" s="43"/>
      <c r="X604" s="43"/>
      <c r="Y604" s="3"/>
      <c r="Z604" s="3"/>
    </row>
    <row r="605" spans="1:26">
      <c r="A605" s="3"/>
      <c r="B605" s="297"/>
      <c r="C605" s="43"/>
      <c r="D605" s="3"/>
      <c r="E605" s="3"/>
      <c r="F605" s="3"/>
      <c r="G605" s="3"/>
      <c r="H605" s="43"/>
      <c r="I605" s="43"/>
      <c r="J605" s="43"/>
      <c r="K605" s="43"/>
      <c r="L605" s="3"/>
      <c r="M605" s="3"/>
      <c r="N605" s="3"/>
      <c r="O605" s="3"/>
      <c r="P605" s="43"/>
      <c r="Q605" s="43"/>
      <c r="R605" s="43"/>
      <c r="S605" s="43"/>
      <c r="T605" s="43"/>
      <c r="U605" s="43"/>
      <c r="V605" s="43"/>
      <c r="W605" s="43"/>
      <c r="X605" s="43"/>
      <c r="Y605" s="3"/>
      <c r="Z605" s="3"/>
    </row>
    <row r="606" spans="1:26">
      <c r="A606" s="3"/>
      <c r="B606" s="297"/>
      <c r="C606" s="43"/>
      <c r="D606" s="3"/>
      <c r="E606" s="3"/>
      <c r="F606" s="3"/>
      <c r="G606" s="3"/>
      <c r="H606" s="43"/>
      <c r="I606" s="43"/>
      <c r="J606" s="43"/>
      <c r="K606" s="43"/>
      <c r="L606" s="3"/>
      <c r="M606" s="3"/>
      <c r="N606" s="3"/>
      <c r="O606" s="3"/>
      <c r="P606" s="43"/>
      <c r="Q606" s="43"/>
      <c r="R606" s="43"/>
      <c r="S606" s="43"/>
      <c r="T606" s="43"/>
      <c r="U606" s="43"/>
      <c r="V606" s="43"/>
      <c r="W606" s="43"/>
      <c r="X606" s="43"/>
      <c r="Y606" s="3"/>
      <c r="Z606" s="3"/>
    </row>
    <row r="607" spans="1:26">
      <c r="A607" s="3"/>
      <c r="B607" s="297"/>
      <c r="C607" s="43"/>
      <c r="D607" s="3"/>
      <c r="E607" s="3"/>
      <c r="F607" s="3"/>
      <c r="G607" s="3"/>
      <c r="H607" s="43"/>
      <c r="I607" s="43"/>
      <c r="J607" s="43"/>
      <c r="K607" s="43"/>
      <c r="L607" s="3"/>
      <c r="M607" s="3"/>
      <c r="N607" s="3"/>
      <c r="O607" s="3"/>
      <c r="P607" s="43"/>
      <c r="Q607" s="43"/>
      <c r="R607" s="43"/>
      <c r="S607" s="43"/>
      <c r="T607" s="43"/>
      <c r="U607" s="43"/>
      <c r="V607" s="43"/>
      <c r="W607" s="43"/>
      <c r="X607" s="43"/>
      <c r="Y607" s="3"/>
      <c r="Z607" s="3"/>
    </row>
    <row r="608" spans="1:26">
      <c r="A608" s="3"/>
      <c r="B608" s="297"/>
      <c r="C608" s="43"/>
      <c r="D608" s="3"/>
      <c r="E608" s="3"/>
      <c r="F608" s="3"/>
      <c r="G608" s="3"/>
      <c r="H608" s="43"/>
      <c r="I608" s="43"/>
      <c r="J608" s="43"/>
      <c r="K608" s="43"/>
      <c r="L608" s="3"/>
      <c r="M608" s="3"/>
      <c r="N608" s="3"/>
      <c r="O608" s="3"/>
      <c r="P608" s="43"/>
      <c r="Q608" s="43"/>
      <c r="R608" s="43"/>
      <c r="S608" s="43"/>
      <c r="T608" s="43"/>
      <c r="U608" s="43"/>
      <c r="V608" s="43"/>
      <c r="W608" s="43"/>
      <c r="X608" s="43"/>
      <c r="Y608" s="3"/>
      <c r="Z608" s="3"/>
    </row>
    <row r="609" spans="1:26">
      <c r="A609" s="3"/>
      <c r="B609" s="297"/>
      <c r="C609" s="43"/>
      <c r="D609" s="3"/>
      <c r="E609" s="3"/>
      <c r="F609" s="3"/>
      <c r="G609" s="3"/>
      <c r="H609" s="43"/>
      <c r="I609" s="43"/>
      <c r="J609" s="43"/>
      <c r="K609" s="43"/>
      <c r="L609" s="3"/>
      <c r="M609" s="3"/>
      <c r="N609" s="3"/>
      <c r="O609" s="3"/>
      <c r="P609" s="43"/>
      <c r="Q609" s="43"/>
      <c r="R609" s="43"/>
      <c r="S609" s="43"/>
      <c r="T609" s="43"/>
      <c r="U609" s="43"/>
      <c r="V609" s="43"/>
      <c r="W609" s="43"/>
      <c r="X609" s="43"/>
      <c r="Y609" s="3"/>
      <c r="Z609" s="3"/>
    </row>
    <row r="610" spans="1:26">
      <c r="A610" s="3"/>
      <c r="B610" s="297"/>
      <c r="C610" s="43"/>
      <c r="D610" s="3"/>
      <c r="E610" s="3"/>
      <c r="F610" s="3"/>
      <c r="G610" s="3"/>
      <c r="H610" s="43"/>
      <c r="I610" s="43"/>
      <c r="J610" s="43"/>
      <c r="K610" s="43"/>
      <c r="L610" s="3"/>
      <c r="M610" s="3"/>
      <c r="N610" s="3"/>
      <c r="O610" s="3"/>
      <c r="P610" s="43"/>
      <c r="Q610" s="43"/>
      <c r="R610" s="43"/>
      <c r="S610" s="43"/>
      <c r="T610" s="43"/>
      <c r="U610" s="43"/>
      <c r="V610" s="43"/>
      <c r="W610" s="43"/>
      <c r="X610" s="43"/>
      <c r="Y610" s="3"/>
      <c r="Z610" s="3"/>
    </row>
    <row r="611" spans="1:26">
      <c r="A611" s="3"/>
      <c r="B611" s="297"/>
      <c r="C611" s="43"/>
      <c r="D611" s="3"/>
      <c r="E611" s="3"/>
      <c r="F611" s="3"/>
      <c r="G611" s="3"/>
      <c r="H611" s="43"/>
      <c r="I611" s="43"/>
      <c r="J611" s="43"/>
      <c r="K611" s="43"/>
      <c r="L611" s="3"/>
      <c r="M611" s="3"/>
      <c r="N611" s="3"/>
      <c r="O611" s="3"/>
      <c r="P611" s="43"/>
      <c r="Q611" s="43"/>
      <c r="R611" s="43"/>
      <c r="S611" s="43"/>
      <c r="T611" s="43"/>
      <c r="U611" s="43"/>
      <c r="V611" s="43"/>
      <c r="W611" s="43"/>
      <c r="X611" s="43"/>
      <c r="Y611" s="3"/>
      <c r="Z611" s="3"/>
    </row>
    <row r="612" spans="1:26">
      <c r="A612" s="3"/>
      <c r="B612" s="297"/>
      <c r="C612" s="43"/>
      <c r="D612" s="3"/>
      <c r="E612" s="3"/>
      <c r="F612" s="3"/>
      <c r="G612" s="3"/>
      <c r="H612" s="43"/>
      <c r="I612" s="43"/>
      <c r="J612" s="43"/>
      <c r="K612" s="43"/>
      <c r="L612" s="3"/>
      <c r="M612" s="3"/>
      <c r="N612" s="3"/>
      <c r="O612" s="3"/>
      <c r="P612" s="43"/>
      <c r="Q612" s="43"/>
      <c r="R612" s="43"/>
      <c r="S612" s="43"/>
      <c r="T612" s="43"/>
      <c r="U612" s="43"/>
      <c r="V612" s="43"/>
      <c r="W612" s="43"/>
      <c r="X612" s="43"/>
      <c r="Y612" s="3"/>
      <c r="Z612" s="3"/>
    </row>
    <row r="613" spans="1:26">
      <c r="A613" s="3"/>
      <c r="B613" s="297"/>
      <c r="C613" s="43"/>
      <c r="D613" s="3"/>
      <c r="E613" s="3"/>
      <c r="F613" s="3"/>
      <c r="G613" s="3"/>
      <c r="H613" s="43"/>
      <c r="I613" s="43"/>
      <c r="J613" s="43"/>
      <c r="K613" s="43"/>
      <c r="L613" s="3"/>
      <c r="M613" s="3"/>
      <c r="N613" s="3"/>
      <c r="O613" s="3"/>
      <c r="P613" s="43"/>
      <c r="Q613" s="43"/>
      <c r="R613" s="43"/>
      <c r="S613" s="43"/>
      <c r="T613" s="43"/>
      <c r="U613" s="43"/>
      <c r="V613" s="43"/>
      <c r="W613" s="43"/>
      <c r="X613" s="43"/>
      <c r="Y613" s="3"/>
      <c r="Z613" s="3"/>
    </row>
  </sheetData>
  <mergeCells count="144">
    <mergeCell ref="S4:S7"/>
    <mergeCell ref="L5:L7"/>
    <mergeCell ref="M5:M7"/>
    <mergeCell ref="N5:N7"/>
    <mergeCell ref="O5:O7"/>
    <mergeCell ref="Y49:Y51"/>
    <mergeCell ref="U5:U7"/>
    <mergeCell ref="V5:V7"/>
    <mergeCell ref="W5:W7"/>
    <mergeCell ref="X5:X7"/>
    <mergeCell ref="Y40:Y48"/>
    <mergeCell ref="Y4:Y7"/>
    <mergeCell ref="A1:Z1"/>
    <mergeCell ref="A2:Z2"/>
    <mergeCell ref="A3:O3"/>
    <mergeCell ref="P3:Z3"/>
    <mergeCell ref="A4:A7"/>
    <mergeCell ref="B4:B7"/>
    <mergeCell ref="C4:C7"/>
    <mergeCell ref="D4:D7"/>
    <mergeCell ref="E4:F4"/>
    <mergeCell ref="G4:G7"/>
    <mergeCell ref="T4:T7"/>
    <mergeCell ref="U4:X4"/>
    <mergeCell ref="Z4:Z7"/>
    <mergeCell ref="E5:E7"/>
    <mergeCell ref="F5:F7"/>
    <mergeCell ref="H5:H7"/>
    <mergeCell ref="I5:I7"/>
    <mergeCell ref="J5:J7"/>
    <mergeCell ref="K5:K7"/>
    <mergeCell ref="H4:J4"/>
    <mergeCell ref="L4:O4"/>
    <mergeCell ref="P4:P7"/>
    <mergeCell ref="Q4:Q7"/>
    <mergeCell ref="R4:R7"/>
    <mergeCell ref="A19:A20"/>
    <mergeCell ref="B19:B20"/>
    <mergeCell ref="A21:A22"/>
    <mergeCell ref="B21:B22"/>
    <mergeCell ref="A24:A31"/>
    <mergeCell ref="B24:B31"/>
    <mergeCell ref="A9:A13"/>
    <mergeCell ref="B9:B13"/>
    <mergeCell ref="A14:A15"/>
    <mergeCell ref="B14:B15"/>
    <mergeCell ref="A16:A18"/>
    <mergeCell ref="B16:B18"/>
    <mergeCell ref="A49:A51"/>
    <mergeCell ref="B49:B51"/>
    <mergeCell ref="A52:A54"/>
    <mergeCell ref="B52:B54"/>
    <mergeCell ref="A55:A58"/>
    <mergeCell ref="B55:B58"/>
    <mergeCell ref="A34:A36"/>
    <mergeCell ref="B34:B36"/>
    <mergeCell ref="A37:A39"/>
    <mergeCell ref="B37:B39"/>
    <mergeCell ref="A40:A48"/>
    <mergeCell ref="B40:B48"/>
    <mergeCell ref="A70:A73"/>
    <mergeCell ref="B70:B73"/>
    <mergeCell ref="A74:A76"/>
    <mergeCell ref="B74:B76"/>
    <mergeCell ref="A77:A81"/>
    <mergeCell ref="B77:B81"/>
    <mergeCell ref="A61:A63"/>
    <mergeCell ref="B61:B63"/>
    <mergeCell ref="A64:A65"/>
    <mergeCell ref="B64:B65"/>
    <mergeCell ref="A66:A68"/>
    <mergeCell ref="B66:B68"/>
    <mergeCell ref="A97:A98"/>
    <mergeCell ref="B97:B98"/>
    <mergeCell ref="A101:A102"/>
    <mergeCell ref="B101:B102"/>
    <mergeCell ref="A104:A106"/>
    <mergeCell ref="B104:B106"/>
    <mergeCell ref="A87:A88"/>
    <mergeCell ref="B87:B88"/>
    <mergeCell ref="A89:A91"/>
    <mergeCell ref="B89:B91"/>
    <mergeCell ref="A92:A94"/>
    <mergeCell ref="B92:B94"/>
    <mergeCell ref="A119:A120"/>
    <mergeCell ref="B119:B120"/>
    <mergeCell ref="A121:A125"/>
    <mergeCell ref="B121:B125"/>
    <mergeCell ref="A126:A128"/>
    <mergeCell ref="B126:B128"/>
    <mergeCell ref="A107:A109"/>
    <mergeCell ref="B107:B109"/>
    <mergeCell ref="A110:A111"/>
    <mergeCell ref="B110:B111"/>
    <mergeCell ref="A116:A118"/>
    <mergeCell ref="B116:B118"/>
    <mergeCell ref="A138:A139"/>
    <mergeCell ref="B138:B139"/>
    <mergeCell ref="A142:A143"/>
    <mergeCell ref="B142:B143"/>
    <mergeCell ref="A144:A146"/>
    <mergeCell ref="B144:B146"/>
    <mergeCell ref="A130:A131"/>
    <mergeCell ref="B130:B131"/>
    <mergeCell ref="A132:A134"/>
    <mergeCell ref="B132:B134"/>
    <mergeCell ref="A135:A137"/>
    <mergeCell ref="B135:B137"/>
    <mergeCell ref="A160:A164"/>
    <mergeCell ref="B160:B164"/>
    <mergeCell ref="A165:A167"/>
    <mergeCell ref="B165:B167"/>
    <mergeCell ref="A168:A169"/>
    <mergeCell ref="B168:B169"/>
    <mergeCell ref="A148:A149"/>
    <mergeCell ref="B148:B149"/>
    <mergeCell ref="A151:A153"/>
    <mergeCell ref="B151:B153"/>
    <mergeCell ref="A154:A159"/>
    <mergeCell ref="B154:B159"/>
    <mergeCell ref="A181:A185"/>
    <mergeCell ref="B181:B185"/>
    <mergeCell ref="A186:A190"/>
    <mergeCell ref="B186:B190"/>
    <mergeCell ref="A195:A198"/>
    <mergeCell ref="B195:B198"/>
    <mergeCell ref="A170:A171"/>
    <mergeCell ref="B170:B171"/>
    <mergeCell ref="A173:A174"/>
    <mergeCell ref="B173:B174"/>
    <mergeCell ref="A175:A176"/>
    <mergeCell ref="B175:B176"/>
    <mergeCell ref="A217:A218"/>
    <mergeCell ref="B217:B218"/>
    <mergeCell ref="A219:A220"/>
    <mergeCell ref="B219:B220"/>
    <mergeCell ref="A221:A222"/>
    <mergeCell ref="B221:B222"/>
    <mergeCell ref="A203:A206"/>
    <mergeCell ref="B203:B206"/>
    <mergeCell ref="A207:A209"/>
    <mergeCell ref="B207:B209"/>
    <mergeCell ref="A214:A216"/>
    <mergeCell ref="B214:B216"/>
  </mergeCells>
  <pageMargins left="0.70866141732283472" right="0.70866141732283472" top="0.74803149606299213" bottom="0.74803149606299213" header="0.31496062992125984" footer="0.31496062992125984"/>
  <pageSetup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A419"/>
  <sheetViews>
    <sheetView tabSelected="1" zoomScale="85" zoomScaleNormal="85" workbookViewId="0">
      <pane ySplit="7" topLeftCell="A8" activePane="bottomLeft" state="frozen"/>
      <selection pane="bottomLeft" activeCell="V12" sqref="V12"/>
    </sheetView>
  </sheetViews>
  <sheetFormatPr defaultColWidth="9" defaultRowHeight="27.75"/>
  <cols>
    <col min="1" max="1" width="4.875" style="156" customWidth="1"/>
    <col min="2" max="2" width="27" style="157" customWidth="1"/>
    <col min="3" max="3" width="11.875" style="158" customWidth="1"/>
    <col min="4" max="4" width="9.75" style="160" customWidth="1"/>
    <col min="5" max="5" width="8" style="156" customWidth="1"/>
    <col min="6" max="6" width="10.125" style="159" bestFit="1" customWidth="1"/>
    <col min="7" max="7" width="10.625" style="160" customWidth="1"/>
    <col min="8" max="8" width="5.375" style="156" customWidth="1"/>
    <col min="9" max="9" width="6" style="156" customWidth="1"/>
    <col min="10" max="10" width="5.375" style="156" bestFit="1" customWidth="1"/>
    <col min="11" max="11" width="10.75" style="739" customWidth="1"/>
    <col min="12" max="12" width="7.875" style="156" customWidth="1"/>
    <col min="13" max="13" width="7.375" style="156" customWidth="1"/>
    <col min="14" max="14" width="12.125" style="156" customWidth="1"/>
    <col min="15" max="15" width="8.375" style="739" customWidth="1"/>
    <col min="16" max="16" width="5" style="156" customWidth="1"/>
    <col min="17" max="17" width="8" style="156" customWidth="1"/>
    <col min="18" max="18" width="14.375" style="156" customWidth="1"/>
    <col min="19" max="19" width="18.75" style="156" customWidth="1"/>
    <col min="20" max="20" width="13.375" style="156" customWidth="1"/>
    <col min="21" max="21" width="12.125" style="156" customWidth="1"/>
    <col min="22" max="22" width="7.375" style="156" customWidth="1"/>
    <col min="23" max="23" width="6.375" style="156" customWidth="1"/>
    <col min="24" max="24" width="9.375" style="156" customWidth="1"/>
    <col min="25" max="25" width="9.125" style="156" customWidth="1"/>
    <col min="26" max="26" width="17.375" style="159" customWidth="1"/>
    <col min="27" max="16384" width="9" style="86"/>
  </cols>
  <sheetData>
    <row r="1" spans="1:27" ht="24" customHeight="1">
      <c r="A1" s="514" t="s">
        <v>0</v>
      </c>
      <c r="B1" s="514"/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514"/>
      <c r="Y1" s="514"/>
      <c r="Z1" s="514"/>
    </row>
    <row r="2" spans="1:27" s="87" customFormat="1" ht="24" customHeight="1">
      <c r="A2" s="514" t="s">
        <v>200</v>
      </c>
      <c r="B2" s="514"/>
      <c r="C2" s="514"/>
      <c r="D2" s="514"/>
      <c r="E2" s="514"/>
      <c r="F2" s="514"/>
      <c r="G2" s="514"/>
      <c r="H2" s="514"/>
      <c r="I2" s="514"/>
      <c r="J2" s="514"/>
      <c r="K2" s="514"/>
      <c r="L2" s="514"/>
      <c r="M2" s="514"/>
      <c r="N2" s="514"/>
      <c r="O2" s="514"/>
      <c r="P2" s="514"/>
      <c r="Q2" s="514"/>
      <c r="R2" s="514"/>
      <c r="S2" s="514"/>
      <c r="T2" s="514"/>
      <c r="U2" s="514"/>
      <c r="V2" s="514"/>
      <c r="W2" s="514"/>
      <c r="X2" s="514"/>
      <c r="Y2" s="514"/>
      <c r="Z2" s="514"/>
    </row>
    <row r="3" spans="1:27" s="188" customFormat="1" ht="24" customHeight="1">
      <c r="A3" s="515" t="s">
        <v>2</v>
      </c>
      <c r="B3" s="516"/>
      <c r="C3" s="516"/>
      <c r="D3" s="516"/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517"/>
      <c r="P3" s="518" t="s">
        <v>3</v>
      </c>
      <c r="Q3" s="519"/>
      <c r="R3" s="519"/>
      <c r="S3" s="519"/>
      <c r="T3" s="519"/>
      <c r="U3" s="519"/>
      <c r="V3" s="519"/>
      <c r="W3" s="519"/>
      <c r="X3" s="519"/>
      <c r="Y3" s="519"/>
      <c r="Z3" s="520"/>
    </row>
    <row r="4" spans="1:27" s="188" customFormat="1" ht="24" customHeight="1">
      <c r="A4" s="521" t="s">
        <v>4</v>
      </c>
      <c r="B4" s="524" t="s">
        <v>5</v>
      </c>
      <c r="C4" s="527" t="s">
        <v>6</v>
      </c>
      <c r="D4" s="521" t="s">
        <v>8</v>
      </c>
      <c r="E4" s="530"/>
      <c r="F4" s="527"/>
      <c r="G4" s="530" t="s">
        <v>201</v>
      </c>
      <c r="H4" s="515" t="s">
        <v>10</v>
      </c>
      <c r="I4" s="516"/>
      <c r="J4" s="517"/>
      <c r="K4" s="539" t="s">
        <v>202</v>
      </c>
      <c r="L4" s="545"/>
      <c r="M4" s="545"/>
      <c r="N4" s="545"/>
      <c r="O4" s="546"/>
      <c r="P4" s="533" t="s">
        <v>4</v>
      </c>
      <c r="Q4" s="533" t="s">
        <v>12</v>
      </c>
      <c r="R4" s="533" t="s">
        <v>203</v>
      </c>
      <c r="S4" s="533" t="s">
        <v>204</v>
      </c>
      <c r="T4" s="533" t="s">
        <v>15</v>
      </c>
      <c r="U4" s="518" t="s">
        <v>205</v>
      </c>
      <c r="V4" s="519"/>
      <c r="W4" s="519"/>
      <c r="X4" s="520"/>
      <c r="Y4" s="533" t="s">
        <v>206</v>
      </c>
      <c r="Z4" s="536" t="s">
        <v>18</v>
      </c>
      <c r="AA4" s="189"/>
    </row>
    <row r="5" spans="1:27" s="188" customFormat="1" ht="24" customHeight="1">
      <c r="A5" s="522"/>
      <c r="B5" s="525"/>
      <c r="C5" s="528"/>
      <c r="D5" s="523"/>
      <c r="E5" s="531"/>
      <c r="F5" s="529"/>
      <c r="G5" s="532"/>
      <c r="H5" s="539" t="s">
        <v>21</v>
      </c>
      <c r="I5" s="539" t="s">
        <v>22</v>
      </c>
      <c r="J5" s="539" t="s">
        <v>207</v>
      </c>
      <c r="K5" s="730" t="s">
        <v>29</v>
      </c>
      <c r="L5" s="521" t="s">
        <v>25</v>
      </c>
      <c r="M5" s="521" t="s">
        <v>208</v>
      </c>
      <c r="N5" s="521" t="s">
        <v>30</v>
      </c>
      <c r="O5" s="730" t="s">
        <v>28</v>
      </c>
      <c r="P5" s="534"/>
      <c r="Q5" s="534"/>
      <c r="R5" s="534"/>
      <c r="S5" s="534"/>
      <c r="T5" s="534"/>
      <c r="U5" s="533" t="s">
        <v>29</v>
      </c>
      <c r="V5" s="542" t="s">
        <v>25</v>
      </c>
      <c r="W5" s="533" t="s">
        <v>208</v>
      </c>
      <c r="X5" s="533" t="s">
        <v>30</v>
      </c>
      <c r="Y5" s="534"/>
      <c r="Z5" s="537"/>
      <c r="AA5" s="189"/>
    </row>
    <row r="6" spans="1:27" s="188" customFormat="1" ht="24" customHeight="1">
      <c r="A6" s="522"/>
      <c r="B6" s="525"/>
      <c r="C6" s="528"/>
      <c r="D6" s="530" t="s">
        <v>7</v>
      </c>
      <c r="E6" s="521" t="s">
        <v>19</v>
      </c>
      <c r="F6" s="524" t="s">
        <v>20</v>
      </c>
      <c r="G6" s="532"/>
      <c r="H6" s="540"/>
      <c r="I6" s="540"/>
      <c r="J6" s="540"/>
      <c r="K6" s="731"/>
      <c r="L6" s="522"/>
      <c r="M6" s="522"/>
      <c r="N6" s="522"/>
      <c r="O6" s="731"/>
      <c r="P6" s="534"/>
      <c r="Q6" s="534"/>
      <c r="R6" s="534"/>
      <c r="S6" s="534"/>
      <c r="T6" s="534"/>
      <c r="U6" s="534"/>
      <c r="V6" s="543"/>
      <c r="W6" s="534"/>
      <c r="X6" s="534"/>
      <c r="Y6" s="534"/>
      <c r="Z6" s="537"/>
    </row>
    <row r="7" spans="1:27" s="188" customFormat="1" ht="49.5" customHeight="1">
      <c r="A7" s="523"/>
      <c r="B7" s="526"/>
      <c r="C7" s="529"/>
      <c r="D7" s="531"/>
      <c r="E7" s="523"/>
      <c r="F7" s="526"/>
      <c r="G7" s="531"/>
      <c r="H7" s="541"/>
      <c r="I7" s="541"/>
      <c r="J7" s="541"/>
      <c r="K7" s="732"/>
      <c r="L7" s="523"/>
      <c r="M7" s="523"/>
      <c r="N7" s="523"/>
      <c r="O7" s="732"/>
      <c r="P7" s="535"/>
      <c r="Q7" s="535"/>
      <c r="R7" s="535"/>
      <c r="S7" s="535"/>
      <c r="T7" s="535"/>
      <c r="U7" s="535"/>
      <c r="V7" s="544"/>
      <c r="W7" s="535"/>
      <c r="X7" s="535"/>
      <c r="Y7" s="535"/>
      <c r="Z7" s="538"/>
    </row>
    <row r="8" spans="1:27" ht="24" customHeight="1">
      <c r="A8" s="733">
        <v>1</v>
      </c>
      <c r="B8" s="734" t="s">
        <v>1059</v>
      </c>
      <c r="C8" s="735" t="s">
        <v>32</v>
      </c>
      <c r="D8" s="736">
        <v>40198</v>
      </c>
      <c r="E8" s="733">
        <v>51</v>
      </c>
      <c r="F8" s="737">
        <v>632</v>
      </c>
      <c r="G8" s="736" t="s">
        <v>1060</v>
      </c>
      <c r="H8" s="733">
        <v>0</v>
      </c>
      <c r="I8" s="733">
        <v>1</v>
      </c>
      <c r="J8" s="733">
        <v>63</v>
      </c>
      <c r="K8" s="738"/>
      <c r="L8" s="733">
        <v>163</v>
      </c>
      <c r="M8" s="733"/>
      <c r="N8" s="733"/>
      <c r="O8" s="738"/>
      <c r="P8" s="733">
        <v>1</v>
      </c>
      <c r="Q8" s="733">
        <v>15</v>
      </c>
      <c r="R8" s="733" t="s">
        <v>1061</v>
      </c>
      <c r="S8" s="733" t="s">
        <v>214</v>
      </c>
      <c r="T8" s="733">
        <v>514</v>
      </c>
      <c r="U8" s="733"/>
      <c r="V8" s="733">
        <v>514</v>
      </c>
      <c r="W8" s="733"/>
      <c r="X8" s="733"/>
      <c r="Y8" s="733">
        <v>38</v>
      </c>
      <c r="Z8" s="737"/>
    </row>
    <row r="9" spans="1:27" ht="24" customHeight="1">
      <c r="A9" s="733">
        <v>2</v>
      </c>
      <c r="B9" s="734" t="s">
        <v>1062</v>
      </c>
      <c r="C9" s="735" t="s">
        <v>32</v>
      </c>
      <c r="D9" s="736">
        <v>13457</v>
      </c>
      <c r="E9" s="733">
        <v>208</v>
      </c>
      <c r="F9" s="737">
        <v>1853</v>
      </c>
      <c r="G9" s="736" t="s">
        <v>1063</v>
      </c>
      <c r="H9" s="733">
        <v>12</v>
      </c>
      <c r="I9" s="733">
        <v>1</v>
      </c>
      <c r="J9" s="733">
        <v>91</v>
      </c>
      <c r="K9" s="738">
        <v>4991</v>
      </c>
      <c r="L9" s="733"/>
      <c r="M9" s="733"/>
      <c r="N9" s="733"/>
      <c r="O9" s="738"/>
      <c r="P9" s="733"/>
      <c r="Q9" s="733"/>
      <c r="R9" s="733"/>
      <c r="S9" s="733"/>
      <c r="T9" s="733"/>
      <c r="U9" s="733"/>
      <c r="V9" s="733"/>
      <c r="W9" s="733"/>
      <c r="X9" s="733"/>
      <c r="Y9" s="733"/>
      <c r="Z9" s="737"/>
    </row>
    <row r="10" spans="1:27" ht="24" customHeight="1">
      <c r="A10" s="733">
        <v>3</v>
      </c>
      <c r="B10" s="734" t="s">
        <v>1064</v>
      </c>
      <c r="C10" s="735"/>
      <c r="D10" s="736"/>
      <c r="E10" s="733"/>
      <c r="F10" s="737"/>
      <c r="G10" s="736"/>
      <c r="H10" s="733"/>
      <c r="I10" s="733"/>
      <c r="J10" s="733"/>
      <c r="K10" s="738"/>
      <c r="L10" s="733"/>
      <c r="M10" s="733"/>
      <c r="N10" s="733"/>
      <c r="O10" s="738"/>
      <c r="P10" s="733">
        <v>3</v>
      </c>
      <c r="Q10" s="733">
        <v>70</v>
      </c>
      <c r="R10" s="733" t="s">
        <v>1061</v>
      </c>
      <c r="S10" s="733" t="s">
        <v>214</v>
      </c>
      <c r="T10" s="733">
        <v>110</v>
      </c>
      <c r="U10" s="733"/>
      <c r="V10" s="733">
        <v>110</v>
      </c>
      <c r="W10" s="733"/>
      <c r="X10" s="733"/>
      <c r="Y10" s="733">
        <v>14</v>
      </c>
      <c r="Z10" s="737"/>
    </row>
    <row r="11" spans="1:27" ht="24" customHeight="1">
      <c r="A11" s="733">
        <v>4</v>
      </c>
      <c r="B11" s="734" t="s">
        <v>1065</v>
      </c>
      <c r="C11" s="735" t="s">
        <v>68</v>
      </c>
      <c r="D11" s="736"/>
      <c r="E11" s="733"/>
      <c r="F11" s="737"/>
      <c r="G11" s="736" t="s">
        <v>1066</v>
      </c>
      <c r="H11" s="733">
        <v>6</v>
      </c>
      <c r="I11" s="733">
        <v>0</v>
      </c>
      <c r="J11" s="733">
        <v>0</v>
      </c>
      <c r="K11" s="738">
        <v>2400</v>
      </c>
      <c r="L11" s="733"/>
      <c r="M11" s="733"/>
      <c r="N11" s="733"/>
      <c r="O11" s="738"/>
      <c r="P11" s="733">
        <v>4</v>
      </c>
      <c r="Q11" s="733">
        <v>154</v>
      </c>
      <c r="R11" s="733" t="s">
        <v>1067</v>
      </c>
      <c r="S11" s="733" t="s">
        <v>221</v>
      </c>
      <c r="T11" s="733">
        <v>165</v>
      </c>
      <c r="U11" s="733"/>
      <c r="V11" s="733">
        <v>165</v>
      </c>
      <c r="W11" s="733"/>
      <c r="X11" s="733"/>
      <c r="Y11" s="733">
        <v>8</v>
      </c>
      <c r="Z11" s="737"/>
    </row>
    <row r="12" spans="1:27" ht="24" customHeight="1">
      <c r="A12" s="733">
        <v>5</v>
      </c>
      <c r="B12" s="734" t="s">
        <v>1068</v>
      </c>
      <c r="C12" s="735" t="s">
        <v>32</v>
      </c>
      <c r="D12" s="736">
        <v>48108</v>
      </c>
      <c r="E12" s="733">
        <v>188</v>
      </c>
      <c r="F12" s="737">
        <v>2045</v>
      </c>
      <c r="G12" s="736" t="s">
        <v>1069</v>
      </c>
      <c r="H12" s="733">
        <v>3</v>
      </c>
      <c r="I12" s="733">
        <v>0</v>
      </c>
      <c r="J12" s="733">
        <v>0</v>
      </c>
      <c r="K12" s="738">
        <v>1200</v>
      </c>
      <c r="L12" s="733"/>
      <c r="M12" s="733"/>
      <c r="N12" s="733"/>
      <c r="O12" s="738"/>
      <c r="P12" s="733"/>
      <c r="Q12" s="733"/>
      <c r="R12" s="733"/>
      <c r="S12" s="733"/>
      <c r="T12" s="733"/>
      <c r="U12" s="733"/>
      <c r="V12" s="733"/>
      <c r="W12" s="733"/>
      <c r="X12" s="733"/>
      <c r="Y12" s="733"/>
      <c r="Z12" s="737"/>
    </row>
    <row r="13" spans="1:27" ht="24" customHeight="1">
      <c r="A13" s="733">
        <v>6</v>
      </c>
      <c r="B13" s="734" t="s">
        <v>1070</v>
      </c>
      <c r="C13" s="735" t="s">
        <v>32</v>
      </c>
      <c r="D13" s="736">
        <v>21473</v>
      </c>
      <c r="E13" s="733">
        <v>189</v>
      </c>
      <c r="F13" s="737">
        <v>2708</v>
      </c>
      <c r="G13" s="736" t="s">
        <v>1069</v>
      </c>
      <c r="H13" s="733">
        <v>1</v>
      </c>
      <c r="I13" s="733">
        <v>3</v>
      </c>
      <c r="J13" s="733">
        <v>37</v>
      </c>
      <c r="K13" s="738">
        <v>737</v>
      </c>
      <c r="L13" s="733"/>
      <c r="M13" s="733"/>
      <c r="N13" s="733"/>
      <c r="O13" s="738"/>
      <c r="P13" s="733">
        <v>6</v>
      </c>
      <c r="Q13" s="733">
        <v>78</v>
      </c>
      <c r="R13" s="733" t="s">
        <v>1071</v>
      </c>
      <c r="S13" s="733" t="s">
        <v>214</v>
      </c>
      <c r="T13" s="733">
        <v>231</v>
      </c>
      <c r="U13" s="733"/>
      <c r="V13" s="733">
        <v>231</v>
      </c>
      <c r="W13" s="733"/>
      <c r="X13" s="733"/>
      <c r="Y13" s="733">
        <v>10</v>
      </c>
      <c r="Z13" s="737"/>
    </row>
    <row r="14" spans="1:27" ht="24" customHeight="1">
      <c r="C14" s="158" t="s">
        <v>68</v>
      </c>
      <c r="H14" s="156">
        <v>6</v>
      </c>
      <c r="I14" s="156">
        <v>0</v>
      </c>
      <c r="J14" s="156">
        <v>0</v>
      </c>
      <c r="K14" s="739">
        <v>2400</v>
      </c>
    </row>
    <row r="15" spans="1:27" ht="24" customHeight="1">
      <c r="A15" s="740">
        <v>7</v>
      </c>
      <c r="B15" s="741" t="s">
        <v>1072</v>
      </c>
      <c r="C15" s="742" t="s">
        <v>32</v>
      </c>
      <c r="D15" s="743">
        <v>4027</v>
      </c>
      <c r="E15" s="740">
        <v>126</v>
      </c>
      <c r="F15" s="744">
        <v>701</v>
      </c>
      <c r="G15" s="743" t="s">
        <v>1073</v>
      </c>
      <c r="H15" s="740">
        <v>0</v>
      </c>
      <c r="I15" s="740">
        <v>2</v>
      </c>
      <c r="J15" s="740">
        <v>97</v>
      </c>
      <c r="K15" s="745"/>
      <c r="L15" s="740">
        <v>297</v>
      </c>
      <c r="M15" s="740"/>
      <c r="N15" s="740"/>
      <c r="O15" s="745"/>
      <c r="P15" s="740">
        <v>7</v>
      </c>
      <c r="Q15" s="740">
        <v>149</v>
      </c>
      <c r="R15" s="740" t="s">
        <v>1071</v>
      </c>
      <c r="S15" s="740" t="s">
        <v>214</v>
      </c>
      <c r="T15" s="740">
        <v>241</v>
      </c>
      <c r="U15" s="740"/>
      <c r="V15" s="740">
        <v>241</v>
      </c>
      <c r="W15" s="740"/>
      <c r="X15" s="740"/>
      <c r="Y15" s="740">
        <v>6</v>
      </c>
      <c r="Z15" s="744"/>
    </row>
    <row r="16" spans="1:27" ht="24" customHeight="1">
      <c r="A16" s="733">
        <v>8</v>
      </c>
      <c r="B16" s="734" t="s">
        <v>1074</v>
      </c>
      <c r="C16" s="735" t="s">
        <v>32</v>
      </c>
      <c r="D16" s="736">
        <v>40280</v>
      </c>
      <c r="E16" s="733">
        <v>136</v>
      </c>
      <c r="F16" s="737">
        <v>714</v>
      </c>
      <c r="G16" s="736" t="s">
        <v>1075</v>
      </c>
      <c r="H16" s="733">
        <v>0</v>
      </c>
      <c r="I16" s="733">
        <v>1</v>
      </c>
      <c r="J16" s="733">
        <v>5</v>
      </c>
      <c r="K16" s="738"/>
      <c r="L16" s="733">
        <v>105</v>
      </c>
      <c r="M16" s="733"/>
      <c r="N16" s="733"/>
      <c r="O16" s="738"/>
      <c r="P16" s="733">
        <v>8</v>
      </c>
      <c r="Q16" s="733">
        <v>109</v>
      </c>
      <c r="R16" s="733" t="s">
        <v>1071</v>
      </c>
      <c r="S16" s="733" t="s">
        <v>214</v>
      </c>
      <c r="T16" s="733"/>
      <c r="U16" s="733"/>
      <c r="V16" s="733"/>
      <c r="W16" s="733"/>
      <c r="X16" s="733"/>
      <c r="Y16" s="733">
        <v>25</v>
      </c>
      <c r="Z16" s="737"/>
    </row>
    <row r="17" spans="1:26">
      <c r="A17" s="746"/>
      <c r="B17" s="747"/>
      <c r="C17" s="748" t="s">
        <v>68</v>
      </c>
      <c r="D17" s="749"/>
      <c r="E17" s="746"/>
      <c r="F17" s="750"/>
      <c r="G17" s="749"/>
      <c r="H17" s="746">
        <v>4</v>
      </c>
      <c r="I17" s="746">
        <v>2</v>
      </c>
      <c r="J17" s="746">
        <v>0</v>
      </c>
      <c r="K17" s="751">
        <v>1800</v>
      </c>
      <c r="L17" s="746"/>
      <c r="M17" s="746"/>
      <c r="N17" s="746"/>
      <c r="O17" s="751"/>
      <c r="P17" s="746"/>
      <c r="Q17" s="746"/>
      <c r="R17" s="746"/>
      <c r="S17" s="746"/>
      <c r="T17" s="746"/>
      <c r="U17" s="746"/>
      <c r="V17" s="746"/>
      <c r="W17" s="746"/>
      <c r="X17" s="746"/>
      <c r="Y17" s="746"/>
      <c r="Z17" s="750"/>
    </row>
    <row r="18" spans="1:26">
      <c r="A18" s="740">
        <v>9</v>
      </c>
      <c r="B18" s="741" t="s">
        <v>1076</v>
      </c>
      <c r="C18" s="742" t="s">
        <v>32</v>
      </c>
      <c r="D18" s="743">
        <v>41231</v>
      </c>
      <c r="E18" s="740">
        <v>193</v>
      </c>
      <c r="F18" s="744">
        <v>835</v>
      </c>
      <c r="G18" s="743" t="s">
        <v>1077</v>
      </c>
      <c r="H18" s="740">
        <v>0</v>
      </c>
      <c r="I18" s="740">
        <v>0</v>
      </c>
      <c r="J18" s="740">
        <v>51</v>
      </c>
      <c r="K18" s="745"/>
      <c r="L18" s="740">
        <v>51</v>
      </c>
      <c r="M18" s="740"/>
      <c r="N18" s="740"/>
      <c r="O18" s="745"/>
      <c r="P18" s="740">
        <v>9</v>
      </c>
      <c r="Q18" s="740">
        <v>196</v>
      </c>
      <c r="R18" s="740" t="s">
        <v>1078</v>
      </c>
      <c r="S18" s="740" t="s">
        <v>221</v>
      </c>
      <c r="T18" s="740"/>
      <c r="U18" s="740"/>
      <c r="V18" s="740"/>
      <c r="W18" s="740"/>
      <c r="X18" s="740"/>
      <c r="Y18" s="740">
        <v>2</v>
      </c>
      <c r="Z18" s="744"/>
    </row>
    <row r="19" spans="1:26">
      <c r="A19" s="740">
        <v>10</v>
      </c>
      <c r="B19" s="741" t="s">
        <v>1079</v>
      </c>
      <c r="C19" s="742" t="s">
        <v>425</v>
      </c>
      <c r="D19" s="743">
        <v>59</v>
      </c>
      <c r="E19" s="740">
        <v>16</v>
      </c>
      <c r="F19" s="744"/>
      <c r="G19" s="743" t="s">
        <v>1080</v>
      </c>
      <c r="H19" s="740">
        <v>6</v>
      </c>
      <c r="I19" s="740">
        <v>2</v>
      </c>
      <c r="J19" s="740">
        <v>47</v>
      </c>
      <c r="K19" s="745">
        <v>2647</v>
      </c>
      <c r="L19" s="740"/>
      <c r="M19" s="740"/>
      <c r="N19" s="740"/>
      <c r="O19" s="745"/>
      <c r="P19" s="740"/>
      <c r="Q19" s="740"/>
      <c r="R19" s="740"/>
      <c r="S19" s="740"/>
      <c r="T19" s="740"/>
      <c r="U19" s="740"/>
      <c r="V19" s="740"/>
      <c r="W19" s="740"/>
      <c r="X19" s="740"/>
      <c r="Y19" s="740"/>
      <c r="Z19" s="744"/>
    </row>
    <row r="20" spans="1:26">
      <c r="A20" s="733">
        <v>11</v>
      </c>
      <c r="B20" s="734" t="s">
        <v>1081</v>
      </c>
      <c r="C20" s="735" t="s">
        <v>32</v>
      </c>
      <c r="D20" s="736">
        <v>41024</v>
      </c>
      <c r="E20" s="733">
        <v>6</v>
      </c>
      <c r="F20" s="737">
        <v>498</v>
      </c>
      <c r="G20" s="736" t="s">
        <v>1082</v>
      </c>
      <c r="H20" s="733">
        <v>1</v>
      </c>
      <c r="I20" s="733">
        <v>1</v>
      </c>
      <c r="J20" s="733">
        <v>26</v>
      </c>
      <c r="K20" s="738"/>
      <c r="L20" s="733">
        <v>526</v>
      </c>
      <c r="M20" s="733"/>
      <c r="N20" s="733"/>
      <c r="O20" s="738"/>
      <c r="P20" s="733">
        <v>11</v>
      </c>
      <c r="Q20" s="733">
        <v>22</v>
      </c>
      <c r="R20" s="733" t="s">
        <v>1083</v>
      </c>
      <c r="S20" s="733" t="s">
        <v>221</v>
      </c>
      <c r="T20" s="733"/>
      <c r="U20" s="733"/>
      <c r="V20" s="733"/>
      <c r="W20" s="733"/>
      <c r="X20" s="733"/>
      <c r="Y20" s="733">
        <v>37</v>
      </c>
      <c r="Z20" s="737"/>
    </row>
    <row r="21" spans="1:26">
      <c r="C21" s="158" t="s">
        <v>425</v>
      </c>
      <c r="D21" s="160">
        <v>43</v>
      </c>
      <c r="E21" s="156">
        <v>5</v>
      </c>
      <c r="H21" s="156">
        <v>2</v>
      </c>
      <c r="I21" s="156">
        <v>3</v>
      </c>
      <c r="J21" s="156">
        <v>40</v>
      </c>
      <c r="K21" s="739">
        <v>1140</v>
      </c>
    </row>
    <row r="22" spans="1:26">
      <c r="C22" s="158" t="s">
        <v>1084</v>
      </c>
      <c r="D22" s="160">
        <v>5090</v>
      </c>
      <c r="E22" s="156">
        <v>3</v>
      </c>
      <c r="H22" s="156">
        <v>6</v>
      </c>
      <c r="I22" s="156">
        <v>2</v>
      </c>
      <c r="J22" s="156">
        <v>88</v>
      </c>
      <c r="K22" s="739">
        <v>2688</v>
      </c>
    </row>
    <row r="23" spans="1:26">
      <c r="A23" s="746"/>
      <c r="B23" s="747"/>
      <c r="C23" s="748" t="s">
        <v>68</v>
      </c>
      <c r="D23" s="749"/>
      <c r="E23" s="746"/>
      <c r="F23" s="750"/>
      <c r="G23" s="749"/>
      <c r="H23" s="746">
        <v>2</v>
      </c>
      <c r="I23" s="746">
        <v>2</v>
      </c>
      <c r="J23" s="746">
        <v>0</v>
      </c>
      <c r="K23" s="751">
        <v>1000</v>
      </c>
      <c r="L23" s="746"/>
      <c r="M23" s="746"/>
      <c r="N23" s="746"/>
      <c r="O23" s="751"/>
      <c r="P23" s="746"/>
      <c r="Q23" s="746"/>
      <c r="R23" s="746"/>
      <c r="S23" s="746"/>
      <c r="T23" s="746"/>
      <c r="U23" s="746"/>
      <c r="V23" s="746"/>
      <c r="W23" s="746"/>
      <c r="X23" s="746"/>
      <c r="Y23" s="746"/>
      <c r="Z23" s="750"/>
    </row>
    <row r="24" spans="1:26">
      <c r="A24" s="733">
        <v>12</v>
      </c>
      <c r="B24" s="734" t="s">
        <v>1085</v>
      </c>
      <c r="C24" s="735" t="s">
        <v>425</v>
      </c>
      <c r="D24" s="736">
        <v>54</v>
      </c>
      <c r="E24" s="733">
        <v>17</v>
      </c>
      <c r="F24" s="737"/>
      <c r="G24" s="736" t="s">
        <v>1086</v>
      </c>
      <c r="H24" s="733">
        <v>3</v>
      </c>
      <c r="I24" s="733">
        <v>3</v>
      </c>
      <c r="J24" s="733">
        <v>0</v>
      </c>
      <c r="K24" s="738">
        <v>2700</v>
      </c>
      <c r="L24" s="733"/>
      <c r="M24" s="733"/>
      <c r="N24" s="733"/>
      <c r="O24" s="738"/>
      <c r="P24" s="733"/>
      <c r="Q24" s="733"/>
      <c r="R24" s="733"/>
      <c r="S24" s="733"/>
      <c r="T24" s="733"/>
      <c r="U24" s="733"/>
      <c r="V24" s="733"/>
      <c r="W24" s="733"/>
      <c r="X24" s="733"/>
      <c r="Y24" s="733"/>
      <c r="Z24" s="737"/>
    </row>
    <row r="25" spans="1:26">
      <c r="A25" s="746"/>
      <c r="B25" s="747"/>
      <c r="C25" s="748" t="s">
        <v>68</v>
      </c>
      <c r="D25" s="749"/>
      <c r="E25" s="746"/>
      <c r="F25" s="750"/>
      <c r="G25" s="749"/>
      <c r="H25" s="746">
        <v>1</v>
      </c>
      <c r="I25" s="746">
        <v>1</v>
      </c>
      <c r="J25" s="746">
        <v>0</v>
      </c>
      <c r="K25" s="751">
        <v>500</v>
      </c>
      <c r="L25" s="746"/>
      <c r="M25" s="746"/>
      <c r="N25" s="746"/>
      <c r="O25" s="751"/>
      <c r="P25" s="746"/>
      <c r="Q25" s="746"/>
      <c r="R25" s="746"/>
      <c r="S25" s="746"/>
      <c r="T25" s="746"/>
      <c r="U25" s="746"/>
      <c r="V25" s="746"/>
      <c r="W25" s="746"/>
      <c r="X25" s="746"/>
      <c r="Y25" s="746"/>
      <c r="Z25" s="750"/>
    </row>
    <row r="26" spans="1:26">
      <c r="A26" s="740">
        <v>13</v>
      </c>
      <c r="B26" s="741" t="s">
        <v>1087</v>
      </c>
      <c r="C26" s="742" t="s">
        <v>1088</v>
      </c>
      <c r="D26" s="743">
        <v>656</v>
      </c>
      <c r="E26" s="740">
        <v>1</v>
      </c>
      <c r="F26" s="744"/>
      <c r="G26" s="743" t="s">
        <v>1089</v>
      </c>
      <c r="H26" s="740">
        <v>2</v>
      </c>
      <c r="I26" s="740">
        <v>3</v>
      </c>
      <c r="J26" s="740">
        <v>17</v>
      </c>
      <c r="K26" s="745">
        <v>1117</v>
      </c>
      <c r="L26" s="740"/>
      <c r="M26" s="740"/>
      <c r="N26" s="740"/>
      <c r="O26" s="745"/>
      <c r="P26" s="740">
        <v>13</v>
      </c>
      <c r="Q26" s="740">
        <v>14</v>
      </c>
      <c r="R26" s="740" t="s">
        <v>1071</v>
      </c>
      <c r="S26" s="740" t="s">
        <v>214</v>
      </c>
      <c r="T26" s="740"/>
      <c r="U26" s="740"/>
      <c r="V26" s="740"/>
      <c r="W26" s="740"/>
      <c r="X26" s="740"/>
      <c r="Y26" s="740">
        <v>40</v>
      </c>
      <c r="Z26" s="744"/>
    </row>
    <row r="27" spans="1:26">
      <c r="A27" s="733">
        <v>14</v>
      </c>
      <c r="B27" s="734" t="s">
        <v>1090</v>
      </c>
      <c r="C27" s="735" t="s">
        <v>32</v>
      </c>
      <c r="D27" s="736">
        <v>41025</v>
      </c>
      <c r="E27" s="733">
        <v>27</v>
      </c>
      <c r="F27" s="737">
        <v>499</v>
      </c>
      <c r="G27" s="736" t="s">
        <v>1091</v>
      </c>
      <c r="H27" s="733">
        <v>1</v>
      </c>
      <c r="I27" s="733">
        <v>1</v>
      </c>
      <c r="J27" s="733">
        <v>44</v>
      </c>
      <c r="K27" s="738"/>
      <c r="L27" s="733">
        <v>544</v>
      </c>
      <c r="M27" s="733"/>
      <c r="N27" s="733"/>
      <c r="O27" s="738"/>
      <c r="P27" s="733">
        <v>14</v>
      </c>
      <c r="Q27" s="733">
        <v>94</v>
      </c>
      <c r="R27" s="733" t="s">
        <v>1071</v>
      </c>
      <c r="S27" s="733" t="s">
        <v>214</v>
      </c>
      <c r="T27" s="733"/>
      <c r="U27" s="733"/>
      <c r="V27" s="733"/>
      <c r="W27" s="733"/>
      <c r="X27" s="733"/>
      <c r="Y27" s="733">
        <v>34</v>
      </c>
      <c r="Z27" s="737"/>
    </row>
    <row r="28" spans="1:26">
      <c r="C28" s="158" t="s">
        <v>425</v>
      </c>
      <c r="D28" s="160">
        <v>157</v>
      </c>
      <c r="E28" s="156">
        <v>25</v>
      </c>
      <c r="H28" s="156">
        <v>22</v>
      </c>
      <c r="I28" s="156">
        <v>0</v>
      </c>
      <c r="J28" s="156">
        <v>30</v>
      </c>
      <c r="K28" s="739">
        <v>8830</v>
      </c>
    </row>
    <row r="29" spans="1:26">
      <c r="C29" s="748" t="s">
        <v>384</v>
      </c>
      <c r="D29" s="749">
        <v>61</v>
      </c>
      <c r="E29" s="746"/>
      <c r="F29" s="750"/>
      <c r="G29" s="749"/>
      <c r="H29" s="746">
        <v>4</v>
      </c>
      <c r="I29" s="746">
        <v>1</v>
      </c>
      <c r="J29" s="746">
        <v>32</v>
      </c>
      <c r="K29" s="751">
        <v>1732</v>
      </c>
    </row>
    <row r="30" spans="1:26">
      <c r="A30" s="746"/>
      <c r="B30" s="747"/>
      <c r="C30" s="748" t="s">
        <v>68</v>
      </c>
      <c r="D30" s="749"/>
      <c r="E30" s="746"/>
      <c r="F30" s="750"/>
      <c r="G30" s="749"/>
      <c r="H30" s="746">
        <v>32</v>
      </c>
      <c r="I30" s="746">
        <v>0</v>
      </c>
      <c r="J30" s="746"/>
      <c r="K30" s="751">
        <v>12800</v>
      </c>
      <c r="L30" s="746"/>
      <c r="M30" s="746"/>
      <c r="N30" s="746"/>
      <c r="O30" s="751"/>
      <c r="P30" s="746"/>
      <c r="Q30" s="746"/>
      <c r="R30" s="746"/>
      <c r="S30" s="746"/>
      <c r="T30" s="746"/>
      <c r="U30" s="746"/>
      <c r="V30" s="746"/>
      <c r="W30" s="746"/>
      <c r="X30" s="746"/>
      <c r="Y30" s="746"/>
      <c r="Z30" s="750"/>
    </row>
    <row r="31" spans="1:26">
      <c r="A31" s="733">
        <v>15</v>
      </c>
      <c r="B31" s="734" t="s">
        <v>1092</v>
      </c>
      <c r="C31" s="735" t="s">
        <v>32</v>
      </c>
      <c r="D31" s="736">
        <v>20609</v>
      </c>
      <c r="E31" s="733">
        <v>66</v>
      </c>
      <c r="F31" s="737">
        <v>2360</v>
      </c>
      <c r="G31" s="736" t="s">
        <v>1093</v>
      </c>
      <c r="H31" s="733">
        <v>18</v>
      </c>
      <c r="I31" s="733">
        <v>0</v>
      </c>
      <c r="J31" s="733">
        <v>41</v>
      </c>
      <c r="K31" s="738">
        <v>7241</v>
      </c>
      <c r="L31" s="733"/>
      <c r="M31" s="733"/>
      <c r="N31" s="733"/>
      <c r="O31" s="738"/>
      <c r="P31" s="733">
        <v>15</v>
      </c>
      <c r="Q31" s="733">
        <v>139</v>
      </c>
      <c r="R31" s="733" t="s">
        <v>1083</v>
      </c>
      <c r="S31" s="733" t="s">
        <v>221</v>
      </c>
      <c r="T31" s="733"/>
      <c r="U31" s="733"/>
      <c r="V31" s="733"/>
      <c r="W31" s="733"/>
      <c r="X31" s="733"/>
      <c r="Y31" s="733">
        <v>24</v>
      </c>
      <c r="Z31" s="737"/>
    </row>
    <row r="32" spans="1:26">
      <c r="A32" s="746"/>
      <c r="B32" s="747"/>
      <c r="C32" s="748" t="s">
        <v>1088</v>
      </c>
      <c r="D32" s="749"/>
      <c r="E32" s="746"/>
      <c r="F32" s="750"/>
      <c r="G32" s="749"/>
      <c r="H32" s="746">
        <v>7</v>
      </c>
      <c r="I32" s="746">
        <v>0</v>
      </c>
      <c r="J32" s="746">
        <v>64</v>
      </c>
      <c r="K32" s="751">
        <v>2864</v>
      </c>
      <c r="L32" s="746"/>
      <c r="M32" s="746"/>
      <c r="N32" s="746"/>
      <c r="O32" s="751"/>
      <c r="P32" s="746"/>
      <c r="Q32" s="746"/>
      <c r="R32" s="746"/>
      <c r="S32" s="746"/>
      <c r="T32" s="746"/>
      <c r="U32" s="746"/>
      <c r="V32" s="746"/>
      <c r="W32" s="746"/>
      <c r="X32" s="746"/>
      <c r="Y32" s="746"/>
      <c r="Z32" s="750"/>
    </row>
    <row r="33" spans="1:26">
      <c r="A33" s="733">
        <v>16</v>
      </c>
      <c r="B33" s="734" t="s">
        <v>1094</v>
      </c>
      <c r="C33" s="735" t="s">
        <v>384</v>
      </c>
      <c r="D33" s="736">
        <v>60</v>
      </c>
      <c r="E33" s="733"/>
      <c r="F33" s="737"/>
      <c r="G33" s="736" t="s">
        <v>1095</v>
      </c>
      <c r="H33" s="733">
        <v>15</v>
      </c>
      <c r="I33" s="733">
        <v>3</v>
      </c>
      <c r="J33" s="733">
        <v>0</v>
      </c>
      <c r="K33" s="738">
        <v>6300</v>
      </c>
      <c r="L33" s="733"/>
      <c r="M33" s="733"/>
      <c r="N33" s="733"/>
      <c r="O33" s="738"/>
      <c r="P33" s="733"/>
      <c r="Q33" s="733"/>
      <c r="R33" s="733"/>
      <c r="S33" s="733"/>
      <c r="T33" s="733"/>
      <c r="U33" s="733"/>
      <c r="V33" s="733"/>
      <c r="W33" s="733"/>
      <c r="X33" s="733"/>
      <c r="Y33" s="733"/>
      <c r="Z33" s="737"/>
    </row>
    <row r="34" spans="1:26">
      <c r="A34" s="746"/>
      <c r="B34" s="747"/>
      <c r="C34" s="748" t="s">
        <v>68</v>
      </c>
      <c r="D34" s="749"/>
      <c r="E34" s="746"/>
      <c r="F34" s="750"/>
      <c r="G34" s="749"/>
      <c r="H34" s="746">
        <v>5</v>
      </c>
      <c r="I34" s="746">
        <v>0</v>
      </c>
      <c r="J34" s="746">
        <v>0</v>
      </c>
      <c r="K34" s="751">
        <v>2000</v>
      </c>
      <c r="L34" s="746"/>
      <c r="M34" s="746"/>
      <c r="N34" s="746"/>
      <c r="O34" s="751"/>
      <c r="P34" s="746"/>
      <c r="Q34" s="746"/>
      <c r="R34" s="746"/>
      <c r="S34" s="746"/>
      <c r="T34" s="746"/>
      <c r="U34" s="746"/>
      <c r="V34" s="746"/>
      <c r="W34" s="746"/>
      <c r="X34" s="746"/>
      <c r="Y34" s="746"/>
      <c r="Z34" s="750"/>
    </row>
    <row r="35" spans="1:26">
      <c r="A35" s="740">
        <v>17</v>
      </c>
      <c r="B35" s="741" t="s">
        <v>1096</v>
      </c>
      <c r="C35" s="742" t="s">
        <v>32</v>
      </c>
      <c r="D35" s="743">
        <v>30034</v>
      </c>
      <c r="E35" s="740">
        <v>179</v>
      </c>
      <c r="F35" s="744">
        <v>821</v>
      </c>
      <c r="G35" s="743" t="s">
        <v>1095</v>
      </c>
      <c r="H35" s="740">
        <v>0</v>
      </c>
      <c r="I35" s="740">
        <v>1</v>
      </c>
      <c r="J35" s="740">
        <v>34</v>
      </c>
      <c r="K35" s="745"/>
      <c r="L35" s="740">
        <v>134</v>
      </c>
      <c r="M35" s="740"/>
      <c r="N35" s="740"/>
      <c r="O35" s="745"/>
      <c r="P35" s="740">
        <v>17</v>
      </c>
      <c r="Q35" s="740">
        <v>157</v>
      </c>
      <c r="R35" s="740"/>
      <c r="S35" s="740"/>
      <c r="T35" s="740"/>
      <c r="U35" s="740"/>
      <c r="V35" s="740"/>
      <c r="W35" s="740"/>
      <c r="X35" s="740"/>
      <c r="Y35" s="740">
        <v>19</v>
      </c>
      <c r="Z35" s="744"/>
    </row>
    <row r="36" spans="1:26">
      <c r="A36" s="733">
        <v>18</v>
      </c>
      <c r="B36" s="734" t="s">
        <v>1097</v>
      </c>
      <c r="C36" s="752" t="s">
        <v>473</v>
      </c>
      <c r="D36" s="736">
        <v>30</v>
      </c>
      <c r="E36" s="733"/>
      <c r="F36" s="737"/>
      <c r="G36" s="736" t="s">
        <v>1098</v>
      </c>
      <c r="H36" s="733">
        <v>25</v>
      </c>
      <c r="I36" s="733">
        <v>3</v>
      </c>
      <c r="J36" s="733">
        <v>97</v>
      </c>
      <c r="K36" s="738">
        <v>10000</v>
      </c>
      <c r="L36" s="733">
        <v>397</v>
      </c>
      <c r="M36" s="733"/>
      <c r="N36" s="733"/>
      <c r="O36" s="738"/>
      <c r="P36" s="733">
        <v>18</v>
      </c>
      <c r="Q36" s="733">
        <v>142</v>
      </c>
      <c r="R36" s="733" t="s">
        <v>1071</v>
      </c>
      <c r="S36" s="733" t="s">
        <v>214</v>
      </c>
      <c r="T36" s="733"/>
      <c r="U36" s="733"/>
      <c r="V36" s="733"/>
      <c r="W36" s="733"/>
      <c r="X36" s="733"/>
      <c r="Y36" s="733">
        <v>28</v>
      </c>
      <c r="Z36" s="737"/>
    </row>
    <row r="37" spans="1:26">
      <c r="C37" s="158" t="s">
        <v>1088</v>
      </c>
      <c r="D37" s="160">
        <v>5095</v>
      </c>
      <c r="E37" s="156">
        <v>12</v>
      </c>
      <c r="H37" s="156">
        <v>8</v>
      </c>
      <c r="I37" s="156">
        <v>0</v>
      </c>
      <c r="J37" s="156">
        <v>6</v>
      </c>
      <c r="K37" s="739">
        <v>3206</v>
      </c>
    </row>
    <row r="38" spans="1:26">
      <c r="C38" s="158" t="s">
        <v>1088</v>
      </c>
      <c r="D38" s="160">
        <v>5089</v>
      </c>
      <c r="E38" s="156">
        <v>2</v>
      </c>
      <c r="H38" s="156">
        <v>8</v>
      </c>
      <c r="I38" s="156">
        <v>3</v>
      </c>
      <c r="J38" s="156">
        <v>93</v>
      </c>
      <c r="K38" s="739">
        <v>3593</v>
      </c>
    </row>
    <row r="39" spans="1:26">
      <c r="A39" s="746"/>
      <c r="B39" s="747"/>
      <c r="C39" s="748" t="s">
        <v>1088</v>
      </c>
      <c r="D39" s="749">
        <v>5094</v>
      </c>
      <c r="E39" s="746">
        <v>8</v>
      </c>
      <c r="F39" s="750"/>
      <c r="G39" s="749"/>
      <c r="H39" s="746">
        <v>1</v>
      </c>
      <c r="I39" s="746">
        <v>1</v>
      </c>
      <c r="J39" s="746">
        <v>56</v>
      </c>
      <c r="K39" s="751"/>
      <c r="L39" s="746"/>
      <c r="M39" s="746"/>
      <c r="N39" s="746"/>
      <c r="O39" s="751">
        <v>556</v>
      </c>
      <c r="P39" s="746"/>
      <c r="Q39" s="746"/>
      <c r="R39" s="746"/>
      <c r="S39" s="746"/>
      <c r="T39" s="746"/>
      <c r="U39" s="746"/>
      <c r="V39" s="746"/>
      <c r="W39" s="746"/>
      <c r="X39" s="746"/>
      <c r="Y39" s="746"/>
      <c r="Z39" s="750"/>
    </row>
    <row r="40" spans="1:26">
      <c r="A40" s="740">
        <v>19</v>
      </c>
      <c r="B40" s="741" t="s">
        <v>1099</v>
      </c>
      <c r="C40" s="742" t="s">
        <v>1088</v>
      </c>
      <c r="D40" s="743">
        <v>6361</v>
      </c>
      <c r="E40" s="740">
        <v>8</v>
      </c>
      <c r="F40" s="744"/>
      <c r="G40" s="743" t="s">
        <v>1100</v>
      </c>
      <c r="H40" s="740">
        <v>3</v>
      </c>
      <c r="I40" s="740">
        <v>0</v>
      </c>
      <c r="J40" s="740">
        <v>11</v>
      </c>
      <c r="K40" s="745">
        <v>1211</v>
      </c>
      <c r="L40" s="740"/>
      <c r="M40" s="740"/>
      <c r="N40" s="740"/>
      <c r="O40" s="745"/>
      <c r="P40" s="740"/>
      <c r="Q40" s="740"/>
      <c r="R40" s="740"/>
      <c r="S40" s="740"/>
      <c r="T40" s="740"/>
      <c r="U40" s="740"/>
      <c r="V40" s="740"/>
      <c r="W40" s="740"/>
      <c r="X40" s="740"/>
      <c r="Y40" s="740"/>
      <c r="Z40" s="744"/>
    </row>
    <row r="41" spans="1:26">
      <c r="A41" s="733">
        <v>20</v>
      </c>
      <c r="B41" s="734" t="s">
        <v>1101</v>
      </c>
      <c r="C41" s="735" t="s">
        <v>32</v>
      </c>
      <c r="D41" s="736">
        <v>41287</v>
      </c>
      <c r="E41" s="733">
        <v>181</v>
      </c>
      <c r="F41" s="737">
        <v>823</v>
      </c>
      <c r="G41" s="736" t="s">
        <v>1100</v>
      </c>
      <c r="H41" s="733">
        <v>1</v>
      </c>
      <c r="I41" s="733">
        <v>1</v>
      </c>
      <c r="J41" s="733">
        <v>11</v>
      </c>
      <c r="K41" s="738"/>
      <c r="L41" s="733">
        <v>511</v>
      </c>
      <c r="M41" s="733"/>
      <c r="N41" s="733"/>
      <c r="O41" s="738"/>
      <c r="P41" s="733">
        <v>20</v>
      </c>
      <c r="Q41" s="733">
        <v>4</v>
      </c>
      <c r="R41" s="733" t="s">
        <v>1071</v>
      </c>
      <c r="S41" s="733" t="s">
        <v>214</v>
      </c>
      <c r="T41" s="733"/>
      <c r="U41" s="733"/>
      <c r="V41" s="733"/>
      <c r="W41" s="733"/>
      <c r="X41" s="733"/>
      <c r="Y41" s="733">
        <v>30</v>
      </c>
      <c r="Z41" s="737"/>
    </row>
    <row r="42" spans="1:26">
      <c r="B42" s="157" t="s">
        <v>1102</v>
      </c>
      <c r="C42" s="158" t="s">
        <v>1088</v>
      </c>
      <c r="D42" s="160">
        <v>6359</v>
      </c>
      <c r="E42" s="156">
        <v>9</v>
      </c>
      <c r="H42" s="156">
        <v>2</v>
      </c>
      <c r="I42" s="156">
        <v>2</v>
      </c>
      <c r="J42" s="156">
        <v>32</v>
      </c>
      <c r="K42" s="739">
        <v>1032</v>
      </c>
    </row>
    <row r="43" spans="1:26">
      <c r="A43" s="746"/>
      <c r="B43" s="747"/>
      <c r="C43" s="748" t="s">
        <v>1088</v>
      </c>
      <c r="D43" s="749">
        <v>5107</v>
      </c>
      <c r="E43" s="746">
        <v>7</v>
      </c>
      <c r="F43" s="750"/>
      <c r="G43" s="749"/>
      <c r="H43" s="746">
        <v>4</v>
      </c>
      <c r="I43" s="746">
        <v>2</v>
      </c>
      <c r="J43" s="746">
        <v>3</v>
      </c>
      <c r="K43" s="751">
        <v>1803</v>
      </c>
      <c r="L43" s="746"/>
      <c r="M43" s="746"/>
      <c r="N43" s="746"/>
      <c r="O43" s="751"/>
      <c r="P43" s="746"/>
      <c r="Q43" s="746"/>
      <c r="R43" s="746"/>
      <c r="S43" s="746"/>
      <c r="T43" s="746"/>
      <c r="U43" s="746"/>
      <c r="V43" s="746"/>
      <c r="W43" s="746"/>
      <c r="X43" s="746"/>
      <c r="Y43" s="746"/>
      <c r="Z43" s="750"/>
    </row>
    <row r="44" spans="1:26">
      <c r="A44" s="740">
        <v>21</v>
      </c>
      <c r="B44" s="741" t="s">
        <v>1103</v>
      </c>
      <c r="C44" s="742" t="s">
        <v>1088</v>
      </c>
      <c r="D44" s="743">
        <v>6360</v>
      </c>
      <c r="E44" s="740">
        <v>10</v>
      </c>
      <c r="F44" s="744"/>
      <c r="G44" s="743" t="s">
        <v>1104</v>
      </c>
      <c r="H44" s="740">
        <v>3</v>
      </c>
      <c r="I44" s="740">
        <v>1</v>
      </c>
      <c r="J44" s="740">
        <v>64</v>
      </c>
      <c r="K44" s="745">
        <v>1364</v>
      </c>
      <c r="L44" s="740"/>
      <c r="M44" s="740"/>
      <c r="N44" s="740"/>
      <c r="O44" s="745"/>
      <c r="P44" s="740">
        <v>21</v>
      </c>
      <c r="Q44" s="740">
        <v>140</v>
      </c>
      <c r="R44" s="740" t="s">
        <v>1071</v>
      </c>
      <c r="S44" s="740" t="s">
        <v>214</v>
      </c>
      <c r="T44" s="740"/>
      <c r="U44" s="740"/>
      <c r="V44" s="740"/>
      <c r="W44" s="740"/>
      <c r="X44" s="740"/>
      <c r="Y44" s="740">
        <v>27</v>
      </c>
      <c r="Z44" s="744"/>
    </row>
    <row r="45" spans="1:26">
      <c r="A45" s="733">
        <v>22</v>
      </c>
      <c r="B45" s="734" t="s">
        <v>1105</v>
      </c>
      <c r="C45" s="735" t="s">
        <v>32</v>
      </c>
      <c r="D45" s="736">
        <v>41291</v>
      </c>
      <c r="E45" s="733">
        <v>180</v>
      </c>
      <c r="F45" s="737">
        <v>822</v>
      </c>
      <c r="G45" s="736" t="s">
        <v>1106</v>
      </c>
      <c r="H45" s="733">
        <v>0</v>
      </c>
      <c r="I45" s="733">
        <v>2</v>
      </c>
      <c r="J45" s="733">
        <v>43</v>
      </c>
      <c r="K45" s="738"/>
      <c r="L45" s="733">
        <v>243</v>
      </c>
      <c r="M45" s="733"/>
      <c r="N45" s="733"/>
      <c r="O45" s="738"/>
      <c r="P45" s="733">
        <v>22</v>
      </c>
      <c r="Q45" s="733">
        <v>2</v>
      </c>
      <c r="R45" s="733" t="s">
        <v>1071</v>
      </c>
      <c r="S45" s="733" t="s">
        <v>214</v>
      </c>
      <c r="T45" s="733"/>
      <c r="U45" s="733"/>
      <c r="V45" s="733"/>
      <c r="W45" s="733"/>
      <c r="X45" s="733"/>
      <c r="Y45" s="733">
        <v>15</v>
      </c>
      <c r="Z45" s="737"/>
    </row>
    <row r="46" spans="1:26">
      <c r="C46" s="158" t="s">
        <v>32</v>
      </c>
      <c r="D46" s="160">
        <v>42509</v>
      </c>
      <c r="E46" s="156">
        <v>53</v>
      </c>
      <c r="F46" s="159">
        <v>1920</v>
      </c>
      <c r="H46" s="156">
        <v>2</v>
      </c>
      <c r="I46" s="156">
        <v>0</v>
      </c>
      <c r="J46" s="156">
        <v>0</v>
      </c>
      <c r="K46" s="739">
        <v>800</v>
      </c>
    </row>
    <row r="47" spans="1:26">
      <c r="A47" s="746"/>
      <c r="B47" s="747"/>
      <c r="C47" s="748" t="s">
        <v>425</v>
      </c>
      <c r="D47" s="749">
        <v>294</v>
      </c>
      <c r="E47" s="746">
        <v>41</v>
      </c>
      <c r="F47" s="750"/>
      <c r="G47" s="749"/>
      <c r="H47" s="746">
        <v>7</v>
      </c>
      <c r="I47" s="746">
        <v>0</v>
      </c>
      <c r="J47" s="746">
        <v>29</v>
      </c>
      <c r="K47" s="751">
        <v>2829</v>
      </c>
      <c r="L47" s="746"/>
      <c r="M47" s="746"/>
      <c r="N47" s="746"/>
      <c r="O47" s="751"/>
      <c r="P47" s="746"/>
      <c r="Q47" s="746"/>
      <c r="R47" s="746"/>
      <c r="S47" s="746"/>
      <c r="T47" s="746"/>
      <c r="U47" s="746"/>
      <c r="V47" s="746"/>
      <c r="W47" s="746"/>
      <c r="X47" s="746"/>
      <c r="Y47" s="746"/>
      <c r="Z47" s="750"/>
    </row>
    <row r="48" spans="1:26">
      <c r="A48" s="740">
        <v>23</v>
      </c>
      <c r="B48" s="741" t="s">
        <v>1107</v>
      </c>
      <c r="C48" s="742" t="s">
        <v>1108</v>
      </c>
      <c r="D48" s="743"/>
      <c r="E48" s="740"/>
      <c r="F48" s="744"/>
      <c r="G48" s="743" t="s">
        <v>1106</v>
      </c>
      <c r="H48" s="740">
        <v>4</v>
      </c>
      <c r="I48" s="740">
        <v>3</v>
      </c>
      <c r="J48" s="740">
        <v>0</v>
      </c>
      <c r="K48" s="745">
        <v>1900</v>
      </c>
      <c r="L48" s="740"/>
      <c r="M48" s="740"/>
      <c r="N48" s="740"/>
      <c r="O48" s="745"/>
      <c r="P48" s="740">
        <v>23</v>
      </c>
      <c r="Q48" s="740">
        <v>2</v>
      </c>
      <c r="R48" s="740" t="s">
        <v>3211</v>
      </c>
      <c r="S48" s="740" t="s">
        <v>216</v>
      </c>
      <c r="T48" s="740">
        <v>72</v>
      </c>
      <c r="U48" s="740">
        <v>72</v>
      </c>
      <c r="V48" s="740"/>
      <c r="W48" s="740"/>
      <c r="X48" s="740"/>
      <c r="Y48" s="740">
        <v>35</v>
      </c>
      <c r="Z48" s="744"/>
    </row>
    <row r="49" spans="1:26">
      <c r="A49" s="733"/>
      <c r="B49" s="734"/>
      <c r="C49" s="742" t="s">
        <v>1108</v>
      </c>
      <c r="D49" s="736"/>
      <c r="E49" s="733"/>
      <c r="F49" s="737"/>
      <c r="G49" s="736"/>
      <c r="H49" s="733">
        <v>0</v>
      </c>
      <c r="I49" s="733">
        <v>1</v>
      </c>
      <c r="J49" s="733">
        <v>13</v>
      </c>
      <c r="K49" s="738"/>
      <c r="L49" s="733">
        <v>113</v>
      </c>
      <c r="M49" s="733"/>
      <c r="N49" s="733"/>
      <c r="O49" s="738"/>
      <c r="P49" s="733"/>
      <c r="Q49" s="733"/>
      <c r="R49" s="733"/>
      <c r="S49" s="733"/>
      <c r="T49" s="733"/>
      <c r="U49" s="733"/>
      <c r="V49" s="733"/>
      <c r="W49" s="733"/>
      <c r="X49" s="733"/>
      <c r="Y49" s="733"/>
      <c r="Z49" s="737"/>
    </row>
    <row r="50" spans="1:26">
      <c r="A50" s="733">
        <v>24</v>
      </c>
      <c r="B50" s="734" t="s">
        <v>1109</v>
      </c>
      <c r="C50" s="735" t="s">
        <v>32</v>
      </c>
      <c r="D50" s="736">
        <v>41288</v>
      </c>
      <c r="E50" s="733">
        <v>182</v>
      </c>
      <c r="F50" s="737">
        <v>824</v>
      </c>
      <c r="G50" s="736" t="s">
        <v>1110</v>
      </c>
      <c r="H50" s="733">
        <v>0</v>
      </c>
      <c r="I50" s="733">
        <v>1</v>
      </c>
      <c r="J50" s="733">
        <v>1</v>
      </c>
      <c r="K50" s="738"/>
      <c r="L50" s="733">
        <v>101</v>
      </c>
      <c r="M50" s="733"/>
      <c r="N50" s="733"/>
      <c r="O50" s="738"/>
      <c r="P50" s="733">
        <v>24</v>
      </c>
      <c r="Q50" s="733">
        <v>130</v>
      </c>
      <c r="R50" s="733" t="s">
        <v>1078</v>
      </c>
      <c r="S50" s="733" t="s">
        <v>221</v>
      </c>
      <c r="T50" s="733"/>
      <c r="U50" s="733"/>
      <c r="V50" s="733"/>
      <c r="W50" s="733"/>
      <c r="X50" s="733"/>
      <c r="Y50" s="733">
        <v>5</v>
      </c>
      <c r="Z50" s="737"/>
    </row>
    <row r="51" spans="1:26">
      <c r="A51" s="746"/>
      <c r="B51" s="747"/>
      <c r="C51" s="748" t="s">
        <v>1088</v>
      </c>
      <c r="D51" s="749">
        <v>5109</v>
      </c>
      <c r="E51" s="746">
        <v>13</v>
      </c>
      <c r="F51" s="750"/>
      <c r="G51" s="749"/>
      <c r="H51" s="746">
        <v>3</v>
      </c>
      <c r="I51" s="746">
        <v>3</v>
      </c>
      <c r="J51" s="746">
        <v>48</v>
      </c>
      <c r="K51" s="751">
        <v>1548</v>
      </c>
      <c r="L51" s="746"/>
      <c r="M51" s="746"/>
      <c r="N51" s="746"/>
      <c r="O51" s="751"/>
      <c r="P51" s="746"/>
      <c r="Q51" s="746"/>
      <c r="R51" s="746"/>
      <c r="S51" s="746"/>
      <c r="T51" s="746"/>
      <c r="U51" s="746"/>
      <c r="V51" s="746"/>
      <c r="W51" s="746"/>
      <c r="X51" s="746"/>
      <c r="Y51" s="746"/>
      <c r="Z51" s="750"/>
    </row>
    <row r="52" spans="1:26">
      <c r="A52" s="740">
        <v>25</v>
      </c>
      <c r="B52" s="741" t="s">
        <v>1111</v>
      </c>
      <c r="C52" s="742" t="s">
        <v>32</v>
      </c>
      <c r="D52" s="743">
        <v>41290</v>
      </c>
      <c r="E52" s="740">
        <v>184</v>
      </c>
      <c r="F52" s="744">
        <v>826</v>
      </c>
      <c r="G52" s="743" t="s">
        <v>1112</v>
      </c>
      <c r="H52" s="740">
        <v>0</v>
      </c>
      <c r="I52" s="740">
        <v>0</v>
      </c>
      <c r="J52" s="740">
        <v>74</v>
      </c>
      <c r="K52" s="745"/>
      <c r="L52" s="740">
        <v>74</v>
      </c>
      <c r="M52" s="740"/>
      <c r="N52" s="740"/>
      <c r="O52" s="745"/>
      <c r="P52" s="740">
        <v>25</v>
      </c>
      <c r="Q52" s="740">
        <v>68</v>
      </c>
      <c r="R52" s="740" t="s">
        <v>1071</v>
      </c>
      <c r="S52" s="740" t="s">
        <v>214</v>
      </c>
      <c r="T52" s="740"/>
      <c r="U52" s="740"/>
      <c r="V52" s="740"/>
      <c r="W52" s="740"/>
      <c r="X52" s="740"/>
      <c r="Y52" s="740">
        <v>22</v>
      </c>
      <c r="Z52" s="744"/>
    </row>
    <row r="53" spans="1:26">
      <c r="A53" s="740">
        <v>26</v>
      </c>
      <c r="B53" s="741" t="s">
        <v>1113</v>
      </c>
      <c r="C53" s="742" t="s">
        <v>68</v>
      </c>
      <c r="D53" s="743"/>
      <c r="E53" s="740"/>
      <c r="F53" s="744"/>
      <c r="G53" s="743" t="s">
        <v>1112</v>
      </c>
      <c r="H53" s="740">
        <v>6</v>
      </c>
      <c r="I53" s="740">
        <v>1</v>
      </c>
      <c r="J53" s="740">
        <v>0</v>
      </c>
      <c r="K53" s="745">
        <v>2500</v>
      </c>
      <c r="L53" s="740"/>
      <c r="M53" s="740"/>
      <c r="N53" s="740"/>
      <c r="O53" s="745"/>
      <c r="P53" s="740"/>
      <c r="Q53" s="740"/>
      <c r="R53" s="740"/>
      <c r="S53" s="740"/>
      <c r="T53" s="740"/>
      <c r="U53" s="740"/>
      <c r="V53" s="740"/>
      <c r="W53" s="740"/>
      <c r="X53" s="740"/>
      <c r="Y53" s="740"/>
      <c r="Z53" s="744"/>
    </row>
    <row r="54" spans="1:26">
      <c r="A54" s="733">
        <v>27</v>
      </c>
      <c r="B54" s="734" t="s">
        <v>1114</v>
      </c>
      <c r="C54" s="735" t="s">
        <v>32</v>
      </c>
      <c r="D54" s="736">
        <v>41048</v>
      </c>
      <c r="E54" s="733">
        <v>11</v>
      </c>
      <c r="F54" s="737">
        <v>503</v>
      </c>
      <c r="G54" s="736" t="s">
        <v>1115</v>
      </c>
      <c r="H54" s="733">
        <v>0</v>
      </c>
      <c r="I54" s="733">
        <v>1</v>
      </c>
      <c r="J54" s="733">
        <v>71</v>
      </c>
      <c r="K54" s="738"/>
      <c r="L54" s="733">
        <v>171</v>
      </c>
      <c r="M54" s="733"/>
      <c r="N54" s="733"/>
      <c r="O54" s="738"/>
      <c r="P54" s="733">
        <v>27</v>
      </c>
      <c r="Q54" s="733">
        <v>66</v>
      </c>
      <c r="R54" s="733" t="s">
        <v>1078</v>
      </c>
      <c r="S54" s="733" t="s">
        <v>221</v>
      </c>
      <c r="T54" s="733"/>
      <c r="U54" s="733"/>
      <c r="V54" s="733"/>
      <c r="W54" s="733"/>
      <c r="X54" s="733"/>
      <c r="Y54" s="733">
        <v>4</v>
      </c>
      <c r="Z54" s="737"/>
    </row>
    <row r="55" spans="1:26">
      <c r="C55" s="753" t="s">
        <v>473</v>
      </c>
      <c r="H55" s="156">
        <v>5</v>
      </c>
      <c r="I55" s="156">
        <v>2</v>
      </c>
      <c r="J55" s="156">
        <v>0</v>
      </c>
      <c r="K55" s="739">
        <v>2200</v>
      </c>
    </row>
    <row r="56" spans="1:26">
      <c r="A56" s="746"/>
      <c r="B56" s="747"/>
      <c r="C56" s="748" t="s">
        <v>68</v>
      </c>
      <c r="D56" s="749"/>
      <c r="E56" s="746"/>
      <c r="F56" s="750"/>
      <c r="G56" s="749"/>
      <c r="H56" s="746">
        <v>9</v>
      </c>
      <c r="I56" s="746">
        <v>0</v>
      </c>
      <c r="J56" s="746">
        <v>0</v>
      </c>
      <c r="K56" s="751">
        <v>3600</v>
      </c>
      <c r="L56" s="746"/>
      <c r="M56" s="746"/>
      <c r="N56" s="746"/>
      <c r="O56" s="751"/>
      <c r="P56" s="746"/>
      <c r="Q56" s="746"/>
      <c r="R56" s="746"/>
      <c r="S56" s="746"/>
      <c r="T56" s="746"/>
      <c r="U56" s="746"/>
      <c r="V56" s="746"/>
      <c r="W56" s="746"/>
      <c r="X56" s="746"/>
      <c r="Y56" s="746"/>
      <c r="Z56" s="750"/>
    </row>
    <row r="57" spans="1:26">
      <c r="A57" s="733">
        <v>28</v>
      </c>
      <c r="B57" s="734" t="s">
        <v>1116</v>
      </c>
      <c r="C57" s="735" t="s">
        <v>425</v>
      </c>
      <c r="D57" s="736">
        <v>331</v>
      </c>
      <c r="E57" s="733">
        <v>79</v>
      </c>
      <c r="F57" s="737"/>
      <c r="G57" s="736" t="s">
        <v>1117</v>
      </c>
      <c r="H57" s="733">
        <v>1</v>
      </c>
      <c r="I57" s="733">
        <v>0</v>
      </c>
      <c r="J57" s="733">
        <v>68</v>
      </c>
      <c r="K57" s="738">
        <v>468</v>
      </c>
      <c r="L57" s="733"/>
      <c r="M57" s="733"/>
      <c r="N57" s="733"/>
      <c r="O57" s="738"/>
      <c r="P57" s="733">
        <v>28</v>
      </c>
      <c r="Q57" s="733">
        <v>62</v>
      </c>
      <c r="R57" s="733" t="s">
        <v>1071</v>
      </c>
      <c r="S57" s="733" t="s">
        <v>214</v>
      </c>
      <c r="T57" s="733"/>
      <c r="U57" s="733"/>
      <c r="V57" s="733"/>
      <c r="W57" s="733"/>
      <c r="X57" s="733"/>
      <c r="Y57" s="733">
        <v>35</v>
      </c>
      <c r="Z57" s="737"/>
    </row>
    <row r="58" spans="1:26">
      <c r="C58" s="158" t="s">
        <v>425</v>
      </c>
      <c r="D58" s="160">
        <v>333</v>
      </c>
      <c r="E58" s="156">
        <v>81</v>
      </c>
      <c r="H58" s="156">
        <v>8</v>
      </c>
      <c r="I58" s="156">
        <v>1</v>
      </c>
      <c r="J58" s="156">
        <v>97</v>
      </c>
      <c r="K58" s="739">
        <v>3397</v>
      </c>
    </row>
    <row r="59" spans="1:26">
      <c r="A59" s="746"/>
      <c r="B59" s="747"/>
      <c r="C59" s="748" t="s">
        <v>425</v>
      </c>
      <c r="D59" s="749">
        <v>203</v>
      </c>
      <c r="E59" s="746"/>
      <c r="F59" s="750"/>
      <c r="G59" s="749"/>
      <c r="H59" s="746">
        <v>8</v>
      </c>
      <c r="I59" s="746">
        <v>3</v>
      </c>
      <c r="J59" s="746">
        <v>19</v>
      </c>
      <c r="K59" s="751">
        <v>3519</v>
      </c>
      <c r="L59" s="746"/>
      <c r="M59" s="746"/>
      <c r="N59" s="746"/>
      <c r="O59" s="751"/>
      <c r="P59" s="746"/>
      <c r="Q59" s="746"/>
      <c r="R59" s="746"/>
      <c r="S59" s="746"/>
      <c r="T59" s="746"/>
      <c r="U59" s="746"/>
      <c r="V59" s="746"/>
      <c r="W59" s="746"/>
      <c r="X59" s="746"/>
      <c r="Y59" s="746"/>
      <c r="Z59" s="750"/>
    </row>
    <row r="60" spans="1:26">
      <c r="A60" s="733">
        <v>29</v>
      </c>
      <c r="B60" s="734" t="s">
        <v>1118</v>
      </c>
      <c r="C60" s="735" t="s">
        <v>32</v>
      </c>
      <c r="D60" s="736">
        <v>41289</v>
      </c>
      <c r="E60" s="733">
        <v>183</v>
      </c>
      <c r="F60" s="737">
        <v>825</v>
      </c>
      <c r="G60" s="736" t="s">
        <v>1119</v>
      </c>
      <c r="H60" s="733">
        <v>0</v>
      </c>
      <c r="I60" s="733">
        <v>0</v>
      </c>
      <c r="J60" s="733">
        <v>98</v>
      </c>
      <c r="K60" s="738"/>
      <c r="L60" s="733">
        <v>98</v>
      </c>
      <c r="M60" s="733"/>
      <c r="N60" s="733"/>
      <c r="O60" s="738"/>
      <c r="P60" s="733">
        <v>29</v>
      </c>
      <c r="Q60" s="733">
        <v>81</v>
      </c>
      <c r="R60" s="733" t="s">
        <v>1071</v>
      </c>
      <c r="S60" s="733" t="s">
        <v>214</v>
      </c>
      <c r="T60" s="733"/>
      <c r="U60" s="733"/>
      <c r="V60" s="733"/>
      <c r="W60" s="733"/>
      <c r="X60" s="733"/>
      <c r="Y60" s="733">
        <v>28</v>
      </c>
      <c r="Z60" s="737"/>
    </row>
    <row r="61" spans="1:26">
      <c r="C61" s="158" t="s">
        <v>32</v>
      </c>
      <c r="D61" s="160">
        <v>41296</v>
      </c>
      <c r="E61" s="156">
        <v>185</v>
      </c>
      <c r="F61" s="159">
        <v>827</v>
      </c>
      <c r="H61" s="156">
        <v>0</v>
      </c>
      <c r="I61" s="156">
        <v>1</v>
      </c>
      <c r="J61" s="156">
        <v>29</v>
      </c>
      <c r="K61" s="739">
        <v>129</v>
      </c>
    </row>
    <row r="62" spans="1:26">
      <c r="C62" s="753" t="s">
        <v>473</v>
      </c>
      <c r="D62" s="160">
        <v>5</v>
      </c>
      <c r="H62" s="156">
        <v>18</v>
      </c>
      <c r="I62" s="156">
        <v>0</v>
      </c>
      <c r="J62" s="156">
        <v>0</v>
      </c>
      <c r="K62" s="739">
        <v>7200</v>
      </c>
    </row>
    <row r="63" spans="1:26">
      <c r="C63" s="158" t="s">
        <v>68</v>
      </c>
      <c r="H63" s="156">
        <v>10</v>
      </c>
      <c r="I63" s="156">
        <v>0</v>
      </c>
      <c r="J63" s="156">
        <v>0</v>
      </c>
      <c r="K63" s="739">
        <v>4000</v>
      </c>
    </row>
    <row r="64" spans="1:26">
      <c r="A64" s="746"/>
      <c r="B64" s="747"/>
      <c r="C64" s="748" t="s">
        <v>68</v>
      </c>
      <c r="D64" s="749"/>
      <c r="E64" s="746"/>
      <c r="F64" s="750"/>
      <c r="G64" s="749"/>
      <c r="H64" s="746">
        <v>13</v>
      </c>
      <c r="I64" s="746">
        <v>2</v>
      </c>
      <c r="J64" s="746">
        <v>0</v>
      </c>
      <c r="K64" s="751">
        <v>5400</v>
      </c>
      <c r="L64" s="746"/>
      <c r="M64" s="746"/>
      <c r="N64" s="746"/>
      <c r="O64" s="751"/>
      <c r="P64" s="746"/>
      <c r="Q64" s="746"/>
      <c r="R64" s="746"/>
      <c r="S64" s="746"/>
      <c r="T64" s="746"/>
      <c r="U64" s="746"/>
      <c r="V64" s="746"/>
      <c r="W64" s="746"/>
      <c r="X64" s="746"/>
      <c r="Y64" s="746"/>
      <c r="Z64" s="750"/>
    </row>
    <row r="65" spans="1:26">
      <c r="A65" s="733">
        <v>30</v>
      </c>
      <c r="B65" s="734" t="s">
        <v>1120</v>
      </c>
      <c r="C65" s="735" t="s">
        <v>32</v>
      </c>
      <c r="D65" s="736">
        <v>44655</v>
      </c>
      <c r="E65" s="733">
        <v>239</v>
      </c>
      <c r="F65" s="737">
        <v>2063</v>
      </c>
      <c r="G65" s="736" t="s">
        <v>1121</v>
      </c>
      <c r="H65" s="733">
        <v>0</v>
      </c>
      <c r="I65" s="733">
        <v>1</v>
      </c>
      <c r="J65" s="733">
        <v>78</v>
      </c>
      <c r="K65" s="738"/>
      <c r="L65" s="733">
        <v>178</v>
      </c>
      <c r="M65" s="733"/>
      <c r="N65" s="733"/>
      <c r="O65" s="738"/>
      <c r="P65" s="733"/>
      <c r="Q65" s="733"/>
      <c r="R65" s="733"/>
      <c r="S65" s="733"/>
      <c r="T65" s="733"/>
      <c r="U65" s="733"/>
      <c r="V65" s="733"/>
      <c r="W65" s="733"/>
      <c r="X65" s="733"/>
      <c r="Y65" s="733"/>
      <c r="Z65" s="737"/>
    </row>
    <row r="66" spans="1:26">
      <c r="A66" s="746"/>
      <c r="B66" s="747"/>
      <c r="C66" s="748" t="s">
        <v>425</v>
      </c>
      <c r="D66" s="749">
        <v>332</v>
      </c>
      <c r="E66" s="746">
        <v>80</v>
      </c>
      <c r="F66" s="750"/>
      <c r="G66" s="749"/>
      <c r="H66" s="746">
        <v>8</v>
      </c>
      <c r="I66" s="746">
        <v>3</v>
      </c>
      <c r="J66" s="746">
        <v>63</v>
      </c>
      <c r="K66" s="751">
        <v>3563</v>
      </c>
      <c r="L66" s="746"/>
      <c r="M66" s="746"/>
      <c r="N66" s="746"/>
      <c r="O66" s="751"/>
      <c r="P66" s="746"/>
      <c r="Q66" s="746"/>
      <c r="R66" s="746"/>
      <c r="S66" s="746"/>
      <c r="T66" s="746"/>
      <c r="U66" s="746"/>
      <c r="V66" s="746"/>
      <c r="W66" s="746"/>
      <c r="X66" s="746"/>
      <c r="Y66" s="746"/>
      <c r="Z66" s="750"/>
    </row>
    <row r="67" spans="1:26">
      <c r="A67" s="740">
        <v>31</v>
      </c>
      <c r="B67" s="741" t="s">
        <v>1122</v>
      </c>
      <c r="C67" s="742" t="s">
        <v>32</v>
      </c>
      <c r="D67" s="743">
        <v>20579</v>
      </c>
      <c r="E67" s="740">
        <v>67</v>
      </c>
      <c r="F67" s="744">
        <v>2361</v>
      </c>
      <c r="G67" s="743" t="s">
        <v>1121</v>
      </c>
      <c r="H67" s="740">
        <v>17</v>
      </c>
      <c r="I67" s="740">
        <v>1</v>
      </c>
      <c r="J67" s="740">
        <v>4</v>
      </c>
      <c r="K67" s="745">
        <v>6904</v>
      </c>
      <c r="L67" s="740"/>
      <c r="M67" s="740"/>
      <c r="N67" s="740"/>
      <c r="O67" s="745"/>
      <c r="P67" s="740"/>
      <c r="Q67" s="740"/>
      <c r="R67" s="740"/>
      <c r="S67" s="740"/>
      <c r="T67" s="740"/>
      <c r="U67" s="740"/>
      <c r="V67" s="740"/>
      <c r="W67" s="740"/>
      <c r="X67" s="740"/>
      <c r="Y67" s="740"/>
      <c r="Z67" s="744"/>
    </row>
    <row r="68" spans="1:26">
      <c r="A68" s="733">
        <v>32</v>
      </c>
      <c r="B68" s="734" t="s">
        <v>1123</v>
      </c>
      <c r="C68" s="735" t="s">
        <v>32</v>
      </c>
      <c r="D68" s="736">
        <v>44658</v>
      </c>
      <c r="E68" s="733">
        <v>242</v>
      </c>
      <c r="F68" s="737">
        <v>2066</v>
      </c>
      <c r="G68" s="736" t="s">
        <v>1075</v>
      </c>
      <c r="H68" s="733">
        <v>0</v>
      </c>
      <c r="I68" s="733">
        <v>1</v>
      </c>
      <c r="J68" s="733">
        <v>27</v>
      </c>
      <c r="K68" s="738"/>
      <c r="L68" s="733">
        <v>127</v>
      </c>
      <c r="M68" s="733"/>
      <c r="N68" s="733"/>
      <c r="O68" s="738"/>
      <c r="P68" s="733"/>
      <c r="Q68" s="733"/>
      <c r="R68" s="733"/>
      <c r="S68" s="733"/>
      <c r="T68" s="733"/>
      <c r="U68" s="733"/>
      <c r="V68" s="733"/>
      <c r="W68" s="733"/>
      <c r="X68" s="733"/>
      <c r="Y68" s="733"/>
      <c r="Z68" s="737"/>
    </row>
    <row r="69" spans="1:26">
      <c r="C69" s="158" t="s">
        <v>32</v>
      </c>
      <c r="D69" s="160">
        <v>40281</v>
      </c>
      <c r="E69" s="156">
        <v>137</v>
      </c>
      <c r="F69" s="159">
        <v>715</v>
      </c>
      <c r="H69" s="156">
        <v>0</v>
      </c>
      <c r="I69" s="156">
        <v>1</v>
      </c>
      <c r="J69" s="156">
        <v>7</v>
      </c>
      <c r="K69" s="739">
        <v>107</v>
      </c>
    </row>
    <row r="70" spans="1:26">
      <c r="C70" s="158" t="s">
        <v>425</v>
      </c>
      <c r="D70" s="160">
        <v>329</v>
      </c>
      <c r="E70" s="156">
        <v>77</v>
      </c>
      <c r="H70" s="156">
        <v>10</v>
      </c>
      <c r="I70" s="156">
        <v>2</v>
      </c>
      <c r="J70" s="156">
        <v>98</v>
      </c>
      <c r="K70" s="739">
        <v>4298</v>
      </c>
    </row>
    <row r="71" spans="1:26">
      <c r="C71" s="158" t="s">
        <v>1088</v>
      </c>
      <c r="D71" s="160">
        <v>3619</v>
      </c>
      <c r="E71" s="156">
        <v>5</v>
      </c>
      <c r="H71" s="156">
        <v>15</v>
      </c>
      <c r="I71" s="156">
        <v>2</v>
      </c>
      <c r="J71" s="156">
        <v>75</v>
      </c>
      <c r="K71" s="739">
        <v>6275</v>
      </c>
    </row>
    <row r="72" spans="1:26">
      <c r="A72" s="746"/>
      <c r="B72" s="747"/>
      <c r="C72" s="748" t="s">
        <v>68</v>
      </c>
      <c r="D72" s="749"/>
      <c r="E72" s="746"/>
      <c r="F72" s="750"/>
      <c r="G72" s="749"/>
      <c r="H72" s="746">
        <v>7</v>
      </c>
      <c r="I72" s="746">
        <v>0</v>
      </c>
      <c r="J72" s="746">
        <v>0</v>
      </c>
      <c r="K72" s="751">
        <v>2800</v>
      </c>
      <c r="L72" s="746"/>
      <c r="M72" s="746"/>
      <c r="N72" s="746"/>
      <c r="O72" s="751"/>
      <c r="P72" s="746"/>
      <c r="Q72" s="746"/>
      <c r="R72" s="746"/>
      <c r="S72" s="746"/>
      <c r="T72" s="746"/>
      <c r="U72" s="746"/>
      <c r="V72" s="746"/>
      <c r="W72" s="746"/>
      <c r="X72" s="746"/>
      <c r="Y72" s="746"/>
      <c r="Z72" s="750"/>
    </row>
    <row r="73" spans="1:26">
      <c r="A73" s="733">
        <v>33</v>
      </c>
      <c r="B73" s="734" t="s">
        <v>1124</v>
      </c>
      <c r="C73" s="735" t="s">
        <v>32</v>
      </c>
      <c r="D73" s="736">
        <v>40215</v>
      </c>
      <c r="E73" s="733">
        <v>69</v>
      </c>
      <c r="F73" s="737">
        <v>649</v>
      </c>
      <c r="G73" s="736" t="s">
        <v>1125</v>
      </c>
      <c r="H73" s="733">
        <v>1</v>
      </c>
      <c r="I73" s="733">
        <v>0</v>
      </c>
      <c r="J73" s="733">
        <v>49</v>
      </c>
      <c r="K73" s="738"/>
      <c r="L73" s="733">
        <v>49</v>
      </c>
      <c r="M73" s="733"/>
      <c r="N73" s="733"/>
      <c r="O73" s="738">
        <v>400</v>
      </c>
      <c r="P73" s="733">
        <v>33</v>
      </c>
      <c r="Q73" s="733">
        <v>56</v>
      </c>
      <c r="R73" s="733" t="s">
        <v>1071</v>
      </c>
      <c r="S73" s="733" t="s">
        <v>214</v>
      </c>
      <c r="T73" s="733">
        <v>340</v>
      </c>
      <c r="U73" s="733"/>
      <c r="V73" s="733">
        <v>340</v>
      </c>
      <c r="W73" s="733"/>
      <c r="X73" s="733"/>
      <c r="Y73" s="733">
        <v>20</v>
      </c>
      <c r="Z73" s="737"/>
    </row>
    <row r="74" spans="1:26">
      <c r="A74" s="746"/>
      <c r="B74" s="747"/>
      <c r="C74" s="754" t="s">
        <v>473</v>
      </c>
      <c r="D74" s="749">
        <v>87</v>
      </c>
      <c r="E74" s="746"/>
      <c r="F74" s="750"/>
      <c r="G74" s="749"/>
      <c r="H74" s="746">
        <v>32</v>
      </c>
      <c r="I74" s="746">
        <v>0</v>
      </c>
      <c r="J74" s="746">
        <v>0</v>
      </c>
      <c r="K74" s="751">
        <v>12800</v>
      </c>
      <c r="L74" s="746"/>
      <c r="M74" s="746"/>
      <c r="N74" s="746"/>
      <c r="O74" s="751"/>
      <c r="P74" s="746"/>
      <c r="Q74" s="746"/>
      <c r="R74" s="746"/>
      <c r="S74" s="746"/>
      <c r="T74" s="746"/>
      <c r="U74" s="746"/>
      <c r="V74" s="746"/>
      <c r="W74" s="746"/>
      <c r="X74" s="746"/>
      <c r="Y74" s="746"/>
      <c r="Z74" s="750"/>
    </row>
    <row r="75" spans="1:26">
      <c r="A75" s="740">
        <v>34</v>
      </c>
      <c r="B75" s="741" t="s">
        <v>1126</v>
      </c>
      <c r="C75" s="742" t="s">
        <v>32</v>
      </c>
      <c r="D75" s="743">
        <v>40214</v>
      </c>
      <c r="E75" s="740">
        <v>67</v>
      </c>
      <c r="F75" s="744">
        <v>648</v>
      </c>
      <c r="G75" s="743" t="s">
        <v>1127</v>
      </c>
      <c r="H75" s="740">
        <v>0</v>
      </c>
      <c r="I75" s="740">
        <v>0</v>
      </c>
      <c r="J75" s="740">
        <v>95</v>
      </c>
      <c r="K75" s="745"/>
      <c r="L75" s="740">
        <v>95</v>
      </c>
      <c r="M75" s="740"/>
      <c r="N75" s="740"/>
      <c r="O75" s="745"/>
      <c r="P75" s="740">
        <v>34</v>
      </c>
      <c r="Q75" s="740">
        <v>146</v>
      </c>
      <c r="R75" s="740" t="s">
        <v>1083</v>
      </c>
      <c r="S75" s="740" t="s">
        <v>221</v>
      </c>
      <c r="T75" s="740">
        <v>154</v>
      </c>
      <c r="U75" s="740"/>
      <c r="V75" s="740">
        <v>154</v>
      </c>
      <c r="W75" s="740"/>
      <c r="X75" s="740"/>
      <c r="Y75" s="740">
        <v>23</v>
      </c>
      <c r="Z75" s="744"/>
    </row>
    <row r="76" spans="1:26">
      <c r="A76" s="740">
        <v>35</v>
      </c>
      <c r="B76" s="741" t="s">
        <v>1128</v>
      </c>
      <c r="C76" s="742" t="s">
        <v>32</v>
      </c>
      <c r="D76" s="743">
        <v>40213</v>
      </c>
      <c r="E76" s="740">
        <v>66</v>
      </c>
      <c r="F76" s="744">
        <v>647</v>
      </c>
      <c r="G76" s="743" t="s">
        <v>1121</v>
      </c>
      <c r="H76" s="740">
        <v>0</v>
      </c>
      <c r="I76" s="740">
        <v>0</v>
      </c>
      <c r="J76" s="740">
        <v>79</v>
      </c>
      <c r="K76" s="745">
        <v>79</v>
      </c>
      <c r="L76" s="740"/>
      <c r="M76" s="740"/>
      <c r="N76" s="740"/>
      <c r="O76" s="745"/>
      <c r="P76" s="740"/>
      <c r="Q76" s="740"/>
      <c r="R76" s="740"/>
      <c r="S76" s="740"/>
      <c r="T76" s="740"/>
      <c r="U76" s="740"/>
      <c r="V76" s="740"/>
      <c r="W76" s="740"/>
      <c r="X76" s="740"/>
      <c r="Y76" s="740"/>
      <c r="Z76" s="744"/>
    </row>
    <row r="77" spans="1:26">
      <c r="A77" s="740">
        <v>36</v>
      </c>
      <c r="B77" s="741" t="s">
        <v>1129</v>
      </c>
      <c r="C77" s="742" t="s">
        <v>68</v>
      </c>
      <c r="D77" s="743"/>
      <c r="E77" s="740"/>
      <c r="F77" s="744"/>
      <c r="G77" s="743" t="s">
        <v>1130</v>
      </c>
      <c r="H77" s="740">
        <v>3</v>
      </c>
      <c r="I77" s="740">
        <v>0</v>
      </c>
      <c r="J77" s="740">
        <v>0</v>
      </c>
      <c r="K77" s="745"/>
      <c r="L77" s="740">
        <v>200</v>
      </c>
      <c r="M77" s="740"/>
      <c r="N77" s="740"/>
      <c r="O77" s="745">
        <v>1000</v>
      </c>
      <c r="P77" s="740">
        <v>36</v>
      </c>
      <c r="Q77" s="740">
        <v>145</v>
      </c>
      <c r="R77" s="740" t="s">
        <v>1083</v>
      </c>
      <c r="S77" s="740" t="s">
        <v>221</v>
      </c>
      <c r="T77" s="740">
        <v>112</v>
      </c>
      <c r="U77" s="740"/>
      <c r="V77" s="740">
        <v>112</v>
      </c>
      <c r="W77" s="740"/>
      <c r="X77" s="740"/>
      <c r="Y77" s="740"/>
      <c r="Z77" s="744"/>
    </row>
    <row r="78" spans="1:26">
      <c r="A78" s="733">
        <v>37</v>
      </c>
      <c r="B78" s="734" t="s">
        <v>1131</v>
      </c>
      <c r="C78" s="735" t="s">
        <v>384</v>
      </c>
      <c r="D78" s="736">
        <v>170</v>
      </c>
      <c r="E78" s="733"/>
      <c r="F78" s="737"/>
      <c r="G78" s="736" t="s">
        <v>1060</v>
      </c>
      <c r="H78" s="733">
        <v>6</v>
      </c>
      <c r="I78" s="733">
        <v>3</v>
      </c>
      <c r="J78" s="733">
        <v>20</v>
      </c>
      <c r="K78" s="738">
        <v>2720</v>
      </c>
      <c r="L78" s="733"/>
      <c r="M78" s="733"/>
      <c r="N78" s="733"/>
      <c r="O78" s="738"/>
      <c r="P78" s="733"/>
      <c r="Q78" s="733"/>
      <c r="R78" s="733"/>
      <c r="S78" s="733"/>
      <c r="T78" s="733"/>
      <c r="U78" s="733"/>
      <c r="V78" s="733"/>
      <c r="W78" s="733"/>
      <c r="X78" s="733"/>
      <c r="Y78" s="733"/>
      <c r="Z78" s="737"/>
    </row>
    <row r="79" spans="1:26">
      <c r="A79" s="746"/>
      <c r="B79" s="747"/>
      <c r="C79" s="748" t="s">
        <v>68</v>
      </c>
      <c r="D79" s="749"/>
      <c r="E79" s="746"/>
      <c r="F79" s="750"/>
      <c r="G79" s="749"/>
      <c r="H79" s="746">
        <v>16</v>
      </c>
      <c r="I79" s="746">
        <v>0</v>
      </c>
      <c r="J79" s="746">
        <v>0</v>
      </c>
      <c r="K79" s="751">
        <v>6400</v>
      </c>
      <c r="L79" s="746"/>
      <c r="M79" s="746"/>
      <c r="N79" s="746"/>
      <c r="O79" s="751"/>
      <c r="P79" s="746"/>
      <c r="Q79" s="746"/>
      <c r="R79" s="746"/>
      <c r="S79" s="746"/>
      <c r="T79" s="746"/>
      <c r="U79" s="746"/>
      <c r="V79" s="746"/>
      <c r="W79" s="746"/>
      <c r="X79" s="746"/>
      <c r="Y79" s="746"/>
      <c r="Z79" s="750"/>
    </row>
    <row r="80" spans="1:26">
      <c r="A80" s="733">
        <v>38</v>
      </c>
      <c r="B80" s="734" t="s">
        <v>1132</v>
      </c>
      <c r="C80" s="735" t="s">
        <v>32</v>
      </c>
      <c r="D80" s="736">
        <v>41019</v>
      </c>
      <c r="E80" s="733">
        <v>1</v>
      </c>
      <c r="F80" s="737">
        <v>493</v>
      </c>
      <c r="G80" s="736" t="s">
        <v>1133</v>
      </c>
      <c r="H80" s="733">
        <v>0</v>
      </c>
      <c r="I80" s="733">
        <v>3</v>
      </c>
      <c r="J80" s="733">
        <v>7</v>
      </c>
      <c r="K80" s="738">
        <v>307</v>
      </c>
      <c r="L80" s="733"/>
      <c r="M80" s="733"/>
      <c r="N80" s="733"/>
      <c r="O80" s="738"/>
      <c r="P80" s="733">
        <v>38</v>
      </c>
      <c r="Q80" s="733">
        <v>118</v>
      </c>
      <c r="R80" s="733" t="s">
        <v>1134</v>
      </c>
      <c r="S80" s="733" t="s">
        <v>214</v>
      </c>
      <c r="T80" s="733">
        <v>126</v>
      </c>
      <c r="U80" s="733"/>
      <c r="V80" s="733">
        <v>126</v>
      </c>
      <c r="W80" s="733"/>
      <c r="X80" s="733"/>
      <c r="Y80" s="733">
        <v>40</v>
      </c>
      <c r="Z80" s="737"/>
    </row>
    <row r="81" spans="1:26">
      <c r="C81" s="158" t="s">
        <v>1135</v>
      </c>
      <c r="D81" s="160">
        <v>4</v>
      </c>
      <c r="H81" s="156">
        <v>0</v>
      </c>
      <c r="I81" s="156">
        <v>1</v>
      </c>
      <c r="J81" s="156">
        <v>75</v>
      </c>
      <c r="L81" s="156">
        <v>175</v>
      </c>
    </row>
    <row r="82" spans="1:26">
      <c r="C82" s="158" t="s">
        <v>1135</v>
      </c>
      <c r="D82" s="160" t="s">
        <v>1136</v>
      </c>
      <c r="H82" s="156">
        <v>8</v>
      </c>
      <c r="I82" s="156">
        <v>2</v>
      </c>
      <c r="J82" s="156">
        <v>0</v>
      </c>
      <c r="K82" s="739">
        <v>3400</v>
      </c>
    </row>
    <row r="83" spans="1:26">
      <c r="A83" s="746"/>
      <c r="B83" s="747"/>
      <c r="C83" s="748" t="s">
        <v>1135</v>
      </c>
      <c r="D83" s="749">
        <v>225</v>
      </c>
      <c r="E83" s="746"/>
      <c r="F83" s="750"/>
      <c r="G83" s="749"/>
      <c r="H83" s="746">
        <v>23</v>
      </c>
      <c r="I83" s="746">
        <v>1</v>
      </c>
      <c r="J83" s="746">
        <v>13</v>
      </c>
      <c r="K83" s="751">
        <v>9313</v>
      </c>
      <c r="L83" s="746"/>
      <c r="M83" s="746"/>
      <c r="N83" s="746"/>
      <c r="O83" s="751"/>
      <c r="P83" s="746"/>
      <c r="Q83" s="746"/>
      <c r="R83" s="746"/>
      <c r="S83" s="746"/>
      <c r="T83" s="746"/>
      <c r="U83" s="746"/>
      <c r="V83" s="746"/>
      <c r="W83" s="746"/>
      <c r="X83" s="746"/>
      <c r="Y83" s="746"/>
      <c r="Z83" s="750"/>
    </row>
    <row r="84" spans="1:26">
      <c r="A84" s="740">
        <v>39</v>
      </c>
      <c r="B84" s="741" t="s">
        <v>1137</v>
      </c>
      <c r="C84" s="742" t="s">
        <v>1138</v>
      </c>
      <c r="D84" s="743">
        <v>91</v>
      </c>
      <c r="E84" s="740">
        <v>3</v>
      </c>
      <c r="F84" s="744"/>
      <c r="G84" s="743" t="s">
        <v>1133</v>
      </c>
      <c r="H84" s="740">
        <v>16</v>
      </c>
      <c r="I84" s="740">
        <v>1</v>
      </c>
      <c r="J84" s="740">
        <v>7</v>
      </c>
      <c r="K84" s="745">
        <v>6507</v>
      </c>
      <c r="L84" s="740"/>
      <c r="M84" s="740"/>
      <c r="N84" s="740"/>
      <c r="O84" s="745"/>
      <c r="P84" s="740"/>
      <c r="Q84" s="740"/>
      <c r="R84" s="740"/>
      <c r="S84" s="740"/>
      <c r="T84" s="740"/>
      <c r="U84" s="740"/>
      <c r="V84" s="740"/>
      <c r="W84" s="740"/>
      <c r="X84" s="740"/>
      <c r="Y84" s="740"/>
      <c r="Z84" s="744"/>
    </row>
    <row r="85" spans="1:26">
      <c r="A85" s="740"/>
      <c r="B85" s="741"/>
      <c r="C85" s="742" t="s">
        <v>68</v>
      </c>
      <c r="D85" s="743"/>
      <c r="E85" s="740"/>
      <c r="F85" s="744"/>
      <c r="G85" s="743"/>
      <c r="H85" s="740">
        <v>6</v>
      </c>
      <c r="I85" s="740">
        <v>0</v>
      </c>
      <c r="J85" s="740">
        <v>0</v>
      </c>
      <c r="K85" s="745">
        <v>2400</v>
      </c>
      <c r="L85" s="740"/>
      <c r="M85" s="740"/>
      <c r="N85" s="740"/>
      <c r="O85" s="745"/>
      <c r="P85" s="740"/>
      <c r="Q85" s="740"/>
      <c r="R85" s="740"/>
      <c r="S85" s="740"/>
      <c r="T85" s="740"/>
      <c r="U85" s="740"/>
      <c r="V85" s="740"/>
      <c r="W85" s="740"/>
      <c r="X85" s="740"/>
      <c r="Y85" s="740"/>
      <c r="Z85" s="744"/>
    </row>
    <row r="86" spans="1:26">
      <c r="A86" s="740">
        <v>40</v>
      </c>
      <c r="B86" s="741" t="s">
        <v>1139</v>
      </c>
      <c r="C86" s="742" t="s">
        <v>68</v>
      </c>
      <c r="D86" s="743"/>
      <c r="E86" s="740"/>
      <c r="F86" s="744"/>
      <c r="G86" s="743" t="s">
        <v>1140</v>
      </c>
      <c r="H86" s="740">
        <v>0</v>
      </c>
      <c r="I86" s="740">
        <v>0</v>
      </c>
      <c r="J86" s="740">
        <v>47</v>
      </c>
      <c r="K86" s="745"/>
      <c r="L86" s="740">
        <v>47</v>
      </c>
      <c r="M86" s="740"/>
      <c r="N86" s="740"/>
      <c r="O86" s="745"/>
      <c r="P86" s="740">
        <v>40</v>
      </c>
      <c r="Q86" s="740">
        <v>84</v>
      </c>
      <c r="R86" s="740" t="s">
        <v>1083</v>
      </c>
      <c r="S86" s="740" t="s">
        <v>221</v>
      </c>
      <c r="T86" s="740">
        <v>120</v>
      </c>
      <c r="U86" s="740"/>
      <c r="V86" s="740">
        <v>120</v>
      </c>
      <c r="W86" s="740"/>
      <c r="X86" s="740"/>
      <c r="Y86" s="740">
        <v>30</v>
      </c>
      <c r="Z86" s="744"/>
    </row>
    <row r="87" spans="1:26">
      <c r="A87" s="740">
        <v>41</v>
      </c>
      <c r="B87" s="741" t="s">
        <v>1141</v>
      </c>
      <c r="C87" s="742" t="s">
        <v>68</v>
      </c>
      <c r="D87" s="743"/>
      <c r="E87" s="740"/>
      <c r="F87" s="744"/>
      <c r="G87" s="743" t="s">
        <v>1142</v>
      </c>
      <c r="H87" s="740">
        <v>0</v>
      </c>
      <c r="I87" s="740">
        <v>1</v>
      </c>
      <c r="J87" s="740">
        <v>27</v>
      </c>
      <c r="K87" s="745"/>
      <c r="L87" s="740">
        <v>127</v>
      </c>
      <c r="M87" s="740"/>
      <c r="N87" s="740"/>
      <c r="O87" s="745"/>
      <c r="P87" s="740">
        <v>41</v>
      </c>
      <c r="Q87" s="755" t="s">
        <v>1143</v>
      </c>
      <c r="R87" s="740" t="s">
        <v>1083</v>
      </c>
      <c r="S87" s="740" t="s">
        <v>221</v>
      </c>
      <c r="T87" s="740">
        <v>218</v>
      </c>
      <c r="U87" s="740"/>
      <c r="V87" s="740">
        <v>218</v>
      </c>
      <c r="W87" s="740"/>
      <c r="X87" s="740"/>
      <c r="Y87" s="740">
        <v>30</v>
      </c>
      <c r="Z87" s="744"/>
    </row>
    <row r="88" spans="1:26">
      <c r="A88" s="740">
        <v>42</v>
      </c>
      <c r="B88" s="741" t="s">
        <v>1144</v>
      </c>
      <c r="C88" s="742"/>
      <c r="D88" s="743"/>
      <c r="E88" s="740"/>
      <c r="F88" s="744"/>
      <c r="G88" s="743"/>
      <c r="H88" s="740"/>
      <c r="I88" s="740"/>
      <c r="J88" s="740"/>
      <c r="K88" s="745"/>
      <c r="L88" s="740"/>
      <c r="M88" s="740"/>
      <c r="N88" s="740"/>
      <c r="O88" s="745"/>
      <c r="P88" s="740">
        <v>42</v>
      </c>
      <c r="Q88" s="740">
        <v>158</v>
      </c>
      <c r="R88" s="740" t="s">
        <v>1083</v>
      </c>
      <c r="S88" s="740" t="s">
        <v>221</v>
      </c>
      <c r="T88" s="740">
        <v>134</v>
      </c>
      <c r="U88" s="740"/>
      <c r="V88" s="740">
        <v>134</v>
      </c>
      <c r="W88" s="740"/>
      <c r="X88" s="740"/>
      <c r="Y88" s="740">
        <v>20</v>
      </c>
      <c r="Z88" s="744"/>
    </row>
    <row r="89" spans="1:26">
      <c r="A89" s="733">
        <v>43</v>
      </c>
      <c r="B89" s="734" t="s">
        <v>1145</v>
      </c>
      <c r="C89" s="735" t="s">
        <v>32</v>
      </c>
      <c r="D89" s="736">
        <v>40268</v>
      </c>
      <c r="E89" s="733">
        <v>127</v>
      </c>
      <c r="F89" s="737">
        <v>702</v>
      </c>
      <c r="G89" s="736" t="s">
        <v>1146</v>
      </c>
      <c r="H89" s="733">
        <v>0</v>
      </c>
      <c r="I89" s="733">
        <v>0</v>
      </c>
      <c r="J89" s="733">
        <v>96</v>
      </c>
      <c r="K89" s="738"/>
      <c r="L89" s="733">
        <v>96</v>
      </c>
      <c r="M89" s="733"/>
      <c r="N89" s="733"/>
      <c r="O89" s="738"/>
      <c r="P89" s="733"/>
      <c r="Q89" s="733"/>
      <c r="R89" s="733"/>
      <c r="S89" s="733"/>
      <c r="T89" s="733"/>
      <c r="U89" s="733"/>
      <c r="V89" s="733"/>
      <c r="W89" s="733"/>
      <c r="X89" s="733"/>
      <c r="Y89" s="733"/>
      <c r="Z89" s="737"/>
    </row>
    <row r="90" spans="1:26">
      <c r="A90" s="746"/>
      <c r="B90" s="747"/>
      <c r="C90" s="748" t="s">
        <v>32</v>
      </c>
      <c r="D90" s="749">
        <v>40303</v>
      </c>
      <c r="E90" s="746">
        <v>162</v>
      </c>
      <c r="F90" s="750">
        <v>777</v>
      </c>
      <c r="G90" s="749"/>
      <c r="H90" s="746">
        <v>7</v>
      </c>
      <c r="I90" s="746">
        <v>2</v>
      </c>
      <c r="J90" s="746">
        <v>17</v>
      </c>
      <c r="K90" s="751">
        <v>3017</v>
      </c>
      <c r="L90" s="746"/>
      <c r="M90" s="746"/>
      <c r="N90" s="746"/>
      <c r="O90" s="751"/>
      <c r="P90" s="746"/>
      <c r="Q90" s="746"/>
      <c r="R90" s="746"/>
      <c r="S90" s="746"/>
      <c r="T90" s="746"/>
      <c r="U90" s="746"/>
      <c r="V90" s="746"/>
      <c r="W90" s="746"/>
      <c r="X90" s="746"/>
      <c r="Y90" s="746"/>
      <c r="Z90" s="750"/>
    </row>
    <row r="91" spans="1:26">
      <c r="A91" s="740">
        <v>44</v>
      </c>
      <c r="B91" s="741" t="s">
        <v>1147</v>
      </c>
      <c r="C91" s="742"/>
      <c r="D91" s="743"/>
      <c r="E91" s="740"/>
      <c r="F91" s="744"/>
      <c r="G91" s="743"/>
      <c r="H91" s="740"/>
      <c r="I91" s="740"/>
      <c r="J91" s="740"/>
      <c r="K91" s="745"/>
      <c r="L91" s="740"/>
      <c r="M91" s="740"/>
      <c r="N91" s="740"/>
      <c r="O91" s="745"/>
      <c r="P91" s="740">
        <v>44</v>
      </c>
      <c r="Q91" s="740">
        <v>99</v>
      </c>
      <c r="R91" s="740" t="s">
        <v>1071</v>
      </c>
      <c r="S91" s="740" t="s">
        <v>214</v>
      </c>
      <c r="T91" s="740">
        <v>84</v>
      </c>
      <c r="U91" s="740"/>
      <c r="V91" s="740">
        <v>84</v>
      </c>
      <c r="W91" s="740"/>
      <c r="X91" s="740"/>
      <c r="Y91" s="740">
        <v>2</v>
      </c>
      <c r="Z91" s="744"/>
    </row>
    <row r="92" spans="1:26">
      <c r="A92" s="740">
        <v>45</v>
      </c>
      <c r="B92" s="741" t="s">
        <v>1148</v>
      </c>
      <c r="C92" s="742" t="s">
        <v>32</v>
      </c>
      <c r="D92" s="743">
        <v>40216</v>
      </c>
      <c r="E92" s="740">
        <v>69</v>
      </c>
      <c r="F92" s="744">
        <v>650</v>
      </c>
      <c r="G92" s="743" t="s">
        <v>769</v>
      </c>
      <c r="H92" s="740">
        <v>0</v>
      </c>
      <c r="I92" s="740">
        <v>0</v>
      </c>
      <c r="J92" s="740">
        <v>65</v>
      </c>
      <c r="K92" s="745"/>
      <c r="L92" s="740">
        <v>65</v>
      </c>
      <c r="M92" s="740"/>
      <c r="N92" s="740"/>
      <c r="O92" s="745"/>
      <c r="P92" s="740">
        <v>45</v>
      </c>
      <c r="Q92" s="740">
        <v>82</v>
      </c>
      <c r="R92" s="740" t="s">
        <v>1071</v>
      </c>
      <c r="S92" s="740" t="s">
        <v>214</v>
      </c>
      <c r="T92" s="740">
        <v>176</v>
      </c>
      <c r="U92" s="740"/>
      <c r="V92" s="740">
        <v>176</v>
      </c>
      <c r="W92" s="740"/>
      <c r="X92" s="740"/>
      <c r="Y92" s="740">
        <v>25</v>
      </c>
      <c r="Z92" s="744"/>
    </row>
    <row r="93" spans="1:26">
      <c r="A93" s="740">
        <v>46</v>
      </c>
      <c r="B93" s="741" t="s">
        <v>1149</v>
      </c>
      <c r="C93" s="742" t="s">
        <v>32</v>
      </c>
      <c r="D93" s="743">
        <v>40222</v>
      </c>
      <c r="E93" s="740">
        <v>75</v>
      </c>
      <c r="F93" s="744">
        <v>656</v>
      </c>
      <c r="G93" s="743" t="s">
        <v>1150</v>
      </c>
      <c r="H93" s="740">
        <v>0</v>
      </c>
      <c r="I93" s="740">
        <v>1</v>
      </c>
      <c r="J93" s="740">
        <v>1</v>
      </c>
      <c r="K93" s="745"/>
      <c r="L93" s="740">
        <v>101</v>
      </c>
      <c r="M93" s="740"/>
      <c r="N93" s="740"/>
      <c r="O93" s="745"/>
      <c r="P93" s="740">
        <v>46</v>
      </c>
      <c r="Q93" s="740">
        <v>53</v>
      </c>
      <c r="R93" s="740" t="s">
        <v>1071</v>
      </c>
      <c r="S93" s="740" t="s">
        <v>214</v>
      </c>
      <c r="T93" s="740">
        <v>170</v>
      </c>
      <c r="U93" s="740"/>
      <c r="V93" s="740">
        <v>170</v>
      </c>
      <c r="W93" s="740"/>
      <c r="X93" s="740"/>
      <c r="Y93" s="740">
        <v>30</v>
      </c>
      <c r="Z93" s="744"/>
    </row>
    <row r="94" spans="1:26">
      <c r="A94" s="733">
        <v>47</v>
      </c>
      <c r="B94" s="734" t="s">
        <v>1151</v>
      </c>
      <c r="C94" s="735" t="s">
        <v>32</v>
      </c>
      <c r="D94" s="736">
        <v>4874</v>
      </c>
      <c r="E94" s="733">
        <v>69</v>
      </c>
      <c r="F94" s="737">
        <v>2467</v>
      </c>
      <c r="G94" s="736" t="s">
        <v>1150</v>
      </c>
      <c r="H94" s="733">
        <v>11</v>
      </c>
      <c r="I94" s="733">
        <v>1</v>
      </c>
      <c r="J94" s="733">
        <v>90</v>
      </c>
      <c r="K94" s="738">
        <v>4590</v>
      </c>
      <c r="L94" s="733"/>
      <c r="M94" s="733"/>
      <c r="N94" s="733"/>
      <c r="O94" s="738"/>
      <c r="P94" s="733">
        <v>47</v>
      </c>
      <c r="Q94" s="733">
        <v>53</v>
      </c>
      <c r="R94" s="733"/>
      <c r="S94" s="733"/>
      <c r="T94" s="733">
        <v>80</v>
      </c>
      <c r="U94" s="733"/>
      <c r="V94" s="733">
        <v>80</v>
      </c>
      <c r="W94" s="733"/>
      <c r="X94" s="733"/>
      <c r="Y94" s="733"/>
      <c r="Z94" s="737"/>
    </row>
    <row r="95" spans="1:26">
      <c r="C95" s="158" t="s">
        <v>32</v>
      </c>
      <c r="D95" s="160">
        <v>40224</v>
      </c>
      <c r="E95" s="156">
        <v>77</v>
      </c>
      <c r="F95" s="159">
        <v>658</v>
      </c>
      <c r="H95" s="156">
        <v>0</v>
      </c>
      <c r="I95" s="156">
        <v>0</v>
      </c>
      <c r="J95" s="156">
        <v>59</v>
      </c>
      <c r="L95" s="156">
        <v>59</v>
      </c>
    </row>
    <row r="96" spans="1:26">
      <c r="A96" s="746"/>
      <c r="B96" s="747"/>
      <c r="C96" s="748" t="s">
        <v>384</v>
      </c>
      <c r="D96" s="749">
        <v>416</v>
      </c>
      <c r="E96" s="746">
        <v>49</v>
      </c>
      <c r="F96" s="750"/>
      <c r="G96" s="749"/>
      <c r="H96" s="746">
        <v>3</v>
      </c>
      <c r="I96" s="746">
        <v>3</v>
      </c>
      <c r="J96" s="746">
        <v>88</v>
      </c>
      <c r="K96" s="751">
        <v>1500</v>
      </c>
      <c r="L96" s="746"/>
      <c r="M96" s="746"/>
      <c r="N96" s="746"/>
      <c r="O96" s="751"/>
      <c r="P96" s="746"/>
      <c r="Q96" s="746"/>
      <c r="R96" s="746"/>
      <c r="S96" s="746"/>
      <c r="T96" s="746"/>
      <c r="U96" s="746"/>
      <c r="V96" s="746"/>
      <c r="W96" s="746"/>
      <c r="X96" s="746"/>
      <c r="Y96" s="746"/>
      <c r="Z96" s="750"/>
    </row>
    <row r="97" spans="1:26">
      <c r="A97" s="740">
        <v>48</v>
      </c>
      <c r="B97" s="741" t="s">
        <v>1152</v>
      </c>
      <c r="C97" s="742" t="s">
        <v>32</v>
      </c>
      <c r="D97" s="743">
        <v>40221</v>
      </c>
      <c r="E97" s="740">
        <v>74</v>
      </c>
      <c r="F97" s="744">
        <v>655</v>
      </c>
      <c r="G97" s="743" t="s">
        <v>1153</v>
      </c>
      <c r="H97" s="740">
        <v>0</v>
      </c>
      <c r="I97" s="740">
        <v>0</v>
      </c>
      <c r="J97" s="740">
        <v>79</v>
      </c>
      <c r="K97" s="745"/>
      <c r="L97" s="740">
        <v>79</v>
      </c>
      <c r="M97" s="740"/>
      <c r="N97" s="740"/>
      <c r="O97" s="745"/>
      <c r="P97" s="740">
        <v>48</v>
      </c>
      <c r="Q97" s="740">
        <v>20</v>
      </c>
      <c r="R97" s="740" t="s">
        <v>1071</v>
      </c>
      <c r="S97" s="740" t="s">
        <v>214</v>
      </c>
      <c r="T97" s="740">
        <v>157</v>
      </c>
      <c r="U97" s="740"/>
      <c r="V97" s="740">
        <v>157</v>
      </c>
      <c r="W97" s="740"/>
      <c r="X97" s="740"/>
      <c r="Y97" s="740">
        <v>50</v>
      </c>
      <c r="Z97" s="744"/>
    </row>
    <row r="98" spans="1:26">
      <c r="A98" s="740">
        <v>49</v>
      </c>
      <c r="B98" s="741" t="s">
        <v>1154</v>
      </c>
      <c r="C98" s="742" t="s">
        <v>68</v>
      </c>
      <c r="D98" s="743"/>
      <c r="E98" s="740"/>
      <c r="F98" s="744"/>
      <c r="G98" s="743"/>
      <c r="H98" s="740"/>
      <c r="I98" s="740"/>
      <c r="J98" s="740"/>
      <c r="K98" s="745"/>
      <c r="L98" s="740"/>
      <c r="M98" s="740"/>
      <c r="N98" s="740"/>
      <c r="O98" s="745"/>
      <c r="P98" s="740"/>
      <c r="Q98" s="740"/>
      <c r="R98" s="740"/>
      <c r="S98" s="740"/>
      <c r="T98" s="740"/>
      <c r="U98" s="740"/>
      <c r="V98" s="740"/>
      <c r="W98" s="740"/>
      <c r="X98" s="740"/>
      <c r="Y98" s="740"/>
      <c r="Z98" s="744"/>
    </row>
    <row r="99" spans="1:26">
      <c r="A99" s="740">
        <v>50</v>
      </c>
      <c r="B99" s="741" t="s">
        <v>1155</v>
      </c>
      <c r="C99" s="742" t="s">
        <v>68</v>
      </c>
      <c r="D99" s="743"/>
      <c r="E99" s="740"/>
      <c r="F99" s="744"/>
      <c r="G99" s="743"/>
      <c r="H99" s="740"/>
      <c r="I99" s="740"/>
      <c r="J99" s="740"/>
      <c r="K99" s="745"/>
      <c r="L99" s="740"/>
      <c r="M99" s="740"/>
      <c r="N99" s="740"/>
      <c r="O99" s="745"/>
      <c r="P99" s="740">
        <v>50</v>
      </c>
      <c r="Q99" s="740">
        <v>185</v>
      </c>
      <c r="R99" s="740" t="s">
        <v>1083</v>
      </c>
      <c r="S99" s="740" t="s">
        <v>221</v>
      </c>
      <c r="T99" s="740">
        <v>98</v>
      </c>
      <c r="U99" s="740"/>
      <c r="V99" s="740">
        <v>98</v>
      </c>
      <c r="W99" s="740"/>
      <c r="X99" s="740"/>
      <c r="Y99" s="740">
        <v>8</v>
      </c>
      <c r="Z99" s="744"/>
    </row>
    <row r="100" spans="1:26">
      <c r="A100" s="740">
        <v>51</v>
      </c>
      <c r="B100" s="741" t="s">
        <v>1156</v>
      </c>
      <c r="C100" s="742" t="s">
        <v>68</v>
      </c>
      <c r="D100" s="743"/>
      <c r="E100" s="740"/>
      <c r="F100" s="744"/>
      <c r="G100" s="743" t="s">
        <v>1157</v>
      </c>
      <c r="H100" s="740">
        <v>6</v>
      </c>
      <c r="I100" s="740">
        <v>0</v>
      </c>
      <c r="J100" s="740">
        <v>3</v>
      </c>
      <c r="K100" s="745"/>
      <c r="L100" s="740"/>
      <c r="M100" s="740"/>
      <c r="N100" s="740"/>
      <c r="O100" s="745">
        <v>2403</v>
      </c>
      <c r="P100" s="740">
        <v>51</v>
      </c>
      <c r="Q100" s="740">
        <v>182</v>
      </c>
      <c r="R100" s="740" t="s">
        <v>1083</v>
      </c>
      <c r="S100" s="740" t="s">
        <v>221</v>
      </c>
      <c r="T100" s="740">
        <v>79</v>
      </c>
      <c r="U100" s="740"/>
      <c r="V100" s="740">
        <v>79</v>
      </c>
      <c r="W100" s="740"/>
      <c r="X100" s="740"/>
      <c r="Y100" s="740">
        <v>1</v>
      </c>
      <c r="Z100" s="744"/>
    </row>
    <row r="101" spans="1:26">
      <c r="A101" s="740">
        <v>52</v>
      </c>
      <c r="B101" s="741" t="s">
        <v>1158</v>
      </c>
      <c r="C101" s="742" t="s">
        <v>1088</v>
      </c>
      <c r="D101" s="743">
        <v>8005</v>
      </c>
      <c r="E101" s="740">
        <v>33</v>
      </c>
      <c r="F101" s="744"/>
      <c r="G101" s="743" t="s">
        <v>1159</v>
      </c>
      <c r="H101" s="740">
        <v>9</v>
      </c>
      <c r="I101" s="740">
        <v>2</v>
      </c>
      <c r="J101" s="740">
        <v>0</v>
      </c>
      <c r="K101" s="745">
        <v>3800</v>
      </c>
      <c r="L101" s="740"/>
      <c r="M101" s="740"/>
      <c r="N101" s="740"/>
      <c r="O101" s="745"/>
      <c r="P101" s="740"/>
      <c r="Q101" s="740"/>
      <c r="R101" s="740"/>
      <c r="S101" s="740"/>
      <c r="T101" s="740"/>
      <c r="U101" s="740"/>
      <c r="V101" s="740"/>
      <c r="W101" s="740"/>
      <c r="X101" s="740"/>
      <c r="Y101" s="740"/>
      <c r="Z101" s="744"/>
    </row>
    <row r="102" spans="1:26">
      <c r="A102" s="740"/>
      <c r="B102" s="741"/>
      <c r="C102" s="742" t="s">
        <v>1088</v>
      </c>
      <c r="D102" s="743">
        <v>5893</v>
      </c>
      <c r="E102" s="740">
        <v>5</v>
      </c>
      <c r="F102" s="744"/>
      <c r="G102" s="743"/>
      <c r="H102" s="740">
        <v>8</v>
      </c>
      <c r="I102" s="740">
        <v>0</v>
      </c>
      <c r="J102" s="740">
        <v>89</v>
      </c>
      <c r="K102" s="745">
        <v>3289</v>
      </c>
      <c r="L102" s="740"/>
      <c r="M102" s="740"/>
      <c r="N102" s="740"/>
      <c r="O102" s="745"/>
      <c r="P102" s="740"/>
      <c r="Q102" s="740"/>
      <c r="R102" s="740"/>
      <c r="S102" s="740"/>
      <c r="T102" s="740"/>
      <c r="U102" s="740"/>
      <c r="V102" s="740"/>
      <c r="W102" s="740"/>
      <c r="X102" s="740"/>
      <c r="Y102" s="740"/>
      <c r="Z102" s="744"/>
    </row>
    <row r="103" spans="1:26">
      <c r="A103" s="740">
        <v>53</v>
      </c>
      <c r="B103" s="741" t="s">
        <v>1160</v>
      </c>
      <c r="C103" s="756" t="s">
        <v>473</v>
      </c>
      <c r="D103" s="743">
        <v>23</v>
      </c>
      <c r="E103" s="740"/>
      <c r="F103" s="744"/>
      <c r="G103" s="743" t="s">
        <v>1159</v>
      </c>
      <c r="H103" s="740">
        <v>14</v>
      </c>
      <c r="I103" s="740">
        <v>0</v>
      </c>
      <c r="J103" s="740">
        <v>0</v>
      </c>
      <c r="K103" s="745">
        <v>5600</v>
      </c>
      <c r="L103" s="740"/>
      <c r="M103" s="740"/>
      <c r="N103" s="740"/>
      <c r="O103" s="745"/>
      <c r="P103" s="740">
        <v>53</v>
      </c>
      <c r="Q103" s="740">
        <v>85</v>
      </c>
      <c r="R103" s="740" t="s">
        <v>1071</v>
      </c>
      <c r="S103" s="740" t="s">
        <v>214</v>
      </c>
      <c r="T103" s="740">
        <v>319</v>
      </c>
      <c r="U103" s="740"/>
      <c r="V103" s="740">
        <v>319</v>
      </c>
      <c r="W103" s="740"/>
      <c r="X103" s="740"/>
      <c r="Y103" s="740">
        <v>22</v>
      </c>
      <c r="Z103" s="744"/>
    </row>
    <row r="104" spans="1:26">
      <c r="A104" s="740"/>
      <c r="B104" s="741"/>
      <c r="C104" s="742" t="s">
        <v>68</v>
      </c>
      <c r="D104" s="740"/>
      <c r="F104" s="744"/>
      <c r="G104" s="743"/>
      <c r="H104" s="740">
        <v>0</v>
      </c>
      <c r="I104" s="740">
        <v>3</v>
      </c>
      <c r="J104" s="740">
        <v>0</v>
      </c>
      <c r="K104" s="745"/>
      <c r="L104" s="740">
        <v>300</v>
      </c>
      <c r="M104" s="740"/>
      <c r="N104" s="740"/>
      <c r="O104" s="745"/>
      <c r="P104" s="740"/>
      <c r="Q104" s="740"/>
      <c r="R104" s="740"/>
      <c r="S104" s="740"/>
      <c r="T104" s="740"/>
      <c r="U104" s="740"/>
      <c r="V104" s="740"/>
      <c r="W104" s="740"/>
      <c r="X104" s="740"/>
      <c r="Y104" s="740"/>
      <c r="Z104" s="744"/>
    </row>
    <row r="105" spans="1:26">
      <c r="A105" s="740">
        <v>54</v>
      </c>
      <c r="B105" s="741" t="s">
        <v>1161</v>
      </c>
      <c r="C105" s="742"/>
      <c r="D105" s="743"/>
      <c r="E105" s="740"/>
      <c r="F105" s="744"/>
      <c r="G105" s="743"/>
      <c r="H105" s="740"/>
      <c r="I105" s="740"/>
      <c r="J105" s="740"/>
      <c r="K105" s="745"/>
      <c r="L105" s="740"/>
      <c r="M105" s="740"/>
      <c r="N105" s="740"/>
      <c r="O105" s="745"/>
      <c r="P105" s="740">
        <v>54</v>
      </c>
      <c r="Q105" s="740">
        <v>93</v>
      </c>
      <c r="R105" s="740" t="s">
        <v>1083</v>
      </c>
      <c r="S105" s="740" t="s">
        <v>221</v>
      </c>
      <c r="T105" s="740">
        <v>150</v>
      </c>
      <c r="U105" s="740"/>
      <c r="V105" s="740">
        <v>150</v>
      </c>
      <c r="W105" s="740"/>
      <c r="X105" s="740"/>
      <c r="Y105" s="740">
        <v>10</v>
      </c>
      <c r="Z105" s="744"/>
    </row>
    <row r="106" spans="1:26">
      <c r="A106" s="733">
        <v>55</v>
      </c>
      <c r="B106" s="734" t="s">
        <v>1162</v>
      </c>
      <c r="C106" s="735" t="s">
        <v>32</v>
      </c>
      <c r="D106" s="736">
        <v>40220</v>
      </c>
      <c r="E106" s="733">
        <v>73</v>
      </c>
      <c r="F106" s="737">
        <v>654</v>
      </c>
      <c r="G106" s="736" t="s">
        <v>1163</v>
      </c>
      <c r="H106" s="733">
        <v>0</v>
      </c>
      <c r="I106" s="733">
        <v>0</v>
      </c>
      <c r="J106" s="733">
        <v>71</v>
      </c>
      <c r="K106" s="738"/>
      <c r="L106" s="733"/>
      <c r="M106" s="733"/>
      <c r="N106" s="733"/>
      <c r="O106" s="738"/>
      <c r="P106" s="733">
        <v>55</v>
      </c>
      <c r="Q106" s="733">
        <v>37</v>
      </c>
      <c r="R106" s="733" t="s">
        <v>1071</v>
      </c>
      <c r="S106" s="733" t="s">
        <v>214</v>
      </c>
      <c r="T106" s="733">
        <v>142</v>
      </c>
      <c r="U106" s="733"/>
      <c r="V106" s="733">
        <v>142</v>
      </c>
      <c r="W106" s="733"/>
      <c r="X106" s="733"/>
      <c r="Y106" s="733">
        <v>25</v>
      </c>
      <c r="Z106" s="737"/>
    </row>
    <row r="107" spans="1:26">
      <c r="C107" s="158" t="s">
        <v>384</v>
      </c>
      <c r="D107" s="160">
        <v>27</v>
      </c>
      <c r="H107" s="156">
        <v>2</v>
      </c>
      <c r="I107" s="156">
        <v>3</v>
      </c>
      <c r="J107" s="156">
        <v>88</v>
      </c>
    </row>
    <row r="108" spans="1:26">
      <c r="A108" s="746"/>
      <c r="B108" s="747"/>
      <c r="C108" s="748" t="s">
        <v>1088</v>
      </c>
      <c r="D108" s="749">
        <v>5906</v>
      </c>
      <c r="E108" s="746">
        <v>7</v>
      </c>
      <c r="F108" s="750"/>
      <c r="G108" s="749"/>
      <c r="H108" s="746">
        <v>8</v>
      </c>
      <c r="I108" s="746">
        <v>1</v>
      </c>
      <c r="J108" s="746">
        <v>99</v>
      </c>
      <c r="K108" s="751"/>
      <c r="L108" s="746"/>
      <c r="M108" s="746"/>
      <c r="N108" s="746"/>
      <c r="O108" s="751"/>
      <c r="P108" s="746"/>
      <c r="Q108" s="746"/>
      <c r="R108" s="746"/>
      <c r="S108" s="746"/>
      <c r="T108" s="746"/>
      <c r="U108" s="746"/>
      <c r="V108" s="746"/>
      <c r="W108" s="746"/>
      <c r="X108" s="746"/>
      <c r="Y108" s="746"/>
      <c r="Z108" s="750"/>
    </row>
    <row r="109" spans="1:26">
      <c r="A109" s="740">
        <v>56</v>
      </c>
      <c r="B109" s="741" t="s">
        <v>1164</v>
      </c>
      <c r="C109" s="742" t="s">
        <v>32</v>
      </c>
      <c r="D109" s="743">
        <v>40259</v>
      </c>
      <c r="E109" s="740">
        <v>114</v>
      </c>
      <c r="F109" s="744">
        <v>693</v>
      </c>
      <c r="G109" s="743" t="s">
        <v>1165</v>
      </c>
      <c r="H109" s="740">
        <v>0</v>
      </c>
      <c r="I109" s="740">
        <v>0</v>
      </c>
      <c r="J109" s="740">
        <v>85</v>
      </c>
      <c r="K109" s="745"/>
      <c r="L109" s="740">
        <v>85</v>
      </c>
      <c r="M109" s="740"/>
      <c r="N109" s="740"/>
      <c r="O109" s="745"/>
      <c r="P109" s="740">
        <v>56</v>
      </c>
      <c r="Q109" s="740">
        <v>131</v>
      </c>
      <c r="R109" s="740" t="s">
        <v>1083</v>
      </c>
      <c r="S109" s="740" t="s">
        <v>221</v>
      </c>
      <c r="T109" s="740">
        <v>235</v>
      </c>
      <c r="U109" s="740"/>
      <c r="V109" s="740">
        <v>235</v>
      </c>
      <c r="W109" s="740"/>
      <c r="X109" s="740"/>
      <c r="Y109" s="740">
        <v>50</v>
      </c>
      <c r="Z109" s="744"/>
    </row>
    <row r="110" spans="1:26">
      <c r="A110" s="733">
        <v>57</v>
      </c>
      <c r="B110" s="734" t="s">
        <v>1166</v>
      </c>
      <c r="C110" s="735" t="s">
        <v>32</v>
      </c>
      <c r="D110" s="736">
        <v>40274</v>
      </c>
      <c r="E110" s="733">
        <v>130</v>
      </c>
      <c r="F110" s="737">
        <v>708</v>
      </c>
      <c r="G110" s="736" t="s">
        <v>1167</v>
      </c>
      <c r="H110" s="733">
        <v>0</v>
      </c>
      <c r="I110" s="733">
        <v>0</v>
      </c>
      <c r="J110" s="733">
        <v>90</v>
      </c>
      <c r="K110" s="738"/>
      <c r="L110" s="733">
        <v>90</v>
      </c>
      <c r="M110" s="733"/>
      <c r="N110" s="733"/>
      <c r="O110" s="738"/>
      <c r="P110" s="733">
        <v>57</v>
      </c>
      <c r="Q110" s="733">
        <v>100</v>
      </c>
      <c r="R110" s="733" t="s">
        <v>1071</v>
      </c>
      <c r="S110" s="733" t="s">
        <v>216</v>
      </c>
      <c r="T110" s="733">
        <v>94</v>
      </c>
      <c r="U110" s="733"/>
      <c r="V110" s="733">
        <v>94</v>
      </c>
      <c r="W110" s="733"/>
      <c r="X110" s="733"/>
      <c r="Y110" s="733">
        <v>15</v>
      </c>
      <c r="Z110" s="737"/>
    </row>
    <row r="111" spans="1:26">
      <c r="A111" s="746"/>
      <c r="B111" s="747"/>
      <c r="C111" s="748" t="s">
        <v>68</v>
      </c>
      <c r="D111" s="749"/>
      <c r="E111" s="746"/>
      <c r="F111" s="750"/>
      <c r="G111" s="749"/>
      <c r="H111" s="746">
        <v>12</v>
      </c>
      <c r="I111" s="746">
        <v>0</v>
      </c>
      <c r="J111" s="746">
        <v>90</v>
      </c>
      <c r="K111" s="751">
        <v>4890</v>
      </c>
      <c r="L111" s="746"/>
      <c r="M111" s="746"/>
      <c r="N111" s="746"/>
      <c r="O111" s="751"/>
      <c r="P111" s="746"/>
      <c r="Q111" s="746"/>
      <c r="R111" s="746"/>
      <c r="S111" s="746"/>
      <c r="T111" s="746"/>
      <c r="U111" s="746"/>
      <c r="V111" s="746"/>
      <c r="W111" s="746"/>
      <c r="X111" s="746"/>
      <c r="Y111" s="746"/>
      <c r="Z111" s="750"/>
    </row>
    <row r="112" spans="1:26">
      <c r="A112" s="733">
        <v>59</v>
      </c>
      <c r="B112" s="734" t="s">
        <v>1168</v>
      </c>
      <c r="C112" s="735" t="s">
        <v>32</v>
      </c>
      <c r="D112" s="736">
        <v>40270</v>
      </c>
      <c r="E112" s="733">
        <v>129</v>
      </c>
      <c r="F112" s="737">
        <v>704</v>
      </c>
      <c r="G112" s="736" t="s">
        <v>1169</v>
      </c>
      <c r="H112" s="733">
        <v>0</v>
      </c>
      <c r="I112" s="733">
        <v>1</v>
      </c>
      <c r="J112" s="733">
        <v>44</v>
      </c>
      <c r="K112" s="738"/>
      <c r="L112" s="733">
        <v>144</v>
      </c>
      <c r="M112" s="733"/>
      <c r="N112" s="733"/>
      <c r="O112" s="738"/>
      <c r="P112" s="733">
        <v>59</v>
      </c>
      <c r="Q112" s="733" t="s">
        <v>1170</v>
      </c>
      <c r="R112" s="733" t="s">
        <v>1071</v>
      </c>
      <c r="S112" s="733" t="s">
        <v>214</v>
      </c>
      <c r="T112" s="733">
        <v>234</v>
      </c>
      <c r="U112" s="733"/>
      <c r="V112" s="733">
        <v>234</v>
      </c>
      <c r="W112" s="733"/>
      <c r="X112" s="733"/>
      <c r="Y112" s="733">
        <v>10</v>
      </c>
      <c r="Z112" s="737"/>
    </row>
    <row r="113" spans="1:26">
      <c r="C113" s="158" t="s">
        <v>32</v>
      </c>
      <c r="D113" s="160">
        <v>40277</v>
      </c>
      <c r="E113" s="156">
        <v>133</v>
      </c>
      <c r="F113" s="159">
        <v>711</v>
      </c>
      <c r="H113" s="156">
        <v>0</v>
      </c>
      <c r="I113" s="156">
        <v>0</v>
      </c>
      <c r="J113" s="156">
        <v>87</v>
      </c>
      <c r="M113" s="156">
        <v>87</v>
      </c>
    </row>
    <row r="114" spans="1:26">
      <c r="C114" s="158" t="s">
        <v>1138</v>
      </c>
      <c r="D114" s="160">
        <v>191</v>
      </c>
      <c r="E114" s="156">
        <v>59</v>
      </c>
      <c r="H114" s="156">
        <v>16</v>
      </c>
      <c r="I114" s="156">
        <v>0</v>
      </c>
      <c r="J114" s="156">
        <v>85</v>
      </c>
      <c r="K114" s="739">
        <v>6485</v>
      </c>
    </row>
    <row r="115" spans="1:26">
      <c r="A115" s="746"/>
      <c r="B115" s="747"/>
      <c r="C115" s="748" t="s">
        <v>1088</v>
      </c>
      <c r="D115" s="749">
        <v>5065</v>
      </c>
      <c r="E115" s="746">
        <v>1</v>
      </c>
      <c r="F115" s="750"/>
      <c r="G115" s="749"/>
      <c r="H115" s="746">
        <v>4</v>
      </c>
      <c r="I115" s="746">
        <v>3</v>
      </c>
      <c r="J115" s="746">
        <v>92</v>
      </c>
      <c r="K115" s="751">
        <v>1992</v>
      </c>
      <c r="L115" s="746"/>
      <c r="M115" s="746"/>
      <c r="N115" s="746"/>
      <c r="O115" s="751"/>
      <c r="P115" s="746"/>
      <c r="Q115" s="746"/>
      <c r="R115" s="746"/>
      <c r="S115" s="746"/>
      <c r="T115" s="746"/>
      <c r="U115" s="746"/>
      <c r="V115" s="746"/>
      <c r="W115" s="746"/>
      <c r="X115" s="746"/>
      <c r="Y115" s="746"/>
      <c r="Z115" s="750"/>
    </row>
    <row r="116" spans="1:26">
      <c r="A116" s="733">
        <v>60</v>
      </c>
      <c r="B116" s="734" t="s">
        <v>1171</v>
      </c>
      <c r="C116" s="735" t="s">
        <v>32</v>
      </c>
      <c r="D116" s="736">
        <v>40302</v>
      </c>
      <c r="E116" s="733">
        <v>161</v>
      </c>
      <c r="F116" s="737">
        <v>736</v>
      </c>
      <c r="G116" s="735" t="s">
        <v>1172</v>
      </c>
      <c r="H116" s="733">
        <v>6</v>
      </c>
      <c r="I116" s="733">
        <v>1</v>
      </c>
      <c r="J116" s="733">
        <v>13</v>
      </c>
      <c r="K116" s="738">
        <v>2513</v>
      </c>
      <c r="L116" s="733"/>
      <c r="M116" s="733"/>
      <c r="N116" s="733"/>
      <c r="O116" s="738"/>
      <c r="P116" s="733">
        <v>60</v>
      </c>
      <c r="Q116" s="733">
        <v>125</v>
      </c>
      <c r="R116" s="733" t="s">
        <v>1071</v>
      </c>
      <c r="S116" s="733" t="s">
        <v>214</v>
      </c>
      <c r="T116" s="733">
        <v>196</v>
      </c>
      <c r="U116" s="733"/>
      <c r="V116" s="733">
        <v>196</v>
      </c>
      <c r="W116" s="733"/>
      <c r="X116" s="733"/>
      <c r="Y116" s="733">
        <v>10</v>
      </c>
      <c r="Z116" s="737"/>
    </row>
    <row r="117" spans="1:26">
      <c r="C117" s="158" t="s">
        <v>32</v>
      </c>
      <c r="D117" s="160">
        <v>40269</v>
      </c>
      <c r="E117" s="156">
        <v>128</v>
      </c>
      <c r="F117" s="159">
        <v>703</v>
      </c>
      <c r="H117" s="156">
        <v>0</v>
      </c>
      <c r="I117" s="156">
        <v>0</v>
      </c>
      <c r="J117" s="156">
        <v>79</v>
      </c>
      <c r="L117" s="156">
        <v>79</v>
      </c>
    </row>
    <row r="118" spans="1:26">
      <c r="A118" s="746"/>
      <c r="B118" s="747"/>
      <c r="C118" s="754" t="s">
        <v>616</v>
      </c>
      <c r="D118" s="749"/>
      <c r="E118" s="746">
        <v>87</v>
      </c>
      <c r="F118" s="750"/>
      <c r="G118" s="749"/>
      <c r="H118" s="746">
        <v>12</v>
      </c>
      <c r="I118" s="746">
        <v>0</v>
      </c>
      <c r="J118" s="746">
        <v>0</v>
      </c>
      <c r="K118" s="751">
        <v>4800</v>
      </c>
      <c r="L118" s="746"/>
      <c r="M118" s="746"/>
      <c r="N118" s="746"/>
      <c r="O118" s="751"/>
      <c r="P118" s="746"/>
      <c r="Q118" s="746"/>
      <c r="R118" s="746"/>
      <c r="S118" s="746"/>
      <c r="T118" s="746"/>
      <c r="U118" s="746"/>
      <c r="V118" s="746"/>
      <c r="W118" s="746"/>
      <c r="X118" s="746"/>
      <c r="Y118" s="746"/>
      <c r="Z118" s="750"/>
    </row>
    <row r="119" spans="1:26">
      <c r="A119" s="733">
        <v>61</v>
      </c>
      <c r="B119" s="734" t="s">
        <v>1173</v>
      </c>
      <c r="C119" s="735" t="s">
        <v>32</v>
      </c>
      <c r="D119" s="736">
        <v>40300</v>
      </c>
      <c r="E119" s="733">
        <v>159</v>
      </c>
      <c r="F119" s="737">
        <v>734</v>
      </c>
      <c r="G119" s="736" t="s">
        <v>1174</v>
      </c>
      <c r="H119" s="733">
        <v>6</v>
      </c>
      <c r="I119" s="733">
        <v>1</v>
      </c>
      <c r="J119" s="733">
        <v>24</v>
      </c>
      <c r="K119" s="738">
        <v>2524</v>
      </c>
      <c r="L119" s="733"/>
      <c r="M119" s="733"/>
      <c r="N119" s="733"/>
      <c r="O119" s="738"/>
      <c r="P119" s="733">
        <v>61</v>
      </c>
      <c r="Q119" s="733">
        <v>16</v>
      </c>
      <c r="R119" s="733" t="s">
        <v>1071</v>
      </c>
      <c r="S119" s="733" t="s">
        <v>214</v>
      </c>
      <c r="T119" s="733">
        <v>207</v>
      </c>
      <c r="U119" s="733"/>
      <c r="V119" s="733">
        <v>207</v>
      </c>
      <c r="W119" s="733"/>
      <c r="X119" s="733"/>
      <c r="Y119" s="733">
        <v>30</v>
      </c>
      <c r="Z119" s="737"/>
    </row>
    <row r="120" spans="1:26">
      <c r="C120" s="158" t="s">
        <v>32</v>
      </c>
      <c r="D120" s="160">
        <v>40276</v>
      </c>
      <c r="E120" s="156">
        <v>132</v>
      </c>
      <c r="F120" s="159">
        <v>710</v>
      </c>
      <c r="H120" s="156">
        <v>0</v>
      </c>
      <c r="I120" s="156">
        <v>0</v>
      </c>
      <c r="J120" s="156">
        <v>86</v>
      </c>
      <c r="L120" s="156">
        <v>86</v>
      </c>
    </row>
    <row r="121" spans="1:26">
      <c r="C121" s="158" t="s">
        <v>32</v>
      </c>
      <c r="D121" s="160">
        <v>40279</v>
      </c>
      <c r="E121" s="156">
        <v>135</v>
      </c>
      <c r="F121" s="159">
        <v>713</v>
      </c>
      <c r="H121" s="156">
        <v>0</v>
      </c>
      <c r="I121" s="156">
        <v>1</v>
      </c>
      <c r="J121" s="156">
        <v>4</v>
      </c>
      <c r="L121" s="156">
        <v>104</v>
      </c>
    </row>
    <row r="122" spans="1:26">
      <c r="C122" s="158" t="s">
        <v>32</v>
      </c>
      <c r="D122" s="160">
        <v>40271</v>
      </c>
      <c r="E122" s="156">
        <v>138</v>
      </c>
      <c r="F122" s="159">
        <v>705</v>
      </c>
      <c r="H122" s="156">
        <v>0</v>
      </c>
      <c r="I122" s="156">
        <v>2</v>
      </c>
      <c r="J122" s="156">
        <v>96</v>
      </c>
      <c r="L122" s="156">
        <v>296</v>
      </c>
    </row>
    <row r="123" spans="1:26">
      <c r="C123" s="158" t="s">
        <v>397</v>
      </c>
      <c r="D123" s="160">
        <v>24</v>
      </c>
      <c r="E123" s="156">
        <v>8</v>
      </c>
      <c r="H123" s="156">
        <v>3</v>
      </c>
      <c r="I123" s="156">
        <v>1</v>
      </c>
      <c r="J123" s="156">
        <v>47</v>
      </c>
      <c r="K123" s="739">
        <v>1347</v>
      </c>
    </row>
    <row r="124" spans="1:26">
      <c r="C124" s="158" t="s">
        <v>397</v>
      </c>
      <c r="D124" s="160">
        <v>22</v>
      </c>
      <c r="E124" s="156">
        <v>9</v>
      </c>
      <c r="H124" s="156">
        <v>3</v>
      </c>
      <c r="I124" s="156">
        <v>1</v>
      </c>
      <c r="J124" s="156">
        <v>80</v>
      </c>
      <c r="K124" s="739">
        <v>1380</v>
      </c>
    </row>
    <row r="125" spans="1:26">
      <c r="C125" s="158" t="s">
        <v>397</v>
      </c>
      <c r="D125" s="160">
        <v>23</v>
      </c>
      <c r="E125" s="156">
        <v>7</v>
      </c>
      <c r="H125" s="156">
        <v>3</v>
      </c>
      <c r="I125" s="156">
        <v>2</v>
      </c>
      <c r="J125" s="156">
        <v>40</v>
      </c>
      <c r="K125" s="739">
        <v>1440</v>
      </c>
    </row>
    <row r="126" spans="1:26">
      <c r="A126" s="746"/>
      <c r="B126" s="747"/>
      <c r="C126" s="748" t="s">
        <v>1088</v>
      </c>
      <c r="D126" s="749">
        <v>5135</v>
      </c>
      <c r="E126" s="746">
        <v>26</v>
      </c>
      <c r="F126" s="750"/>
      <c r="G126" s="749"/>
      <c r="H126" s="746">
        <v>6</v>
      </c>
      <c r="I126" s="746">
        <v>3</v>
      </c>
      <c r="J126" s="746">
        <v>36</v>
      </c>
      <c r="K126" s="751">
        <v>2736</v>
      </c>
      <c r="L126" s="746"/>
      <c r="M126" s="746"/>
      <c r="N126" s="746"/>
      <c r="O126" s="751"/>
      <c r="P126" s="746"/>
      <c r="Q126" s="746"/>
      <c r="R126" s="746"/>
      <c r="S126" s="746"/>
      <c r="T126" s="746"/>
      <c r="U126" s="746"/>
      <c r="V126" s="746"/>
      <c r="W126" s="746"/>
      <c r="X126" s="746"/>
      <c r="Y126" s="746"/>
      <c r="Z126" s="750"/>
    </row>
    <row r="127" spans="1:26">
      <c r="A127" s="733">
        <v>62</v>
      </c>
      <c r="B127" s="734" t="s">
        <v>1175</v>
      </c>
      <c r="C127" s="735" t="s">
        <v>32</v>
      </c>
      <c r="D127" s="736">
        <v>40200</v>
      </c>
      <c r="E127" s="733">
        <v>53</v>
      </c>
      <c r="F127" s="737">
        <v>634</v>
      </c>
      <c r="G127" s="736" t="s">
        <v>1176</v>
      </c>
      <c r="H127" s="733">
        <v>0</v>
      </c>
      <c r="I127" s="733">
        <v>3</v>
      </c>
      <c r="J127" s="733">
        <v>29</v>
      </c>
      <c r="K127" s="738"/>
      <c r="L127" s="733">
        <v>329</v>
      </c>
      <c r="M127" s="733"/>
      <c r="N127" s="733"/>
      <c r="O127" s="738"/>
      <c r="P127" s="733">
        <v>62</v>
      </c>
      <c r="Q127" s="733">
        <v>107</v>
      </c>
      <c r="R127" s="733" t="s">
        <v>1071</v>
      </c>
      <c r="S127" s="733" t="s">
        <v>214</v>
      </c>
      <c r="T127" s="733">
        <v>176</v>
      </c>
      <c r="U127" s="733"/>
      <c r="V127" s="733">
        <v>176</v>
      </c>
      <c r="W127" s="733"/>
      <c r="X127" s="733"/>
      <c r="Y127" s="733">
        <v>30</v>
      </c>
      <c r="Z127" s="737"/>
    </row>
    <row r="128" spans="1:26">
      <c r="C128" s="748" t="s">
        <v>384</v>
      </c>
      <c r="D128" s="749">
        <v>57</v>
      </c>
      <c r="E128" s="746">
        <v>49</v>
      </c>
      <c r="F128" s="750"/>
      <c r="G128" s="749"/>
      <c r="H128" s="746">
        <v>12</v>
      </c>
      <c r="I128" s="746">
        <v>2</v>
      </c>
      <c r="J128" s="746">
        <v>76</v>
      </c>
      <c r="K128" s="751">
        <v>5076</v>
      </c>
    </row>
    <row r="129" spans="1:26">
      <c r="A129" s="746"/>
      <c r="B129" s="747"/>
      <c r="C129" s="748" t="s">
        <v>68</v>
      </c>
      <c r="D129" s="749"/>
      <c r="E129" s="746"/>
      <c r="F129" s="750"/>
      <c r="G129" s="749"/>
      <c r="H129" s="746">
        <v>34</v>
      </c>
      <c r="I129" s="746">
        <v>1</v>
      </c>
      <c r="J129" s="746">
        <v>24</v>
      </c>
      <c r="K129" s="751">
        <v>13724</v>
      </c>
      <c r="L129" s="746"/>
      <c r="M129" s="746"/>
      <c r="N129" s="746"/>
      <c r="O129" s="751"/>
      <c r="P129" s="746"/>
      <c r="Q129" s="746"/>
      <c r="R129" s="746"/>
      <c r="S129" s="746"/>
      <c r="T129" s="746"/>
      <c r="U129" s="746"/>
      <c r="V129" s="746"/>
      <c r="W129" s="746"/>
      <c r="X129" s="746"/>
      <c r="Y129" s="746"/>
      <c r="Z129" s="750"/>
    </row>
    <row r="130" spans="1:26">
      <c r="A130" s="733">
        <v>63</v>
      </c>
      <c r="B130" s="734" t="s">
        <v>1177</v>
      </c>
      <c r="C130" s="735" t="s">
        <v>32</v>
      </c>
      <c r="D130" s="736">
        <v>40203</v>
      </c>
      <c r="E130" s="733">
        <v>56</v>
      </c>
      <c r="F130" s="737">
        <v>637</v>
      </c>
      <c r="G130" s="736" t="s">
        <v>1178</v>
      </c>
      <c r="H130" s="733">
        <v>0</v>
      </c>
      <c r="I130" s="733">
        <v>0</v>
      </c>
      <c r="J130" s="733">
        <v>76</v>
      </c>
      <c r="K130" s="738"/>
      <c r="L130" s="733"/>
      <c r="M130" s="733"/>
      <c r="N130" s="733"/>
      <c r="O130" s="738"/>
      <c r="P130" s="733"/>
      <c r="Q130" s="733"/>
      <c r="R130" s="733"/>
      <c r="S130" s="733"/>
      <c r="T130" s="733"/>
      <c r="U130" s="733"/>
      <c r="V130" s="733"/>
      <c r="W130" s="733"/>
      <c r="X130" s="733"/>
      <c r="Y130" s="733"/>
      <c r="Z130" s="737"/>
    </row>
    <row r="131" spans="1:26">
      <c r="C131" s="158" t="s">
        <v>1179</v>
      </c>
      <c r="D131" s="160" t="s">
        <v>1180</v>
      </c>
      <c r="H131" s="156">
        <v>11</v>
      </c>
      <c r="I131" s="156">
        <v>1</v>
      </c>
      <c r="J131" s="156">
        <v>96</v>
      </c>
      <c r="K131" s="739">
        <v>4596</v>
      </c>
    </row>
    <row r="132" spans="1:26">
      <c r="A132" s="746"/>
      <c r="B132" s="747"/>
      <c r="C132" s="757" t="s">
        <v>1179</v>
      </c>
      <c r="D132" s="749" t="s">
        <v>1181</v>
      </c>
      <c r="E132" s="746"/>
      <c r="F132" s="750"/>
      <c r="G132" s="749"/>
      <c r="H132" s="746">
        <v>6</v>
      </c>
      <c r="I132" s="746">
        <v>0</v>
      </c>
      <c r="J132" s="746">
        <v>0</v>
      </c>
      <c r="K132" s="751">
        <v>2400</v>
      </c>
      <c r="L132" s="746"/>
      <c r="M132" s="746"/>
      <c r="N132" s="746"/>
      <c r="O132" s="751"/>
      <c r="P132" s="746"/>
      <c r="Q132" s="746"/>
      <c r="R132" s="746"/>
      <c r="S132" s="746"/>
      <c r="T132" s="746"/>
      <c r="U132" s="746"/>
      <c r="V132" s="746"/>
      <c r="W132" s="746"/>
      <c r="X132" s="746"/>
      <c r="Y132" s="746"/>
      <c r="Z132" s="750"/>
    </row>
    <row r="133" spans="1:26">
      <c r="A133" s="740">
        <v>64</v>
      </c>
      <c r="B133" s="741" t="s">
        <v>1182</v>
      </c>
      <c r="C133" s="742" t="s">
        <v>32</v>
      </c>
      <c r="D133" s="743">
        <v>40201</v>
      </c>
      <c r="E133" s="740">
        <v>54</v>
      </c>
      <c r="F133" s="744">
        <v>635</v>
      </c>
      <c r="G133" s="743" t="s">
        <v>1178</v>
      </c>
      <c r="H133" s="740">
        <v>0</v>
      </c>
      <c r="I133" s="740">
        <v>0</v>
      </c>
      <c r="J133" s="740">
        <v>80</v>
      </c>
      <c r="K133" s="745"/>
      <c r="L133" s="740">
        <v>80</v>
      </c>
      <c r="M133" s="740"/>
      <c r="N133" s="740"/>
      <c r="O133" s="745"/>
      <c r="P133" s="740">
        <v>64</v>
      </c>
      <c r="Q133" s="740">
        <v>40</v>
      </c>
      <c r="R133" s="740" t="s">
        <v>1071</v>
      </c>
      <c r="S133" s="740" t="s">
        <v>214</v>
      </c>
      <c r="T133" s="740">
        <v>174</v>
      </c>
      <c r="U133" s="740"/>
      <c r="V133" s="740">
        <v>174</v>
      </c>
      <c r="W133" s="740"/>
      <c r="X133" s="740"/>
      <c r="Y133" s="740">
        <v>30</v>
      </c>
      <c r="Z133" s="744"/>
    </row>
    <row r="134" spans="1:26">
      <c r="A134" s="733">
        <v>65</v>
      </c>
      <c r="B134" s="734" t="s">
        <v>1183</v>
      </c>
      <c r="C134" s="735" t="s">
        <v>32</v>
      </c>
      <c r="D134" s="736">
        <v>40205</v>
      </c>
      <c r="E134" s="733">
        <v>58</v>
      </c>
      <c r="F134" s="737">
        <v>639</v>
      </c>
      <c r="G134" s="736" t="s">
        <v>1178</v>
      </c>
      <c r="H134" s="733">
        <v>0</v>
      </c>
      <c r="I134" s="733">
        <v>0</v>
      </c>
      <c r="J134" s="733">
        <v>99</v>
      </c>
      <c r="K134" s="738"/>
      <c r="L134" s="733">
        <v>99</v>
      </c>
      <c r="M134" s="733"/>
      <c r="N134" s="733"/>
      <c r="O134" s="738"/>
      <c r="P134" s="733"/>
      <c r="Q134" s="733"/>
      <c r="R134" s="733"/>
      <c r="S134" s="733"/>
      <c r="T134" s="733"/>
      <c r="U134" s="733"/>
      <c r="V134" s="733"/>
      <c r="W134" s="733"/>
      <c r="X134" s="733"/>
      <c r="Y134" s="733"/>
      <c r="Z134" s="737"/>
    </row>
    <row r="135" spans="1:26">
      <c r="A135" s="746"/>
      <c r="B135" s="747"/>
      <c r="C135" s="748" t="s">
        <v>1179</v>
      </c>
      <c r="D135" s="749" t="s">
        <v>1181</v>
      </c>
      <c r="E135" s="746"/>
      <c r="F135" s="750"/>
      <c r="G135" s="749"/>
      <c r="H135" s="746">
        <v>6</v>
      </c>
      <c r="I135" s="746">
        <v>0</v>
      </c>
      <c r="J135" s="746">
        <v>0</v>
      </c>
      <c r="K135" s="751">
        <v>2400</v>
      </c>
      <c r="L135" s="746"/>
      <c r="M135" s="746"/>
      <c r="N135" s="746"/>
      <c r="O135" s="751"/>
      <c r="P135" s="746"/>
      <c r="Q135" s="746"/>
      <c r="R135" s="746"/>
      <c r="S135" s="746"/>
      <c r="T135" s="746"/>
      <c r="U135" s="746"/>
      <c r="V135" s="746"/>
      <c r="W135" s="746"/>
      <c r="X135" s="746"/>
      <c r="Y135" s="746"/>
      <c r="Z135" s="750"/>
    </row>
    <row r="136" spans="1:26">
      <c r="A136" s="740">
        <v>66</v>
      </c>
      <c r="B136" s="741" t="s">
        <v>1184</v>
      </c>
      <c r="C136" s="756" t="s">
        <v>1179</v>
      </c>
      <c r="D136" s="743"/>
      <c r="E136" s="740"/>
      <c r="F136" s="744"/>
      <c r="G136" s="743" t="s">
        <v>1121</v>
      </c>
      <c r="H136" s="740">
        <v>6</v>
      </c>
      <c r="I136" s="740">
        <v>0</v>
      </c>
      <c r="J136" s="740">
        <v>0</v>
      </c>
      <c r="K136" s="745">
        <v>2400</v>
      </c>
      <c r="L136" s="740"/>
      <c r="M136" s="740"/>
      <c r="N136" s="740"/>
      <c r="O136" s="745"/>
      <c r="P136" s="740"/>
      <c r="Q136" s="740"/>
      <c r="R136" s="740"/>
      <c r="S136" s="740"/>
      <c r="T136" s="740"/>
      <c r="U136" s="740"/>
      <c r="V136" s="740"/>
      <c r="W136" s="740"/>
      <c r="X136" s="740"/>
      <c r="Y136" s="740"/>
      <c r="Z136" s="744"/>
    </row>
    <row r="137" spans="1:26">
      <c r="A137" s="733">
        <v>67</v>
      </c>
      <c r="B137" s="734" t="s">
        <v>1185</v>
      </c>
      <c r="C137" s="735" t="s">
        <v>32</v>
      </c>
      <c r="D137" s="736">
        <v>40202</v>
      </c>
      <c r="E137" s="733">
        <v>55</v>
      </c>
      <c r="F137" s="737">
        <v>636</v>
      </c>
      <c r="G137" s="736" t="s">
        <v>1186</v>
      </c>
      <c r="H137" s="733">
        <v>0</v>
      </c>
      <c r="I137" s="733">
        <v>0</v>
      </c>
      <c r="J137" s="733">
        <v>74</v>
      </c>
      <c r="K137" s="738"/>
      <c r="L137" s="733">
        <v>74</v>
      </c>
      <c r="M137" s="733"/>
      <c r="N137" s="733"/>
      <c r="O137" s="738"/>
      <c r="P137" s="733">
        <v>67</v>
      </c>
      <c r="Q137" s="733">
        <v>160</v>
      </c>
      <c r="R137" s="733" t="s">
        <v>1083</v>
      </c>
      <c r="S137" s="733" t="s">
        <v>221</v>
      </c>
      <c r="T137" s="733">
        <v>236</v>
      </c>
      <c r="U137" s="733"/>
      <c r="V137" s="733">
        <v>236</v>
      </c>
      <c r="W137" s="733"/>
      <c r="X137" s="733"/>
      <c r="Y137" s="733">
        <v>25</v>
      </c>
      <c r="Z137" s="737"/>
    </row>
    <row r="138" spans="1:26">
      <c r="A138" s="746"/>
      <c r="B138" s="747"/>
      <c r="C138" s="748" t="s">
        <v>1179</v>
      </c>
      <c r="D138" s="749" t="s">
        <v>1181</v>
      </c>
      <c r="E138" s="746"/>
      <c r="F138" s="750"/>
      <c r="G138" s="749"/>
      <c r="H138" s="746">
        <v>6</v>
      </c>
      <c r="I138" s="746">
        <v>0</v>
      </c>
      <c r="J138" s="746">
        <v>0</v>
      </c>
      <c r="K138" s="751">
        <v>2400</v>
      </c>
      <c r="L138" s="746"/>
      <c r="M138" s="746"/>
      <c r="N138" s="746"/>
      <c r="O138" s="751"/>
      <c r="P138" s="746"/>
      <c r="Q138" s="746"/>
      <c r="R138" s="746"/>
      <c r="S138" s="746"/>
      <c r="T138" s="746"/>
      <c r="U138" s="746"/>
      <c r="V138" s="746"/>
      <c r="W138" s="746"/>
      <c r="X138" s="746"/>
      <c r="Y138" s="746"/>
      <c r="Z138" s="750"/>
    </row>
    <row r="139" spans="1:26">
      <c r="A139" s="733">
        <v>68</v>
      </c>
      <c r="B139" s="734" t="s">
        <v>1187</v>
      </c>
      <c r="C139" s="735" t="s">
        <v>32</v>
      </c>
      <c r="D139" s="736">
        <v>40236</v>
      </c>
      <c r="E139" s="733">
        <v>89</v>
      </c>
      <c r="F139" s="737">
        <v>670</v>
      </c>
      <c r="G139" s="736" t="s">
        <v>1188</v>
      </c>
      <c r="H139" s="733">
        <v>0</v>
      </c>
      <c r="I139" s="733">
        <v>1</v>
      </c>
      <c r="J139" s="733">
        <v>4</v>
      </c>
      <c r="K139" s="738"/>
      <c r="L139" s="733">
        <v>104</v>
      </c>
      <c r="M139" s="733"/>
      <c r="N139" s="733"/>
      <c r="O139" s="738"/>
      <c r="P139" s="733">
        <v>68</v>
      </c>
      <c r="Q139" s="733">
        <v>193</v>
      </c>
      <c r="R139" s="733" t="s">
        <v>1071</v>
      </c>
      <c r="S139" s="733" t="s">
        <v>221</v>
      </c>
      <c r="T139" s="733">
        <v>356</v>
      </c>
      <c r="U139" s="733"/>
      <c r="V139" s="733">
        <v>356</v>
      </c>
      <c r="W139" s="733"/>
      <c r="X139" s="733"/>
      <c r="Y139" s="733">
        <v>8</v>
      </c>
      <c r="Z139" s="737"/>
    </row>
    <row r="140" spans="1:26">
      <c r="C140" s="158" t="s">
        <v>32</v>
      </c>
      <c r="D140" s="160">
        <v>40235</v>
      </c>
      <c r="E140" s="156">
        <v>88</v>
      </c>
      <c r="F140" s="159">
        <v>669</v>
      </c>
      <c r="H140" s="156">
        <v>0</v>
      </c>
      <c r="I140" s="156">
        <v>0</v>
      </c>
      <c r="J140" s="156">
        <v>84</v>
      </c>
      <c r="M140" s="156">
        <v>84</v>
      </c>
    </row>
    <row r="141" spans="1:26">
      <c r="A141" s="746"/>
      <c r="B141" s="747"/>
      <c r="C141" s="748" t="s">
        <v>1189</v>
      </c>
      <c r="D141" s="749">
        <v>211</v>
      </c>
      <c r="E141" s="746">
        <v>29</v>
      </c>
      <c r="F141" s="750"/>
      <c r="G141" s="749"/>
      <c r="H141" s="746">
        <v>6</v>
      </c>
      <c r="I141" s="746">
        <v>1</v>
      </c>
      <c r="J141" s="746">
        <v>77</v>
      </c>
      <c r="K141" s="751">
        <v>2577</v>
      </c>
      <c r="L141" s="746"/>
      <c r="M141" s="746"/>
      <c r="N141" s="746"/>
      <c r="O141" s="751"/>
      <c r="P141" s="746"/>
      <c r="Q141" s="746"/>
      <c r="R141" s="746"/>
      <c r="S141" s="746"/>
      <c r="T141" s="746"/>
      <c r="U141" s="746"/>
      <c r="V141" s="746"/>
      <c r="W141" s="746"/>
      <c r="X141" s="746"/>
      <c r="Y141" s="746"/>
      <c r="Z141" s="750"/>
    </row>
    <row r="142" spans="1:26">
      <c r="A142" s="740">
        <v>69</v>
      </c>
      <c r="B142" s="741" t="s">
        <v>1190</v>
      </c>
      <c r="C142" s="742" t="s">
        <v>32</v>
      </c>
      <c r="D142" s="743">
        <v>40235</v>
      </c>
      <c r="E142" s="740"/>
      <c r="F142" s="744">
        <v>88</v>
      </c>
      <c r="G142" s="743" t="s">
        <v>1191</v>
      </c>
      <c r="H142" s="740">
        <v>0</v>
      </c>
      <c r="I142" s="740">
        <v>0</v>
      </c>
      <c r="J142" s="740">
        <v>84</v>
      </c>
      <c r="K142" s="745"/>
      <c r="L142" s="740">
        <v>84</v>
      </c>
      <c r="M142" s="740"/>
      <c r="N142" s="740"/>
      <c r="O142" s="745"/>
      <c r="P142" s="740">
        <v>69</v>
      </c>
      <c r="Q142" s="740">
        <v>95</v>
      </c>
      <c r="R142" s="740" t="s">
        <v>1067</v>
      </c>
      <c r="S142" s="740" t="s">
        <v>216</v>
      </c>
      <c r="T142" s="740">
        <v>39</v>
      </c>
      <c r="U142" s="740"/>
      <c r="V142" s="740">
        <v>39</v>
      </c>
      <c r="W142" s="740"/>
      <c r="X142" s="740"/>
      <c r="Y142" s="740">
        <v>7</v>
      </c>
      <c r="Z142" s="744"/>
    </row>
    <row r="143" spans="1:26">
      <c r="A143" s="733">
        <v>70</v>
      </c>
      <c r="B143" s="734" t="s">
        <v>1192</v>
      </c>
      <c r="C143" s="735" t="s">
        <v>32</v>
      </c>
      <c r="D143" s="736">
        <v>40225</v>
      </c>
      <c r="E143" s="733">
        <v>78</v>
      </c>
      <c r="F143" s="737">
        <v>659</v>
      </c>
      <c r="G143" s="736" t="s">
        <v>1193</v>
      </c>
      <c r="H143" s="733">
        <v>0</v>
      </c>
      <c r="I143" s="733">
        <v>0</v>
      </c>
      <c r="J143" s="733">
        <v>71</v>
      </c>
      <c r="K143" s="738"/>
      <c r="L143" s="733">
        <v>71</v>
      </c>
      <c r="M143" s="733"/>
      <c r="N143" s="733"/>
      <c r="O143" s="738"/>
      <c r="P143" s="733">
        <v>70</v>
      </c>
      <c r="Q143" s="733">
        <v>114</v>
      </c>
      <c r="R143" s="733" t="s">
        <v>1134</v>
      </c>
      <c r="S143" s="733" t="s">
        <v>214</v>
      </c>
      <c r="T143" s="733">
        <v>256</v>
      </c>
      <c r="U143" s="733"/>
      <c r="V143" s="733">
        <v>256</v>
      </c>
      <c r="W143" s="733"/>
      <c r="X143" s="733"/>
      <c r="Y143" s="733">
        <v>38</v>
      </c>
      <c r="Z143" s="737"/>
    </row>
    <row r="144" spans="1:26">
      <c r="C144" s="158" t="s">
        <v>32</v>
      </c>
      <c r="D144" s="160">
        <v>40230</v>
      </c>
      <c r="E144" s="156">
        <v>83</v>
      </c>
      <c r="F144" s="159">
        <v>664</v>
      </c>
      <c r="H144" s="156">
        <v>0</v>
      </c>
      <c r="I144" s="156">
        <v>0</v>
      </c>
      <c r="J144" s="156">
        <v>53</v>
      </c>
      <c r="M144" s="156">
        <v>53</v>
      </c>
    </row>
    <row r="145" spans="1:26">
      <c r="C145" s="158" t="s">
        <v>32</v>
      </c>
      <c r="D145" s="160">
        <v>42680</v>
      </c>
      <c r="E145" s="156">
        <v>213</v>
      </c>
      <c r="F145" s="159">
        <v>1184</v>
      </c>
      <c r="H145" s="156">
        <v>0</v>
      </c>
      <c r="I145" s="156">
        <v>1</v>
      </c>
      <c r="J145" s="156">
        <v>21</v>
      </c>
      <c r="M145" s="156">
        <v>121</v>
      </c>
    </row>
    <row r="146" spans="1:26">
      <c r="A146" s="746"/>
      <c r="B146" s="747"/>
      <c r="C146" s="748" t="s">
        <v>1179</v>
      </c>
      <c r="D146" s="749">
        <v>50</v>
      </c>
      <c r="E146" s="746">
        <v>13</v>
      </c>
      <c r="F146" s="750"/>
      <c r="G146" s="749"/>
      <c r="H146" s="746">
        <v>8</v>
      </c>
      <c r="I146" s="746">
        <v>2</v>
      </c>
      <c r="J146" s="746">
        <v>96</v>
      </c>
      <c r="K146" s="751">
        <v>3496</v>
      </c>
      <c r="L146" s="746"/>
      <c r="M146" s="746"/>
      <c r="N146" s="746"/>
      <c r="O146" s="751"/>
      <c r="P146" s="746"/>
      <c r="Q146" s="746"/>
      <c r="R146" s="746"/>
      <c r="S146" s="746"/>
      <c r="T146" s="746"/>
      <c r="U146" s="746"/>
      <c r="V146" s="746"/>
      <c r="W146" s="746"/>
      <c r="X146" s="746"/>
      <c r="Y146" s="746"/>
      <c r="Z146" s="750"/>
    </row>
    <row r="147" spans="1:26">
      <c r="A147" s="740">
        <v>71</v>
      </c>
      <c r="B147" s="741" t="s">
        <v>1194</v>
      </c>
      <c r="C147" s="742" t="s">
        <v>32</v>
      </c>
      <c r="D147" s="743">
        <v>40233</v>
      </c>
      <c r="E147" s="740">
        <v>86</v>
      </c>
      <c r="F147" s="744">
        <v>667</v>
      </c>
      <c r="G147" s="743" t="s">
        <v>1195</v>
      </c>
      <c r="H147" s="740">
        <v>0</v>
      </c>
      <c r="I147" s="740">
        <v>1</v>
      </c>
      <c r="J147" s="740">
        <v>55</v>
      </c>
      <c r="K147" s="745"/>
      <c r="L147" s="740">
        <v>155</v>
      </c>
      <c r="M147" s="740"/>
      <c r="N147" s="740"/>
      <c r="O147" s="745"/>
      <c r="P147" s="740">
        <v>71</v>
      </c>
      <c r="Q147" s="740">
        <v>189</v>
      </c>
      <c r="R147" s="740" t="s">
        <v>1083</v>
      </c>
      <c r="S147" s="740" t="s">
        <v>221</v>
      </c>
      <c r="T147" s="740">
        <v>105</v>
      </c>
      <c r="U147" s="740"/>
      <c r="V147" s="740">
        <v>105</v>
      </c>
      <c r="W147" s="740"/>
      <c r="X147" s="740"/>
      <c r="Y147" s="740">
        <v>10</v>
      </c>
      <c r="Z147" s="744"/>
    </row>
    <row r="148" spans="1:26">
      <c r="A148" s="740">
        <v>72</v>
      </c>
      <c r="B148" s="741" t="s">
        <v>1196</v>
      </c>
      <c r="C148" s="742" t="s">
        <v>32</v>
      </c>
      <c r="D148" s="743">
        <v>40231</v>
      </c>
      <c r="E148" s="740">
        <v>84</v>
      </c>
      <c r="F148" s="744">
        <v>665</v>
      </c>
      <c r="G148" s="743" t="s">
        <v>1197</v>
      </c>
      <c r="H148" s="740">
        <v>0</v>
      </c>
      <c r="I148" s="740">
        <v>0</v>
      </c>
      <c r="J148" s="740">
        <v>84</v>
      </c>
      <c r="K148" s="745"/>
      <c r="L148" s="740">
        <v>84</v>
      </c>
      <c r="M148" s="740"/>
      <c r="N148" s="740"/>
      <c r="O148" s="745"/>
      <c r="P148" s="740">
        <v>72</v>
      </c>
      <c r="Q148" s="740">
        <v>168</v>
      </c>
      <c r="R148" s="740" t="s">
        <v>1083</v>
      </c>
      <c r="S148" s="740" t="s">
        <v>221</v>
      </c>
      <c r="T148" s="740">
        <v>186</v>
      </c>
      <c r="U148" s="740"/>
      <c r="V148" s="740">
        <v>186</v>
      </c>
      <c r="W148" s="740"/>
      <c r="X148" s="740"/>
      <c r="Y148" s="740">
        <v>5</v>
      </c>
      <c r="Z148" s="744"/>
    </row>
    <row r="149" spans="1:26">
      <c r="A149" s="733">
        <v>73</v>
      </c>
      <c r="B149" s="734" t="s">
        <v>1198</v>
      </c>
      <c r="C149" s="735" t="s">
        <v>1189</v>
      </c>
      <c r="D149" s="736">
        <v>63</v>
      </c>
      <c r="E149" s="733"/>
      <c r="F149" s="737"/>
      <c r="G149" s="736" t="s">
        <v>1199</v>
      </c>
      <c r="H149" s="733">
        <v>5</v>
      </c>
      <c r="I149" s="733">
        <v>2</v>
      </c>
      <c r="J149" s="733">
        <v>0</v>
      </c>
      <c r="K149" s="738">
        <v>2200</v>
      </c>
      <c r="L149" s="733"/>
      <c r="M149" s="733"/>
      <c r="N149" s="733"/>
      <c r="O149" s="738"/>
      <c r="P149" s="733">
        <v>73</v>
      </c>
      <c r="Q149" s="733">
        <v>155</v>
      </c>
      <c r="R149" s="733" t="s">
        <v>1083</v>
      </c>
      <c r="S149" s="733" t="s">
        <v>221</v>
      </c>
      <c r="T149" s="733">
        <v>150</v>
      </c>
      <c r="U149" s="733"/>
      <c r="V149" s="733">
        <v>150</v>
      </c>
      <c r="W149" s="733"/>
      <c r="X149" s="733"/>
      <c r="Y149" s="733">
        <v>15</v>
      </c>
      <c r="Z149" s="737"/>
    </row>
    <row r="150" spans="1:26">
      <c r="A150" s="746"/>
      <c r="B150" s="747"/>
      <c r="C150" s="748"/>
      <c r="D150" s="749"/>
      <c r="E150" s="746"/>
      <c r="F150" s="750"/>
      <c r="G150" s="749"/>
      <c r="H150" s="746"/>
      <c r="I150" s="746"/>
      <c r="J150" s="746"/>
      <c r="K150" s="751"/>
      <c r="L150" s="746"/>
      <c r="M150" s="746"/>
      <c r="N150" s="746"/>
      <c r="O150" s="751"/>
      <c r="P150" s="746"/>
      <c r="Q150" s="746"/>
      <c r="R150" s="746" t="s">
        <v>1083</v>
      </c>
      <c r="S150" s="746" t="s">
        <v>216</v>
      </c>
      <c r="T150" s="746">
        <v>110</v>
      </c>
      <c r="U150" s="746"/>
      <c r="V150" s="746">
        <v>110</v>
      </c>
      <c r="W150" s="746"/>
      <c r="X150" s="746"/>
      <c r="Y150" s="746">
        <v>15</v>
      </c>
      <c r="Z150" s="750"/>
    </row>
    <row r="151" spans="1:26">
      <c r="A151" s="740">
        <v>74</v>
      </c>
      <c r="B151" s="741" t="s">
        <v>1200</v>
      </c>
      <c r="C151" s="742" t="s">
        <v>32</v>
      </c>
      <c r="D151" s="743">
        <v>41262</v>
      </c>
      <c r="E151" s="740">
        <v>189</v>
      </c>
      <c r="F151" s="744">
        <v>831</v>
      </c>
      <c r="G151" s="743" t="s">
        <v>1201</v>
      </c>
      <c r="H151" s="740">
        <v>0</v>
      </c>
      <c r="I151" s="740">
        <v>1</v>
      </c>
      <c r="J151" s="740">
        <v>69</v>
      </c>
      <c r="K151" s="745"/>
      <c r="L151" s="740"/>
      <c r="M151" s="740">
        <v>169</v>
      </c>
      <c r="N151" s="740"/>
      <c r="O151" s="745"/>
      <c r="P151" s="740"/>
      <c r="Q151" s="740"/>
      <c r="R151" s="740"/>
      <c r="S151" s="740"/>
      <c r="T151" s="740"/>
      <c r="U151" s="740"/>
      <c r="V151" s="740"/>
      <c r="W151" s="740"/>
      <c r="X151" s="740"/>
      <c r="Y151" s="740"/>
      <c r="Z151" s="744"/>
    </row>
    <row r="152" spans="1:26">
      <c r="A152" s="740">
        <v>75</v>
      </c>
      <c r="B152" s="741" t="s">
        <v>1202</v>
      </c>
      <c r="C152" s="742" t="s">
        <v>1189</v>
      </c>
      <c r="D152" s="743">
        <v>384</v>
      </c>
      <c r="E152" s="740">
        <v>43</v>
      </c>
      <c r="F152" s="744"/>
      <c r="G152" s="743" t="s">
        <v>1203</v>
      </c>
      <c r="H152" s="740">
        <v>4</v>
      </c>
      <c r="I152" s="740">
        <v>2</v>
      </c>
      <c r="J152" s="740">
        <v>74</v>
      </c>
      <c r="K152" s="745">
        <v>1874</v>
      </c>
      <c r="L152" s="740"/>
      <c r="M152" s="740"/>
      <c r="N152" s="740"/>
      <c r="O152" s="745"/>
      <c r="P152" s="740"/>
      <c r="Q152" s="740"/>
      <c r="R152" s="740"/>
      <c r="S152" s="740"/>
      <c r="T152" s="740"/>
      <c r="U152" s="740"/>
      <c r="V152" s="740"/>
      <c r="W152" s="740"/>
      <c r="X152" s="740"/>
      <c r="Y152" s="740"/>
      <c r="Z152" s="744"/>
    </row>
    <row r="153" spans="1:26">
      <c r="A153" s="740">
        <v>76</v>
      </c>
      <c r="B153" s="741" t="s">
        <v>1204</v>
      </c>
      <c r="C153" s="742" t="s">
        <v>32</v>
      </c>
      <c r="D153" s="743">
        <v>40217</v>
      </c>
      <c r="E153" s="740">
        <v>70</v>
      </c>
      <c r="F153" s="744">
        <v>651</v>
      </c>
      <c r="G153" s="743" t="s">
        <v>1203</v>
      </c>
      <c r="H153" s="740">
        <v>0</v>
      </c>
      <c r="I153" s="740">
        <v>0</v>
      </c>
      <c r="J153" s="740">
        <v>88</v>
      </c>
      <c r="K153" s="745"/>
      <c r="L153" s="740">
        <v>88</v>
      </c>
      <c r="M153" s="740"/>
      <c r="N153" s="740"/>
      <c r="O153" s="745"/>
      <c r="P153" s="740">
        <v>76</v>
      </c>
      <c r="Q153" s="740">
        <v>83</v>
      </c>
      <c r="R153" s="740" t="s">
        <v>1083</v>
      </c>
      <c r="S153" s="740" t="s">
        <v>221</v>
      </c>
      <c r="T153" s="740">
        <v>143</v>
      </c>
      <c r="U153" s="740"/>
      <c r="V153" s="740">
        <v>143</v>
      </c>
      <c r="W153" s="740"/>
      <c r="X153" s="740"/>
      <c r="Y153" s="740">
        <v>20</v>
      </c>
      <c r="Z153" s="744"/>
    </row>
    <row r="154" spans="1:26">
      <c r="A154" s="740">
        <v>77</v>
      </c>
      <c r="B154" s="741" t="s">
        <v>1205</v>
      </c>
      <c r="C154" s="742" t="s">
        <v>1179</v>
      </c>
      <c r="D154" s="743">
        <v>38</v>
      </c>
      <c r="E154" s="740"/>
      <c r="F154" s="744"/>
      <c r="G154" s="743" t="s">
        <v>1206</v>
      </c>
      <c r="H154" s="740">
        <v>10</v>
      </c>
      <c r="I154" s="740">
        <v>1</v>
      </c>
      <c r="J154" s="740">
        <v>64</v>
      </c>
      <c r="K154" s="745"/>
      <c r="L154" s="740"/>
      <c r="M154" s="740"/>
      <c r="N154" s="740"/>
      <c r="O154" s="745"/>
      <c r="P154" s="740"/>
      <c r="Q154" s="740"/>
      <c r="R154" s="740"/>
      <c r="S154" s="740"/>
      <c r="T154" s="740"/>
      <c r="U154" s="740"/>
      <c r="V154" s="740"/>
      <c r="W154" s="740"/>
      <c r="X154" s="740"/>
      <c r="Y154" s="740"/>
      <c r="Z154" s="744"/>
    </row>
    <row r="155" spans="1:26">
      <c r="A155" s="740">
        <v>78</v>
      </c>
      <c r="B155" s="741" t="s">
        <v>1207</v>
      </c>
      <c r="C155" s="742"/>
      <c r="D155" s="743"/>
      <c r="E155" s="740"/>
      <c r="F155" s="744"/>
      <c r="G155" s="743"/>
      <c r="H155" s="740"/>
      <c r="I155" s="740"/>
      <c r="J155" s="740"/>
      <c r="K155" s="745"/>
      <c r="L155" s="740"/>
      <c r="M155" s="740"/>
      <c r="N155" s="740"/>
      <c r="O155" s="745"/>
      <c r="P155" s="740">
        <v>78</v>
      </c>
      <c r="Q155" s="740">
        <v>96</v>
      </c>
      <c r="R155" s="740" t="s">
        <v>1071</v>
      </c>
      <c r="S155" s="740" t="s">
        <v>214</v>
      </c>
      <c r="T155" s="740">
        <v>199</v>
      </c>
      <c r="U155" s="740"/>
      <c r="V155" s="740">
        <v>199</v>
      </c>
      <c r="W155" s="740"/>
      <c r="X155" s="740"/>
      <c r="Y155" s="740">
        <v>30</v>
      </c>
      <c r="Z155" s="744"/>
    </row>
    <row r="156" spans="1:26">
      <c r="A156" s="740">
        <v>79</v>
      </c>
      <c r="B156" s="741" t="s">
        <v>1208</v>
      </c>
      <c r="C156" s="742" t="s">
        <v>563</v>
      </c>
      <c r="D156" s="743">
        <v>5072</v>
      </c>
      <c r="E156" s="740">
        <v>11</v>
      </c>
      <c r="F156" s="744"/>
      <c r="G156" s="743" t="s">
        <v>1209</v>
      </c>
      <c r="H156" s="740">
        <v>35</v>
      </c>
      <c r="I156" s="740">
        <v>1</v>
      </c>
      <c r="J156" s="740">
        <v>51</v>
      </c>
      <c r="K156" s="745">
        <v>14151</v>
      </c>
      <c r="L156" s="740"/>
      <c r="M156" s="740"/>
      <c r="N156" s="740"/>
      <c r="O156" s="745"/>
      <c r="P156" s="740"/>
      <c r="Q156" s="740"/>
      <c r="R156" s="740"/>
      <c r="S156" s="740"/>
      <c r="T156" s="740"/>
      <c r="U156" s="740"/>
      <c r="V156" s="740"/>
      <c r="W156" s="740"/>
      <c r="X156" s="740"/>
      <c r="Y156" s="740"/>
      <c r="Z156" s="744"/>
    </row>
    <row r="157" spans="1:26">
      <c r="A157" s="733">
        <v>80</v>
      </c>
      <c r="B157" s="734" t="s">
        <v>1210</v>
      </c>
      <c r="C157" s="735" t="s">
        <v>563</v>
      </c>
      <c r="D157" s="736">
        <v>3601</v>
      </c>
      <c r="E157" s="733">
        <v>205</v>
      </c>
      <c r="F157" s="737"/>
      <c r="G157" s="736" t="s">
        <v>1209</v>
      </c>
      <c r="H157" s="733">
        <v>15</v>
      </c>
      <c r="I157" s="733">
        <v>1</v>
      </c>
      <c r="J157" s="733">
        <v>1</v>
      </c>
      <c r="K157" s="738">
        <v>6101</v>
      </c>
      <c r="L157" s="733"/>
      <c r="M157" s="733"/>
      <c r="N157" s="733"/>
      <c r="O157" s="738"/>
      <c r="P157" s="733"/>
      <c r="Q157" s="733"/>
      <c r="R157" s="733"/>
      <c r="S157" s="733"/>
      <c r="T157" s="733"/>
      <c r="U157" s="733"/>
      <c r="V157" s="733"/>
      <c r="W157" s="733"/>
      <c r="X157" s="733"/>
      <c r="Y157" s="733"/>
      <c r="Z157" s="737"/>
    </row>
    <row r="158" spans="1:26">
      <c r="C158" s="158" t="s">
        <v>563</v>
      </c>
      <c r="D158" s="160">
        <v>5126</v>
      </c>
      <c r="E158" s="156">
        <v>15</v>
      </c>
      <c r="H158" s="156">
        <v>9</v>
      </c>
      <c r="I158" s="156">
        <v>1</v>
      </c>
      <c r="J158" s="156">
        <v>37</v>
      </c>
      <c r="K158" s="739">
        <v>3737</v>
      </c>
    </row>
    <row r="159" spans="1:26">
      <c r="A159" s="746"/>
      <c r="B159" s="747"/>
      <c r="C159" s="748" t="s">
        <v>563</v>
      </c>
      <c r="D159" s="749">
        <v>4822</v>
      </c>
      <c r="E159" s="746">
        <v>11</v>
      </c>
      <c r="F159" s="750"/>
      <c r="G159" s="749"/>
      <c r="H159" s="746">
        <v>5</v>
      </c>
      <c r="I159" s="746">
        <v>0</v>
      </c>
      <c r="J159" s="746">
        <v>33</v>
      </c>
      <c r="K159" s="751">
        <v>2033</v>
      </c>
      <c r="L159" s="746"/>
      <c r="M159" s="746"/>
      <c r="N159" s="746"/>
      <c r="O159" s="751"/>
      <c r="P159" s="746"/>
      <c r="Q159" s="746"/>
      <c r="R159" s="746"/>
      <c r="S159" s="746"/>
      <c r="T159" s="746"/>
      <c r="U159" s="746"/>
      <c r="V159" s="746"/>
      <c r="W159" s="746"/>
      <c r="X159" s="746"/>
      <c r="Y159" s="746"/>
      <c r="Z159" s="750"/>
    </row>
    <row r="160" spans="1:26">
      <c r="A160" s="740">
        <v>81</v>
      </c>
      <c r="B160" s="741" t="s">
        <v>1211</v>
      </c>
      <c r="C160" s="742" t="s">
        <v>32</v>
      </c>
      <c r="D160" s="743">
        <v>40239</v>
      </c>
      <c r="E160" s="740">
        <v>92</v>
      </c>
      <c r="F160" s="744">
        <v>673</v>
      </c>
      <c r="G160" s="743" t="s">
        <v>1209</v>
      </c>
      <c r="H160" s="740">
        <v>0</v>
      </c>
      <c r="I160" s="740">
        <v>0</v>
      </c>
      <c r="J160" s="740">
        <v>97</v>
      </c>
      <c r="K160" s="745"/>
      <c r="L160" s="740">
        <v>97</v>
      </c>
      <c r="M160" s="740"/>
      <c r="N160" s="740"/>
      <c r="O160" s="745"/>
      <c r="P160" s="740">
        <v>81</v>
      </c>
      <c r="Q160" s="740">
        <v>26</v>
      </c>
      <c r="R160" s="740"/>
      <c r="S160" s="740"/>
      <c r="T160" s="740">
        <v>235</v>
      </c>
      <c r="U160" s="740"/>
      <c r="V160" s="740">
        <v>235</v>
      </c>
      <c r="W160" s="740"/>
      <c r="X160" s="740"/>
      <c r="Y160" s="740"/>
      <c r="Z160" s="744"/>
    </row>
    <row r="161" spans="1:26">
      <c r="A161" s="740">
        <v>82</v>
      </c>
      <c r="B161" s="741" t="s">
        <v>1212</v>
      </c>
      <c r="C161" s="742" t="s">
        <v>32</v>
      </c>
      <c r="D161" s="743">
        <v>40258</v>
      </c>
      <c r="E161" s="740">
        <v>117</v>
      </c>
      <c r="F161" s="744">
        <v>692</v>
      </c>
      <c r="G161" s="743" t="s">
        <v>1213</v>
      </c>
      <c r="H161" s="740">
        <v>0</v>
      </c>
      <c r="I161" s="740">
        <v>0</v>
      </c>
      <c r="J161" s="740">
        <v>77</v>
      </c>
      <c r="K161" s="745"/>
      <c r="L161" s="740">
        <v>77</v>
      </c>
      <c r="M161" s="740"/>
      <c r="N161" s="740"/>
      <c r="O161" s="745"/>
      <c r="P161" s="740">
        <v>82</v>
      </c>
      <c r="Q161" s="740">
        <v>104</v>
      </c>
      <c r="R161" s="740" t="s">
        <v>1071</v>
      </c>
      <c r="S161" s="740" t="s">
        <v>214</v>
      </c>
      <c r="T161" s="740">
        <v>135</v>
      </c>
      <c r="U161" s="740"/>
      <c r="V161" s="740">
        <v>135</v>
      </c>
      <c r="W161" s="740"/>
      <c r="X161" s="740"/>
      <c r="Y161" s="740">
        <v>8</v>
      </c>
      <c r="Z161" s="744"/>
    </row>
    <row r="162" spans="1:26">
      <c r="A162" s="740">
        <v>83</v>
      </c>
      <c r="B162" s="741" t="s">
        <v>644</v>
      </c>
      <c r="C162" s="742" t="s">
        <v>32</v>
      </c>
      <c r="D162" s="743">
        <v>40260</v>
      </c>
      <c r="E162" s="740">
        <v>119</v>
      </c>
      <c r="F162" s="744">
        <v>694</v>
      </c>
      <c r="G162" s="743" t="s">
        <v>1214</v>
      </c>
      <c r="H162" s="740">
        <v>0</v>
      </c>
      <c r="I162" s="740">
        <v>1</v>
      </c>
      <c r="J162" s="740">
        <v>20</v>
      </c>
      <c r="K162" s="745"/>
      <c r="L162" s="740">
        <v>120</v>
      </c>
      <c r="M162" s="740"/>
      <c r="N162" s="740"/>
      <c r="O162" s="745"/>
      <c r="P162" s="740">
        <v>83</v>
      </c>
      <c r="Q162" s="740">
        <v>171</v>
      </c>
      <c r="R162" s="740" t="s">
        <v>1134</v>
      </c>
      <c r="S162" s="740" t="s">
        <v>214</v>
      </c>
      <c r="T162" s="740">
        <v>84</v>
      </c>
      <c r="U162" s="740"/>
      <c r="V162" s="740">
        <v>84</v>
      </c>
      <c r="W162" s="740"/>
      <c r="X162" s="740"/>
      <c r="Y162" s="740">
        <v>20</v>
      </c>
      <c r="Z162" s="744"/>
    </row>
    <row r="163" spans="1:26">
      <c r="A163" s="733">
        <v>84</v>
      </c>
      <c r="B163" s="734" t="s">
        <v>1215</v>
      </c>
      <c r="C163" s="735" t="s">
        <v>32</v>
      </c>
      <c r="D163" s="736">
        <v>40251</v>
      </c>
      <c r="E163" s="733">
        <v>111</v>
      </c>
      <c r="F163" s="737">
        <v>685</v>
      </c>
      <c r="G163" s="736" t="s">
        <v>1216</v>
      </c>
      <c r="H163" s="733">
        <v>0</v>
      </c>
      <c r="I163" s="733">
        <v>2</v>
      </c>
      <c r="J163" s="733">
        <v>7</v>
      </c>
      <c r="K163" s="738"/>
      <c r="L163" s="733">
        <v>207</v>
      </c>
      <c r="M163" s="733"/>
      <c r="N163" s="733"/>
      <c r="O163" s="738"/>
      <c r="P163" s="733">
        <v>84</v>
      </c>
      <c r="Q163" s="733">
        <v>35</v>
      </c>
      <c r="R163" s="733" t="s">
        <v>1071</v>
      </c>
      <c r="S163" s="733" t="s">
        <v>214</v>
      </c>
      <c r="T163" s="733">
        <v>252</v>
      </c>
      <c r="U163" s="733"/>
      <c r="V163" s="733">
        <v>252</v>
      </c>
      <c r="W163" s="733"/>
      <c r="X163" s="733"/>
      <c r="Y163" s="733">
        <v>30</v>
      </c>
      <c r="Z163" s="737"/>
    </row>
    <row r="164" spans="1:26">
      <c r="A164" s="746"/>
      <c r="B164" s="747"/>
      <c r="C164" s="748" t="s">
        <v>32</v>
      </c>
      <c r="D164" s="749">
        <v>40261</v>
      </c>
      <c r="E164" s="746">
        <v>120</v>
      </c>
      <c r="F164" s="750">
        <v>695</v>
      </c>
      <c r="G164" s="749"/>
      <c r="H164" s="746">
        <v>0</v>
      </c>
      <c r="I164" s="746">
        <v>1</v>
      </c>
      <c r="J164" s="746">
        <v>43</v>
      </c>
      <c r="K164" s="751"/>
      <c r="L164" s="746"/>
      <c r="M164" s="746">
        <v>143</v>
      </c>
      <c r="N164" s="746"/>
      <c r="O164" s="751"/>
      <c r="P164" s="746"/>
      <c r="Q164" s="746"/>
      <c r="R164" s="746"/>
      <c r="S164" s="746"/>
      <c r="T164" s="746"/>
      <c r="U164" s="746"/>
      <c r="V164" s="746"/>
      <c r="W164" s="746"/>
      <c r="X164" s="746"/>
      <c r="Y164" s="746"/>
      <c r="Z164" s="750"/>
    </row>
    <row r="165" spans="1:26">
      <c r="A165" s="733">
        <v>85</v>
      </c>
      <c r="B165" s="734" t="s">
        <v>1217</v>
      </c>
      <c r="C165" s="735"/>
      <c r="D165" s="736"/>
      <c r="E165" s="733"/>
      <c r="F165" s="737"/>
      <c r="G165" s="736"/>
      <c r="H165" s="733"/>
      <c r="I165" s="733"/>
      <c r="J165" s="733"/>
      <c r="K165" s="738"/>
      <c r="L165" s="733"/>
      <c r="M165" s="733"/>
      <c r="N165" s="733"/>
      <c r="O165" s="738"/>
      <c r="P165" s="733">
        <v>85</v>
      </c>
      <c r="Q165" s="733">
        <v>35</v>
      </c>
      <c r="R165" s="733" t="s">
        <v>1071</v>
      </c>
      <c r="S165" s="733" t="s">
        <v>214</v>
      </c>
      <c r="T165" s="733">
        <v>222</v>
      </c>
      <c r="U165" s="733"/>
      <c r="V165" s="733">
        <v>222</v>
      </c>
      <c r="W165" s="733"/>
      <c r="X165" s="733"/>
      <c r="Y165" s="733">
        <v>30</v>
      </c>
      <c r="Z165" s="737"/>
    </row>
    <row r="166" spans="1:26">
      <c r="A166" s="746"/>
      <c r="B166" s="747"/>
      <c r="C166" s="748"/>
      <c r="D166" s="749"/>
      <c r="E166" s="746"/>
      <c r="F166" s="750"/>
      <c r="G166" s="749"/>
      <c r="H166" s="746"/>
      <c r="I166" s="746"/>
      <c r="J166" s="746"/>
      <c r="K166" s="751"/>
      <c r="L166" s="746"/>
      <c r="M166" s="746"/>
      <c r="N166" s="746"/>
      <c r="O166" s="751"/>
      <c r="P166" s="746"/>
      <c r="Q166" s="746"/>
      <c r="R166" s="746" t="s">
        <v>215</v>
      </c>
      <c r="S166" s="746" t="s">
        <v>216</v>
      </c>
      <c r="T166" s="746">
        <v>54</v>
      </c>
      <c r="U166" s="746">
        <v>54</v>
      </c>
      <c r="V166" s="746"/>
      <c r="W166" s="746"/>
      <c r="X166" s="746"/>
      <c r="Y166" s="746">
        <v>20</v>
      </c>
      <c r="Z166" s="750"/>
    </row>
    <row r="167" spans="1:26">
      <c r="A167" s="740">
        <v>86</v>
      </c>
      <c r="B167" s="741" t="s">
        <v>1218</v>
      </c>
      <c r="C167" s="742" t="s">
        <v>563</v>
      </c>
      <c r="D167" s="743">
        <v>5917</v>
      </c>
      <c r="E167" s="740">
        <v>6</v>
      </c>
      <c r="F167" s="744"/>
      <c r="G167" s="743" t="s">
        <v>1163</v>
      </c>
      <c r="H167" s="740">
        <v>9</v>
      </c>
      <c r="I167" s="740">
        <v>0</v>
      </c>
      <c r="J167" s="740">
        <v>0</v>
      </c>
      <c r="K167" s="745">
        <v>3600</v>
      </c>
      <c r="L167" s="740"/>
      <c r="M167" s="740"/>
      <c r="N167" s="740"/>
      <c r="O167" s="745"/>
      <c r="P167" s="740"/>
      <c r="Q167" s="740"/>
      <c r="R167" s="740"/>
      <c r="S167" s="740"/>
      <c r="T167" s="740"/>
      <c r="U167" s="740"/>
      <c r="V167" s="740"/>
      <c r="W167" s="740"/>
      <c r="X167" s="740"/>
      <c r="Y167" s="740"/>
      <c r="Z167" s="744"/>
    </row>
    <row r="168" spans="1:26">
      <c r="A168" s="733">
        <v>87</v>
      </c>
      <c r="B168" s="734" t="s">
        <v>1219</v>
      </c>
      <c r="C168" s="735" t="s">
        <v>32</v>
      </c>
      <c r="D168" s="736">
        <v>40219</v>
      </c>
      <c r="E168" s="733">
        <v>72</v>
      </c>
      <c r="F168" s="737">
        <v>653</v>
      </c>
      <c r="G168" s="736" t="s">
        <v>1220</v>
      </c>
      <c r="H168" s="733">
        <v>0</v>
      </c>
      <c r="I168" s="733">
        <v>1</v>
      </c>
      <c r="J168" s="733">
        <v>22</v>
      </c>
      <c r="K168" s="738"/>
      <c r="L168" s="733"/>
      <c r="M168" s="733">
        <v>122</v>
      </c>
      <c r="N168" s="733"/>
      <c r="O168" s="738"/>
      <c r="P168" s="733">
        <v>87</v>
      </c>
      <c r="Q168" s="733">
        <v>128</v>
      </c>
      <c r="R168" s="733" t="s">
        <v>1061</v>
      </c>
      <c r="S168" s="733" t="s">
        <v>214</v>
      </c>
      <c r="T168" s="733">
        <v>284</v>
      </c>
      <c r="U168" s="733"/>
      <c r="V168" s="733">
        <v>284</v>
      </c>
      <c r="W168" s="733"/>
      <c r="X168" s="733"/>
      <c r="Y168" s="733">
        <v>25</v>
      </c>
      <c r="Z168" s="737"/>
    </row>
    <row r="169" spans="1:26">
      <c r="C169" s="158" t="s">
        <v>1221</v>
      </c>
      <c r="D169" s="160" t="s">
        <v>1222</v>
      </c>
      <c r="H169" s="156">
        <v>6</v>
      </c>
      <c r="I169" s="156">
        <v>2</v>
      </c>
      <c r="J169" s="156">
        <v>29</v>
      </c>
      <c r="K169" s="739">
        <v>2629</v>
      </c>
    </row>
    <row r="170" spans="1:26">
      <c r="C170" s="158" t="s">
        <v>1221</v>
      </c>
      <c r="D170" s="160" t="s">
        <v>1223</v>
      </c>
      <c r="H170" s="156">
        <v>2</v>
      </c>
      <c r="I170" s="156">
        <v>3</v>
      </c>
      <c r="J170" s="156">
        <v>58</v>
      </c>
      <c r="K170" s="739">
        <v>1158</v>
      </c>
    </row>
    <row r="171" spans="1:26">
      <c r="C171" s="158" t="s">
        <v>1221</v>
      </c>
      <c r="D171" s="160" t="s">
        <v>1224</v>
      </c>
      <c r="H171" s="156">
        <v>2</v>
      </c>
      <c r="I171" s="156">
        <v>2</v>
      </c>
      <c r="J171" s="156">
        <v>89</v>
      </c>
      <c r="K171" s="739">
        <v>1089</v>
      </c>
    </row>
    <row r="172" spans="1:26">
      <c r="A172" s="746"/>
      <c r="B172" s="747"/>
      <c r="C172" s="748" t="s">
        <v>68</v>
      </c>
      <c r="D172" s="749"/>
      <c r="E172" s="746"/>
      <c r="F172" s="750"/>
      <c r="G172" s="749"/>
      <c r="H172" s="746"/>
      <c r="I172" s="746"/>
      <c r="J172" s="746"/>
      <c r="K172" s="751"/>
      <c r="L172" s="746"/>
      <c r="M172" s="746"/>
      <c r="N172" s="746"/>
      <c r="O172" s="751"/>
      <c r="P172" s="746"/>
      <c r="Q172" s="746"/>
      <c r="R172" s="746"/>
      <c r="S172" s="746"/>
      <c r="T172" s="746"/>
      <c r="U172" s="746"/>
      <c r="V172" s="746"/>
      <c r="W172" s="746"/>
      <c r="X172" s="746"/>
      <c r="Y172" s="746"/>
      <c r="Z172" s="750"/>
    </row>
    <row r="173" spans="1:26">
      <c r="A173" s="733">
        <v>88</v>
      </c>
      <c r="B173" s="734" t="s">
        <v>1225</v>
      </c>
      <c r="C173" s="735" t="s">
        <v>32</v>
      </c>
      <c r="D173" s="736">
        <v>40404</v>
      </c>
      <c r="E173" s="733">
        <v>51</v>
      </c>
      <c r="F173" s="737">
        <v>753</v>
      </c>
      <c r="G173" s="736" t="s">
        <v>1216</v>
      </c>
      <c r="H173" s="733">
        <v>15</v>
      </c>
      <c r="I173" s="733">
        <v>3</v>
      </c>
      <c r="J173" s="733">
        <v>64</v>
      </c>
      <c r="K173" s="738">
        <v>6364</v>
      </c>
      <c r="L173" s="733"/>
      <c r="M173" s="733"/>
      <c r="N173" s="733"/>
      <c r="O173" s="738"/>
      <c r="P173" s="733"/>
      <c r="Q173" s="733"/>
      <c r="R173" s="733"/>
      <c r="S173" s="733"/>
      <c r="T173" s="733"/>
      <c r="U173" s="733"/>
      <c r="V173" s="733"/>
      <c r="W173" s="733"/>
      <c r="X173" s="733"/>
      <c r="Y173" s="733"/>
      <c r="Z173" s="737"/>
    </row>
    <row r="174" spans="1:26">
      <c r="C174" s="158" t="s">
        <v>563</v>
      </c>
      <c r="D174" s="160">
        <v>4796</v>
      </c>
      <c r="E174" s="156">
        <v>17</v>
      </c>
      <c r="H174" s="156">
        <v>9</v>
      </c>
      <c r="I174" s="156">
        <v>3</v>
      </c>
      <c r="J174" s="156">
        <v>8</v>
      </c>
      <c r="K174" s="739">
        <v>3908</v>
      </c>
    </row>
    <row r="175" spans="1:26">
      <c r="C175" s="158" t="s">
        <v>563</v>
      </c>
      <c r="D175" s="160">
        <v>4795</v>
      </c>
      <c r="E175" s="156">
        <v>16</v>
      </c>
      <c r="H175" s="156">
        <v>9</v>
      </c>
      <c r="I175" s="156">
        <v>2</v>
      </c>
      <c r="J175" s="156">
        <v>72</v>
      </c>
      <c r="K175" s="739">
        <v>3872</v>
      </c>
    </row>
    <row r="176" spans="1:26">
      <c r="C176" s="158" t="s">
        <v>563</v>
      </c>
      <c r="D176" s="160">
        <v>5133</v>
      </c>
      <c r="E176" s="156">
        <v>24</v>
      </c>
      <c r="H176" s="156">
        <v>10</v>
      </c>
      <c r="I176" s="156">
        <v>3</v>
      </c>
      <c r="J176" s="156">
        <v>67</v>
      </c>
      <c r="K176" s="739">
        <v>4367</v>
      </c>
    </row>
    <row r="177" spans="1:26">
      <c r="A177" s="746"/>
      <c r="B177" s="747"/>
      <c r="C177" s="748" t="s">
        <v>563</v>
      </c>
      <c r="D177" s="749">
        <v>5111</v>
      </c>
      <c r="E177" s="746">
        <v>15</v>
      </c>
      <c r="F177" s="750"/>
      <c r="G177" s="749"/>
      <c r="H177" s="746">
        <v>6</v>
      </c>
      <c r="I177" s="746">
        <v>2</v>
      </c>
      <c r="J177" s="746">
        <v>59</v>
      </c>
      <c r="K177" s="751">
        <v>2659</v>
      </c>
      <c r="L177" s="746"/>
      <c r="M177" s="746"/>
      <c r="N177" s="746"/>
      <c r="O177" s="751"/>
      <c r="P177" s="746"/>
      <c r="Q177" s="746"/>
      <c r="R177" s="746"/>
      <c r="S177" s="746"/>
      <c r="T177" s="746"/>
      <c r="U177" s="746"/>
      <c r="V177" s="746"/>
      <c r="W177" s="746"/>
      <c r="X177" s="746"/>
      <c r="Y177" s="746"/>
      <c r="Z177" s="750"/>
    </row>
    <row r="178" spans="1:26">
      <c r="A178" s="740">
        <v>89</v>
      </c>
      <c r="B178" s="741" t="s">
        <v>1226</v>
      </c>
      <c r="C178" s="742"/>
      <c r="D178" s="743"/>
      <c r="E178" s="740"/>
      <c r="F178" s="744"/>
      <c r="G178" s="743"/>
      <c r="H178" s="740"/>
      <c r="I178" s="740"/>
      <c r="J178" s="740"/>
      <c r="K178" s="745"/>
      <c r="L178" s="740"/>
      <c r="M178" s="740"/>
      <c r="N178" s="740"/>
      <c r="O178" s="745"/>
      <c r="P178" s="740">
        <v>89</v>
      </c>
      <c r="Q178" s="740">
        <v>177</v>
      </c>
      <c r="R178" s="740" t="s">
        <v>1071</v>
      </c>
      <c r="S178" s="740" t="s">
        <v>214</v>
      </c>
      <c r="T178" s="740">
        <v>210</v>
      </c>
      <c r="U178" s="740"/>
      <c r="V178" s="740">
        <v>210</v>
      </c>
      <c r="W178" s="740"/>
      <c r="X178" s="740"/>
      <c r="Y178" s="740">
        <v>20</v>
      </c>
      <c r="Z178" s="744"/>
    </row>
    <row r="179" spans="1:26">
      <c r="A179" s="740">
        <v>90</v>
      </c>
      <c r="B179" s="741" t="s">
        <v>1227</v>
      </c>
      <c r="C179" s="742" t="s">
        <v>32</v>
      </c>
      <c r="D179" s="743">
        <v>44921</v>
      </c>
      <c r="E179" s="740">
        <v>233</v>
      </c>
      <c r="F179" s="744">
        <v>2010</v>
      </c>
      <c r="G179" s="743" t="s">
        <v>1228</v>
      </c>
      <c r="H179" s="740">
        <v>0</v>
      </c>
      <c r="I179" s="740">
        <v>0</v>
      </c>
      <c r="J179" s="740">
        <v>68</v>
      </c>
      <c r="K179" s="745"/>
      <c r="L179" s="740">
        <v>68</v>
      </c>
      <c r="M179" s="740"/>
      <c r="N179" s="740"/>
      <c r="O179" s="745"/>
      <c r="P179" s="740">
        <v>90</v>
      </c>
      <c r="Q179" s="740">
        <v>147</v>
      </c>
      <c r="R179" s="740" t="s">
        <v>1071</v>
      </c>
      <c r="S179" s="740" t="s">
        <v>214</v>
      </c>
      <c r="T179" s="740">
        <v>98</v>
      </c>
      <c r="U179" s="740"/>
      <c r="V179" s="740">
        <v>98</v>
      </c>
      <c r="W179" s="740"/>
      <c r="X179" s="740"/>
      <c r="Y179" s="740">
        <v>30</v>
      </c>
      <c r="Z179" s="744"/>
    </row>
    <row r="180" spans="1:26">
      <c r="A180" s="733">
        <v>91</v>
      </c>
      <c r="B180" s="734" t="s">
        <v>1229</v>
      </c>
      <c r="C180" s="758" t="s">
        <v>68</v>
      </c>
      <c r="D180" s="736"/>
      <c r="E180" s="733"/>
      <c r="F180" s="737"/>
      <c r="G180" s="736" t="s">
        <v>1230</v>
      </c>
      <c r="H180" s="733">
        <v>4</v>
      </c>
      <c r="I180" s="733">
        <v>2</v>
      </c>
      <c r="J180" s="733">
        <v>0</v>
      </c>
      <c r="K180" s="738">
        <v>1800</v>
      </c>
      <c r="L180" s="733"/>
      <c r="M180" s="733"/>
      <c r="N180" s="733"/>
      <c r="O180" s="738"/>
      <c r="P180" s="733">
        <v>91</v>
      </c>
      <c r="Q180" s="733">
        <v>89</v>
      </c>
      <c r="R180" s="733" t="s">
        <v>1083</v>
      </c>
      <c r="S180" s="733" t="s">
        <v>221</v>
      </c>
      <c r="T180" s="733">
        <v>105</v>
      </c>
      <c r="U180" s="733"/>
      <c r="V180" s="733">
        <v>105</v>
      </c>
      <c r="W180" s="733"/>
      <c r="X180" s="733"/>
      <c r="Y180" s="733">
        <v>30</v>
      </c>
      <c r="Z180" s="737"/>
    </row>
    <row r="181" spans="1:26">
      <c r="C181" s="158" t="s">
        <v>68</v>
      </c>
      <c r="H181" s="156">
        <v>6</v>
      </c>
      <c r="I181" s="156">
        <v>2</v>
      </c>
      <c r="J181" s="156">
        <v>0</v>
      </c>
      <c r="K181" s="739">
        <v>2600</v>
      </c>
    </row>
    <row r="182" spans="1:26">
      <c r="A182" s="746"/>
      <c r="B182" s="747"/>
      <c r="C182" s="748" t="s">
        <v>68</v>
      </c>
      <c r="D182" s="749"/>
      <c r="E182" s="746"/>
      <c r="F182" s="750"/>
      <c r="G182" s="749"/>
      <c r="H182" s="746">
        <v>2</v>
      </c>
      <c r="I182" s="746">
        <v>1</v>
      </c>
      <c r="J182" s="746">
        <v>0</v>
      </c>
      <c r="K182" s="751">
        <v>900</v>
      </c>
      <c r="L182" s="746"/>
      <c r="M182" s="746"/>
      <c r="N182" s="746"/>
      <c r="O182" s="751"/>
      <c r="P182" s="746"/>
      <c r="Q182" s="746"/>
      <c r="R182" s="746"/>
      <c r="S182" s="746"/>
      <c r="T182" s="746"/>
      <c r="U182" s="746"/>
      <c r="V182" s="746"/>
      <c r="W182" s="746"/>
      <c r="X182" s="746"/>
      <c r="Y182" s="746"/>
      <c r="Z182" s="750"/>
    </row>
    <row r="183" spans="1:26">
      <c r="A183" s="733">
        <v>92</v>
      </c>
      <c r="B183" s="734" t="s">
        <v>1231</v>
      </c>
      <c r="C183" s="735" t="s">
        <v>32</v>
      </c>
      <c r="D183" s="736">
        <v>44920</v>
      </c>
      <c r="E183" s="733">
        <v>232</v>
      </c>
      <c r="F183" s="737">
        <v>2009</v>
      </c>
      <c r="G183" s="736" t="s">
        <v>1232</v>
      </c>
      <c r="H183" s="733">
        <v>0</v>
      </c>
      <c r="I183" s="733">
        <v>0</v>
      </c>
      <c r="J183" s="733">
        <v>87</v>
      </c>
      <c r="K183" s="738"/>
      <c r="L183" s="733">
        <v>87</v>
      </c>
      <c r="M183" s="733"/>
      <c r="N183" s="733"/>
      <c r="O183" s="738"/>
      <c r="P183" s="733">
        <v>92</v>
      </c>
      <c r="Q183" s="733">
        <v>111</v>
      </c>
      <c r="R183" s="733" t="s">
        <v>1083</v>
      </c>
      <c r="S183" s="733" t="s">
        <v>221</v>
      </c>
      <c r="T183" s="733">
        <v>110</v>
      </c>
      <c r="U183" s="733"/>
      <c r="V183" s="733">
        <v>110</v>
      </c>
      <c r="W183" s="733"/>
      <c r="X183" s="733"/>
      <c r="Y183" s="733">
        <v>50</v>
      </c>
      <c r="Z183" s="737"/>
    </row>
    <row r="184" spans="1:26">
      <c r="A184" s="746"/>
      <c r="B184" s="747"/>
      <c r="C184" s="748" t="s">
        <v>563</v>
      </c>
      <c r="D184" s="749">
        <v>5087</v>
      </c>
      <c r="E184" s="746">
        <v>37</v>
      </c>
      <c r="F184" s="750"/>
      <c r="G184" s="749"/>
      <c r="H184" s="746">
        <v>9</v>
      </c>
      <c r="I184" s="746">
        <v>3</v>
      </c>
      <c r="J184" s="746">
        <v>83</v>
      </c>
      <c r="K184" s="751">
        <v>3983</v>
      </c>
      <c r="L184" s="746"/>
      <c r="M184" s="746"/>
      <c r="N184" s="746"/>
      <c r="O184" s="751"/>
      <c r="P184" s="746"/>
      <c r="Q184" s="746"/>
      <c r="R184" s="746"/>
      <c r="S184" s="746"/>
      <c r="T184" s="746"/>
      <c r="U184" s="746"/>
      <c r="V184" s="746"/>
      <c r="W184" s="746"/>
      <c r="X184" s="746"/>
      <c r="Y184" s="746"/>
      <c r="Z184" s="750"/>
    </row>
    <row r="185" spans="1:26">
      <c r="A185" s="733">
        <v>93</v>
      </c>
      <c r="B185" s="734" t="s">
        <v>1233</v>
      </c>
      <c r="C185" s="735" t="s">
        <v>32</v>
      </c>
      <c r="D185" s="736">
        <v>40250</v>
      </c>
      <c r="E185" s="733">
        <v>109</v>
      </c>
      <c r="F185" s="737">
        <v>684</v>
      </c>
      <c r="G185" s="736" t="s">
        <v>1234</v>
      </c>
      <c r="H185" s="733">
        <v>0</v>
      </c>
      <c r="I185" s="733">
        <v>0</v>
      </c>
      <c r="J185" s="733">
        <v>88</v>
      </c>
      <c r="K185" s="738"/>
      <c r="L185" s="733">
        <v>88</v>
      </c>
      <c r="M185" s="733"/>
      <c r="N185" s="733"/>
      <c r="O185" s="738"/>
      <c r="P185" s="733">
        <v>93</v>
      </c>
      <c r="Q185" s="733">
        <v>57</v>
      </c>
      <c r="R185" s="733" t="s">
        <v>1083</v>
      </c>
      <c r="S185" s="733" t="s">
        <v>221</v>
      </c>
      <c r="T185" s="733">
        <v>325</v>
      </c>
      <c r="U185" s="733"/>
      <c r="V185" s="733">
        <v>325</v>
      </c>
      <c r="W185" s="733"/>
      <c r="X185" s="733"/>
      <c r="Y185" s="733">
        <v>80</v>
      </c>
      <c r="Z185" s="737"/>
    </row>
    <row r="186" spans="1:26">
      <c r="C186" s="158" t="s">
        <v>32</v>
      </c>
      <c r="D186" s="160">
        <v>45537</v>
      </c>
      <c r="E186" s="156">
        <v>7</v>
      </c>
      <c r="F186" s="159">
        <v>2215</v>
      </c>
      <c r="H186" s="156">
        <v>0</v>
      </c>
      <c r="I186" s="156">
        <v>1</v>
      </c>
      <c r="J186" s="156">
        <v>26</v>
      </c>
      <c r="L186" s="156">
        <v>126</v>
      </c>
    </row>
    <row r="187" spans="1:26">
      <c r="A187" s="746"/>
      <c r="B187" s="747"/>
      <c r="C187" s="748" t="s">
        <v>32</v>
      </c>
      <c r="D187" s="749">
        <v>40305</v>
      </c>
      <c r="E187" s="746">
        <v>50</v>
      </c>
      <c r="F187" s="750">
        <v>739</v>
      </c>
      <c r="G187" s="749"/>
      <c r="H187" s="746">
        <v>3</v>
      </c>
      <c r="I187" s="746">
        <v>0</v>
      </c>
      <c r="J187" s="746">
        <v>43</v>
      </c>
      <c r="K187" s="751"/>
      <c r="L187" s="746"/>
      <c r="M187" s="746"/>
      <c r="N187" s="746"/>
      <c r="O187" s="751">
        <v>1243</v>
      </c>
      <c r="P187" s="746"/>
      <c r="Q187" s="746"/>
      <c r="R187" s="746"/>
      <c r="S187" s="746"/>
      <c r="T187" s="746"/>
      <c r="U187" s="746"/>
      <c r="V187" s="746"/>
      <c r="W187" s="746"/>
      <c r="X187" s="746"/>
      <c r="Y187" s="746"/>
      <c r="Z187" s="750"/>
    </row>
    <row r="188" spans="1:26">
      <c r="A188" s="740">
        <v>94</v>
      </c>
      <c r="B188" s="741" t="s">
        <v>1235</v>
      </c>
      <c r="C188" s="742"/>
      <c r="D188" s="743"/>
      <c r="E188" s="740"/>
      <c r="F188" s="744"/>
      <c r="G188" s="743"/>
      <c r="H188" s="740"/>
      <c r="I188" s="740"/>
      <c r="J188" s="740"/>
      <c r="K188" s="745"/>
      <c r="L188" s="740"/>
      <c r="M188" s="740"/>
      <c r="N188" s="740"/>
      <c r="O188" s="745"/>
      <c r="P188" s="740">
        <v>94</v>
      </c>
      <c r="Q188" s="740">
        <v>41</v>
      </c>
      <c r="R188" s="740" t="s">
        <v>1071</v>
      </c>
      <c r="S188" s="740" t="s">
        <v>214</v>
      </c>
      <c r="T188" s="740">
        <v>121</v>
      </c>
      <c r="U188" s="740"/>
      <c r="V188" s="740">
        <v>121</v>
      </c>
      <c r="W188" s="740"/>
      <c r="X188" s="740"/>
      <c r="Y188" s="740">
        <v>35</v>
      </c>
      <c r="Z188" s="744"/>
    </row>
    <row r="189" spans="1:26">
      <c r="A189" s="733">
        <v>95</v>
      </c>
      <c r="B189" s="734" t="s">
        <v>1236</v>
      </c>
      <c r="C189" s="735" t="s">
        <v>32</v>
      </c>
      <c r="D189" s="736">
        <v>40264</v>
      </c>
      <c r="E189" s="733">
        <v>123</v>
      </c>
      <c r="F189" s="737">
        <v>698</v>
      </c>
      <c r="G189" s="736" t="s">
        <v>1237</v>
      </c>
      <c r="H189" s="733">
        <v>0</v>
      </c>
      <c r="I189" s="733">
        <v>1</v>
      </c>
      <c r="J189" s="733">
        <v>41</v>
      </c>
      <c r="K189" s="738"/>
      <c r="L189" s="733">
        <v>141</v>
      </c>
      <c r="M189" s="733"/>
      <c r="N189" s="733"/>
      <c r="O189" s="738"/>
      <c r="P189" s="733">
        <v>95</v>
      </c>
      <c r="Q189" s="733">
        <v>143</v>
      </c>
      <c r="R189" s="733" t="s">
        <v>1083</v>
      </c>
      <c r="S189" s="733" t="s">
        <v>221</v>
      </c>
      <c r="T189" s="733">
        <v>140</v>
      </c>
      <c r="U189" s="733"/>
      <c r="V189" s="733">
        <v>140</v>
      </c>
      <c r="W189" s="733"/>
      <c r="X189" s="733"/>
      <c r="Y189" s="733">
        <v>22</v>
      </c>
      <c r="Z189" s="737"/>
    </row>
    <row r="190" spans="1:26">
      <c r="A190" s="746"/>
      <c r="B190" s="747"/>
      <c r="C190" s="748" t="s">
        <v>1189</v>
      </c>
      <c r="D190" s="749">
        <v>324</v>
      </c>
      <c r="E190" s="746">
        <v>8</v>
      </c>
      <c r="F190" s="750"/>
      <c r="G190" s="749"/>
      <c r="H190" s="746">
        <v>4</v>
      </c>
      <c r="I190" s="746">
        <v>3</v>
      </c>
      <c r="J190" s="746">
        <v>17</v>
      </c>
      <c r="K190" s="751">
        <v>1917</v>
      </c>
      <c r="L190" s="746"/>
      <c r="M190" s="746"/>
      <c r="N190" s="746"/>
      <c r="O190" s="751"/>
      <c r="P190" s="746"/>
      <c r="Q190" s="746"/>
      <c r="R190" s="746"/>
      <c r="S190" s="746"/>
      <c r="T190" s="746"/>
      <c r="U190" s="746"/>
      <c r="V190" s="746"/>
      <c r="W190" s="746"/>
      <c r="X190" s="746"/>
      <c r="Y190" s="746"/>
      <c r="Z190" s="750"/>
    </row>
    <row r="191" spans="1:26">
      <c r="A191" s="740">
        <v>96</v>
      </c>
      <c r="B191" s="741" t="s">
        <v>1238</v>
      </c>
      <c r="C191" s="742" t="s">
        <v>32</v>
      </c>
      <c r="D191" s="743">
        <v>40266</v>
      </c>
      <c r="E191" s="740">
        <v>124</v>
      </c>
      <c r="F191" s="744">
        <v>700</v>
      </c>
      <c r="G191" s="743" t="s">
        <v>1239</v>
      </c>
      <c r="H191" s="740">
        <v>0</v>
      </c>
      <c r="I191" s="740">
        <v>0</v>
      </c>
      <c r="J191" s="740">
        <v>82</v>
      </c>
      <c r="K191" s="745"/>
      <c r="L191" s="740">
        <v>82</v>
      </c>
      <c r="M191" s="740"/>
      <c r="N191" s="740"/>
      <c r="O191" s="745"/>
      <c r="P191" s="740">
        <v>96</v>
      </c>
      <c r="Q191" s="740" t="s">
        <v>1240</v>
      </c>
      <c r="R191" s="740" t="s">
        <v>1071</v>
      </c>
      <c r="S191" s="740" t="s">
        <v>214</v>
      </c>
      <c r="T191" s="740">
        <v>117</v>
      </c>
      <c r="U191" s="740"/>
      <c r="V191" s="740">
        <v>117</v>
      </c>
      <c r="W191" s="740"/>
      <c r="X191" s="740"/>
      <c r="Y191" s="740">
        <v>35</v>
      </c>
      <c r="Z191" s="744"/>
    </row>
    <row r="192" spans="1:26">
      <c r="A192" s="733">
        <v>97</v>
      </c>
      <c r="B192" s="734" t="s">
        <v>1241</v>
      </c>
      <c r="C192" s="735" t="s">
        <v>32</v>
      </c>
      <c r="D192" s="736">
        <v>40254</v>
      </c>
      <c r="E192" s="733">
        <v>113</v>
      </c>
      <c r="F192" s="737">
        <v>688</v>
      </c>
      <c r="G192" s="736" t="s">
        <v>1242</v>
      </c>
      <c r="H192" s="733">
        <v>0</v>
      </c>
      <c r="I192" s="733">
        <v>1</v>
      </c>
      <c r="J192" s="733">
        <v>30</v>
      </c>
      <c r="K192" s="738"/>
      <c r="L192" s="733">
        <v>130</v>
      </c>
      <c r="M192" s="733"/>
      <c r="N192" s="733"/>
      <c r="O192" s="738"/>
      <c r="P192" s="733">
        <v>97</v>
      </c>
      <c r="Q192" s="733">
        <v>123</v>
      </c>
      <c r="R192" s="733" t="s">
        <v>1067</v>
      </c>
      <c r="S192" s="733" t="s">
        <v>221</v>
      </c>
      <c r="T192" s="733">
        <v>189</v>
      </c>
      <c r="U192" s="733"/>
      <c r="V192" s="733">
        <v>189</v>
      </c>
      <c r="W192" s="733"/>
      <c r="X192" s="733"/>
      <c r="Y192" s="733">
        <v>20</v>
      </c>
      <c r="Z192" s="737"/>
    </row>
    <row r="193" spans="1:26">
      <c r="A193" s="746"/>
      <c r="B193" s="747"/>
      <c r="C193" s="757" t="s">
        <v>616</v>
      </c>
      <c r="D193" s="749">
        <v>86</v>
      </c>
      <c r="E193" s="746"/>
      <c r="F193" s="750"/>
      <c r="G193" s="749"/>
      <c r="H193" s="746">
        <v>24</v>
      </c>
      <c r="I193" s="746">
        <v>3</v>
      </c>
      <c r="J193" s="746">
        <v>0</v>
      </c>
      <c r="K193" s="751">
        <v>9900</v>
      </c>
      <c r="L193" s="746"/>
      <c r="M193" s="746"/>
      <c r="N193" s="746"/>
      <c r="O193" s="751"/>
      <c r="P193" s="746"/>
      <c r="Q193" s="746"/>
      <c r="R193" s="746"/>
      <c r="S193" s="746"/>
      <c r="T193" s="746"/>
      <c r="U193" s="746"/>
      <c r="V193" s="746"/>
      <c r="W193" s="746"/>
      <c r="X193" s="746"/>
      <c r="Y193" s="746"/>
      <c r="Z193" s="750"/>
    </row>
    <row r="194" spans="1:26">
      <c r="A194" s="740">
        <v>98</v>
      </c>
      <c r="B194" s="741" t="s">
        <v>1243</v>
      </c>
      <c r="C194" s="742" t="s">
        <v>32</v>
      </c>
      <c r="D194" s="743">
        <v>40256</v>
      </c>
      <c r="E194" s="740">
        <v>115</v>
      </c>
      <c r="F194" s="744">
        <v>690</v>
      </c>
      <c r="G194" s="743" t="s">
        <v>1093</v>
      </c>
      <c r="H194" s="740">
        <v>0</v>
      </c>
      <c r="I194" s="740">
        <v>0</v>
      </c>
      <c r="J194" s="740">
        <v>76</v>
      </c>
      <c r="K194" s="745"/>
      <c r="L194" s="740">
        <v>76</v>
      </c>
      <c r="M194" s="740"/>
      <c r="N194" s="740"/>
      <c r="O194" s="745"/>
      <c r="P194" s="740">
        <v>98</v>
      </c>
      <c r="Q194" s="740">
        <v>139</v>
      </c>
      <c r="R194" s="740" t="s">
        <v>1083</v>
      </c>
      <c r="S194" s="740" t="s">
        <v>221</v>
      </c>
      <c r="T194" s="740">
        <v>162</v>
      </c>
      <c r="U194" s="740"/>
      <c r="V194" s="740">
        <v>162</v>
      </c>
      <c r="W194" s="740"/>
      <c r="X194" s="740"/>
      <c r="Y194" s="740"/>
      <c r="Z194" s="744"/>
    </row>
    <row r="195" spans="1:26">
      <c r="A195" s="733">
        <v>99</v>
      </c>
      <c r="B195" s="734" t="s">
        <v>1244</v>
      </c>
      <c r="C195" s="735" t="s">
        <v>32</v>
      </c>
      <c r="D195" s="736">
        <v>45538</v>
      </c>
      <c r="E195" s="733">
        <v>258</v>
      </c>
      <c r="F195" s="737">
        <v>2216</v>
      </c>
      <c r="G195" s="736" t="s">
        <v>1245</v>
      </c>
      <c r="H195" s="733">
        <v>0</v>
      </c>
      <c r="I195" s="733">
        <v>1</v>
      </c>
      <c r="J195" s="733">
        <v>1</v>
      </c>
      <c r="K195" s="738"/>
      <c r="L195" s="733">
        <v>101</v>
      </c>
      <c r="M195" s="733"/>
      <c r="N195" s="733"/>
      <c r="O195" s="738"/>
      <c r="P195" s="733">
        <v>99</v>
      </c>
      <c r="Q195" s="733">
        <v>33</v>
      </c>
      <c r="R195" s="733" t="s">
        <v>1071</v>
      </c>
      <c r="S195" s="733" t="s">
        <v>214</v>
      </c>
      <c r="T195" s="733">
        <v>136</v>
      </c>
      <c r="U195" s="733"/>
      <c r="V195" s="733">
        <v>136</v>
      </c>
      <c r="W195" s="733"/>
      <c r="X195" s="733"/>
      <c r="Y195" s="733">
        <v>25</v>
      </c>
      <c r="Z195" s="737"/>
    </row>
    <row r="196" spans="1:26">
      <c r="A196" s="746"/>
      <c r="B196" s="747"/>
      <c r="C196" s="748" t="s">
        <v>1179</v>
      </c>
      <c r="D196" s="749">
        <v>152</v>
      </c>
      <c r="E196" s="746"/>
      <c r="F196" s="750"/>
      <c r="G196" s="749"/>
      <c r="H196" s="746">
        <v>22</v>
      </c>
      <c r="I196" s="746">
        <v>0</v>
      </c>
      <c r="J196" s="746">
        <v>8</v>
      </c>
      <c r="K196" s="751">
        <v>8808</v>
      </c>
      <c r="L196" s="746"/>
      <c r="M196" s="746"/>
      <c r="N196" s="746"/>
      <c r="O196" s="751"/>
      <c r="P196" s="746"/>
      <c r="Q196" s="746"/>
      <c r="R196" s="746"/>
      <c r="S196" s="746"/>
      <c r="T196" s="746"/>
      <c r="U196" s="746"/>
      <c r="V196" s="746"/>
      <c r="W196" s="746"/>
      <c r="X196" s="746"/>
      <c r="Y196" s="746"/>
      <c r="Z196" s="750"/>
    </row>
    <row r="197" spans="1:26">
      <c r="A197" s="740">
        <v>100</v>
      </c>
      <c r="B197" s="741" t="s">
        <v>1246</v>
      </c>
      <c r="C197" s="742" t="s">
        <v>32</v>
      </c>
      <c r="D197" s="743">
        <v>40265</v>
      </c>
      <c r="E197" s="740">
        <v>125</v>
      </c>
      <c r="F197" s="744">
        <v>699</v>
      </c>
      <c r="G197" s="743" t="s">
        <v>1247</v>
      </c>
      <c r="H197" s="740">
        <v>0</v>
      </c>
      <c r="I197" s="740">
        <v>1</v>
      </c>
      <c r="J197" s="740">
        <v>70</v>
      </c>
      <c r="K197" s="745"/>
      <c r="L197" s="740">
        <v>170</v>
      </c>
      <c r="M197" s="740"/>
      <c r="N197" s="740"/>
      <c r="O197" s="745"/>
      <c r="P197" s="740">
        <v>100</v>
      </c>
      <c r="Q197" s="740">
        <v>30</v>
      </c>
      <c r="R197" s="740" t="s">
        <v>1083</v>
      </c>
      <c r="S197" s="740" t="s">
        <v>221</v>
      </c>
      <c r="T197" s="740">
        <v>142</v>
      </c>
      <c r="U197" s="740"/>
      <c r="V197" s="740">
        <v>142</v>
      </c>
      <c r="W197" s="740"/>
      <c r="X197" s="740"/>
      <c r="Y197" s="740">
        <v>15</v>
      </c>
      <c r="Z197" s="744"/>
    </row>
    <row r="198" spans="1:26">
      <c r="A198" s="733">
        <v>101</v>
      </c>
      <c r="B198" s="734" t="s">
        <v>1248</v>
      </c>
      <c r="C198" s="735" t="s">
        <v>1189</v>
      </c>
      <c r="D198" s="736">
        <v>49</v>
      </c>
      <c r="E198" s="733">
        <v>12</v>
      </c>
      <c r="F198" s="737"/>
      <c r="G198" s="736" t="s">
        <v>1249</v>
      </c>
      <c r="H198" s="733">
        <v>11</v>
      </c>
      <c r="I198" s="733">
        <v>1</v>
      </c>
      <c r="J198" s="733">
        <v>20</v>
      </c>
      <c r="K198" s="738">
        <v>4520</v>
      </c>
      <c r="L198" s="733"/>
      <c r="M198" s="733"/>
      <c r="N198" s="733"/>
      <c r="O198" s="738"/>
      <c r="P198" s="733"/>
      <c r="Q198" s="733"/>
      <c r="R198" s="733"/>
      <c r="S198" s="733"/>
      <c r="T198" s="733"/>
      <c r="U198" s="733"/>
      <c r="V198" s="733"/>
      <c r="W198" s="733"/>
      <c r="X198" s="733"/>
      <c r="Y198" s="733"/>
      <c r="Z198" s="737"/>
    </row>
    <row r="199" spans="1:26">
      <c r="A199" s="746"/>
      <c r="B199" s="747"/>
      <c r="C199" s="748" t="s">
        <v>563</v>
      </c>
      <c r="D199" s="749">
        <v>6270</v>
      </c>
      <c r="E199" s="746">
        <v>10</v>
      </c>
      <c r="F199" s="750"/>
      <c r="G199" s="749"/>
      <c r="H199" s="746">
        <v>5</v>
      </c>
      <c r="I199" s="746">
        <v>0</v>
      </c>
      <c r="J199" s="746">
        <v>41</v>
      </c>
      <c r="K199" s="751">
        <v>2041</v>
      </c>
      <c r="L199" s="746"/>
      <c r="M199" s="746"/>
      <c r="N199" s="746"/>
      <c r="O199" s="751"/>
      <c r="P199" s="746"/>
      <c r="Q199" s="746"/>
      <c r="R199" s="746"/>
      <c r="S199" s="746"/>
      <c r="T199" s="746"/>
      <c r="U199" s="746"/>
      <c r="V199" s="746"/>
      <c r="W199" s="746"/>
      <c r="X199" s="746"/>
      <c r="Y199" s="746"/>
      <c r="Z199" s="750"/>
    </row>
    <row r="200" spans="1:26">
      <c r="A200" s="733">
        <v>102</v>
      </c>
      <c r="B200" s="734" t="s">
        <v>1250</v>
      </c>
      <c r="C200" s="735" t="s">
        <v>32</v>
      </c>
      <c r="D200" s="736">
        <v>40228</v>
      </c>
      <c r="E200" s="733">
        <v>81</v>
      </c>
      <c r="F200" s="737">
        <v>662</v>
      </c>
      <c r="G200" s="736" t="s">
        <v>1251</v>
      </c>
      <c r="H200" s="733">
        <v>0</v>
      </c>
      <c r="I200" s="733">
        <v>0</v>
      </c>
      <c r="J200" s="733">
        <v>74</v>
      </c>
      <c r="K200" s="738"/>
      <c r="L200" s="733">
        <v>74</v>
      </c>
      <c r="M200" s="733"/>
      <c r="N200" s="733"/>
      <c r="O200" s="738"/>
      <c r="P200" s="733">
        <v>102</v>
      </c>
      <c r="Q200" s="733">
        <v>137</v>
      </c>
      <c r="R200" s="733" t="s">
        <v>1083</v>
      </c>
      <c r="S200" s="733" t="s">
        <v>221</v>
      </c>
      <c r="T200" s="733">
        <v>126</v>
      </c>
      <c r="U200" s="733"/>
      <c r="V200" s="733">
        <v>126</v>
      </c>
      <c r="W200" s="733"/>
      <c r="X200" s="733">
        <v>30</v>
      </c>
      <c r="Y200" s="733"/>
      <c r="Z200" s="737"/>
    </row>
    <row r="201" spans="1:26">
      <c r="A201" s="746"/>
      <c r="B201" s="747"/>
      <c r="C201" s="748" t="s">
        <v>1189</v>
      </c>
      <c r="D201" s="749">
        <v>53</v>
      </c>
      <c r="E201" s="746">
        <v>16</v>
      </c>
      <c r="F201" s="750"/>
      <c r="G201" s="749"/>
      <c r="H201" s="746">
        <v>5</v>
      </c>
      <c r="I201" s="746">
        <v>0</v>
      </c>
      <c r="J201" s="746">
        <v>27</v>
      </c>
      <c r="K201" s="751">
        <v>2027</v>
      </c>
      <c r="L201" s="746"/>
      <c r="M201" s="746"/>
      <c r="N201" s="746"/>
      <c r="O201" s="751"/>
      <c r="P201" s="746"/>
      <c r="Q201" s="746"/>
      <c r="R201" s="746"/>
      <c r="S201" s="746"/>
      <c r="T201" s="746"/>
      <c r="U201" s="746"/>
      <c r="V201" s="746"/>
      <c r="W201" s="746"/>
      <c r="X201" s="746"/>
      <c r="Y201" s="746"/>
      <c r="Z201" s="750"/>
    </row>
    <row r="202" spans="1:26">
      <c r="A202" s="740">
        <v>103</v>
      </c>
      <c r="B202" s="741" t="s">
        <v>1252</v>
      </c>
      <c r="C202" s="742" t="s">
        <v>32</v>
      </c>
      <c r="D202" s="743">
        <v>40232</v>
      </c>
      <c r="E202" s="740">
        <v>85</v>
      </c>
      <c r="F202" s="744">
        <v>666</v>
      </c>
      <c r="G202" s="743" t="s">
        <v>1253</v>
      </c>
      <c r="H202" s="740">
        <v>0</v>
      </c>
      <c r="I202" s="740">
        <v>1</v>
      </c>
      <c r="J202" s="740">
        <v>11</v>
      </c>
      <c r="K202" s="745"/>
      <c r="L202" s="740">
        <v>111</v>
      </c>
      <c r="M202" s="740"/>
      <c r="N202" s="740"/>
      <c r="O202" s="745"/>
      <c r="P202" s="740">
        <v>103</v>
      </c>
      <c r="Q202" s="740">
        <v>88</v>
      </c>
      <c r="R202" s="740" t="s">
        <v>1071</v>
      </c>
      <c r="S202" s="740" t="s">
        <v>214</v>
      </c>
      <c r="T202" s="740">
        <v>120</v>
      </c>
      <c r="U202" s="740"/>
      <c r="V202" s="740">
        <v>120</v>
      </c>
      <c r="W202" s="740"/>
      <c r="X202" s="740">
        <v>30</v>
      </c>
      <c r="Y202" s="740"/>
      <c r="Z202" s="744"/>
    </row>
    <row r="203" spans="1:26">
      <c r="A203" s="740">
        <v>104</v>
      </c>
      <c r="B203" s="741" t="s">
        <v>1254</v>
      </c>
      <c r="C203" s="742" t="s">
        <v>32</v>
      </c>
      <c r="D203" s="743">
        <v>40223</v>
      </c>
      <c r="E203" s="740">
        <v>76</v>
      </c>
      <c r="F203" s="744">
        <v>657</v>
      </c>
      <c r="G203" s="743" t="s">
        <v>1255</v>
      </c>
      <c r="H203" s="740">
        <v>0</v>
      </c>
      <c r="I203" s="740">
        <v>0</v>
      </c>
      <c r="J203" s="740">
        <v>93</v>
      </c>
      <c r="K203" s="745"/>
      <c r="L203" s="740">
        <v>93</v>
      </c>
      <c r="M203" s="740"/>
      <c r="N203" s="740"/>
      <c r="O203" s="745"/>
      <c r="P203" s="740">
        <v>104</v>
      </c>
      <c r="Q203" s="740">
        <v>29</v>
      </c>
      <c r="R203" s="740" t="s">
        <v>1071</v>
      </c>
      <c r="S203" s="740" t="s">
        <v>214</v>
      </c>
      <c r="T203" s="740">
        <v>266</v>
      </c>
      <c r="U203" s="740"/>
      <c r="V203" s="740">
        <v>266</v>
      </c>
      <c r="W203" s="740"/>
      <c r="X203" s="740">
        <v>13</v>
      </c>
      <c r="Y203" s="740"/>
      <c r="Z203" s="744"/>
    </row>
    <row r="204" spans="1:26">
      <c r="A204" s="733">
        <v>105</v>
      </c>
      <c r="B204" s="734" t="s">
        <v>1256</v>
      </c>
      <c r="C204" s="735" t="s">
        <v>32</v>
      </c>
      <c r="D204" s="736">
        <v>40243</v>
      </c>
      <c r="E204" s="733">
        <v>96</v>
      </c>
      <c r="F204" s="737">
        <v>677</v>
      </c>
      <c r="G204" s="736" t="s">
        <v>1257</v>
      </c>
      <c r="H204" s="733">
        <v>0</v>
      </c>
      <c r="I204" s="733">
        <v>1</v>
      </c>
      <c r="J204" s="733">
        <v>36</v>
      </c>
      <c r="K204" s="738"/>
      <c r="L204" s="733">
        <v>136</v>
      </c>
      <c r="M204" s="733"/>
      <c r="N204" s="733"/>
      <c r="O204" s="738"/>
      <c r="P204" s="733">
        <v>105</v>
      </c>
      <c r="Q204" s="733">
        <v>19</v>
      </c>
      <c r="R204" s="733" t="s">
        <v>1071</v>
      </c>
      <c r="S204" s="733" t="s">
        <v>214</v>
      </c>
      <c r="T204" s="733">
        <v>172</v>
      </c>
      <c r="U204" s="733"/>
      <c r="V204" s="733">
        <v>172</v>
      </c>
      <c r="W204" s="733"/>
      <c r="X204" s="733">
        <v>40</v>
      </c>
      <c r="Y204" s="733"/>
      <c r="Z204" s="737"/>
    </row>
    <row r="205" spans="1:26">
      <c r="C205" s="158" t="s">
        <v>32</v>
      </c>
      <c r="D205" s="160">
        <v>40285</v>
      </c>
      <c r="E205" s="156">
        <v>103</v>
      </c>
      <c r="F205" s="159">
        <v>719</v>
      </c>
      <c r="H205" s="156">
        <v>0</v>
      </c>
      <c r="I205" s="156">
        <v>0</v>
      </c>
      <c r="J205" s="156">
        <v>86</v>
      </c>
      <c r="M205" s="156">
        <v>86</v>
      </c>
    </row>
    <row r="206" spans="1:26">
      <c r="C206" s="158" t="s">
        <v>563</v>
      </c>
      <c r="D206" s="160">
        <v>5071</v>
      </c>
      <c r="E206" s="156">
        <v>10</v>
      </c>
      <c r="H206" s="156">
        <v>14</v>
      </c>
      <c r="I206" s="156">
        <v>0</v>
      </c>
      <c r="J206" s="156">
        <v>53</v>
      </c>
      <c r="K206" s="739">
        <v>5653</v>
      </c>
    </row>
    <row r="207" spans="1:26">
      <c r="C207" s="748" t="s">
        <v>563</v>
      </c>
      <c r="D207" s="749">
        <v>8684</v>
      </c>
      <c r="E207" s="746">
        <v>14</v>
      </c>
      <c r="F207" s="750"/>
      <c r="G207" s="749"/>
      <c r="H207" s="746">
        <v>9</v>
      </c>
      <c r="I207" s="746">
        <v>2</v>
      </c>
      <c r="J207" s="746">
        <v>55</v>
      </c>
      <c r="K207" s="751">
        <v>3855</v>
      </c>
    </row>
    <row r="208" spans="1:26">
      <c r="A208" s="746"/>
      <c r="B208" s="747"/>
      <c r="C208" s="748" t="s">
        <v>68</v>
      </c>
      <c r="D208" s="749"/>
      <c r="E208" s="746"/>
      <c r="F208" s="750"/>
      <c r="G208" s="749"/>
      <c r="H208" s="746">
        <v>10</v>
      </c>
      <c r="I208" s="746">
        <v>0</v>
      </c>
      <c r="J208" s="746">
        <v>0</v>
      </c>
      <c r="K208" s="751">
        <v>4000</v>
      </c>
      <c r="L208" s="746"/>
      <c r="M208" s="746"/>
      <c r="N208" s="746"/>
      <c r="O208" s="751"/>
      <c r="P208" s="746"/>
      <c r="Q208" s="746"/>
      <c r="R208" s="746"/>
      <c r="S208" s="746"/>
      <c r="T208" s="746"/>
      <c r="U208" s="746"/>
      <c r="V208" s="746"/>
      <c r="W208" s="746"/>
      <c r="X208" s="746"/>
      <c r="Y208" s="746"/>
      <c r="Z208" s="750"/>
    </row>
    <row r="209" spans="1:26">
      <c r="A209" s="733">
        <v>106</v>
      </c>
      <c r="B209" s="734" t="s">
        <v>1258</v>
      </c>
      <c r="C209" s="735" t="s">
        <v>32</v>
      </c>
      <c r="D209" s="736">
        <v>40242</v>
      </c>
      <c r="E209" s="733">
        <v>95</v>
      </c>
      <c r="F209" s="737">
        <v>676</v>
      </c>
      <c r="G209" s="736" t="s">
        <v>1259</v>
      </c>
      <c r="H209" s="733">
        <v>0</v>
      </c>
      <c r="I209" s="733">
        <v>2</v>
      </c>
      <c r="J209" s="733">
        <v>46</v>
      </c>
      <c r="K209" s="738"/>
      <c r="L209" s="733">
        <v>246</v>
      </c>
      <c r="M209" s="733"/>
      <c r="N209" s="733"/>
      <c r="O209" s="738"/>
      <c r="P209" s="733">
        <v>106</v>
      </c>
      <c r="Q209" s="733">
        <v>91</v>
      </c>
      <c r="R209" s="733" t="s">
        <v>1071</v>
      </c>
      <c r="S209" s="733" t="s">
        <v>214</v>
      </c>
      <c r="T209" s="733">
        <v>139</v>
      </c>
      <c r="U209" s="733"/>
      <c r="V209" s="733">
        <v>139</v>
      </c>
      <c r="W209" s="733"/>
      <c r="X209" s="733">
        <v>30</v>
      </c>
      <c r="Y209" s="733"/>
      <c r="Z209" s="737"/>
    </row>
    <row r="210" spans="1:26">
      <c r="C210" s="748" t="s">
        <v>1189</v>
      </c>
      <c r="D210" s="749">
        <v>77</v>
      </c>
      <c r="E210" s="746">
        <v>2</v>
      </c>
      <c r="F210" s="750"/>
      <c r="G210" s="749"/>
      <c r="H210" s="746">
        <v>7</v>
      </c>
      <c r="I210" s="746">
        <v>1</v>
      </c>
      <c r="J210" s="746">
        <v>72</v>
      </c>
      <c r="K210" s="751">
        <v>2972</v>
      </c>
    </row>
    <row r="211" spans="1:26">
      <c r="A211" s="746"/>
      <c r="B211" s="747"/>
      <c r="C211" s="748" t="s">
        <v>68</v>
      </c>
      <c r="D211" s="749"/>
      <c r="E211" s="746"/>
      <c r="F211" s="750"/>
      <c r="G211" s="749"/>
      <c r="H211" s="746">
        <v>7</v>
      </c>
      <c r="I211" s="746">
        <v>0</v>
      </c>
      <c r="J211" s="746">
        <v>0</v>
      </c>
      <c r="K211" s="751">
        <v>2800</v>
      </c>
      <c r="L211" s="746"/>
      <c r="M211" s="746"/>
      <c r="N211" s="746"/>
      <c r="O211" s="751"/>
      <c r="P211" s="746"/>
      <c r="Q211" s="746"/>
      <c r="R211" s="746"/>
      <c r="S211" s="746"/>
      <c r="T211" s="746"/>
      <c r="U211" s="746"/>
      <c r="V211" s="746"/>
      <c r="W211" s="746"/>
      <c r="X211" s="746"/>
      <c r="Y211" s="746"/>
      <c r="Z211" s="750"/>
    </row>
    <row r="212" spans="1:26">
      <c r="A212" s="740">
        <v>107</v>
      </c>
      <c r="B212" s="741" t="s">
        <v>1260</v>
      </c>
      <c r="C212" s="742" t="s">
        <v>1179</v>
      </c>
      <c r="D212" s="743" t="s">
        <v>1261</v>
      </c>
      <c r="E212" s="740"/>
      <c r="F212" s="744"/>
      <c r="G212" s="743" t="s">
        <v>1121</v>
      </c>
      <c r="H212" s="740">
        <v>5</v>
      </c>
      <c r="I212" s="740">
        <v>0</v>
      </c>
      <c r="J212" s="740">
        <v>0</v>
      </c>
      <c r="K212" s="745">
        <v>2000</v>
      </c>
      <c r="L212" s="740"/>
      <c r="M212" s="740"/>
      <c r="N212" s="740"/>
      <c r="O212" s="745"/>
      <c r="P212" s="740"/>
      <c r="Q212" s="740"/>
      <c r="R212" s="740"/>
      <c r="S212" s="740"/>
      <c r="T212" s="740"/>
      <c r="U212" s="740"/>
      <c r="V212" s="740"/>
      <c r="W212" s="740"/>
      <c r="X212" s="740"/>
      <c r="Y212" s="740"/>
      <c r="Z212" s="744"/>
    </row>
    <row r="213" spans="1:26">
      <c r="A213" s="733">
        <v>108</v>
      </c>
      <c r="B213" s="734" t="s">
        <v>1262</v>
      </c>
      <c r="C213" s="735" t="s">
        <v>1189</v>
      </c>
      <c r="D213" s="736">
        <v>383</v>
      </c>
      <c r="E213" s="733">
        <v>82</v>
      </c>
      <c r="F213" s="737"/>
      <c r="G213" s="736" t="s">
        <v>1263</v>
      </c>
      <c r="H213" s="733">
        <v>4</v>
      </c>
      <c r="I213" s="733">
        <v>2</v>
      </c>
      <c r="J213" s="733">
        <v>74</v>
      </c>
      <c r="K213" s="738">
        <v>1874</v>
      </c>
      <c r="L213" s="733"/>
      <c r="M213" s="733"/>
      <c r="N213" s="733"/>
      <c r="O213" s="738"/>
      <c r="P213" s="733">
        <v>108</v>
      </c>
      <c r="Q213" s="733">
        <v>11</v>
      </c>
      <c r="R213" s="733" t="s">
        <v>1083</v>
      </c>
      <c r="S213" s="733" t="s">
        <v>221</v>
      </c>
      <c r="T213" s="733">
        <v>85</v>
      </c>
      <c r="U213" s="733"/>
      <c r="V213" s="733">
        <v>85</v>
      </c>
      <c r="W213" s="733"/>
      <c r="X213" s="733">
        <v>15</v>
      </c>
      <c r="Y213" s="733"/>
      <c r="Z213" s="737"/>
    </row>
    <row r="214" spans="1:26">
      <c r="C214" s="158" t="s">
        <v>1221</v>
      </c>
      <c r="D214" s="160">
        <v>22</v>
      </c>
      <c r="H214" s="156">
        <v>8</v>
      </c>
      <c r="I214" s="156">
        <v>0</v>
      </c>
      <c r="J214" s="156">
        <v>0</v>
      </c>
      <c r="K214" s="739">
        <v>3200</v>
      </c>
    </row>
    <row r="215" spans="1:26">
      <c r="C215" s="158" t="s">
        <v>1179</v>
      </c>
      <c r="D215" s="160">
        <v>4</v>
      </c>
      <c r="H215" s="156">
        <v>0</v>
      </c>
      <c r="I215" s="156">
        <v>2</v>
      </c>
      <c r="J215" s="156">
        <v>0</v>
      </c>
      <c r="L215" s="156">
        <v>200</v>
      </c>
    </row>
    <row r="216" spans="1:26">
      <c r="A216" s="746"/>
      <c r="B216" s="747"/>
      <c r="C216" s="748" t="s">
        <v>1179</v>
      </c>
      <c r="D216" s="749" t="s">
        <v>1136</v>
      </c>
      <c r="E216" s="746"/>
      <c r="F216" s="750"/>
      <c r="G216" s="749"/>
      <c r="H216" s="746">
        <v>8</v>
      </c>
      <c r="I216" s="746">
        <v>2</v>
      </c>
      <c r="J216" s="746">
        <v>0</v>
      </c>
      <c r="K216" s="751">
        <v>3400</v>
      </c>
      <c r="L216" s="746"/>
      <c r="M216" s="746"/>
      <c r="N216" s="746"/>
      <c r="O216" s="751"/>
      <c r="P216" s="746"/>
      <c r="Q216" s="746"/>
      <c r="R216" s="746"/>
      <c r="S216" s="746"/>
      <c r="T216" s="746"/>
      <c r="U216" s="746"/>
      <c r="V216" s="746"/>
      <c r="W216" s="746"/>
      <c r="X216" s="746"/>
      <c r="Y216" s="746"/>
      <c r="Z216" s="750"/>
    </row>
    <row r="217" spans="1:26">
      <c r="A217" s="740">
        <v>109</v>
      </c>
      <c r="B217" s="741" t="s">
        <v>1264</v>
      </c>
      <c r="C217" s="742" t="s">
        <v>68</v>
      </c>
      <c r="D217" s="743"/>
      <c r="E217" s="740"/>
      <c r="F217" s="744"/>
      <c r="G217" s="743" t="s">
        <v>1265</v>
      </c>
      <c r="H217" s="740">
        <v>0</v>
      </c>
      <c r="I217" s="740">
        <v>2</v>
      </c>
      <c r="J217" s="740">
        <v>0</v>
      </c>
      <c r="K217" s="745"/>
      <c r="L217" s="740">
        <v>200</v>
      </c>
      <c r="M217" s="740"/>
      <c r="N217" s="740"/>
      <c r="O217" s="745"/>
      <c r="P217" s="740">
        <v>109</v>
      </c>
      <c r="Q217" s="755" t="s">
        <v>1266</v>
      </c>
      <c r="R217" s="740" t="s">
        <v>1071</v>
      </c>
      <c r="S217" s="740" t="s">
        <v>214</v>
      </c>
      <c r="T217" s="740">
        <v>112</v>
      </c>
      <c r="U217" s="740"/>
      <c r="V217" s="740">
        <v>112</v>
      </c>
      <c r="W217" s="740"/>
      <c r="X217" s="740">
        <v>40</v>
      </c>
      <c r="Y217" s="740"/>
      <c r="Z217" s="744"/>
    </row>
    <row r="218" spans="1:26">
      <c r="A218" s="733">
        <v>110</v>
      </c>
      <c r="B218" s="734" t="s">
        <v>1267</v>
      </c>
      <c r="C218" s="735" t="s">
        <v>1221</v>
      </c>
      <c r="D218" s="736">
        <v>22</v>
      </c>
      <c r="E218" s="733"/>
      <c r="F218" s="737"/>
      <c r="G218" s="736" t="s">
        <v>1268</v>
      </c>
      <c r="H218" s="733">
        <v>36</v>
      </c>
      <c r="I218" s="733">
        <v>1</v>
      </c>
      <c r="J218" s="733">
        <v>89</v>
      </c>
      <c r="K218" s="738">
        <v>14589</v>
      </c>
      <c r="L218" s="733"/>
      <c r="M218" s="733"/>
      <c r="N218" s="733"/>
      <c r="O218" s="738"/>
      <c r="P218" s="733">
        <v>110</v>
      </c>
      <c r="Q218" s="733">
        <v>117</v>
      </c>
      <c r="R218" s="733" t="s">
        <v>1071</v>
      </c>
      <c r="S218" s="733" t="s">
        <v>214</v>
      </c>
      <c r="T218" s="733">
        <v>204</v>
      </c>
      <c r="U218" s="733"/>
      <c r="V218" s="733">
        <v>204</v>
      </c>
      <c r="W218" s="733"/>
      <c r="X218" s="733">
        <v>30</v>
      </c>
      <c r="Y218" s="733"/>
      <c r="Z218" s="737"/>
    </row>
    <row r="219" spans="1:26">
      <c r="C219" s="158" t="s">
        <v>1179</v>
      </c>
      <c r="D219" s="160">
        <v>4</v>
      </c>
      <c r="H219" s="156">
        <v>0</v>
      </c>
      <c r="I219" s="156">
        <v>2</v>
      </c>
      <c r="J219" s="156">
        <v>0</v>
      </c>
      <c r="L219" s="156">
        <v>200</v>
      </c>
    </row>
    <row r="220" spans="1:26">
      <c r="C220" s="158" t="s">
        <v>1179</v>
      </c>
      <c r="D220" s="160" t="s">
        <v>1269</v>
      </c>
      <c r="H220" s="156">
        <v>8</v>
      </c>
      <c r="I220" s="156">
        <v>2</v>
      </c>
      <c r="J220" s="156">
        <v>0</v>
      </c>
      <c r="K220" s="739">
        <v>3400</v>
      </c>
    </row>
    <row r="221" spans="1:26">
      <c r="C221" s="158" t="s">
        <v>1179</v>
      </c>
      <c r="D221" s="160" t="s">
        <v>1270</v>
      </c>
      <c r="H221" s="156">
        <v>7</v>
      </c>
      <c r="I221" s="156">
        <v>1</v>
      </c>
      <c r="J221" s="156">
        <v>8</v>
      </c>
      <c r="K221" s="739">
        <v>2908</v>
      </c>
    </row>
    <row r="222" spans="1:26">
      <c r="C222" s="759" t="s">
        <v>616</v>
      </c>
      <c r="D222" s="160">
        <v>87</v>
      </c>
      <c r="H222" s="156">
        <v>7</v>
      </c>
      <c r="I222" s="156">
        <v>2</v>
      </c>
      <c r="J222" s="156">
        <v>0</v>
      </c>
      <c r="K222" s="739">
        <v>3000</v>
      </c>
    </row>
    <row r="223" spans="1:26">
      <c r="A223" s="746"/>
      <c r="B223" s="747"/>
      <c r="C223" s="748" t="s">
        <v>68</v>
      </c>
      <c r="D223" s="749"/>
      <c r="E223" s="746"/>
      <c r="F223" s="750"/>
      <c r="G223" s="749"/>
      <c r="H223" s="746">
        <v>1</v>
      </c>
      <c r="I223" s="746">
        <v>0</v>
      </c>
      <c r="J223" s="746">
        <v>0</v>
      </c>
      <c r="K223" s="751">
        <v>400</v>
      </c>
      <c r="L223" s="746"/>
      <c r="M223" s="746"/>
      <c r="N223" s="746"/>
      <c r="O223" s="751"/>
      <c r="P223" s="746"/>
      <c r="Q223" s="746"/>
      <c r="R223" s="746"/>
      <c r="S223" s="746"/>
      <c r="T223" s="746"/>
      <c r="U223" s="746"/>
      <c r="V223" s="746"/>
      <c r="W223" s="746"/>
      <c r="X223" s="746"/>
      <c r="Y223" s="746"/>
      <c r="Z223" s="750"/>
    </row>
    <row r="224" spans="1:26">
      <c r="A224" s="733">
        <v>111</v>
      </c>
      <c r="B224" s="734" t="s">
        <v>1271</v>
      </c>
      <c r="C224" s="735" t="s">
        <v>1221</v>
      </c>
      <c r="D224" s="736">
        <v>22</v>
      </c>
      <c r="E224" s="733"/>
      <c r="F224" s="737"/>
      <c r="G224" s="736" t="s">
        <v>1272</v>
      </c>
      <c r="H224" s="733">
        <v>8</v>
      </c>
      <c r="I224" s="733">
        <v>0</v>
      </c>
      <c r="J224" s="733">
        <v>0</v>
      </c>
      <c r="K224" s="738">
        <v>3200</v>
      </c>
      <c r="L224" s="733"/>
      <c r="M224" s="733"/>
      <c r="N224" s="733"/>
      <c r="O224" s="738"/>
      <c r="P224" s="733">
        <v>111</v>
      </c>
      <c r="Q224" s="733">
        <v>77</v>
      </c>
      <c r="R224" s="733" t="s">
        <v>1083</v>
      </c>
      <c r="S224" s="733" t="s">
        <v>221</v>
      </c>
      <c r="T224" s="733">
        <v>183</v>
      </c>
      <c r="U224" s="733"/>
      <c r="V224" s="733">
        <v>183</v>
      </c>
      <c r="W224" s="733"/>
      <c r="X224" s="733">
        <v>20</v>
      </c>
      <c r="Y224" s="733"/>
      <c r="Z224" s="737"/>
    </row>
    <row r="225" spans="1:26">
      <c r="C225" s="158" t="s">
        <v>1179</v>
      </c>
      <c r="D225" s="160">
        <v>4</v>
      </c>
      <c r="H225" s="156">
        <v>0</v>
      </c>
      <c r="I225" s="156">
        <v>2</v>
      </c>
      <c r="J225" s="156">
        <v>0</v>
      </c>
      <c r="L225" s="156">
        <v>200</v>
      </c>
    </row>
    <row r="226" spans="1:26">
      <c r="C226" s="158" t="s">
        <v>1179</v>
      </c>
      <c r="D226" s="160" t="s">
        <v>1273</v>
      </c>
      <c r="H226" s="156">
        <v>17</v>
      </c>
      <c r="I226" s="156">
        <v>2</v>
      </c>
      <c r="J226" s="156">
        <v>0</v>
      </c>
      <c r="K226" s="739">
        <v>7000</v>
      </c>
    </row>
    <row r="227" spans="1:26">
      <c r="A227" s="746"/>
      <c r="B227" s="747"/>
      <c r="C227" s="748" t="s">
        <v>1179</v>
      </c>
      <c r="D227" s="749" t="s">
        <v>1136</v>
      </c>
      <c r="E227" s="746"/>
      <c r="F227" s="750"/>
      <c r="G227" s="749"/>
      <c r="H227" s="746">
        <v>8</v>
      </c>
      <c r="I227" s="746">
        <v>2</v>
      </c>
      <c r="J227" s="746">
        <v>0</v>
      </c>
      <c r="K227" s="751">
        <v>3400</v>
      </c>
      <c r="L227" s="746"/>
      <c r="M227" s="746"/>
      <c r="N227" s="746"/>
      <c r="O227" s="751"/>
      <c r="P227" s="746"/>
      <c r="Q227" s="746"/>
      <c r="R227" s="746"/>
      <c r="S227" s="746"/>
      <c r="T227" s="746"/>
      <c r="U227" s="746"/>
      <c r="V227" s="746"/>
      <c r="W227" s="746"/>
      <c r="X227" s="746"/>
      <c r="Y227" s="746"/>
      <c r="Z227" s="750"/>
    </row>
    <row r="228" spans="1:26">
      <c r="A228" s="740">
        <v>112</v>
      </c>
      <c r="B228" s="741" t="s">
        <v>1274</v>
      </c>
      <c r="C228" s="742" t="s">
        <v>1189</v>
      </c>
      <c r="D228" s="743">
        <v>51</v>
      </c>
      <c r="E228" s="740">
        <v>14</v>
      </c>
      <c r="F228" s="744"/>
      <c r="G228" s="743" t="s">
        <v>1272</v>
      </c>
      <c r="H228" s="740">
        <v>8</v>
      </c>
      <c r="I228" s="740">
        <v>3</v>
      </c>
      <c r="J228" s="740">
        <v>10</v>
      </c>
      <c r="K228" s="745">
        <v>3510</v>
      </c>
      <c r="L228" s="740"/>
      <c r="M228" s="740"/>
      <c r="N228" s="740"/>
      <c r="O228" s="745"/>
      <c r="P228" s="740"/>
      <c r="Q228" s="740"/>
      <c r="R228" s="740"/>
      <c r="S228" s="740"/>
      <c r="T228" s="740"/>
      <c r="U228" s="740"/>
      <c r="V228" s="740"/>
      <c r="W228" s="740"/>
      <c r="X228" s="740"/>
      <c r="Y228" s="740"/>
      <c r="Z228" s="744"/>
    </row>
    <row r="229" spans="1:26">
      <c r="A229" s="740">
        <v>113</v>
      </c>
      <c r="B229" s="741" t="s">
        <v>1152</v>
      </c>
      <c r="C229" s="742" t="s">
        <v>32</v>
      </c>
      <c r="D229" s="743">
        <v>46668</v>
      </c>
      <c r="E229" s="740">
        <v>252</v>
      </c>
      <c r="F229" s="744">
        <v>2154</v>
      </c>
      <c r="G229" s="743" t="s">
        <v>1153</v>
      </c>
      <c r="H229" s="740">
        <v>0</v>
      </c>
      <c r="I229" s="740">
        <v>0</v>
      </c>
      <c r="J229" s="740">
        <v>56</v>
      </c>
      <c r="K229" s="745"/>
      <c r="L229" s="740">
        <v>56</v>
      </c>
      <c r="M229" s="740"/>
      <c r="N229" s="740"/>
      <c r="O229" s="745"/>
      <c r="P229" s="740">
        <v>113</v>
      </c>
      <c r="Q229" s="740">
        <v>20</v>
      </c>
      <c r="R229" s="740" t="s">
        <v>1071</v>
      </c>
      <c r="S229" s="740" t="s">
        <v>214</v>
      </c>
      <c r="T229" s="740">
        <v>203</v>
      </c>
      <c r="U229" s="740"/>
      <c r="V229" s="740">
        <v>203</v>
      </c>
      <c r="W229" s="740"/>
      <c r="X229" s="740">
        <v>10</v>
      </c>
      <c r="Y229" s="740"/>
      <c r="Z229" s="744"/>
    </row>
    <row r="230" spans="1:26">
      <c r="A230" s="740">
        <v>114</v>
      </c>
      <c r="B230" s="741" t="s">
        <v>1275</v>
      </c>
      <c r="C230" s="742"/>
      <c r="D230" s="743"/>
      <c r="E230" s="740"/>
      <c r="F230" s="744"/>
      <c r="G230" s="743"/>
      <c r="H230" s="740"/>
      <c r="I230" s="740"/>
      <c r="J230" s="740"/>
      <c r="K230" s="745"/>
      <c r="L230" s="740"/>
      <c r="M230" s="740"/>
      <c r="N230" s="740"/>
      <c r="O230" s="745"/>
      <c r="P230" s="740">
        <v>114</v>
      </c>
      <c r="Q230" s="740">
        <v>54</v>
      </c>
      <c r="R230" s="740" t="s">
        <v>1083</v>
      </c>
      <c r="S230" s="740" t="s">
        <v>221</v>
      </c>
      <c r="T230" s="740">
        <v>181</v>
      </c>
      <c r="U230" s="740"/>
      <c r="V230" s="740">
        <v>181</v>
      </c>
      <c r="W230" s="740"/>
      <c r="X230" s="740">
        <v>20</v>
      </c>
      <c r="Y230" s="740"/>
      <c r="Z230" s="744"/>
    </row>
    <row r="231" spans="1:26">
      <c r="A231" s="733">
        <v>115</v>
      </c>
      <c r="B231" s="734" t="s">
        <v>1276</v>
      </c>
      <c r="C231" s="735" t="s">
        <v>1179</v>
      </c>
      <c r="D231" s="736" t="s">
        <v>1277</v>
      </c>
      <c r="E231" s="733"/>
      <c r="F231" s="737"/>
      <c r="G231" s="736" t="s">
        <v>1278</v>
      </c>
      <c r="H231" s="733">
        <v>10</v>
      </c>
      <c r="I231" s="733">
        <v>1</v>
      </c>
      <c r="J231" s="733">
        <v>4</v>
      </c>
      <c r="K231" s="738">
        <v>4104</v>
      </c>
      <c r="L231" s="733"/>
      <c r="M231" s="733"/>
      <c r="N231" s="733"/>
      <c r="O231" s="738"/>
      <c r="P231" s="733">
        <v>115</v>
      </c>
      <c r="Q231" s="733">
        <v>110</v>
      </c>
      <c r="R231" s="733" t="s">
        <v>1071</v>
      </c>
      <c r="S231" s="733" t="s">
        <v>214</v>
      </c>
      <c r="T231" s="733">
        <v>256</v>
      </c>
      <c r="U231" s="733"/>
      <c r="V231" s="733">
        <v>256</v>
      </c>
      <c r="W231" s="733"/>
      <c r="X231" s="733">
        <v>35</v>
      </c>
      <c r="Y231" s="733"/>
      <c r="Z231" s="737"/>
    </row>
    <row r="232" spans="1:26">
      <c r="C232" s="759" t="s">
        <v>473</v>
      </c>
      <c r="H232" s="156">
        <v>0</v>
      </c>
      <c r="I232" s="156">
        <v>3</v>
      </c>
      <c r="J232" s="156">
        <v>0</v>
      </c>
      <c r="L232" s="156">
        <v>300</v>
      </c>
    </row>
    <row r="233" spans="1:26">
      <c r="A233" s="746"/>
      <c r="B233" s="747"/>
      <c r="C233" s="748" t="s">
        <v>563</v>
      </c>
      <c r="D233" s="749"/>
      <c r="E233" s="746"/>
      <c r="F233" s="750"/>
      <c r="G233" s="749"/>
      <c r="H233" s="746">
        <v>15</v>
      </c>
      <c r="I233" s="746">
        <v>1</v>
      </c>
      <c r="J233" s="746">
        <v>90</v>
      </c>
      <c r="K233" s="751">
        <v>6190</v>
      </c>
      <c r="L233" s="746"/>
      <c r="M233" s="746"/>
      <c r="N233" s="746"/>
      <c r="O233" s="751"/>
      <c r="P233" s="746"/>
      <c r="Q233" s="746"/>
      <c r="R233" s="746"/>
      <c r="S233" s="746"/>
      <c r="T233" s="746"/>
      <c r="U233" s="746"/>
      <c r="V233" s="746"/>
      <c r="W233" s="746"/>
      <c r="X233" s="746"/>
      <c r="Y233" s="746"/>
      <c r="Z233" s="750"/>
    </row>
    <row r="234" spans="1:26">
      <c r="A234" s="733">
        <v>116</v>
      </c>
      <c r="B234" s="734" t="s">
        <v>1279</v>
      </c>
      <c r="C234" s="735" t="s">
        <v>32</v>
      </c>
      <c r="D234" s="736">
        <v>47655</v>
      </c>
      <c r="E234" s="733">
        <v>330</v>
      </c>
      <c r="F234" s="737">
        <v>2666</v>
      </c>
      <c r="G234" s="736" t="s">
        <v>1280</v>
      </c>
      <c r="H234" s="733">
        <v>6</v>
      </c>
      <c r="I234" s="733">
        <v>0</v>
      </c>
      <c r="J234" s="733">
        <v>0</v>
      </c>
      <c r="K234" s="738">
        <v>2400</v>
      </c>
      <c r="L234" s="733"/>
      <c r="M234" s="733"/>
      <c r="N234" s="733"/>
      <c r="O234" s="738"/>
      <c r="P234" s="733">
        <v>116</v>
      </c>
      <c r="Q234" s="733">
        <v>50</v>
      </c>
      <c r="R234" s="733" t="s">
        <v>1071</v>
      </c>
      <c r="S234" s="733" t="s">
        <v>214</v>
      </c>
      <c r="T234" s="733">
        <v>233</v>
      </c>
      <c r="U234" s="733"/>
      <c r="V234" s="733">
        <v>233</v>
      </c>
      <c r="W234" s="733"/>
      <c r="X234" s="733">
        <v>10</v>
      </c>
      <c r="Y234" s="733"/>
      <c r="Z234" s="737"/>
    </row>
    <row r="235" spans="1:26">
      <c r="C235" s="759" t="s">
        <v>616</v>
      </c>
      <c r="D235" s="160">
        <v>69</v>
      </c>
      <c r="H235" s="156">
        <v>1</v>
      </c>
      <c r="I235" s="156">
        <v>1</v>
      </c>
      <c r="J235" s="156">
        <v>0</v>
      </c>
      <c r="L235" s="156">
        <v>500</v>
      </c>
      <c r="S235" s="156" t="s">
        <v>215</v>
      </c>
      <c r="T235" s="156">
        <v>40</v>
      </c>
      <c r="U235" s="156">
        <v>40</v>
      </c>
      <c r="X235" s="156">
        <v>1</v>
      </c>
    </row>
    <row r="236" spans="1:26">
      <c r="C236" s="759" t="s">
        <v>616</v>
      </c>
      <c r="H236" s="156">
        <v>2</v>
      </c>
      <c r="I236" s="156">
        <v>2</v>
      </c>
      <c r="J236" s="156">
        <v>0</v>
      </c>
      <c r="K236" s="739">
        <v>1000</v>
      </c>
    </row>
    <row r="237" spans="1:26">
      <c r="A237" s="746"/>
      <c r="B237" s="747"/>
      <c r="C237" s="748" t="s">
        <v>1281</v>
      </c>
      <c r="D237" s="749">
        <v>87</v>
      </c>
      <c r="E237" s="746">
        <v>247</v>
      </c>
      <c r="F237" s="750">
        <v>2108</v>
      </c>
      <c r="G237" s="749"/>
      <c r="H237" s="746">
        <v>5</v>
      </c>
      <c r="I237" s="746">
        <v>1</v>
      </c>
      <c r="J237" s="746">
        <v>15</v>
      </c>
      <c r="K237" s="751">
        <v>2115</v>
      </c>
      <c r="L237" s="746"/>
      <c r="M237" s="746"/>
      <c r="N237" s="746"/>
      <c r="O237" s="751"/>
      <c r="P237" s="746"/>
      <c r="Q237" s="746"/>
      <c r="R237" s="746"/>
      <c r="S237" s="746"/>
      <c r="T237" s="746"/>
      <c r="U237" s="746"/>
      <c r="V237" s="746"/>
      <c r="W237" s="746"/>
      <c r="X237" s="746"/>
      <c r="Y237" s="746"/>
      <c r="Z237" s="750"/>
    </row>
    <row r="238" spans="1:26">
      <c r="A238" s="740">
        <v>117</v>
      </c>
      <c r="B238" s="741" t="s">
        <v>1282</v>
      </c>
      <c r="C238" s="760" t="s">
        <v>616</v>
      </c>
      <c r="D238" s="743"/>
      <c r="E238" s="740"/>
      <c r="F238" s="744"/>
      <c r="G238" s="743" t="s">
        <v>1283</v>
      </c>
      <c r="H238" s="740">
        <v>0</v>
      </c>
      <c r="I238" s="740">
        <v>0</v>
      </c>
      <c r="J238" s="740">
        <v>30</v>
      </c>
      <c r="K238" s="745"/>
      <c r="L238" s="740">
        <v>30</v>
      </c>
      <c r="M238" s="740"/>
      <c r="N238" s="740"/>
      <c r="O238" s="745"/>
      <c r="P238" s="740"/>
      <c r="Q238" s="740"/>
      <c r="R238" s="740"/>
      <c r="S238" s="740"/>
      <c r="T238" s="740"/>
      <c r="U238" s="740"/>
      <c r="V238" s="740"/>
      <c r="W238" s="740"/>
      <c r="X238" s="740"/>
      <c r="Y238" s="740"/>
      <c r="Z238" s="744"/>
    </row>
    <row r="239" spans="1:26">
      <c r="A239" s="740">
        <v>118</v>
      </c>
      <c r="B239" s="741" t="s">
        <v>1284</v>
      </c>
      <c r="C239" s="742"/>
      <c r="D239" s="743"/>
      <c r="E239" s="740"/>
      <c r="F239" s="744"/>
      <c r="G239" s="743"/>
      <c r="H239" s="740"/>
      <c r="I239" s="740"/>
      <c r="J239" s="740"/>
      <c r="K239" s="745"/>
      <c r="L239" s="740"/>
      <c r="M239" s="740"/>
      <c r="N239" s="740"/>
      <c r="O239" s="745"/>
      <c r="P239" s="740">
        <v>118</v>
      </c>
      <c r="Q239" s="740">
        <v>97</v>
      </c>
      <c r="R239" s="740" t="s">
        <v>1071</v>
      </c>
      <c r="S239" s="740" t="s">
        <v>214</v>
      </c>
      <c r="T239" s="740"/>
      <c r="U239" s="740"/>
      <c r="V239" s="740"/>
      <c r="W239" s="740"/>
      <c r="X239" s="740">
        <v>35</v>
      </c>
      <c r="Y239" s="740"/>
      <c r="Z239" s="744"/>
    </row>
    <row r="240" spans="1:26">
      <c r="A240" s="733">
        <v>119</v>
      </c>
      <c r="B240" s="734" t="s">
        <v>1285</v>
      </c>
      <c r="C240" s="735" t="s">
        <v>32</v>
      </c>
      <c r="D240" s="736">
        <v>42676</v>
      </c>
      <c r="E240" s="733">
        <v>209</v>
      </c>
      <c r="F240" s="737">
        <v>1180</v>
      </c>
      <c r="G240" s="736" t="s">
        <v>1286</v>
      </c>
      <c r="H240" s="733">
        <v>0</v>
      </c>
      <c r="I240" s="733">
        <v>2</v>
      </c>
      <c r="J240" s="733">
        <v>97</v>
      </c>
      <c r="K240" s="738"/>
      <c r="L240" s="733">
        <v>297</v>
      </c>
      <c r="M240" s="733"/>
      <c r="N240" s="733"/>
      <c r="O240" s="738"/>
      <c r="P240" s="733">
        <v>119</v>
      </c>
      <c r="Q240" s="733">
        <v>60</v>
      </c>
      <c r="R240" s="733" t="s">
        <v>1071</v>
      </c>
      <c r="S240" s="733" t="s">
        <v>214</v>
      </c>
      <c r="T240" s="733">
        <v>109</v>
      </c>
      <c r="U240" s="733"/>
      <c r="V240" s="733">
        <v>109</v>
      </c>
      <c r="W240" s="733"/>
      <c r="X240" s="733">
        <v>40</v>
      </c>
      <c r="Y240" s="733"/>
      <c r="Z240" s="737"/>
    </row>
    <row r="241" spans="1:26">
      <c r="A241" s="746"/>
      <c r="B241" s="747"/>
      <c r="C241" s="748" t="s">
        <v>1179</v>
      </c>
      <c r="D241" s="749" t="s">
        <v>1287</v>
      </c>
      <c r="E241" s="746"/>
      <c r="F241" s="750"/>
      <c r="G241" s="749"/>
      <c r="H241" s="746">
        <v>16</v>
      </c>
      <c r="I241" s="746">
        <v>3</v>
      </c>
      <c r="J241" s="746">
        <v>60</v>
      </c>
      <c r="K241" s="751">
        <v>6760</v>
      </c>
      <c r="L241" s="746"/>
      <c r="M241" s="746"/>
      <c r="N241" s="746"/>
      <c r="O241" s="751"/>
      <c r="P241" s="746"/>
      <c r="Q241" s="746"/>
      <c r="R241" s="746"/>
      <c r="S241" s="746"/>
      <c r="T241" s="746"/>
      <c r="U241" s="746"/>
      <c r="V241" s="746"/>
      <c r="W241" s="746"/>
      <c r="X241" s="746"/>
      <c r="Y241" s="746"/>
      <c r="Z241" s="750"/>
    </row>
    <row r="242" spans="1:26">
      <c r="A242" s="733">
        <v>120</v>
      </c>
      <c r="B242" s="734" t="s">
        <v>1288</v>
      </c>
      <c r="C242" s="735" t="s">
        <v>1189</v>
      </c>
      <c r="D242" s="736">
        <v>293</v>
      </c>
      <c r="E242" s="733">
        <v>40</v>
      </c>
      <c r="F242" s="737"/>
      <c r="G242" s="736" t="s">
        <v>1289</v>
      </c>
      <c r="H242" s="733">
        <v>5</v>
      </c>
      <c r="I242" s="733">
        <v>0</v>
      </c>
      <c r="J242" s="733">
        <v>75</v>
      </c>
      <c r="K242" s="738">
        <v>2075</v>
      </c>
      <c r="L242" s="733"/>
      <c r="M242" s="733"/>
      <c r="N242" s="733"/>
      <c r="O242" s="738"/>
      <c r="P242" s="733"/>
      <c r="Q242" s="733"/>
      <c r="R242" s="733"/>
      <c r="S242" s="733"/>
      <c r="T242" s="733"/>
      <c r="U242" s="733"/>
      <c r="V242" s="733"/>
      <c r="W242" s="733"/>
      <c r="X242" s="733"/>
      <c r="Y242" s="733"/>
      <c r="Z242" s="737"/>
    </row>
    <row r="243" spans="1:26">
      <c r="A243" s="746"/>
      <c r="B243" s="747"/>
      <c r="C243" s="748" t="s">
        <v>1189</v>
      </c>
      <c r="D243" s="749">
        <v>292</v>
      </c>
      <c r="E243" s="746">
        <v>39</v>
      </c>
      <c r="F243" s="750"/>
      <c r="G243" s="749"/>
      <c r="H243" s="746">
        <v>10</v>
      </c>
      <c r="I243" s="746">
        <v>3</v>
      </c>
      <c r="J243" s="746">
        <v>29</v>
      </c>
      <c r="K243" s="751">
        <v>4329</v>
      </c>
      <c r="L243" s="746"/>
      <c r="M243" s="746"/>
      <c r="N243" s="746"/>
      <c r="O243" s="751"/>
      <c r="P243" s="746"/>
      <c r="Q243" s="746"/>
      <c r="R243" s="746"/>
      <c r="S243" s="746"/>
      <c r="T243" s="746"/>
      <c r="U243" s="746"/>
      <c r="V243" s="746"/>
      <c r="W243" s="746"/>
      <c r="X243" s="746"/>
      <c r="Y243" s="746"/>
      <c r="Z243" s="750"/>
    </row>
    <row r="244" spans="1:26">
      <c r="A244" s="740">
        <v>121</v>
      </c>
      <c r="B244" s="741" t="s">
        <v>1290</v>
      </c>
      <c r="C244" s="742" t="s">
        <v>32</v>
      </c>
      <c r="D244" s="743">
        <v>42683</v>
      </c>
      <c r="E244" s="740">
        <v>216</v>
      </c>
      <c r="F244" s="744">
        <v>1187</v>
      </c>
      <c r="G244" s="743" t="s">
        <v>1289</v>
      </c>
      <c r="H244" s="740">
        <v>1</v>
      </c>
      <c r="I244" s="740">
        <v>0</v>
      </c>
      <c r="J244" s="740">
        <v>0</v>
      </c>
      <c r="K244" s="745"/>
      <c r="L244" s="740"/>
      <c r="M244" s="740"/>
      <c r="N244" s="740"/>
      <c r="O244" s="745">
        <v>400</v>
      </c>
      <c r="P244" s="740">
        <v>121</v>
      </c>
      <c r="Q244" s="740">
        <v>121</v>
      </c>
      <c r="R244" s="740" t="s">
        <v>1071</v>
      </c>
      <c r="S244" s="740" t="s">
        <v>214</v>
      </c>
      <c r="T244" s="740">
        <v>27</v>
      </c>
      <c r="U244" s="740"/>
      <c r="V244" s="740">
        <v>27</v>
      </c>
      <c r="W244" s="740"/>
      <c r="X244" s="740">
        <v>14</v>
      </c>
      <c r="Y244" s="740"/>
      <c r="Z244" s="744"/>
    </row>
    <row r="245" spans="1:26">
      <c r="A245" s="733">
        <v>122</v>
      </c>
      <c r="B245" s="734" t="s">
        <v>1291</v>
      </c>
      <c r="C245" s="735" t="s">
        <v>32</v>
      </c>
      <c r="D245" s="736">
        <v>42674</v>
      </c>
      <c r="E245" s="733">
        <v>207</v>
      </c>
      <c r="F245" s="737">
        <v>1178</v>
      </c>
      <c r="G245" s="736" t="s">
        <v>1292</v>
      </c>
      <c r="H245" s="733">
        <v>1</v>
      </c>
      <c r="I245" s="733">
        <v>1</v>
      </c>
      <c r="J245" s="733">
        <v>37</v>
      </c>
      <c r="K245" s="738"/>
      <c r="L245" s="733"/>
      <c r="M245" s="733"/>
      <c r="N245" s="733">
        <v>537</v>
      </c>
      <c r="O245" s="738"/>
      <c r="P245" s="733">
        <v>122</v>
      </c>
      <c r="Q245" s="733">
        <v>186</v>
      </c>
      <c r="R245" s="733" t="s">
        <v>1071</v>
      </c>
      <c r="S245" s="733" t="s">
        <v>214</v>
      </c>
      <c r="T245" s="733">
        <v>61</v>
      </c>
      <c r="U245" s="733"/>
      <c r="V245" s="733">
        <v>61</v>
      </c>
      <c r="W245" s="733"/>
      <c r="X245" s="733">
        <v>20</v>
      </c>
      <c r="Y245" s="733"/>
      <c r="Z245" s="737"/>
    </row>
    <row r="246" spans="1:26">
      <c r="A246" s="746"/>
      <c r="B246" s="747"/>
      <c r="C246" s="748" t="s">
        <v>68</v>
      </c>
      <c r="D246" s="749"/>
      <c r="E246" s="746"/>
      <c r="F246" s="750"/>
      <c r="G246" s="749"/>
      <c r="H246" s="746">
        <v>9</v>
      </c>
      <c r="I246" s="746">
        <v>0</v>
      </c>
      <c r="J246" s="746">
        <v>0</v>
      </c>
      <c r="K246" s="751">
        <v>3600</v>
      </c>
      <c r="L246" s="746"/>
      <c r="M246" s="746"/>
      <c r="N246" s="746"/>
      <c r="O246" s="751"/>
      <c r="P246" s="746"/>
      <c r="Q246" s="746"/>
      <c r="R246" s="746"/>
      <c r="S246" s="746"/>
      <c r="T246" s="746"/>
      <c r="U246" s="746"/>
      <c r="V246" s="746"/>
      <c r="W246" s="746"/>
      <c r="X246" s="746"/>
      <c r="Y246" s="746"/>
      <c r="Z246" s="750"/>
    </row>
    <row r="247" spans="1:26">
      <c r="A247" s="733">
        <v>123</v>
      </c>
      <c r="B247" s="734" t="s">
        <v>1293</v>
      </c>
      <c r="C247" s="735" t="s">
        <v>32</v>
      </c>
      <c r="D247" s="736">
        <v>42681</v>
      </c>
      <c r="E247" s="733">
        <v>214</v>
      </c>
      <c r="F247" s="737">
        <v>1185</v>
      </c>
      <c r="G247" s="736" t="s">
        <v>1294</v>
      </c>
      <c r="H247" s="733">
        <v>0</v>
      </c>
      <c r="I247" s="733">
        <v>2</v>
      </c>
      <c r="J247" s="733">
        <v>62</v>
      </c>
      <c r="K247" s="738"/>
      <c r="L247" s="733">
        <v>262</v>
      </c>
      <c r="M247" s="733"/>
      <c r="N247" s="733"/>
      <c r="O247" s="738"/>
      <c r="P247" s="733">
        <v>123</v>
      </c>
      <c r="Q247" s="733">
        <v>124</v>
      </c>
      <c r="R247" s="733" t="s">
        <v>1071</v>
      </c>
      <c r="S247" s="733" t="s">
        <v>214</v>
      </c>
      <c r="T247" s="733">
        <v>179</v>
      </c>
      <c r="U247" s="733"/>
      <c r="V247" s="733">
        <v>179</v>
      </c>
      <c r="W247" s="733"/>
      <c r="X247" s="733">
        <v>17</v>
      </c>
      <c r="Y247" s="733"/>
      <c r="Z247" s="737"/>
    </row>
    <row r="248" spans="1:26">
      <c r="A248" s="746"/>
      <c r="B248" s="747"/>
      <c r="C248" s="748" t="s">
        <v>563</v>
      </c>
      <c r="D248" s="749">
        <v>8663</v>
      </c>
      <c r="E248" s="746">
        <v>56</v>
      </c>
      <c r="F248" s="750"/>
      <c r="G248" s="749"/>
      <c r="H248" s="746">
        <v>12</v>
      </c>
      <c r="I248" s="746">
        <v>2</v>
      </c>
      <c r="J248" s="746">
        <v>17</v>
      </c>
      <c r="K248" s="751">
        <v>5017</v>
      </c>
      <c r="L248" s="746"/>
      <c r="M248" s="746"/>
      <c r="N248" s="746"/>
      <c r="O248" s="751"/>
      <c r="P248" s="746"/>
      <c r="Q248" s="746"/>
      <c r="R248" s="746"/>
      <c r="S248" s="746"/>
      <c r="T248" s="746"/>
      <c r="U248" s="746"/>
      <c r="V248" s="746"/>
      <c r="W248" s="746"/>
      <c r="X248" s="746"/>
      <c r="Y248" s="746"/>
      <c r="Z248" s="750"/>
    </row>
    <row r="249" spans="1:26">
      <c r="A249" s="740">
        <v>124</v>
      </c>
      <c r="B249" s="741" t="s">
        <v>1295</v>
      </c>
      <c r="C249" s="742" t="s">
        <v>68</v>
      </c>
      <c r="D249" s="743"/>
      <c r="E249" s="740"/>
      <c r="F249" s="744"/>
      <c r="G249" s="743" t="s">
        <v>1296</v>
      </c>
      <c r="H249" s="740">
        <v>9</v>
      </c>
      <c r="I249" s="740">
        <v>0</v>
      </c>
      <c r="J249" s="740">
        <v>0</v>
      </c>
      <c r="K249" s="745">
        <v>3600</v>
      </c>
      <c r="L249" s="740"/>
      <c r="M249" s="740"/>
      <c r="N249" s="740"/>
      <c r="O249" s="745"/>
      <c r="P249" s="740">
        <v>124</v>
      </c>
      <c r="Q249" s="740">
        <v>65</v>
      </c>
      <c r="R249" s="740" t="s">
        <v>1071</v>
      </c>
      <c r="S249" s="740" t="s">
        <v>214</v>
      </c>
      <c r="T249" s="740">
        <v>110</v>
      </c>
      <c r="U249" s="740"/>
      <c r="V249" s="740">
        <v>110</v>
      </c>
      <c r="W249" s="740"/>
      <c r="X249" s="740">
        <v>20</v>
      </c>
      <c r="Y249" s="740"/>
      <c r="Z249" s="744"/>
    </row>
    <row r="250" spans="1:26">
      <c r="A250" s="740">
        <v>125</v>
      </c>
      <c r="B250" s="741" t="s">
        <v>1297</v>
      </c>
      <c r="C250" s="742" t="s">
        <v>1189</v>
      </c>
      <c r="D250" s="743">
        <v>71</v>
      </c>
      <c r="E250" s="740">
        <v>51</v>
      </c>
      <c r="F250" s="744"/>
      <c r="G250" s="743" t="s">
        <v>1298</v>
      </c>
      <c r="H250" s="740">
        <v>16</v>
      </c>
      <c r="I250" s="740">
        <v>0</v>
      </c>
      <c r="J250" s="740">
        <v>96</v>
      </c>
      <c r="K250" s="745">
        <v>6496</v>
      </c>
      <c r="L250" s="740"/>
      <c r="M250" s="740"/>
      <c r="N250" s="740"/>
      <c r="O250" s="745"/>
      <c r="P250" s="740"/>
      <c r="Q250" s="740"/>
      <c r="R250" s="740"/>
      <c r="S250" s="740"/>
      <c r="T250" s="740"/>
      <c r="U250" s="740"/>
      <c r="V250" s="740"/>
      <c r="W250" s="740"/>
      <c r="X250" s="740"/>
      <c r="Y250" s="740"/>
      <c r="Z250" s="744"/>
    </row>
    <row r="251" spans="1:26">
      <c r="A251" s="740">
        <v>126</v>
      </c>
      <c r="B251" s="741" t="s">
        <v>1299</v>
      </c>
      <c r="C251" s="742" t="s">
        <v>32</v>
      </c>
      <c r="D251" s="743">
        <v>42678</v>
      </c>
      <c r="E251" s="740">
        <v>211</v>
      </c>
      <c r="F251" s="744">
        <v>1182</v>
      </c>
      <c r="G251" s="743" t="s">
        <v>1298</v>
      </c>
      <c r="H251" s="740">
        <v>0</v>
      </c>
      <c r="I251" s="740">
        <v>1</v>
      </c>
      <c r="J251" s="740">
        <v>25</v>
      </c>
      <c r="K251" s="745"/>
      <c r="L251" s="740">
        <v>125</v>
      </c>
      <c r="M251" s="740"/>
      <c r="N251" s="740"/>
      <c r="O251" s="745"/>
      <c r="P251" s="740">
        <v>126</v>
      </c>
      <c r="Q251" s="740">
        <v>87</v>
      </c>
      <c r="R251" s="740" t="s">
        <v>1071</v>
      </c>
      <c r="S251" s="740" t="s">
        <v>221</v>
      </c>
      <c r="T251" s="740">
        <v>172</v>
      </c>
      <c r="U251" s="740"/>
      <c r="V251" s="740">
        <v>172</v>
      </c>
      <c r="W251" s="740"/>
      <c r="X251" s="740">
        <v>20</v>
      </c>
      <c r="Y251" s="740"/>
      <c r="Z251" s="744"/>
    </row>
    <row r="252" spans="1:26">
      <c r="A252" s="740">
        <v>127</v>
      </c>
      <c r="B252" s="741" t="s">
        <v>1300</v>
      </c>
      <c r="C252" s="742" t="s">
        <v>68</v>
      </c>
      <c r="D252" s="743"/>
      <c r="E252" s="740"/>
      <c r="F252" s="744"/>
      <c r="G252" s="743" t="s">
        <v>1301</v>
      </c>
      <c r="H252" s="740">
        <v>0</v>
      </c>
      <c r="I252" s="740">
        <v>1</v>
      </c>
      <c r="J252" s="740">
        <v>0</v>
      </c>
      <c r="K252" s="745"/>
      <c r="L252" s="740">
        <v>100</v>
      </c>
      <c r="M252" s="740"/>
      <c r="N252" s="740"/>
      <c r="O252" s="745"/>
      <c r="P252" s="740">
        <v>127</v>
      </c>
      <c r="Q252" s="740">
        <v>161</v>
      </c>
      <c r="R252" s="740" t="s">
        <v>1071</v>
      </c>
      <c r="S252" s="740" t="s">
        <v>214</v>
      </c>
      <c r="T252" s="740">
        <v>140</v>
      </c>
      <c r="U252" s="740"/>
      <c r="V252" s="740">
        <v>140</v>
      </c>
      <c r="W252" s="740"/>
      <c r="X252" s="740">
        <v>20</v>
      </c>
      <c r="Y252" s="740"/>
      <c r="Z252" s="744"/>
    </row>
    <row r="253" spans="1:26">
      <c r="A253" s="740">
        <v>128</v>
      </c>
      <c r="B253" s="741" t="s">
        <v>1302</v>
      </c>
      <c r="C253" s="760" t="s">
        <v>616</v>
      </c>
      <c r="D253" s="743"/>
      <c r="E253" s="740"/>
      <c r="F253" s="744"/>
      <c r="G253" s="743" t="s">
        <v>1303</v>
      </c>
      <c r="H253" s="740">
        <v>26</v>
      </c>
      <c r="I253" s="740">
        <v>0</v>
      </c>
      <c r="J253" s="740">
        <v>0</v>
      </c>
      <c r="K253" s="745">
        <v>10400</v>
      </c>
      <c r="L253" s="740"/>
      <c r="M253" s="740"/>
      <c r="N253" s="740"/>
      <c r="O253" s="745"/>
      <c r="P253" s="740">
        <v>128</v>
      </c>
      <c r="Q253" s="740">
        <v>7</v>
      </c>
      <c r="R253" s="740" t="s">
        <v>1071</v>
      </c>
      <c r="S253" s="740" t="s">
        <v>214</v>
      </c>
      <c r="T253" s="740">
        <v>89</v>
      </c>
      <c r="U253" s="740"/>
      <c r="V253" s="740">
        <v>89</v>
      </c>
      <c r="W253" s="740"/>
      <c r="X253" s="740">
        <v>30</v>
      </c>
      <c r="Y253" s="740"/>
      <c r="Z253" s="744"/>
    </row>
    <row r="254" spans="1:26">
      <c r="A254" s="740">
        <v>129</v>
      </c>
      <c r="B254" s="741" t="s">
        <v>1304</v>
      </c>
      <c r="C254" s="742"/>
      <c r="D254" s="743"/>
      <c r="E254" s="740"/>
      <c r="F254" s="744"/>
      <c r="G254" s="743"/>
      <c r="H254" s="740"/>
      <c r="I254" s="740"/>
      <c r="J254" s="740"/>
      <c r="K254" s="745"/>
      <c r="L254" s="740"/>
      <c r="M254" s="740"/>
      <c r="N254" s="740"/>
      <c r="O254" s="745"/>
      <c r="P254" s="740">
        <v>129</v>
      </c>
      <c r="Q254" s="740">
        <v>59</v>
      </c>
      <c r="R254" s="740" t="s">
        <v>1071</v>
      </c>
      <c r="S254" s="740" t="s">
        <v>214</v>
      </c>
      <c r="T254" s="740">
        <v>92</v>
      </c>
      <c r="U254" s="740"/>
      <c r="V254" s="740">
        <v>92</v>
      </c>
      <c r="W254" s="740"/>
      <c r="X254" s="740">
        <v>40</v>
      </c>
      <c r="Y254" s="740"/>
      <c r="Z254" s="744"/>
    </row>
    <row r="255" spans="1:26">
      <c r="A255" s="740">
        <v>130</v>
      </c>
      <c r="B255" s="741" t="s">
        <v>1305</v>
      </c>
      <c r="C255" s="742"/>
      <c r="D255" s="743"/>
      <c r="E255" s="740"/>
      <c r="F255" s="744"/>
      <c r="G255" s="743"/>
      <c r="H255" s="740"/>
      <c r="I255" s="740"/>
      <c r="J255" s="740"/>
      <c r="K255" s="745"/>
      <c r="L255" s="740"/>
      <c r="M255" s="740"/>
      <c r="N255" s="740"/>
      <c r="O255" s="745"/>
      <c r="P255" s="740">
        <v>130</v>
      </c>
      <c r="Q255" s="740">
        <v>21</v>
      </c>
      <c r="R255" s="740" t="s">
        <v>1083</v>
      </c>
      <c r="S255" s="740" t="s">
        <v>221</v>
      </c>
      <c r="T255" s="740">
        <v>176</v>
      </c>
      <c r="U255" s="740"/>
      <c r="V255" s="740">
        <v>176</v>
      </c>
      <c r="W255" s="740"/>
      <c r="X255" s="740">
        <v>8</v>
      </c>
      <c r="Y255" s="740"/>
      <c r="Z255" s="744"/>
    </row>
    <row r="256" spans="1:26">
      <c r="A256" s="740">
        <v>131</v>
      </c>
      <c r="B256" s="741" t="s">
        <v>1306</v>
      </c>
      <c r="C256" s="742"/>
      <c r="D256" s="743"/>
      <c r="E256" s="740"/>
      <c r="F256" s="744"/>
      <c r="G256" s="743"/>
      <c r="H256" s="740"/>
      <c r="I256" s="740"/>
      <c r="J256" s="740"/>
      <c r="K256" s="745"/>
      <c r="L256" s="740"/>
      <c r="M256" s="740"/>
      <c r="N256" s="740"/>
      <c r="O256" s="745"/>
      <c r="P256" s="740">
        <v>131</v>
      </c>
      <c r="Q256" s="740">
        <v>71</v>
      </c>
      <c r="R256" s="740" t="s">
        <v>1083</v>
      </c>
      <c r="S256" s="740" t="s">
        <v>221</v>
      </c>
      <c r="T256" s="740">
        <v>64</v>
      </c>
      <c r="U256" s="740"/>
      <c r="V256" s="740">
        <v>64</v>
      </c>
      <c r="W256" s="740"/>
      <c r="X256" s="740">
        <v>3</v>
      </c>
      <c r="Y256" s="740"/>
      <c r="Z256" s="744"/>
    </row>
    <row r="257" spans="1:26">
      <c r="A257" s="740">
        <v>132</v>
      </c>
      <c r="B257" s="741" t="s">
        <v>1307</v>
      </c>
      <c r="C257" s="742"/>
      <c r="D257" s="743"/>
      <c r="E257" s="740"/>
      <c r="F257" s="744"/>
      <c r="G257" s="743"/>
      <c r="H257" s="740"/>
      <c r="I257" s="740"/>
      <c r="J257" s="740"/>
      <c r="K257" s="745"/>
      <c r="L257" s="740"/>
      <c r="M257" s="740"/>
      <c r="N257" s="740"/>
      <c r="O257" s="745"/>
      <c r="P257" s="740">
        <v>132</v>
      </c>
      <c r="Q257" s="740">
        <v>119</v>
      </c>
      <c r="R257" s="740" t="s">
        <v>1083</v>
      </c>
      <c r="S257" s="740" t="s">
        <v>221</v>
      </c>
      <c r="T257" s="740">
        <v>143</v>
      </c>
      <c r="U257" s="740"/>
      <c r="V257" s="740">
        <v>143</v>
      </c>
      <c r="W257" s="740"/>
      <c r="X257" s="740">
        <v>20</v>
      </c>
      <c r="Y257" s="740"/>
      <c r="Z257" s="744"/>
    </row>
    <row r="258" spans="1:26">
      <c r="A258" s="733">
        <v>133</v>
      </c>
      <c r="B258" s="734" t="s">
        <v>1308</v>
      </c>
      <c r="C258" s="735" t="s">
        <v>1189</v>
      </c>
      <c r="D258" s="736">
        <v>105</v>
      </c>
      <c r="E258" s="733">
        <v>20</v>
      </c>
      <c r="F258" s="737"/>
      <c r="G258" s="736" t="s">
        <v>1309</v>
      </c>
      <c r="H258" s="733">
        <v>22</v>
      </c>
      <c r="I258" s="733">
        <v>0</v>
      </c>
      <c r="J258" s="733">
        <v>0</v>
      </c>
      <c r="K258" s="738">
        <v>8800</v>
      </c>
      <c r="L258" s="733"/>
      <c r="M258" s="733"/>
      <c r="N258" s="733"/>
      <c r="O258" s="738"/>
      <c r="P258" s="733">
        <v>133</v>
      </c>
      <c r="Q258" s="733">
        <v>1</v>
      </c>
      <c r="R258" s="733" t="s">
        <v>1071</v>
      </c>
      <c r="S258" s="733" t="s">
        <v>214</v>
      </c>
      <c r="T258" s="733">
        <v>162</v>
      </c>
      <c r="U258" s="733"/>
      <c r="V258" s="733">
        <v>162</v>
      </c>
      <c r="W258" s="733"/>
      <c r="X258" s="733">
        <v>30</v>
      </c>
      <c r="Y258" s="733"/>
      <c r="Z258" s="737"/>
    </row>
    <row r="259" spans="1:26">
      <c r="C259" s="759" t="s">
        <v>616</v>
      </c>
      <c r="H259" s="156">
        <v>5</v>
      </c>
      <c r="I259" s="156">
        <v>1</v>
      </c>
      <c r="J259" s="156">
        <v>0</v>
      </c>
      <c r="K259" s="739">
        <v>2100</v>
      </c>
    </row>
    <row r="260" spans="1:26">
      <c r="A260" s="746"/>
      <c r="B260" s="747"/>
      <c r="C260" s="748" t="s">
        <v>563</v>
      </c>
      <c r="D260" s="749">
        <v>5092</v>
      </c>
      <c r="E260" s="746">
        <v>5</v>
      </c>
      <c r="F260" s="750"/>
      <c r="G260" s="749"/>
      <c r="H260" s="746">
        <v>0</v>
      </c>
      <c r="I260" s="746">
        <v>3</v>
      </c>
      <c r="J260" s="746">
        <v>28</v>
      </c>
      <c r="K260" s="751"/>
      <c r="L260" s="746"/>
      <c r="M260" s="746">
        <v>328</v>
      </c>
      <c r="N260" s="746"/>
      <c r="O260" s="751"/>
      <c r="P260" s="746"/>
      <c r="Q260" s="746"/>
      <c r="R260" s="746"/>
      <c r="S260" s="746"/>
      <c r="T260" s="746"/>
      <c r="U260" s="746"/>
      <c r="V260" s="746"/>
      <c r="W260" s="746"/>
      <c r="X260" s="746"/>
      <c r="Y260" s="746"/>
      <c r="Z260" s="750"/>
    </row>
    <row r="261" spans="1:26">
      <c r="A261" s="740">
        <v>134</v>
      </c>
      <c r="B261" s="741" t="s">
        <v>1310</v>
      </c>
      <c r="C261" s="760" t="s">
        <v>616</v>
      </c>
      <c r="D261" s="743"/>
      <c r="E261" s="740"/>
      <c r="F261" s="744"/>
      <c r="G261" s="743" t="s">
        <v>1311</v>
      </c>
      <c r="H261" s="740">
        <v>9</v>
      </c>
      <c r="I261" s="740">
        <v>0</v>
      </c>
      <c r="J261" s="740">
        <v>0</v>
      </c>
      <c r="K261" s="745">
        <v>3600</v>
      </c>
      <c r="L261" s="740"/>
      <c r="M261" s="740"/>
      <c r="N261" s="740"/>
      <c r="O261" s="745"/>
      <c r="P261" s="740">
        <v>134</v>
      </c>
      <c r="Q261" s="740">
        <v>49</v>
      </c>
      <c r="R261" s="740" t="s">
        <v>1083</v>
      </c>
      <c r="S261" s="740" t="s">
        <v>216</v>
      </c>
      <c r="T261" s="740">
        <v>31</v>
      </c>
      <c r="U261" s="740"/>
      <c r="V261" s="740">
        <v>31</v>
      </c>
      <c r="W261" s="740"/>
      <c r="X261" s="740">
        <v>30</v>
      </c>
      <c r="Y261" s="740"/>
      <c r="Z261" s="744"/>
    </row>
    <row r="262" spans="1:26">
      <c r="A262" s="740">
        <v>135</v>
      </c>
      <c r="B262" s="741" t="s">
        <v>1312</v>
      </c>
      <c r="C262" s="742" t="s">
        <v>32</v>
      </c>
      <c r="D262" s="743"/>
      <c r="E262" s="740"/>
      <c r="F262" s="744"/>
      <c r="G262" s="743" t="s">
        <v>1313</v>
      </c>
      <c r="H262" s="740">
        <v>0</v>
      </c>
      <c r="I262" s="740">
        <v>1</v>
      </c>
      <c r="J262" s="740"/>
      <c r="K262" s="745"/>
      <c r="L262" s="740"/>
      <c r="M262" s="740"/>
      <c r="N262" s="740"/>
      <c r="O262" s="745"/>
      <c r="P262" s="740"/>
      <c r="Q262" s="740"/>
      <c r="R262" s="740"/>
      <c r="S262" s="740"/>
      <c r="T262" s="740"/>
      <c r="U262" s="740"/>
      <c r="V262" s="740"/>
      <c r="W262" s="740"/>
      <c r="X262" s="740"/>
      <c r="Y262" s="740"/>
      <c r="Z262" s="744"/>
    </row>
    <row r="263" spans="1:26">
      <c r="A263" s="733">
        <v>136</v>
      </c>
      <c r="B263" s="734" t="s">
        <v>1314</v>
      </c>
      <c r="C263" s="758" t="s">
        <v>616</v>
      </c>
      <c r="D263" s="736"/>
      <c r="E263" s="733"/>
      <c r="F263" s="737"/>
      <c r="G263" s="736" t="s">
        <v>1086</v>
      </c>
      <c r="H263" s="733">
        <v>7</v>
      </c>
      <c r="I263" s="733">
        <v>1</v>
      </c>
      <c r="J263" s="733">
        <v>25</v>
      </c>
      <c r="K263" s="738"/>
      <c r="L263" s="733">
        <v>125</v>
      </c>
      <c r="M263" s="733"/>
      <c r="N263" s="733"/>
      <c r="O263" s="738">
        <v>2800</v>
      </c>
      <c r="P263" s="733">
        <v>136</v>
      </c>
      <c r="Q263" s="733">
        <v>152</v>
      </c>
      <c r="R263" s="733" t="s">
        <v>1083</v>
      </c>
      <c r="S263" s="733" t="s">
        <v>221</v>
      </c>
      <c r="T263" s="733"/>
      <c r="U263" s="733"/>
      <c r="V263" s="733"/>
      <c r="W263" s="733"/>
      <c r="X263" s="733"/>
      <c r="Y263" s="733">
        <v>26</v>
      </c>
      <c r="Z263" s="737"/>
    </row>
    <row r="264" spans="1:26">
      <c r="C264" s="158" t="s">
        <v>563</v>
      </c>
      <c r="D264" s="160">
        <v>7990</v>
      </c>
      <c r="E264" s="156">
        <v>21</v>
      </c>
      <c r="H264" s="156">
        <v>4</v>
      </c>
      <c r="I264" s="156">
        <v>1</v>
      </c>
      <c r="J264" s="156">
        <v>79</v>
      </c>
      <c r="K264" s="739">
        <v>1779</v>
      </c>
    </row>
    <row r="265" spans="1:26">
      <c r="C265" s="158" t="s">
        <v>68</v>
      </c>
      <c r="H265" s="156">
        <v>2</v>
      </c>
      <c r="I265" s="156">
        <v>3</v>
      </c>
      <c r="J265" s="156">
        <v>64</v>
      </c>
      <c r="K265" s="739">
        <v>8364</v>
      </c>
    </row>
    <row r="266" spans="1:26">
      <c r="A266" s="746"/>
      <c r="B266" s="747"/>
      <c r="C266" s="748" t="s">
        <v>68</v>
      </c>
      <c r="D266" s="749"/>
      <c r="E266" s="746"/>
      <c r="F266" s="750"/>
      <c r="G266" s="749"/>
      <c r="H266" s="746">
        <v>3</v>
      </c>
      <c r="I266" s="746">
        <v>0</v>
      </c>
      <c r="J266" s="746">
        <v>0</v>
      </c>
      <c r="K266" s="751">
        <v>1200</v>
      </c>
      <c r="L266" s="746"/>
      <c r="M266" s="746"/>
      <c r="N266" s="746"/>
      <c r="O266" s="751"/>
      <c r="P266" s="746"/>
      <c r="Q266" s="746"/>
      <c r="R266" s="746"/>
      <c r="S266" s="746"/>
      <c r="T266" s="746"/>
      <c r="U266" s="746"/>
      <c r="V266" s="746"/>
      <c r="W266" s="746"/>
      <c r="X266" s="746"/>
      <c r="Y266" s="746"/>
      <c r="Z266" s="750"/>
    </row>
    <row r="267" spans="1:26">
      <c r="A267" s="733">
        <v>137</v>
      </c>
      <c r="B267" s="734" t="s">
        <v>1315</v>
      </c>
      <c r="C267" s="735" t="s">
        <v>32</v>
      </c>
      <c r="D267" s="736">
        <v>41047</v>
      </c>
      <c r="E267" s="733">
        <v>10</v>
      </c>
      <c r="F267" s="737">
        <v>502</v>
      </c>
      <c r="G267" s="736" t="s">
        <v>1316</v>
      </c>
      <c r="H267" s="733">
        <v>0</v>
      </c>
      <c r="I267" s="733">
        <v>1</v>
      </c>
      <c r="J267" s="733">
        <v>23</v>
      </c>
      <c r="K267" s="738"/>
      <c r="L267" s="733">
        <v>123</v>
      </c>
      <c r="M267" s="733"/>
      <c r="N267" s="733"/>
      <c r="O267" s="738"/>
      <c r="P267" s="733">
        <v>137</v>
      </c>
      <c r="Q267" s="733">
        <v>126</v>
      </c>
      <c r="R267" s="733" t="s">
        <v>1071</v>
      </c>
      <c r="S267" s="733" t="s">
        <v>214</v>
      </c>
      <c r="T267" s="733"/>
      <c r="U267" s="733"/>
      <c r="V267" s="733"/>
      <c r="W267" s="733"/>
      <c r="X267" s="733"/>
      <c r="Y267" s="733">
        <v>19</v>
      </c>
      <c r="Z267" s="737"/>
    </row>
    <row r="268" spans="1:26">
      <c r="C268" s="158" t="s">
        <v>1179</v>
      </c>
      <c r="D268" s="160" t="s">
        <v>1317</v>
      </c>
      <c r="H268" s="156">
        <v>5</v>
      </c>
      <c r="I268" s="156">
        <v>0</v>
      </c>
      <c r="J268" s="156">
        <v>0</v>
      </c>
      <c r="K268" s="739">
        <v>2000</v>
      </c>
    </row>
    <row r="269" spans="1:26">
      <c r="A269" s="746"/>
      <c r="B269" s="747"/>
      <c r="C269" s="748" t="s">
        <v>68</v>
      </c>
      <c r="D269" s="749"/>
      <c r="E269" s="746"/>
      <c r="F269" s="750"/>
      <c r="G269" s="749"/>
      <c r="H269" s="746">
        <v>3</v>
      </c>
      <c r="I269" s="746">
        <v>0</v>
      </c>
      <c r="J269" s="746">
        <v>72</v>
      </c>
      <c r="K269" s="751">
        <v>1272</v>
      </c>
      <c r="L269" s="746"/>
      <c r="M269" s="746"/>
      <c r="N269" s="746"/>
      <c r="O269" s="751"/>
      <c r="P269" s="746"/>
      <c r="Q269" s="746"/>
      <c r="R269" s="746"/>
      <c r="S269" s="746"/>
      <c r="T269" s="746"/>
      <c r="U269" s="746"/>
      <c r="V269" s="746"/>
      <c r="W269" s="746"/>
      <c r="X269" s="746"/>
      <c r="Y269" s="746"/>
      <c r="Z269" s="750"/>
    </row>
    <row r="270" spans="1:26">
      <c r="A270" s="740">
        <v>138</v>
      </c>
      <c r="B270" s="741" t="s">
        <v>1318</v>
      </c>
      <c r="C270" s="742" t="s">
        <v>68</v>
      </c>
      <c r="D270" s="743"/>
      <c r="E270" s="740"/>
      <c r="F270" s="744"/>
      <c r="G270" s="743" t="s">
        <v>1082</v>
      </c>
      <c r="H270" s="740">
        <v>6</v>
      </c>
      <c r="I270" s="740">
        <v>1</v>
      </c>
      <c r="J270" s="740">
        <v>0</v>
      </c>
      <c r="K270" s="745">
        <v>2500</v>
      </c>
      <c r="L270" s="740"/>
      <c r="M270" s="740"/>
      <c r="N270" s="740"/>
      <c r="O270" s="745"/>
      <c r="P270" s="740"/>
      <c r="Q270" s="740"/>
      <c r="R270" s="740"/>
      <c r="S270" s="740"/>
      <c r="T270" s="740"/>
      <c r="U270" s="740"/>
      <c r="V270" s="740"/>
      <c r="W270" s="740"/>
      <c r="X270" s="740"/>
      <c r="Y270" s="740"/>
      <c r="Z270" s="744"/>
    </row>
    <row r="271" spans="1:26">
      <c r="A271" s="740">
        <v>139</v>
      </c>
      <c r="B271" s="741" t="s">
        <v>1319</v>
      </c>
      <c r="C271" s="742" t="s">
        <v>32</v>
      </c>
      <c r="D271" s="743">
        <v>41294</v>
      </c>
      <c r="E271" s="740">
        <v>186</v>
      </c>
      <c r="F271" s="744">
        <v>828</v>
      </c>
      <c r="G271" s="743" t="s">
        <v>1320</v>
      </c>
      <c r="H271" s="740">
        <v>0</v>
      </c>
      <c r="I271" s="740">
        <v>0</v>
      </c>
      <c r="J271" s="740">
        <v>82</v>
      </c>
      <c r="K271" s="745"/>
      <c r="L271" s="740">
        <v>82</v>
      </c>
      <c r="M271" s="740"/>
      <c r="N271" s="740"/>
      <c r="O271" s="745"/>
      <c r="P271" s="740">
        <v>139</v>
      </c>
      <c r="Q271" s="755" t="s">
        <v>1321</v>
      </c>
      <c r="R271" s="740" t="s">
        <v>1083</v>
      </c>
      <c r="S271" s="740" t="s">
        <v>221</v>
      </c>
      <c r="T271" s="740"/>
      <c r="U271" s="740"/>
      <c r="V271" s="740"/>
      <c r="W271" s="740"/>
      <c r="X271" s="740"/>
      <c r="Y271" s="740">
        <v>6</v>
      </c>
      <c r="Z271" s="744"/>
    </row>
    <row r="272" spans="1:26">
      <c r="A272" s="740">
        <v>140</v>
      </c>
      <c r="B272" s="741" t="s">
        <v>1322</v>
      </c>
      <c r="C272" s="742" t="s">
        <v>563</v>
      </c>
      <c r="D272" s="743">
        <v>8660</v>
      </c>
      <c r="E272" s="740">
        <v>54</v>
      </c>
      <c r="F272" s="744"/>
      <c r="G272" s="743" t="s">
        <v>1323</v>
      </c>
      <c r="H272" s="740">
        <v>9</v>
      </c>
      <c r="I272" s="740">
        <v>1</v>
      </c>
      <c r="J272" s="740">
        <v>42</v>
      </c>
      <c r="K272" s="745">
        <v>2142</v>
      </c>
      <c r="L272" s="740"/>
      <c r="M272" s="745">
        <v>1600</v>
      </c>
      <c r="N272" s="740"/>
      <c r="O272" s="745"/>
      <c r="P272" s="740"/>
      <c r="Q272" s="740"/>
      <c r="R272" s="740"/>
      <c r="S272" s="740"/>
      <c r="T272" s="740"/>
      <c r="U272" s="740"/>
      <c r="V272" s="740"/>
      <c r="W272" s="740"/>
      <c r="X272" s="740"/>
      <c r="Y272" s="740"/>
      <c r="Z272" s="744"/>
    </row>
    <row r="273" spans="1:26">
      <c r="A273" s="740">
        <v>141</v>
      </c>
      <c r="B273" s="741" t="s">
        <v>1324</v>
      </c>
      <c r="C273" s="742" t="s">
        <v>32</v>
      </c>
      <c r="D273" s="743">
        <v>41236</v>
      </c>
      <c r="E273" s="740">
        <v>198</v>
      </c>
      <c r="F273" s="744">
        <v>840</v>
      </c>
      <c r="G273" s="743" t="s">
        <v>1323</v>
      </c>
      <c r="H273" s="740">
        <v>0</v>
      </c>
      <c r="I273" s="740">
        <v>0</v>
      </c>
      <c r="J273" s="740">
        <v>96</v>
      </c>
      <c r="K273" s="745"/>
      <c r="L273" s="740">
        <v>96</v>
      </c>
      <c r="M273" s="740"/>
      <c r="N273" s="740"/>
      <c r="O273" s="745"/>
      <c r="P273" s="740">
        <v>141</v>
      </c>
      <c r="Q273" s="740">
        <v>132</v>
      </c>
      <c r="R273" s="740" t="s">
        <v>1071</v>
      </c>
      <c r="S273" s="740" t="s">
        <v>214</v>
      </c>
      <c r="T273" s="740"/>
      <c r="U273" s="740"/>
      <c r="V273" s="740"/>
      <c r="W273" s="740"/>
      <c r="X273" s="740"/>
      <c r="Y273" s="740">
        <v>21</v>
      </c>
      <c r="Z273" s="744"/>
    </row>
    <row r="274" spans="1:26">
      <c r="A274" s="733">
        <v>142</v>
      </c>
      <c r="B274" s="734" t="s">
        <v>1325</v>
      </c>
      <c r="C274" s="735" t="s">
        <v>32</v>
      </c>
      <c r="D274" s="736">
        <v>40247</v>
      </c>
      <c r="E274" s="733">
        <v>100</v>
      </c>
      <c r="F274" s="737">
        <v>681</v>
      </c>
      <c r="G274" s="736" t="s">
        <v>1326</v>
      </c>
      <c r="H274" s="733">
        <v>0</v>
      </c>
      <c r="I274" s="733">
        <v>1</v>
      </c>
      <c r="J274" s="733">
        <v>24</v>
      </c>
      <c r="K274" s="738">
        <v>124</v>
      </c>
      <c r="L274" s="733"/>
      <c r="M274" s="733"/>
      <c r="N274" s="733"/>
      <c r="O274" s="738"/>
      <c r="P274" s="733">
        <v>142</v>
      </c>
      <c r="Q274" s="733">
        <v>18</v>
      </c>
      <c r="R274" s="733" t="s">
        <v>1071</v>
      </c>
      <c r="S274" s="733" t="s">
        <v>216</v>
      </c>
      <c r="T274" s="733">
        <v>124</v>
      </c>
      <c r="U274" s="733"/>
      <c r="V274" s="733">
        <v>124</v>
      </c>
      <c r="W274" s="733"/>
      <c r="X274" s="733"/>
      <c r="Y274" s="733">
        <v>40</v>
      </c>
      <c r="Z274" s="737"/>
    </row>
    <row r="275" spans="1:26">
      <c r="C275" s="158" t="s">
        <v>32</v>
      </c>
      <c r="D275" s="160">
        <v>40395</v>
      </c>
      <c r="E275" s="156">
        <v>165</v>
      </c>
      <c r="F275" s="159">
        <v>744</v>
      </c>
      <c r="H275" s="156">
        <v>3</v>
      </c>
      <c r="I275" s="156">
        <v>1</v>
      </c>
      <c r="J275" s="156">
        <v>97</v>
      </c>
      <c r="K275" s="739">
        <v>1397</v>
      </c>
    </row>
    <row r="276" spans="1:26">
      <c r="C276" s="158" t="s">
        <v>32</v>
      </c>
      <c r="D276" s="160">
        <v>40394</v>
      </c>
      <c r="E276" s="156">
        <v>164</v>
      </c>
      <c r="F276" s="159">
        <v>743</v>
      </c>
      <c r="H276" s="156">
        <v>4</v>
      </c>
      <c r="I276" s="156">
        <v>0</v>
      </c>
      <c r="J276" s="156">
        <v>96</v>
      </c>
      <c r="K276" s="739">
        <v>1696</v>
      </c>
    </row>
    <row r="277" spans="1:26">
      <c r="C277" s="158" t="s">
        <v>32</v>
      </c>
      <c r="D277" s="160">
        <v>40241</v>
      </c>
      <c r="E277" s="156">
        <v>94</v>
      </c>
      <c r="F277" s="159">
        <v>675</v>
      </c>
      <c r="H277" s="156">
        <v>0</v>
      </c>
      <c r="I277" s="156">
        <v>0</v>
      </c>
      <c r="J277" s="156">
        <v>66</v>
      </c>
      <c r="L277" s="156">
        <v>66</v>
      </c>
    </row>
    <row r="278" spans="1:26">
      <c r="C278" s="158" t="s">
        <v>563</v>
      </c>
      <c r="D278" s="160">
        <v>4821</v>
      </c>
      <c r="E278" s="156">
        <v>9</v>
      </c>
      <c r="H278" s="156">
        <v>10</v>
      </c>
      <c r="I278" s="156">
        <v>3</v>
      </c>
      <c r="J278" s="156">
        <v>89</v>
      </c>
      <c r="K278" s="739">
        <v>4389</v>
      </c>
    </row>
    <row r="279" spans="1:26">
      <c r="C279" s="158" t="s">
        <v>563</v>
      </c>
      <c r="D279" s="160">
        <v>5121</v>
      </c>
      <c r="E279" s="156">
        <v>10</v>
      </c>
      <c r="H279" s="156">
        <v>8</v>
      </c>
      <c r="I279" s="156">
        <v>3</v>
      </c>
      <c r="J279" s="156">
        <v>68</v>
      </c>
      <c r="K279" s="739">
        <v>3568</v>
      </c>
    </row>
    <row r="280" spans="1:26">
      <c r="A280" s="746"/>
      <c r="B280" s="747"/>
      <c r="C280" s="748" t="s">
        <v>1327</v>
      </c>
      <c r="D280" s="749">
        <v>5948</v>
      </c>
      <c r="E280" s="746">
        <v>20</v>
      </c>
      <c r="F280" s="750"/>
      <c r="G280" s="749"/>
      <c r="H280" s="746">
        <v>18</v>
      </c>
      <c r="I280" s="746">
        <v>2</v>
      </c>
      <c r="J280" s="746">
        <v>0</v>
      </c>
      <c r="K280" s="751">
        <v>7400</v>
      </c>
      <c r="L280" s="746"/>
      <c r="M280" s="746"/>
      <c r="N280" s="746"/>
      <c r="O280" s="751"/>
      <c r="P280" s="746"/>
      <c r="Q280" s="746"/>
      <c r="R280" s="746"/>
      <c r="S280" s="746"/>
      <c r="T280" s="746"/>
      <c r="U280" s="746"/>
      <c r="V280" s="746"/>
      <c r="W280" s="746"/>
      <c r="X280" s="746"/>
      <c r="Y280" s="746"/>
      <c r="Z280" s="750"/>
    </row>
    <row r="281" spans="1:26">
      <c r="A281" s="733">
        <v>143</v>
      </c>
      <c r="B281" s="734" t="s">
        <v>1328</v>
      </c>
      <c r="C281" s="735" t="s">
        <v>32</v>
      </c>
      <c r="D281" s="736">
        <v>41234</v>
      </c>
      <c r="E281" s="733">
        <v>196</v>
      </c>
      <c r="F281" s="737">
        <v>838</v>
      </c>
      <c r="G281" s="736" t="s">
        <v>1329</v>
      </c>
      <c r="H281" s="733">
        <v>0</v>
      </c>
      <c r="I281" s="733">
        <v>0</v>
      </c>
      <c r="J281" s="733">
        <v>52</v>
      </c>
      <c r="K281" s="738"/>
      <c r="L281" s="733">
        <v>52</v>
      </c>
      <c r="M281" s="733"/>
      <c r="N281" s="733"/>
      <c r="O281" s="738"/>
      <c r="P281" s="733">
        <v>143</v>
      </c>
      <c r="Q281" s="733">
        <v>162</v>
      </c>
      <c r="R281" s="733" t="s">
        <v>1083</v>
      </c>
      <c r="S281" s="733" t="s">
        <v>221</v>
      </c>
      <c r="T281" s="733"/>
      <c r="U281" s="733"/>
      <c r="V281" s="733"/>
      <c r="W281" s="733"/>
      <c r="X281" s="733"/>
      <c r="Y281" s="733">
        <v>20</v>
      </c>
      <c r="Z281" s="737"/>
    </row>
    <row r="282" spans="1:26">
      <c r="A282" s="746"/>
      <c r="B282" s="747"/>
      <c r="C282" s="748" t="s">
        <v>1327</v>
      </c>
      <c r="D282" s="749">
        <v>9231</v>
      </c>
      <c r="E282" s="746">
        <v>55</v>
      </c>
      <c r="F282" s="750"/>
      <c r="G282" s="749"/>
      <c r="H282" s="746">
        <v>9</v>
      </c>
      <c r="I282" s="746">
        <v>1</v>
      </c>
      <c r="J282" s="746">
        <v>42</v>
      </c>
      <c r="K282" s="751">
        <v>3742</v>
      </c>
      <c r="L282" s="746"/>
      <c r="M282" s="746"/>
      <c r="N282" s="746"/>
      <c r="O282" s="751"/>
      <c r="P282" s="746"/>
      <c r="Q282" s="746"/>
      <c r="R282" s="746"/>
      <c r="S282" s="746"/>
      <c r="T282" s="746"/>
      <c r="U282" s="746"/>
      <c r="V282" s="746"/>
      <c r="W282" s="746"/>
      <c r="X282" s="746"/>
      <c r="Y282" s="746"/>
      <c r="Z282" s="750"/>
    </row>
    <row r="283" spans="1:26">
      <c r="A283" s="733">
        <v>144</v>
      </c>
      <c r="B283" s="734" t="s">
        <v>1330</v>
      </c>
      <c r="C283" s="735" t="s">
        <v>32</v>
      </c>
      <c r="D283" s="736">
        <v>41264</v>
      </c>
      <c r="E283" s="733">
        <v>191</v>
      </c>
      <c r="F283" s="737">
        <v>833</v>
      </c>
      <c r="G283" s="736" t="s">
        <v>1331</v>
      </c>
      <c r="H283" s="733">
        <v>1</v>
      </c>
      <c r="I283" s="733">
        <v>1</v>
      </c>
      <c r="J283" s="733">
        <v>22</v>
      </c>
      <c r="K283" s="738"/>
      <c r="L283" s="733">
        <v>122</v>
      </c>
      <c r="M283" s="733"/>
      <c r="N283" s="733"/>
      <c r="O283" s="738">
        <v>400</v>
      </c>
      <c r="P283" s="733">
        <v>144</v>
      </c>
      <c r="Q283" s="733">
        <v>179</v>
      </c>
      <c r="R283" s="733" t="s">
        <v>1083</v>
      </c>
      <c r="S283" s="733" t="s">
        <v>221</v>
      </c>
      <c r="T283" s="733"/>
      <c r="U283" s="733"/>
      <c r="V283" s="733"/>
      <c r="W283" s="733"/>
      <c r="X283" s="733"/>
      <c r="Y283" s="733">
        <v>12</v>
      </c>
      <c r="Z283" s="737"/>
    </row>
    <row r="284" spans="1:26">
      <c r="A284" s="746"/>
      <c r="B284" s="747"/>
      <c r="C284" s="129" t="s">
        <v>1327</v>
      </c>
      <c r="D284" s="749">
        <v>5105</v>
      </c>
      <c r="E284" s="746">
        <v>4</v>
      </c>
      <c r="F284" s="750"/>
      <c r="G284" s="749"/>
      <c r="H284" s="746">
        <v>10</v>
      </c>
      <c r="I284" s="746">
        <v>0</v>
      </c>
      <c r="J284" s="746">
        <v>7</v>
      </c>
      <c r="K284" s="751">
        <v>4007</v>
      </c>
      <c r="L284" s="746"/>
      <c r="M284" s="746"/>
      <c r="N284" s="746"/>
      <c r="O284" s="751"/>
      <c r="P284" s="746"/>
      <c r="Q284" s="746"/>
      <c r="R284" s="746"/>
      <c r="S284" s="746"/>
      <c r="T284" s="746"/>
      <c r="U284" s="746"/>
      <c r="V284" s="746"/>
      <c r="W284" s="746"/>
      <c r="X284" s="746"/>
      <c r="Y284" s="746"/>
      <c r="Z284" s="750"/>
    </row>
    <row r="285" spans="1:26">
      <c r="A285" s="740">
        <v>145</v>
      </c>
      <c r="B285" s="741" t="s">
        <v>1332</v>
      </c>
      <c r="C285" s="742" t="s">
        <v>32</v>
      </c>
      <c r="D285" s="743">
        <v>42309</v>
      </c>
      <c r="E285" s="740">
        <v>221</v>
      </c>
      <c r="F285" s="744">
        <v>1895</v>
      </c>
      <c r="G285" s="743" t="s">
        <v>1331</v>
      </c>
      <c r="H285" s="740">
        <v>0</v>
      </c>
      <c r="I285" s="740">
        <v>0</v>
      </c>
      <c r="J285" s="740">
        <v>95</v>
      </c>
      <c r="K285" s="745"/>
      <c r="L285" s="740"/>
      <c r="M285" s="740">
        <v>95</v>
      </c>
      <c r="N285" s="740"/>
      <c r="O285" s="745"/>
      <c r="P285" s="740"/>
      <c r="Q285" s="740"/>
      <c r="R285" s="740"/>
      <c r="S285" s="740"/>
      <c r="T285" s="740"/>
      <c r="U285" s="740"/>
      <c r="V285" s="740"/>
      <c r="W285" s="740"/>
      <c r="X285" s="740"/>
      <c r="Y285" s="740"/>
      <c r="Z285" s="744"/>
    </row>
    <row r="286" spans="1:26">
      <c r="A286" s="733">
        <v>146</v>
      </c>
      <c r="B286" s="734" t="s">
        <v>1333</v>
      </c>
      <c r="C286" s="735" t="s">
        <v>32</v>
      </c>
      <c r="D286" s="736">
        <v>41521</v>
      </c>
      <c r="E286" s="733">
        <v>205</v>
      </c>
      <c r="F286" s="737">
        <v>855</v>
      </c>
      <c r="G286" s="736" t="s">
        <v>1334</v>
      </c>
      <c r="H286" s="733">
        <v>0</v>
      </c>
      <c r="I286" s="733">
        <v>2</v>
      </c>
      <c r="J286" s="733">
        <v>27</v>
      </c>
      <c r="K286" s="738"/>
      <c r="L286" s="733"/>
      <c r="M286" s="733">
        <v>227</v>
      </c>
      <c r="N286" s="733"/>
      <c r="O286" s="738"/>
      <c r="P286" s="733">
        <v>146</v>
      </c>
      <c r="Q286" s="733">
        <v>102</v>
      </c>
      <c r="R286" s="733" t="s">
        <v>1083</v>
      </c>
      <c r="S286" s="733" t="s">
        <v>216</v>
      </c>
      <c r="T286" s="733"/>
      <c r="U286" s="733"/>
      <c r="V286" s="733"/>
      <c r="W286" s="733"/>
      <c r="X286" s="733"/>
      <c r="Y286" s="733">
        <v>9</v>
      </c>
      <c r="Z286" s="737"/>
    </row>
    <row r="287" spans="1:26">
      <c r="C287" s="158" t="s">
        <v>1189</v>
      </c>
      <c r="D287" s="160">
        <v>158</v>
      </c>
      <c r="E287" s="156">
        <v>5</v>
      </c>
      <c r="H287" s="156">
        <v>3</v>
      </c>
      <c r="I287" s="156">
        <v>0</v>
      </c>
      <c r="J287" s="156">
        <v>72</v>
      </c>
      <c r="K287" s="739">
        <v>1272</v>
      </c>
    </row>
    <row r="288" spans="1:26">
      <c r="A288" s="746"/>
      <c r="B288" s="747"/>
      <c r="C288" s="748" t="s">
        <v>1335</v>
      </c>
      <c r="D288" s="749">
        <v>168</v>
      </c>
      <c r="E288" s="746"/>
      <c r="F288" s="750"/>
      <c r="G288" s="749"/>
      <c r="H288" s="746">
        <v>4</v>
      </c>
      <c r="I288" s="746">
        <v>0</v>
      </c>
      <c r="J288" s="746">
        <v>0</v>
      </c>
      <c r="K288" s="751">
        <v>1600</v>
      </c>
      <c r="L288" s="746"/>
      <c r="M288" s="746"/>
      <c r="N288" s="746"/>
      <c r="O288" s="751"/>
      <c r="P288" s="746"/>
      <c r="Q288" s="746"/>
      <c r="R288" s="746"/>
      <c r="S288" s="746"/>
      <c r="T288" s="746"/>
      <c r="U288" s="746"/>
      <c r="V288" s="746"/>
      <c r="W288" s="746"/>
      <c r="X288" s="746"/>
      <c r="Y288" s="746"/>
      <c r="Z288" s="750"/>
    </row>
    <row r="289" spans="1:26">
      <c r="A289" s="733">
        <v>147</v>
      </c>
      <c r="B289" s="734" t="s">
        <v>1336</v>
      </c>
      <c r="C289" s="735" t="s">
        <v>32</v>
      </c>
      <c r="D289" s="736">
        <v>41522</v>
      </c>
      <c r="E289" s="733">
        <v>206</v>
      </c>
      <c r="F289" s="737">
        <v>856</v>
      </c>
      <c r="G289" s="736" t="s">
        <v>1337</v>
      </c>
      <c r="H289" s="733">
        <v>0</v>
      </c>
      <c r="I289" s="733">
        <v>1</v>
      </c>
      <c r="J289" s="733">
        <v>60</v>
      </c>
      <c r="K289" s="738"/>
      <c r="L289" s="733">
        <v>160</v>
      </c>
      <c r="M289" s="733"/>
      <c r="N289" s="733"/>
      <c r="O289" s="738"/>
      <c r="P289" s="733"/>
      <c r="Q289" s="733"/>
      <c r="R289" s="733"/>
      <c r="S289" s="733"/>
      <c r="T289" s="733"/>
      <c r="U289" s="733"/>
      <c r="V289" s="733"/>
      <c r="W289" s="733"/>
      <c r="X289" s="733"/>
      <c r="Y289" s="733"/>
      <c r="Z289" s="737"/>
    </row>
    <row r="290" spans="1:26">
      <c r="A290" s="746"/>
      <c r="B290" s="747"/>
      <c r="C290" s="748" t="s">
        <v>68</v>
      </c>
      <c r="D290" s="749"/>
      <c r="E290" s="746"/>
      <c r="F290" s="750"/>
      <c r="G290" s="749"/>
      <c r="H290" s="746">
        <v>7</v>
      </c>
      <c r="I290" s="746">
        <v>1</v>
      </c>
      <c r="J290" s="746">
        <v>25</v>
      </c>
      <c r="K290" s="751">
        <v>2925</v>
      </c>
      <c r="L290" s="746"/>
      <c r="M290" s="746"/>
      <c r="N290" s="746"/>
      <c r="O290" s="751"/>
      <c r="P290" s="746"/>
      <c r="Q290" s="746"/>
      <c r="R290" s="746"/>
      <c r="S290" s="746"/>
      <c r="T290" s="746"/>
      <c r="U290" s="746"/>
      <c r="V290" s="746"/>
      <c r="W290" s="746"/>
      <c r="X290" s="746"/>
      <c r="Y290" s="746"/>
      <c r="Z290" s="750"/>
    </row>
    <row r="291" spans="1:26">
      <c r="A291" s="733">
        <v>148</v>
      </c>
      <c r="B291" s="734" t="s">
        <v>1338</v>
      </c>
      <c r="C291" s="735" t="s">
        <v>32</v>
      </c>
      <c r="D291" s="736">
        <v>41263</v>
      </c>
      <c r="E291" s="733">
        <v>190</v>
      </c>
      <c r="F291" s="737">
        <v>832</v>
      </c>
      <c r="G291" s="736" t="s">
        <v>1339</v>
      </c>
      <c r="H291" s="733">
        <v>0</v>
      </c>
      <c r="I291" s="733">
        <v>1</v>
      </c>
      <c r="J291" s="733">
        <v>64</v>
      </c>
      <c r="K291" s="738"/>
      <c r="L291" s="733">
        <v>164</v>
      </c>
      <c r="M291" s="733"/>
      <c r="N291" s="733"/>
      <c r="O291" s="738"/>
      <c r="P291" s="733">
        <v>148</v>
      </c>
      <c r="Q291" s="733">
        <v>108</v>
      </c>
      <c r="R291" s="733" t="s">
        <v>1071</v>
      </c>
      <c r="S291" s="733" t="s">
        <v>214</v>
      </c>
      <c r="T291" s="733"/>
      <c r="U291" s="733"/>
      <c r="V291" s="733"/>
      <c r="W291" s="733"/>
      <c r="X291" s="733"/>
      <c r="Y291" s="733">
        <v>9</v>
      </c>
      <c r="Z291" s="737"/>
    </row>
    <row r="292" spans="1:26">
      <c r="A292" s="746"/>
      <c r="B292" s="747"/>
      <c r="C292" s="748" t="s">
        <v>68</v>
      </c>
      <c r="D292" s="749"/>
      <c r="E292" s="746"/>
      <c r="F292" s="750"/>
      <c r="G292" s="749"/>
      <c r="H292" s="746">
        <v>1</v>
      </c>
      <c r="I292" s="746">
        <v>1</v>
      </c>
      <c r="J292" s="746">
        <v>20</v>
      </c>
      <c r="K292" s="751">
        <v>520</v>
      </c>
      <c r="L292" s="746"/>
      <c r="M292" s="746"/>
      <c r="N292" s="746"/>
      <c r="O292" s="751"/>
      <c r="P292" s="746"/>
      <c r="Q292" s="746"/>
      <c r="R292" s="746"/>
      <c r="S292" s="746"/>
      <c r="T292" s="746"/>
      <c r="U292" s="746"/>
      <c r="V292" s="746"/>
      <c r="W292" s="746"/>
      <c r="X292" s="746"/>
      <c r="Y292" s="746"/>
      <c r="Z292" s="750"/>
    </row>
    <row r="293" spans="1:26">
      <c r="A293" s="733">
        <v>149</v>
      </c>
      <c r="B293" s="734" t="s">
        <v>1340</v>
      </c>
      <c r="C293" s="735" t="s">
        <v>32</v>
      </c>
      <c r="D293" s="736">
        <v>41519</v>
      </c>
      <c r="E293" s="733">
        <v>203</v>
      </c>
      <c r="F293" s="737">
        <v>853</v>
      </c>
      <c r="G293" s="736" t="s">
        <v>1341</v>
      </c>
      <c r="H293" s="733">
        <v>0</v>
      </c>
      <c r="I293" s="733">
        <v>1</v>
      </c>
      <c r="J293" s="733">
        <v>22</v>
      </c>
      <c r="K293" s="738"/>
      <c r="L293" s="733">
        <v>122</v>
      </c>
      <c r="M293" s="733"/>
      <c r="N293" s="733"/>
      <c r="O293" s="738"/>
      <c r="P293" s="733">
        <v>149</v>
      </c>
      <c r="Q293" s="733">
        <v>106</v>
      </c>
      <c r="R293" s="733" t="s">
        <v>1083</v>
      </c>
      <c r="S293" s="733" t="s">
        <v>221</v>
      </c>
      <c r="T293" s="733"/>
      <c r="U293" s="733"/>
      <c r="V293" s="733"/>
      <c r="W293" s="733"/>
      <c r="X293" s="733"/>
      <c r="Y293" s="733">
        <v>25</v>
      </c>
      <c r="Z293" s="737"/>
    </row>
    <row r="294" spans="1:26">
      <c r="C294" s="759" t="s">
        <v>616</v>
      </c>
      <c r="H294" s="156">
        <v>5</v>
      </c>
      <c r="I294" s="156">
        <v>0</v>
      </c>
      <c r="J294" s="156">
        <v>0</v>
      </c>
      <c r="K294" s="739">
        <v>2000</v>
      </c>
    </row>
    <row r="295" spans="1:26">
      <c r="A295" s="746"/>
      <c r="B295" s="747"/>
      <c r="C295" s="748" t="s">
        <v>68</v>
      </c>
      <c r="D295" s="749"/>
      <c r="E295" s="746"/>
      <c r="F295" s="750"/>
      <c r="G295" s="749"/>
      <c r="H295" s="746">
        <v>5</v>
      </c>
      <c r="I295" s="746">
        <v>0</v>
      </c>
      <c r="J295" s="746">
        <v>0</v>
      </c>
      <c r="K295" s="751">
        <v>2000</v>
      </c>
      <c r="L295" s="746"/>
      <c r="M295" s="746"/>
      <c r="N295" s="746"/>
      <c r="O295" s="751"/>
      <c r="P295" s="746"/>
      <c r="Q295" s="746"/>
      <c r="R295" s="746"/>
      <c r="S295" s="746"/>
      <c r="T295" s="746"/>
      <c r="U295" s="746"/>
      <c r="V295" s="746"/>
      <c r="W295" s="746"/>
      <c r="X295" s="746"/>
      <c r="Y295" s="746"/>
      <c r="Z295" s="750"/>
    </row>
    <row r="296" spans="1:26">
      <c r="A296" s="733">
        <v>150</v>
      </c>
      <c r="B296" s="734" t="s">
        <v>1342</v>
      </c>
      <c r="C296" s="735" t="s">
        <v>32</v>
      </c>
      <c r="D296" s="736">
        <v>41520</v>
      </c>
      <c r="E296" s="733">
        <v>204</v>
      </c>
      <c r="F296" s="737">
        <v>854</v>
      </c>
      <c r="G296" s="736" t="s">
        <v>1343</v>
      </c>
      <c r="H296" s="733">
        <v>0</v>
      </c>
      <c r="I296" s="733">
        <v>1</v>
      </c>
      <c r="J296" s="733">
        <v>4</v>
      </c>
      <c r="K296" s="738"/>
      <c r="L296" s="733">
        <v>104</v>
      </c>
      <c r="M296" s="733"/>
      <c r="N296" s="733"/>
      <c r="O296" s="738"/>
      <c r="P296" s="733">
        <v>150</v>
      </c>
      <c r="Q296" s="733">
        <v>46</v>
      </c>
      <c r="R296" s="733" t="s">
        <v>1083</v>
      </c>
      <c r="S296" s="733" t="s">
        <v>216</v>
      </c>
      <c r="T296" s="733"/>
      <c r="U296" s="733"/>
      <c r="V296" s="733"/>
      <c r="W296" s="733"/>
      <c r="X296" s="733"/>
      <c r="Y296" s="733">
        <v>40</v>
      </c>
      <c r="Z296" s="737"/>
    </row>
    <row r="297" spans="1:26">
      <c r="C297" s="759" t="s">
        <v>616</v>
      </c>
      <c r="H297" s="156">
        <v>7</v>
      </c>
      <c r="I297" s="156">
        <v>1</v>
      </c>
      <c r="J297" s="156">
        <v>25</v>
      </c>
      <c r="K297" s="739">
        <v>2925</v>
      </c>
    </row>
    <row r="298" spans="1:26">
      <c r="A298" s="746"/>
      <c r="B298" s="747"/>
      <c r="C298" s="748" t="s">
        <v>68</v>
      </c>
      <c r="D298" s="749"/>
      <c r="E298" s="746"/>
      <c r="F298" s="750"/>
      <c r="G298" s="749"/>
      <c r="H298" s="746">
        <v>10</v>
      </c>
      <c r="I298" s="746">
        <v>0</v>
      </c>
      <c r="J298" s="746">
        <v>0</v>
      </c>
      <c r="K298" s="751">
        <v>4000</v>
      </c>
      <c r="L298" s="746"/>
      <c r="M298" s="746"/>
      <c r="N298" s="746"/>
      <c r="O298" s="751"/>
      <c r="P298" s="746"/>
      <c r="Q298" s="746"/>
      <c r="R298" s="746"/>
      <c r="S298" s="746"/>
      <c r="T298" s="746"/>
      <c r="U298" s="746"/>
      <c r="V298" s="746"/>
      <c r="W298" s="746"/>
      <c r="X298" s="746"/>
      <c r="Y298" s="746"/>
      <c r="Z298" s="750"/>
    </row>
    <row r="299" spans="1:26">
      <c r="A299" s="740">
        <v>151</v>
      </c>
      <c r="B299" s="741" t="s">
        <v>1344</v>
      </c>
      <c r="C299" s="742" t="s">
        <v>563</v>
      </c>
      <c r="D299" s="743">
        <v>5101</v>
      </c>
      <c r="E299" s="740">
        <v>21</v>
      </c>
      <c r="F299" s="744"/>
      <c r="G299" s="743" t="s">
        <v>1345</v>
      </c>
      <c r="H299" s="740">
        <v>5</v>
      </c>
      <c r="I299" s="740">
        <v>2</v>
      </c>
      <c r="J299" s="740">
        <v>92</v>
      </c>
      <c r="K299" s="745">
        <v>2292</v>
      </c>
      <c r="L299" s="740"/>
      <c r="M299" s="740"/>
      <c r="N299" s="740"/>
      <c r="O299" s="745"/>
      <c r="P299" s="740">
        <v>151</v>
      </c>
      <c r="Q299" s="740">
        <v>159</v>
      </c>
      <c r="R299" s="740" t="s">
        <v>1083</v>
      </c>
      <c r="S299" s="740" t="s">
        <v>221</v>
      </c>
      <c r="T299" s="740"/>
      <c r="U299" s="740"/>
      <c r="V299" s="740"/>
      <c r="W299" s="740"/>
      <c r="X299" s="740"/>
      <c r="Y299" s="740">
        <v>30</v>
      </c>
      <c r="Z299" s="744"/>
    </row>
    <row r="300" spans="1:26">
      <c r="A300" s="733">
        <v>152</v>
      </c>
      <c r="B300" s="734" t="s">
        <v>1346</v>
      </c>
      <c r="C300" s="735" t="s">
        <v>32</v>
      </c>
      <c r="D300" s="736">
        <v>41022</v>
      </c>
      <c r="E300" s="733">
        <v>4</v>
      </c>
      <c r="F300" s="737">
        <v>496</v>
      </c>
      <c r="G300" s="736" t="s">
        <v>1080</v>
      </c>
      <c r="H300" s="733">
        <v>0</v>
      </c>
      <c r="I300" s="733">
        <v>0</v>
      </c>
      <c r="J300" s="733">
        <v>52</v>
      </c>
      <c r="K300" s="738"/>
      <c r="L300" s="733">
        <v>52</v>
      </c>
      <c r="M300" s="733"/>
      <c r="N300" s="733"/>
      <c r="O300" s="738"/>
      <c r="P300" s="733">
        <v>152</v>
      </c>
      <c r="Q300" s="733">
        <v>52</v>
      </c>
      <c r="R300" s="733" t="s">
        <v>1071</v>
      </c>
      <c r="S300" s="733" t="s">
        <v>214</v>
      </c>
      <c r="T300" s="733"/>
      <c r="U300" s="733"/>
      <c r="V300" s="733"/>
      <c r="W300" s="733"/>
      <c r="X300" s="733"/>
      <c r="Y300" s="733">
        <v>35</v>
      </c>
      <c r="Z300" s="737"/>
    </row>
    <row r="301" spans="1:26">
      <c r="C301" s="158" t="s">
        <v>32</v>
      </c>
      <c r="D301" s="160">
        <v>41295</v>
      </c>
      <c r="E301" s="156">
        <v>187</v>
      </c>
      <c r="F301" s="159">
        <v>829</v>
      </c>
      <c r="H301" s="156">
        <v>0</v>
      </c>
      <c r="I301" s="156">
        <v>0</v>
      </c>
      <c r="J301" s="156">
        <v>71</v>
      </c>
      <c r="M301" s="156">
        <v>71</v>
      </c>
    </row>
    <row r="302" spans="1:26">
      <c r="C302" s="759" t="s">
        <v>616</v>
      </c>
      <c r="H302" s="156">
        <v>12</v>
      </c>
      <c r="I302" s="156">
        <v>0</v>
      </c>
      <c r="J302" s="156">
        <v>0</v>
      </c>
      <c r="K302" s="739">
        <v>4800</v>
      </c>
    </row>
    <row r="303" spans="1:26">
      <c r="A303" s="746"/>
      <c r="B303" s="747"/>
      <c r="C303" s="748" t="s">
        <v>68</v>
      </c>
      <c r="D303" s="749"/>
      <c r="E303" s="746"/>
      <c r="F303" s="750"/>
      <c r="G303" s="749"/>
      <c r="H303" s="746">
        <v>4</v>
      </c>
      <c r="I303" s="746">
        <v>0</v>
      </c>
      <c r="J303" s="746">
        <v>0</v>
      </c>
      <c r="K303" s="751">
        <v>1600</v>
      </c>
      <c r="L303" s="746"/>
      <c r="M303" s="746"/>
      <c r="N303" s="746"/>
      <c r="O303" s="751"/>
      <c r="P303" s="746"/>
      <c r="Q303" s="746"/>
      <c r="R303" s="746"/>
      <c r="S303" s="746"/>
      <c r="T303" s="746"/>
      <c r="U303" s="746"/>
      <c r="V303" s="746"/>
      <c r="W303" s="746"/>
      <c r="X303" s="746"/>
      <c r="Y303" s="746"/>
      <c r="Z303" s="750"/>
    </row>
    <row r="304" spans="1:26">
      <c r="A304" s="740">
        <v>153</v>
      </c>
      <c r="B304" s="741" t="s">
        <v>1347</v>
      </c>
      <c r="C304" s="760" t="s">
        <v>616</v>
      </c>
      <c r="D304" s="743">
        <v>18</v>
      </c>
      <c r="E304" s="740"/>
      <c r="F304" s="744"/>
      <c r="G304" s="743" t="s">
        <v>1348</v>
      </c>
      <c r="H304" s="740">
        <v>0</v>
      </c>
      <c r="I304" s="740">
        <v>1</v>
      </c>
      <c r="J304" s="740">
        <v>0</v>
      </c>
      <c r="K304" s="745"/>
      <c r="L304" s="740">
        <v>100</v>
      </c>
      <c r="M304" s="740"/>
      <c r="N304" s="740"/>
      <c r="O304" s="745"/>
      <c r="P304" s="740">
        <v>153</v>
      </c>
      <c r="Q304" s="740">
        <v>174</v>
      </c>
      <c r="R304" s="740" t="s">
        <v>1083</v>
      </c>
      <c r="S304" s="740" t="s">
        <v>221</v>
      </c>
      <c r="T304" s="740"/>
      <c r="U304" s="740"/>
      <c r="V304" s="740"/>
      <c r="W304" s="740"/>
      <c r="X304" s="740"/>
      <c r="Y304" s="740">
        <v>1</v>
      </c>
      <c r="Z304" s="744"/>
    </row>
    <row r="305" spans="1:26">
      <c r="A305" s="740">
        <v>154</v>
      </c>
      <c r="B305" s="741" t="s">
        <v>1349</v>
      </c>
      <c r="C305" s="742" t="s">
        <v>32</v>
      </c>
      <c r="D305" s="743">
        <v>40291</v>
      </c>
      <c r="E305" s="740">
        <v>144</v>
      </c>
      <c r="F305" s="744">
        <v>725</v>
      </c>
      <c r="G305" s="743" t="s">
        <v>1350</v>
      </c>
      <c r="H305" s="740">
        <v>0</v>
      </c>
      <c r="I305" s="740">
        <v>1</v>
      </c>
      <c r="J305" s="740">
        <v>59</v>
      </c>
      <c r="K305" s="745"/>
      <c r="L305" s="740">
        <v>159</v>
      </c>
      <c r="M305" s="740"/>
      <c r="N305" s="740"/>
      <c r="O305" s="745"/>
      <c r="P305" s="740">
        <v>154</v>
      </c>
      <c r="Q305" s="740">
        <v>141</v>
      </c>
      <c r="R305" s="740" t="s">
        <v>1083</v>
      </c>
      <c r="S305" s="740" t="s">
        <v>221</v>
      </c>
      <c r="T305" s="740">
        <v>191</v>
      </c>
      <c r="U305" s="740"/>
      <c r="V305" s="740">
        <v>191</v>
      </c>
      <c r="W305" s="740"/>
      <c r="X305" s="740"/>
      <c r="Y305" s="740">
        <v>30</v>
      </c>
      <c r="Z305" s="744"/>
    </row>
    <row r="306" spans="1:26">
      <c r="A306" s="740">
        <v>155</v>
      </c>
      <c r="B306" s="741" t="s">
        <v>1351</v>
      </c>
      <c r="C306" s="742" t="s">
        <v>1179</v>
      </c>
      <c r="D306" s="743" t="s">
        <v>1352</v>
      </c>
      <c r="E306" s="740"/>
      <c r="F306" s="744"/>
      <c r="G306" s="743" t="s">
        <v>1353</v>
      </c>
      <c r="H306" s="740">
        <v>6</v>
      </c>
      <c r="I306" s="740">
        <v>2</v>
      </c>
      <c r="J306" s="740">
        <v>60</v>
      </c>
      <c r="K306" s="745">
        <v>2660</v>
      </c>
      <c r="L306" s="740"/>
      <c r="M306" s="740"/>
      <c r="N306" s="740"/>
      <c r="O306" s="745"/>
      <c r="P306" s="740">
        <v>155</v>
      </c>
      <c r="Q306" s="740">
        <v>39</v>
      </c>
      <c r="R306" s="740" t="s">
        <v>1071</v>
      </c>
      <c r="S306" s="740" t="s">
        <v>214</v>
      </c>
      <c r="T306" s="740">
        <v>169</v>
      </c>
      <c r="U306" s="740"/>
      <c r="V306" s="740">
        <v>169</v>
      </c>
      <c r="W306" s="740"/>
      <c r="X306" s="740"/>
      <c r="Y306" s="740">
        <v>50</v>
      </c>
      <c r="Z306" s="744"/>
    </row>
    <row r="307" spans="1:26">
      <c r="A307" s="740">
        <v>156</v>
      </c>
      <c r="B307" s="741" t="s">
        <v>1354</v>
      </c>
      <c r="C307" s="760" t="s">
        <v>616</v>
      </c>
      <c r="D307" s="743">
        <v>87</v>
      </c>
      <c r="E307" s="740"/>
      <c r="F307" s="744"/>
      <c r="G307" s="743" t="s">
        <v>1353</v>
      </c>
      <c r="H307" s="740">
        <v>16</v>
      </c>
      <c r="I307" s="740">
        <v>0</v>
      </c>
      <c r="J307" s="740">
        <v>0</v>
      </c>
      <c r="K307" s="745">
        <v>6400</v>
      </c>
      <c r="L307" s="740"/>
      <c r="M307" s="740"/>
      <c r="N307" s="740"/>
      <c r="O307" s="745"/>
      <c r="P307" s="740"/>
      <c r="Q307" s="740"/>
      <c r="R307" s="740"/>
      <c r="S307" s="740"/>
      <c r="T307" s="740"/>
      <c r="U307" s="740"/>
      <c r="V307" s="740"/>
      <c r="W307" s="740"/>
      <c r="X307" s="740"/>
      <c r="Y307" s="740"/>
      <c r="Z307" s="744"/>
    </row>
    <row r="308" spans="1:26">
      <c r="A308" s="733">
        <v>157</v>
      </c>
      <c r="B308" s="734" t="s">
        <v>1355</v>
      </c>
      <c r="C308" s="735" t="s">
        <v>32</v>
      </c>
      <c r="D308" s="736">
        <v>40289</v>
      </c>
      <c r="E308" s="733">
        <v>107</v>
      </c>
      <c r="F308" s="737">
        <v>723</v>
      </c>
      <c r="G308" s="736" t="s">
        <v>1353</v>
      </c>
      <c r="H308" s="733">
        <v>0</v>
      </c>
      <c r="I308" s="733">
        <v>2</v>
      </c>
      <c r="J308" s="733">
        <v>6</v>
      </c>
      <c r="K308" s="738"/>
      <c r="L308" s="733"/>
      <c r="M308" s="733">
        <v>206</v>
      </c>
      <c r="N308" s="733"/>
      <c r="O308" s="738"/>
      <c r="P308" s="733"/>
      <c r="Q308" s="733"/>
      <c r="R308" s="733"/>
      <c r="S308" s="733"/>
      <c r="T308" s="733"/>
      <c r="U308" s="733"/>
      <c r="V308" s="733"/>
      <c r="W308" s="733"/>
      <c r="X308" s="733"/>
      <c r="Y308" s="733"/>
      <c r="Z308" s="737"/>
    </row>
    <row r="309" spans="1:26">
      <c r="A309" s="746"/>
      <c r="B309" s="747"/>
      <c r="C309" s="748" t="s">
        <v>1179</v>
      </c>
      <c r="D309" s="749" t="s">
        <v>1356</v>
      </c>
      <c r="E309" s="746"/>
      <c r="F309" s="750"/>
      <c r="G309" s="749"/>
      <c r="H309" s="746">
        <v>5</v>
      </c>
      <c r="I309" s="746">
        <v>3</v>
      </c>
      <c r="J309" s="746">
        <v>40</v>
      </c>
      <c r="K309" s="751">
        <v>2340</v>
      </c>
      <c r="L309" s="746"/>
      <c r="M309" s="746"/>
      <c r="N309" s="746"/>
      <c r="O309" s="751"/>
      <c r="P309" s="746"/>
      <c r="Q309" s="746"/>
      <c r="R309" s="746"/>
      <c r="S309" s="746"/>
      <c r="T309" s="746"/>
      <c r="U309" s="746"/>
      <c r="V309" s="746"/>
      <c r="W309" s="746"/>
      <c r="X309" s="746"/>
      <c r="Y309" s="746"/>
      <c r="Z309" s="750"/>
    </row>
    <row r="310" spans="1:26">
      <c r="A310" s="740">
        <v>158</v>
      </c>
      <c r="B310" s="741" t="s">
        <v>1357</v>
      </c>
      <c r="C310" s="742" t="s">
        <v>1281</v>
      </c>
      <c r="D310" s="743">
        <v>97</v>
      </c>
      <c r="E310" s="740">
        <v>249</v>
      </c>
      <c r="F310" s="744">
        <v>2110</v>
      </c>
      <c r="G310" s="743" t="s">
        <v>1358</v>
      </c>
      <c r="H310" s="740">
        <v>15</v>
      </c>
      <c r="I310" s="740">
        <v>2</v>
      </c>
      <c r="J310" s="740">
        <v>6</v>
      </c>
      <c r="K310" s="745">
        <v>6206</v>
      </c>
      <c r="L310" s="740"/>
      <c r="M310" s="740"/>
      <c r="N310" s="740"/>
      <c r="O310" s="745"/>
      <c r="P310" s="740">
        <v>158</v>
      </c>
      <c r="Q310" s="740">
        <v>74</v>
      </c>
      <c r="R310" s="740" t="s">
        <v>1083</v>
      </c>
      <c r="S310" s="740" t="s">
        <v>221</v>
      </c>
      <c r="T310" s="740">
        <v>155</v>
      </c>
      <c r="U310" s="740"/>
      <c r="V310" s="740">
        <v>155</v>
      </c>
      <c r="W310" s="740"/>
      <c r="X310" s="740"/>
      <c r="Y310" s="740">
        <v>3</v>
      </c>
      <c r="Z310" s="744"/>
    </row>
    <row r="311" spans="1:26">
      <c r="A311" s="733">
        <v>159</v>
      </c>
      <c r="B311" s="734" t="s">
        <v>1359</v>
      </c>
      <c r="C311" s="735" t="s">
        <v>32</v>
      </c>
      <c r="D311" s="736">
        <v>40297</v>
      </c>
      <c r="E311" s="733">
        <v>150</v>
      </c>
      <c r="F311" s="737">
        <v>731</v>
      </c>
      <c r="G311" s="736" t="s">
        <v>1360</v>
      </c>
      <c r="H311" s="733">
        <v>0</v>
      </c>
      <c r="I311" s="733">
        <v>3</v>
      </c>
      <c r="J311" s="733">
        <v>97</v>
      </c>
      <c r="K311" s="738"/>
      <c r="L311" s="733">
        <v>397</v>
      </c>
      <c r="M311" s="733"/>
      <c r="N311" s="733"/>
      <c r="O311" s="738"/>
      <c r="P311" s="733">
        <v>159</v>
      </c>
      <c r="Q311" s="733">
        <v>199</v>
      </c>
      <c r="R311" s="733" t="s">
        <v>1083</v>
      </c>
      <c r="S311" s="733" t="s">
        <v>221</v>
      </c>
      <c r="T311" s="733">
        <v>216</v>
      </c>
      <c r="U311" s="733"/>
      <c r="V311" s="733"/>
      <c r="W311" s="733">
        <v>216</v>
      </c>
      <c r="X311" s="733"/>
      <c r="Y311" s="733">
        <v>10</v>
      </c>
      <c r="Z311" s="737" t="s">
        <v>292</v>
      </c>
    </row>
    <row r="312" spans="1:26">
      <c r="C312" s="158" t="s">
        <v>1179</v>
      </c>
      <c r="D312" s="160">
        <v>48</v>
      </c>
      <c r="H312" s="156">
        <v>7</v>
      </c>
      <c r="I312" s="156">
        <v>3</v>
      </c>
      <c r="J312" s="156">
        <v>68</v>
      </c>
      <c r="K312" s="739">
        <v>3168</v>
      </c>
    </row>
    <row r="313" spans="1:26">
      <c r="A313" s="746"/>
      <c r="B313" s="747"/>
      <c r="C313" s="748" t="s">
        <v>1179</v>
      </c>
      <c r="D313" s="749" t="s">
        <v>1261</v>
      </c>
      <c r="E313" s="746"/>
      <c r="F313" s="750"/>
      <c r="G313" s="749"/>
      <c r="H313" s="746">
        <v>3</v>
      </c>
      <c r="I313" s="746">
        <v>0</v>
      </c>
      <c r="J313" s="746">
        <v>0</v>
      </c>
      <c r="K313" s="751">
        <v>1200</v>
      </c>
      <c r="L313" s="746"/>
      <c r="M313" s="746"/>
      <c r="N313" s="746"/>
      <c r="O313" s="751"/>
      <c r="P313" s="746"/>
      <c r="Q313" s="746"/>
      <c r="R313" s="746"/>
      <c r="S313" s="746"/>
      <c r="T313" s="746"/>
      <c r="U313" s="746"/>
      <c r="V313" s="746"/>
      <c r="W313" s="746"/>
      <c r="X313" s="746"/>
      <c r="Y313" s="746"/>
      <c r="Z313" s="750"/>
    </row>
    <row r="314" spans="1:26">
      <c r="A314" s="740">
        <v>160</v>
      </c>
      <c r="B314" s="741" t="s">
        <v>1361</v>
      </c>
      <c r="C314" s="742" t="s">
        <v>32</v>
      </c>
      <c r="D314" s="743">
        <v>44526</v>
      </c>
      <c r="E314" s="740">
        <v>54</v>
      </c>
      <c r="F314" s="744">
        <v>1945</v>
      </c>
      <c r="G314" s="743" t="s">
        <v>1073</v>
      </c>
      <c r="H314" s="740">
        <v>13</v>
      </c>
      <c r="I314" s="740">
        <v>3</v>
      </c>
      <c r="J314" s="740">
        <v>72</v>
      </c>
      <c r="K314" s="745">
        <v>5572</v>
      </c>
      <c r="L314" s="740"/>
      <c r="M314" s="740"/>
      <c r="N314" s="740"/>
      <c r="O314" s="745"/>
      <c r="P314" s="740"/>
      <c r="Q314" s="740"/>
      <c r="R314" s="740"/>
      <c r="S314" s="740"/>
      <c r="T314" s="740"/>
      <c r="U314" s="740"/>
      <c r="V314" s="740"/>
      <c r="W314" s="740"/>
      <c r="X314" s="740"/>
      <c r="Y314" s="740"/>
      <c r="Z314" s="744"/>
    </row>
    <row r="315" spans="1:26">
      <c r="A315" s="740">
        <v>161</v>
      </c>
      <c r="B315" s="741" t="s">
        <v>1362</v>
      </c>
      <c r="C315" s="742" t="s">
        <v>32</v>
      </c>
      <c r="D315" s="743">
        <v>21288</v>
      </c>
      <c r="E315" s="740">
        <v>263</v>
      </c>
      <c r="F315" s="744">
        <v>2311</v>
      </c>
      <c r="G315" s="743" t="s">
        <v>1363</v>
      </c>
      <c r="H315" s="740">
        <v>7</v>
      </c>
      <c r="I315" s="740">
        <v>0</v>
      </c>
      <c r="J315" s="740">
        <v>39</v>
      </c>
      <c r="K315" s="745">
        <v>2839</v>
      </c>
      <c r="L315" s="740"/>
      <c r="M315" s="740"/>
      <c r="N315" s="740"/>
      <c r="O315" s="745"/>
      <c r="P315" s="740">
        <v>161</v>
      </c>
      <c r="Q315" s="740">
        <v>198</v>
      </c>
      <c r="R315" s="740" t="s">
        <v>1083</v>
      </c>
      <c r="S315" s="740" t="s">
        <v>221</v>
      </c>
      <c r="T315" s="740">
        <v>152</v>
      </c>
      <c r="U315" s="740"/>
      <c r="V315" s="740">
        <v>152</v>
      </c>
      <c r="W315" s="740"/>
      <c r="X315" s="740"/>
      <c r="Y315" s="740">
        <v>2</v>
      </c>
      <c r="Z315" s="744"/>
    </row>
    <row r="316" spans="1:26">
      <c r="A316" s="740">
        <v>162</v>
      </c>
      <c r="B316" s="741" t="s">
        <v>1364</v>
      </c>
      <c r="C316" s="742" t="s">
        <v>32</v>
      </c>
      <c r="D316" s="743">
        <v>21289</v>
      </c>
      <c r="E316" s="740">
        <v>264</v>
      </c>
      <c r="F316" s="744">
        <v>2312</v>
      </c>
      <c r="G316" s="743" t="s">
        <v>1121</v>
      </c>
      <c r="H316" s="740">
        <v>7</v>
      </c>
      <c r="I316" s="740">
        <v>0</v>
      </c>
      <c r="J316" s="740">
        <v>54</v>
      </c>
      <c r="K316" s="745">
        <v>2854</v>
      </c>
      <c r="L316" s="740"/>
      <c r="M316" s="740"/>
      <c r="N316" s="740"/>
      <c r="O316" s="745"/>
      <c r="P316" s="740"/>
      <c r="Q316" s="740"/>
      <c r="R316" s="740"/>
      <c r="S316" s="740"/>
      <c r="T316" s="740"/>
      <c r="U316" s="740"/>
      <c r="V316" s="740"/>
      <c r="W316" s="740"/>
      <c r="X316" s="740"/>
      <c r="Y316" s="740"/>
      <c r="Z316" s="744"/>
    </row>
    <row r="317" spans="1:26">
      <c r="A317" s="740">
        <v>163</v>
      </c>
      <c r="B317" s="741" t="s">
        <v>1365</v>
      </c>
      <c r="C317" s="742" t="s">
        <v>32</v>
      </c>
      <c r="D317" s="743">
        <v>45539</v>
      </c>
      <c r="E317" s="740">
        <v>259</v>
      </c>
      <c r="F317" s="744">
        <v>2217</v>
      </c>
      <c r="G317" s="743" t="s">
        <v>1245</v>
      </c>
      <c r="H317" s="740">
        <v>0</v>
      </c>
      <c r="I317" s="740">
        <v>0</v>
      </c>
      <c r="J317" s="740">
        <v>81</v>
      </c>
      <c r="K317" s="745"/>
      <c r="L317" s="740">
        <v>81</v>
      </c>
      <c r="M317" s="740"/>
      <c r="N317" s="740"/>
      <c r="O317" s="745"/>
      <c r="P317" s="740">
        <v>163</v>
      </c>
      <c r="Q317" s="740">
        <v>33</v>
      </c>
      <c r="R317" s="740" t="s">
        <v>1083</v>
      </c>
      <c r="S317" s="740" t="s">
        <v>221</v>
      </c>
      <c r="T317" s="740"/>
      <c r="U317" s="740"/>
      <c r="V317" s="740"/>
      <c r="W317" s="740"/>
      <c r="X317" s="740"/>
      <c r="Y317" s="740"/>
      <c r="Z317" s="744"/>
    </row>
    <row r="318" spans="1:26">
      <c r="A318" s="733">
        <v>164</v>
      </c>
      <c r="B318" s="734" t="s">
        <v>1366</v>
      </c>
      <c r="C318" s="735" t="s">
        <v>32</v>
      </c>
      <c r="D318" s="736">
        <v>46029</v>
      </c>
      <c r="E318" s="733">
        <v>151</v>
      </c>
      <c r="F318" s="737">
        <v>2365</v>
      </c>
      <c r="G318" s="736" t="s">
        <v>1176</v>
      </c>
      <c r="H318" s="733">
        <v>1</v>
      </c>
      <c r="I318" s="733">
        <v>0</v>
      </c>
      <c r="J318" s="733">
        <v>0</v>
      </c>
      <c r="K318" s="738">
        <v>400</v>
      </c>
      <c r="L318" s="733"/>
      <c r="M318" s="733"/>
      <c r="N318" s="733"/>
      <c r="O318" s="738"/>
      <c r="P318" s="733"/>
      <c r="Q318" s="733"/>
      <c r="R318" s="733"/>
      <c r="S318" s="733"/>
      <c r="T318" s="733"/>
      <c r="U318" s="733"/>
      <c r="V318" s="733"/>
      <c r="W318" s="733"/>
      <c r="X318" s="733"/>
      <c r="Y318" s="733"/>
      <c r="Z318" s="737"/>
    </row>
    <row r="319" spans="1:26">
      <c r="A319" s="746"/>
      <c r="B319" s="747"/>
      <c r="C319" s="748" t="s">
        <v>68</v>
      </c>
      <c r="D319" s="749"/>
      <c r="E319" s="746"/>
      <c r="F319" s="750"/>
      <c r="G319" s="749"/>
      <c r="H319" s="746">
        <v>4</v>
      </c>
      <c r="I319" s="746">
        <v>0</v>
      </c>
      <c r="J319" s="746">
        <v>0</v>
      </c>
      <c r="K319" s="751">
        <v>1600</v>
      </c>
      <c r="L319" s="746"/>
      <c r="M319" s="746"/>
      <c r="N319" s="746"/>
      <c r="O319" s="751"/>
      <c r="P319" s="746"/>
      <c r="Q319" s="746"/>
      <c r="R319" s="746"/>
      <c r="S319" s="746"/>
      <c r="T319" s="746"/>
      <c r="U319" s="746"/>
      <c r="V319" s="746"/>
      <c r="W319" s="746"/>
      <c r="X319" s="746"/>
      <c r="Y319" s="746"/>
      <c r="Z319" s="750"/>
    </row>
    <row r="320" spans="1:26">
      <c r="A320" s="740">
        <v>165</v>
      </c>
      <c r="B320" s="741" t="s">
        <v>1367</v>
      </c>
      <c r="C320" s="760" t="s">
        <v>616</v>
      </c>
      <c r="D320" s="743">
        <v>23</v>
      </c>
      <c r="E320" s="740"/>
      <c r="F320" s="744"/>
      <c r="G320" s="743" t="s">
        <v>1368</v>
      </c>
      <c r="H320" s="740">
        <v>17</v>
      </c>
      <c r="I320" s="740">
        <v>2</v>
      </c>
      <c r="J320" s="740">
        <v>0</v>
      </c>
      <c r="K320" s="745">
        <v>6800</v>
      </c>
      <c r="L320" s="740">
        <v>200</v>
      </c>
      <c r="M320" s="740"/>
      <c r="N320" s="740"/>
      <c r="O320" s="745"/>
      <c r="P320" s="740">
        <v>165</v>
      </c>
      <c r="Q320" s="740">
        <v>144</v>
      </c>
      <c r="R320" s="740" t="s">
        <v>1083</v>
      </c>
      <c r="S320" s="740" t="s">
        <v>221</v>
      </c>
      <c r="T320" s="740">
        <v>297</v>
      </c>
      <c r="U320" s="740"/>
      <c r="V320" s="740">
        <v>297</v>
      </c>
      <c r="W320" s="740"/>
      <c r="X320" s="740"/>
      <c r="Y320" s="740">
        <v>15</v>
      </c>
      <c r="Z320" s="744"/>
    </row>
    <row r="321" spans="1:26">
      <c r="A321" s="733">
        <v>166</v>
      </c>
      <c r="B321" s="734" t="s">
        <v>1369</v>
      </c>
      <c r="C321" s="758" t="s">
        <v>616</v>
      </c>
      <c r="D321" s="736">
        <v>40</v>
      </c>
      <c r="E321" s="733"/>
      <c r="F321" s="737"/>
      <c r="G321" s="736" t="s">
        <v>1370</v>
      </c>
      <c r="H321" s="733">
        <v>6</v>
      </c>
      <c r="I321" s="733">
        <v>3</v>
      </c>
      <c r="J321" s="733">
        <v>0</v>
      </c>
      <c r="K321" s="738">
        <v>2700</v>
      </c>
      <c r="L321" s="733"/>
      <c r="M321" s="733"/>
      <c r="N321" s="733"/>
      <c r="O321" s="738"/>
      <c r="P321" s="733">
        <v>166</v>
      </c>
      <c r="Q321" s="733">
        <v>10</v>
      </c>
      <c r="R321" s="733" t="s">
        <v>1071</v>
      </c>
      <c r="S321" s="733" t="s">
        <v>214</v>
      </c>
      <c r="T321" s="733">
        <v>232</v>
      </c>
      <c r="U321" s="733"/>
      <c r="V321" s="733">
        <v>232</v>
      </c>
      <c r="W321" s="733"/>
      <c r="X321" s="733"/>
      <c r="Y321" s="733">
        <v>15</v>
      </c>
      <c r="Z321" s="737"/>
    </row>
    <row r="322" spans="1:26">
      <c r="A322" s="746"/>
      <c r="B322" s="747"/>
      <c r="C322" s="748" t="s">
        <v>1281</v>
      </c>
      <c r="D322" s="749">
        <v>87</v>
      </c>
      <c r="E322" s="746">
        <v>245</v>
      </c>
      <c r="F322" s="750">
        <v>2106</v>
      </c>
      <c r="G322" s="749"/>
      <c r="H322" s="746">
        <v>5</v>
      </c>
      <c r="I322" s="746">
        <v>0</v>
      </c>
      <c r="J322" s="746">
        <v>73</v>
      </c>
      <c r="K322" s="751">
        <v>2073</v>
      </c>
      <c r="L322" s="746"/>
      <c r="M322" s="746"/>
      <c r="N322" s="746"/>
      <c r="O322" s="751"/>
      <c r="P322" s="746"/>
      <c r="Q322" s="746"/>
      <c r="R322" s="746"/>
      <c r="S322" s="746"/>
      <c r="T322" s="746"/>
      <c r="U322" s="746"/>
      <c r="V322" s="746"/>
      <c r="W322" s="746"/>
      <c r="X322" s="746"/>
      <c r="Y322" s="746"/>
      <c r="Z322" s="750"/>
    </row>
    <row r="323" spans="1:26">
      <c r="A323" s="733">
        <v>167</v>
      </c>
      <c r="B323" s="734" t="s">
        <v>1371</v>
      </c>
      <c r="C323" s="735" t="s">
        <v>32</v>
      </c>
      <c r="D323" s="736">
        <v>42667</v>
      </c>
      <c r="E323" s="733">
        <v>222</v>
      </c>
      <c r="F323" s="737">
        <v>1935</v>
      </c>
      <c r="G323" s="736" t="s">
        <v>1372</v>
      </c>
      <c r="H323" s="733">
        <v>0</v>
      </c>
      <c r="I323" s="733">
        <v>0</v>
      </c>
      <c r="J323" s="733">
        <v>83</v>
      </c>
      <c r="K323" s="738"/>
      <c r="L323" s="733">
        <v>83</v>
      </c>
      <c r="M323" s="733"/>
      <c r="N323" s="733"/>
      <c r="O323" s="738"/>
      <c r="P323" s="733">
        <v>167</v>
      </c>
      <c r="Q323" s="733">
        <v>75</v>
      </c>
      <c r="R323" s="733" t="s">
        <v>1083</v>
      </c>
      <c r="S323" s="733" t="s">
        <v>221</v>
      </c>
      <c r="T323" s="733">
        <v>133</v>
      </c>
      <c r="U323" s="733"/>
      <c r="V323" s="733">
        <v>133</v>
      </c>
      <c r="W323" s="733"/>
      <c r="X323" s="733"/>
      <c r="Y323" s="733"/>
      <c r="Z323" s="737"/>
    </row>
    <row r="324" spans="1:26">
      <c r="A324" s="746"/>
      <c r="B324" s="747"/>
      <c r="C324" s="748" t="s">
        <v>563</v>
      </c>
      <c r="D324" s="749">
        <v>50</v>
      </c>
      <c r="E324" s="746"/>
      <c r="F324" s="750"/>
      <c r="G324" s="749"/>
      <c r="H324" s="746">
        <v>11</v>
      </c>
      <c r="I324" s="746">
        <v>0</v>
      </c>
      <c r="J324" s="746">
        <v>38</v>
      </c>
      <c r="K324" s="751">
        <v>4438</v>
      </c>
      <c r="L324" s="746"/>
      <c r="M324" s="746"/>
      <c r="N324" s="746"/>
      <c r="O324" s="751"/>
      <c r="P324" s="746"/>
      <c r="Q324" s="746"/>
      <c r="R324" s="746"/>
      <c r="S324" s="746"/>
      <c r="T324" s="746"/>
      <c r="U324" s="746"/>
      <c r="V324" s="746"/>
      <c r="W324" s="746"/>
      <c r="X324" s="746"/>
      <c r="Y324" s="746"/>
      <c r="Z324" s="750"/>
    </row>
    <row r="325" spans="1:26">
      <c r="A325" s="733">
        <v>168</v>
      </c>
      <c r="B325" s="734" t="s">
        <v>1373</v>
      </c>
      <c r="C325" s="735" t="s">
        <v>1179</v>
      </c>
      <c r="D325" s="736">
        <v>44</v>
      </c>
      <c r="E325" s="733">
        <v>18</v>
      </c>
      <c r="F325" s="737"/>
      <c r="G325" s="736" t="s">
        <v>1374</v>
      </c>
      <c r="H325" s="733">
        <v>2</v>
      </c>
      <c r="I325" s="733">
        <v>3</v>
      </c>
      <c r="J325" s="733">
        <v>43</v>
      </c>
      <c r="K325" s="738">
        <v>1143</v>
      </c>
      <c r="L325" s="733"/>
      <c r="M325" s="733"/>
      <c r="N325" s="733"/>
      <c r="O325" s="738"/>
      <c r="P325" s="733">
        <v>168</v>
      </c>
      <c r="Q325" s="733">
        <v>188</v>
      </c>
      <c r="R325" s="733" t="s">
        <v>1083</v>
      </c>
      <c r="S325" s="733" t="s">
        <v>221</v>
      </c>
      <c r="T325" s="733">
        <v>167</v>
      </c>
      <c r="U325" s="733"/>
      <c r="V325" s="733">
        <v>167</v>
      </c>
      <c r="W325" s="733"/>
      <c r="X325" s="733"/>
      <c r="Y325" s="733">
        <v>10</v>
      </c>
      <c r="Z325" s="737" t="s">
        <v>428</v>
      </c>
    </row>
    <row r="326" spans="1:26">
      <c r="C326" s="158" t="s">
        <v>68</v>
      </c>
      <c r="H326" s="156">
        <v>6</v>
      </c>
      <c r="I326" s="156">
        <v>1</v>
      </c>
      <c r="J326" s="156">
        <v>51</v>
      </c>
      <c r="K326" s="739">
        <v>2551</v>
      </c>
      <c r="R326" s="156" t="s">
        <v>1083</v>
      </c>
      <c r="S326" s="156" t="s">
        <v>221</v>
      </c>
      <c r="T326" s="156">
        <v>33</v>
      </c>
      <c r="V326" s="156">
        <v>33</v>
      </c>
      <c r="Z326" s="159" t="s">
        <v>429</v>
      </c>
    </row>
    <row r="327" spans="1:26">
      <c r="C327" s="158" t="s">
        <v>68</v>
      </c>
      <c r="H327" s="156">
        <v>1</v>
      </c>
      <c r="I327" s="156">
        <v>2</v>
      </c>
      <c r="J327" s="156">
        <v>0</v>
      </c>
      <c r="K327" s="739">
        <v>400</v>
      </c>
      <c r="L327" s="156">
        <v>200</v>
      </c>
      <c r="R327" s="156" t="s">
        <v>1083</v>
      </c>
      <c r="S327" s="156" t="s">
        <v>221</v>
      </c>
      <c r="T327" s="156">
        <v>109</v>
      </c>
      <c r="W327" s="156">
        <v>109</v>
      </c>
      <c r="Z327" s="159" t="s">
        <v>292</v>
      </c>
    </row>
    <row r="328" spans="1:26">
      <c r="A328" s="746"/>
      <c r="B328" s="747"/>
      <c r="C328" s="748"/>
      <c r="D328" s="749"/>
      <c r="E328" s="746"/>
      <c r="F328" s="750"/>
      <c r="G328" s="749"/>
      <c r="H328" s="746"/>
      <c r="I328" s="746"/>
      <c r="J328" s="746"/>
      <c r="K328" s="751"/>
      <c r="L328" s="746"/>
      <c r="M328" s="746"/>
      <c r="N328" s="746"/>
      <c r="O328" s="751"/>
      <c r="P328" s="746"/>
      <c r="Q328" s="746"/>
      <c r="R328" s="746" t="s">
        <v>866</v>
      </c>
      <c r="S328" s="746"/>
      <c r="T328" s="746">
        <v>85</v>
      </c>
      <c r="U328" s="746"/>
      <c r="V328" s="746"/>
      <c r="W328" s="746">
        <v>85</v>
      </c>
      <c r="X328" s="746"/>
      <c r="Y328" s="746"/>
      <c r="Z328" s="750"/>
    </row>
    <row r="329" spans="1:26">
      <c r="A329" s="733">
        <v>169</v>
      </c>
      <c r="B329" s="734" t="s">
        <v>1375</v>
      </c>
      <c r="C329" s="735" t="s">
        <v>32</v>
      </c>
      <c r="D329" s="736">
        <v>42677</v>
      </c>
      <c r="E329" s="733">
        <v>210</v>
      </c>
      <c r="F329" s="737">
        <v>1181</v>
      </c>
      <c r="G329" s="736" t="s">
        <v>1376</v>
      </c>
      <c r="H329" s="733">
        <v>0</v>
      </c>
      <c r="I329" s="733">
        <v>1</v>
      </c>
      <c r="J329" s="733">
        <v>22</v>
      </c>
      <c r="K329" s="738"/>
      <c r="L329" s="733"/>
      <c r="M329" s="733">
        <v>122</v>
      </c>
      <c r="N329" s="733"/>
      <c r="O329" s="738"/>
      <c r="P329" s="733"/>
      <c r="Q329" s="733"/>
      <c r="R329" s="733"/>
      <c r="S329" s="733"/>
      <c r="T329" s="733"/>
      <c r="U329" s="733"/>
      <c r="V329" s="733"/>
      <c r="W329" s="733"/>
      <c r="X329" s="733"/>
      <c r="Y329" s="733"/>
      <c r="Z329" s="737"/>
    </row>
    <row r="330" spans="1:26">
      <c r="A330" s="746"/>
      <c r="B330" s="747"/>
      <c r="C330" s="748" t="s">
        <v>1179</v>
      </c>
      <c r="D330" s="749">
        <v>52</v>
      </c>
      <c r="E330" s="746"/>
      <c r="F330" s="750"/>
      <c r="G330" s="749"/>
      <c r="H330" s="746">
        <v>15</v>
      </c>
      <c r="I330" s="746">
        <v>3</v>
      </c>
      <c r="J330" s="746">
        <v>0</v>
      </c>
      <c r="K330" s="751">
        <v>6300</v>
      </c>
      <c r="L330" s="746"/>
      <c r="M330" s="746"/>
      <c r="N330" s="746"/>
      <c r="O330" s="751"/>
      <c r="P330" s="746"/>
      <c r="Q330" s="746"/>
      <c r="R330" s="746"/>
      <c r="S330" s="746"/>
      <c r="T330" s="746"/>
      <c r="U330" s="746"/>
      <c r="V330" s="746"/>
      <c r="W330" s="746"/>
      <c r="X330" s="746"/>
      <c r="Y330" s="746"/>
      <c r="Z330" s="750"/>
    </row>
    <row r="331" spans="1:26">
      <c r="A331" s="740">
        <v>170</v>
      </c>
      <c r="B331" s="741" t="s">
        <v>1377</v>
      </c>
      <c r="C331" s="760" t="s">
        <v>616</v>
      </c>
      <c r="D331" s="743"/>
      <c r="E331" s="740"/>
      <c r="F331" s="744"/>
      <c r="G331" s="743" t="s">
        <v>1376</v>
      </c>
      <c r="H331" s="740">
        <v>6</v>
      </c>
      <c r="I331" s="740">
        <v>0</v>
      </c>
      <c r="J331" s="740">
        <v>0</v>
      </c>
      <c r="K331" s="745">
        <v>2400</v>
      </c>
      <c r="L331" s="740"/>
      <c r="M331" s="740"/>
      <c r="N331" s="740"/>
      <c r="O331" s="745"/>
      <c r="P331" s="740"/>
      <c r="Q331" s="740"/>
      <c r="R331" s="740"/>
      <c r="S331" s="740"/>
      <c r="T331" s="740"/>
      <c r="U331" s="740"/>
      <c r="V331" s="740"/>
      <c r="W331" s="740"/>
      <c r="X331" s="740"/>
      <c r="Y331" s="740"/>
      <c r="Z331" s="744"/>
    </row>
    <row r="332" spans="1:26">
      <c r="A332" s="733">
        <v>171</v>
      </c>
      <c r="B332" s="734" t="s">
        <v>1378</v>
      </c>
      <c r="C332" s="735" t="s">
        <v>32</v>
      </c>
      <c r="D332" s="736">
        <v>40207</v>
      </c>
      <c r="E332" s="733">
        <v>60</v>
      </c>
      <c r="F332" s="737">
        <v>641</v>
      </c>
      <c r="G332" s="736" t="s">
        <v>1379</v>
      </c>
      <c r="H332" s="733">
        <v>0</v>
      </c>
      <c r="I332" s="733">
        <v>1</v>
      </c>
      <c r="J332" s="733">
        <v>70</v>
      </c>
      <c r="K332" s="738"/>
      <c r="L332" s="733">
        <v>170</v>
      </c>
      <c r="M332" s="733"/>
      <c r="N332" s="733"/>
      <c r="O332" s="738"/>
      <c r="P332" s="733">
        <v>171</v>
      </c>
      <c r="Q332" s="733">
        <v>79</v>
      </c>
      <c r="R332" s="733" t="s">
        <v>1071</v>
      </c>
      <c r="S332" s="733" t="s">
        <v>214</v>
      </c>
      <c r="T332" s="733">
        <v>533</v>
      </c>
      <c r="U332" s="733"/>
      <c r="V332" s="733">
        <v>533</v>
      </c>
      <c r="W332" s="733"/>
      <c r="X332" s="733"/>
      <c r="Y332" s="733">
        <v>30</v>
      </c>
      <c r="Z332" s="737"/>
    </row>
    <row r="333" spans="1:26">
      <c r="A333" s="746"/>
      <c r="B333" s="747"/>
      <c r="C333" s="748" t="s">
        <v>32</v>
      </c>
      <c r="D333" s="749">
        <v>42678</v>
      </c>
      <c r="E333" s="746">
        <v>211</v>
      </c>
      <c r="F333" s="750">
        <v>1182</v>
      </c>
      <c r="G333" s="749"/>
      <c r="H333" s="746">
        <v>0</v>
      </c>
      <c r="I333" s="746">
        <v>1</v>
      </c>
      <c r="J333" s="746">
        <v>25</v>
      </c>
      <c r="K333" s="751"/>
      <c r="L333" s="746"/>
      <c r="M333" s="746">
        <v>125</v>
      </c>
      <c r="N333" s="746"/>
      <c r="O333" s="751"/>
      <c r="P333" s="746"/>
      <c r="Q333" s="746"/>
      <c r="R333" s="746"/>
      <c r="S333" s="746"/>
      <c r="T333" s="746"/>
      <c r="U333" s="746"/>
      <c r="V333" s="746"/>
      <c r="W333" s="746"/>
      <c r="X333" s="746"/>
      <c r="Y333" s="746"/>
      <c r="Z333" s="750"/>
    </row>
    <row r="334" spans="1:26">
      <c r="A334" s="740">
        <v>172</v>
      </c>
      <c r="B334" s="741" t="s">
        <v>1380</v>
      </c>
      <c r="C334" s="742"/>
      <c r="D334" s="743"/>
      <c r="E334" s="740"/>
      <c r="F334" s="744"/>
      <c r="G334" s="743"/>
      <c r="H334" s="740"/>
      <c r="I334" s="740"/>
      <c r="J334" s="740"/>
      <c r="K334" s="745"/>
      <c r="L334" s="740"/>
      <c r="M334" s="740"/>
      <c r="N334" s="740"/>
      <c r="O334" s="745"/>
      <c r="P334" s="740">
        <v>172</v>
      </c>
      <c r="Q334" s="740">
        <v>28</v>
      </c>
      <c r="R334" s="740" t="s">
        <v>1083</v>
      </c>
      <c r="S334" s="740" t="s">
        <v>221</v>
      </c>
      <c r="T334" s="740">
        <v>132</v>
      </c>
      <c r="U334" s="740"/>
      <c r="V334" s="740">
        <v>132</v>
      </c>
      <c r="W334" s="740"/>
      <c r="X334" s="740"/>
      <c r="Y334" s="740">
        <v>15</v>
      </c>
      <c r="Z334" s="744"/>
    </row>
    <row r="335" spans="1:26">
      <c r="A335" s="740">
        <v>173</v>
      </c>
      <c r="B335" s="741" t="s">
        <v>1381</v>
      </c>
      <c r="C335" s="742"/>
      <c r="D335" s="743"/>
      <c r="E335" s="740"/>
      <c r="F335" s="744"/>
      <c r="G335" s="743"/>
      <c r="H335" s="740"/>
      <c r="I335" s="740"/>
      <c r="J335" s="740"/>
      <c r="K335" s="745"/>
      <c r="L335" s="740"/>
      <c r="M335" s="740"/>
      <c r="N335" s="740"/>
      <c r="O335" s="745"/>
      <c r="P335" s="740">
        <v>173</v>
      </c>
      <c r="Q335" s="740" t="s">
        <v>1382</v>
      </c>
      <c r="R335" s="740" t="s">
        <v>1083</v>
      </c>
      <c r="S335" s="740" t="s">
        <v>221</v>
      </c>
      <c r="T335" s="740">
        <v>180</v>
      </c>
      <c r="U335" s="740"/>
      <c r="V335" s="740">
        <v>180</v>
      </c>
      <c r="W335" s="740"/>
      <c r="X335" s="740"/>
      <c r="Y335" s="740">
        <v>10</v>
      </c>
      <c r="Z335" s="744"/>
    </row>
    <row r="336" spans="1:26">
      <c r="A336" s="740">
        <v>174</v>
      </c>
      <c r="B336" s="741" t="s">
        <v>1383</v>
      </c>
      <c r="C336" s="742" t="s">
        <v>68</v>
      </c>
      <c r="D336" s="743"/>
      <c r="E336" s="740"/>
      <c r="F336" s="744"/>
      <c r="G336" s="743" t="s">
        <v>1384</v>
      </c>
      <c r="H336" s="740">
        <v>6</v>
      </c>
      <c r="I336" s="740">
        <v>3</v>
      </c>
      <c r="J336" s="740">
        <v>40</v>
      </c>
      <c r="K336" s="745"/>
      <c r="L336" s="740"/>
      <c r="M336" s="740">
        <v>340</v>
      </c>
      <c r="N336" s="740"/>
      <c r="O336" s="745">
        <v>2400</v>
      </c>
      <c r="P336" s="740">
        <v>174</v>
      </c>
      <c r="Q336" s="740">
        <v>8</v>
      </c>
      <c r="R336" s="740" t="s">
        <v>1083</v>
      </c>
      <c r="S336" s="740" t="s">
        <v>221</v>
      </c>
      <c r="T336" s="740">
        <v>123</v>
      </c>
      <c r="U336" s="740"/>
      <c r="V336" s="740">
        <v>123</v>
      </c>
      <c r="W336" s="740"/>
      <c r="X336" s="740"/>
      <c r="Y336" s="740">
        <v>5</v>
      </c>
      <c r="Z336" s="744"/>
    </row>
    <row r="337" spans="1:26">
      <c r="A337" s="733">
        <v>175</v>
      </c>
      <c r="B337" s="734" t="s">
        <v>1385</v>
      </c>
      <c r="C337" s="735" t="s">
        <v>32</v>
      </c>
      <c r="D337" s="736">
        <v>40206</v>
      </c>
      <c r="E337" s="733">
        <v>59</v>
      </c>
      <c r="F337" s="737">
        <v>640</v>
      </c>
      <c r="G337" s="736" t="s">
        <v>1386</v>
      </c>
      <c r="H337" s="733">
        <v>0</v>
      </c>
      <c r="I337" s="733">
        <v>1</v>
      </c>
      <c r="J337" s="733">
        <v>8</v>
      </c>
      <c r="K337" s="738"/>
      <c r="L337" s="733"/>
      <c r="M337" s="733">
        <v>108</v>
      </c>
      <c r="N337" s="733"/>
      <c r="O337" s="738"/>
      <c r="P337" s="733">
        <v>175</v>
      </c>
      <c r="Q337" s="733">
        <v>31</v>
      </c>
      <c r="R337" s="733" t="s">
        <v>1071</v>
      </c>
      <c r="S337" s="733" t="s">
        <v>214</v>
      </c>
      <c r="T337" s="733">
        <v>164</v>
      </c>
      <c r="U337" s="733"/>
      <c r="V337" s="733">
        <v>164</v>
      </c>
      <c r="W337" s="733"/>
      <c r="X337" s="733"/>
      <c r="Y337" s="733">
        <v>15</v>
      </c>
      <c r="Z337" s="737"/>
    </row>
    <row r="338" spans="1:26">
      <c r="C338" s="158" t="s">
        <v>32</v>
      </c>
      <c r="D338" s="160">
        <v>40204</v>
      </c>
      <c r="E338" s="156">
        <v>57</v>
      </c>
      <c r="F338" s="159">
        <v>638</v>
      </c>
      <c r="H338" s="156">
        <v>0</v>
      </c>
      <c r="I338" s="156">
        <v>0</v>
      </c>
      <c r="J338" s="156">
        <v>64</v>
      </c>
      <c r="M338" s="156">
        <v>64</v>
      </c>
    </row>
    <row r="339" spans="1:26">
      <c r="A339" s="746"/>
      <c r="B339" s="747"/>
      <c r="C339" s="748" t="s">
        <v>1179</v>
      </c>
      <c r="D339" s="749" t="s">
        <v>1181</v>
      </c>
      <c r="E339" s="746"/>
      <c r="F339" s="750"/>
      <c r="G339" s="749"/>
      <c r="H339" s="746">
        <v>6</v>
      </c>
      <c r="I339" s="746">
        <v>0</v>
      </c>
      <c r="J339" s="746">
        <v>0</v>
      </c>
      <c r="K339" s="751">
        <v>2400</v>
      </c>
      <c r="L339" s="746"/>
      <c r="M339" s="746"/>
      <c r="N339" s="746"/>
      <c r="O339" s="751"/>
      <c r="P339" s="746"/>
      <c r="Q339" s="746"/>
      <c r="R339" s="746"/>
      <c r="S339" s="746"/>
      <c r="T339" s="746"/>
      <c r="U339" s="746"/>
      <c r="V339" s="746"/>
      <c r="W339" s="746"/>
      <c r="X339" s="746"/>
      <c r="Y339" s="746"/>
      <c r="Z339" s="750"/>
    </row>
    <row r="340" spans="1:26">
      <c r="A340" s="740">
        <v>176</v>
      </c>
      <c r="B340" s="741" t="s">
        <v>1387</v>
      </c>
      <c r="C340" s="742" t="s">
        <v>32</v>
      </c>
      <c r="D340" s="743">
        <v>40208</v>
      </c>
      <c r="E340" s="740">
        <v>61</v>
      </c>
      <c r="F340" s="744">
        <v>642</v>
      </c>
      <c r="G340" s="743" t="s">
        <v>1388</v>
      </c>
      <c r="H340" s="740">
        <v>0</v>
      </c>
      <c r="I340" s="740">
        <v>1</v>
      </c>
      <c r="J340" s="740">
        <v>55</v>
      </c>
      <c r="K340" s="745"/>
      <c r="L340" s="740">
        <v>155</v>
      </c>
      <c r="M340" s="740"/>
      <c r="N340" s="740"/>
      <c r="O340" s="745"/>
      <c r="P340" s="740">
        <v>176</v>
      </c>
      <c r="Q340" s="740">
        <v>101</v>
      </c>
      <c r="R340" s="740" t="s">
        <v>1071</v>
      </c>
      <c r="S340" s="740" t="s">
        <v>214</v>
      </c>
      <c r="T340" s="740">
        <v>147</v>
      </c>
      <c r="U340" s="740"/>
      <c r="V340" s="740">
        <v>147</v>
      </c>
      <c r="W340" s="740"/>
      <c r="X340" s="740"/>
      <c r="Y340" s="740">
        <v>20</v>
      </c>
      <c r="Z340" s="744"/>
    </row>
    <row r="341" spans="1:26">
      <c r="A341" s="733">
        <v>177</v>
      </c>
      <c r="B341" s="734" t="s">
        <v>1389</v>
      </c>
      <c r="C341" s="735" t="s">
        <v>32</v>
      </c>
      <c r="D341" s="736">
        <v>42307</v>
      </c>
      <c r="E341" s="733">
        <v>219</v>
      </c>
      <c r="F341" s="737">
        <v>1893</v>
      </c>
      <c r="G341" s="736" t="s">
        <v>1390</v>
      </c>
      <c r="H341" s="733">
        <v>0</v>
      </c>
      <c r="I341" s="733">
        <v>0</v>
      </c>
      <c r="J341" s="733">
        <v>75</v>
      </c>
      <c r="K341" s="738"/>
      <c r="L341" s="733">
        <v>75</v>
      </c>
      <c r="M341" s="733"/>
      <c r="N341" s="733"/>
      <c r="O341" s="738"/>
      <c r="P341" s="733">
        <v>177</v>
      </c>
      <c r="Q341" s="733">
        <v>115</v>
      </c>
      <c r="R341" s="733" t="s">
        <v>1071</v>
      </c>
      <c r="S341" s="733" t="s">
        <v>214</v>
      </c>
      <c r="T341" s="733"/>
      <c r="U341" s="733"/>
      <c r="V341" s="733"/>
      <c r="W341" s="733"/>
      <c r="X341" s="733"/>
      <c r="Y341" s="733">
        <v>24</v>
      </c>
      <c r="Z341" s="737" t="s">
        <v>428</v>
      </c>
    </row>
    <row r="342" spans="1:26">
      <c r="A342" s="746"/>
      <c r="B342" s="747"/>
      <c r="C342" s="748"/>
      <c r="D342" s="749"/>
      <c r="E342" s="746"/>
      <c r="F342" s="750"/>
      <c r="G342" s="749"/>
      <c r="H342" s="746"/>
      <c r="I342" s="746"/>
      <c r="J342" s="746"/>
      <c r="K342" s="751"/>
      <c r="L342" s="746"/>
      <c r="M342" s="746"/>
      <c r="N342" s="746"/>
      <c r="O342" s="751"/>
      <c r="P342" s="746"/>
      <c r="Q342" s="746"/>
      <c r="R342" s="746" t="s">
        <v>1083</v>
      </c>
      <c r="S342" s="746" t="s">
        <v>221</v>
      </c>
      <c r="T342" s="746"/>
      <c r="U342" s="746"/>
      <c r="V342" s="746"/>
      <c r="W342" s="746"/>
      <c r="X342" s="746"/>
      <c r="Y342" s="746">
        <v>8</v>
      </c>
      <c r="Z342" s="750" t="s">
        <v>429</v>
      </c>
    </row>
    <row r="343" spans="1:26">
      <c r="A343" s="740">
        <v>178</v>
      </c>
      <c r="B343" s="741" t="s">
        <v>1391</v>
      </c>
      <c r="C343" s="742" t="s">
        <v>32</v>
      </c>
      <c r="D343" s="743">
        <v>42308</v>
      </c>
      <c r="E343" s="740">
        <v>220</v>
      </c>
      <c r="F343" s="744">
        <v>1894</v>
      </c>
      <c r="G343" s="743" t="s">
        <v>1390</v>
      </c>
      <c r="H343" s="740">
        <v>0</v>
      </c>
      <c r="I343" s="740">
        <v>0</v>
      </c>
      <c r="J343" s="740">
        <v>82</v>
      </c>
      <c r="K343" s="745"/>
      <c r="L343" s="740">
        <v>82</v>
      </c>
      <c r="M343" s="740"/>
      <c r="N343" s="740"/>
      <c r="O343" s="745"/>
      <c r="P343" s="740"/>
      <c r="Q343" s="740"/>
      <c r="R343" s="740"/>
      <c r="S343" s="740"/>
      <c r="T343" s="740"/>
      <c r="U343" s="740"/>
      <c r="V343" s="740"/>
      <c r="W343" s="740"/>
      <c r="X343" s="740"/>
      <c r="Y343" s="740"/>
      <c r="Z343" s="744"/>
    </row>
    <row r="344" spans="1:26">
      <c r="A344" s="740">
        <v>179</v>
      </c>
      <c r="B344" s="741" t="s">
        <v>1392</v>
      </c>
      <c r="C344" s="742" t="s">
        <v>32</v>
      </c>
      <c r="D344" s="743">
        <v>40209</v>
      </c>
      <c r="E344" s="740">
        <v>62</v>
      </c>
      <c r="F344" s="744">
        <v>643</v>
      </c>
      <c r="G344" s="743" t="s">
        <v>1393</v>
      </c>
      <c r="H344" s="740">
        <v>0</v>
      </c>
      <c r="I344" s="740">
        <v>0</v>
      </c>
      <c r="J344" s="740">
        <v>79</v>
      </c>
      <c r="K344" s="745"/>
      <c r="L344" s="740">
        <v>79</v>
      </c>
      <c r="M344" s="740"/>
      <c r="N344" s="740"/>
      <c r="O344" s="745"/>
      <c r="P344" s="740">
        <v>179</v>
      </c>
      <c r="Q344" s="740">
        <v>3</v>
      </c>
      <c r="R344" s="740" t="s">
        <v>1083</v>
      </c>
      <c r="S344" s="740" t="s">
        <v>221</v>
      </c>
      <c r="T344" s="740">
        <v>136</v>
      </c>
      <c r="U344" s="740"/>
      <c r="V344" s="740">
        <v>136</v>
      </c>
      <c r="W344" s="740"/>
      <c r="X344" s="740"/>
      <c r="Y344" s="740">
        <v>20</v>
      </c>
      <c r="Z344" s="744" t="s">
        <v>2991</v>
      </c>
    </row>
    <row r="345" spans="1:26">
      <c r="A345" s="740">
        <v>180</v>
      </c>
      <c r="B345" s="741" t="s">
        <v>1394</v>
      </c>
      <c r="C345" s="742"/>
      <c r="D345" s="743"/>
      <c r="E345" s="740"/>
      <c r="F345" s="744"/>
      <c r="G345" s="743"/>
      <c r="H345" s="740"/>
      <c r="I345" s="740"/>
      <c r="J345" s="740"/>
      <c r="K345" s="745"/>
      <c r="L345" s="740"/>
      <c r="M345" s="740"/>
      <c r="N345" s="740"/>
      <c r="O345" s="745"/>
      <c r="P345" s="740">
        <v>180</v>
      </c>
      <c r="Q345" s="740">
        <v>45</v>
      </c>
      <c r="R345" s="740" t="s">
        <v>1071</v>
      </c>
      <c r="S345" s="740" t="s">
        <v>214</v>
      </c>
      <c r="T345" s="740">
        <v>217</v>
      </c>
      <c r="U345" s="740"/>
      <c r="V345" s="740">
        <v>217</v>
      </c>
      <c r="W345" s="740"/>
      <c r="X345" s="740"/>
      <c r="Y345" s="740">
        <v>30</v>
      </c>
      <c r="Z345" s="744"/>
    </row>
    <row r="346" spans="1:26">
      <c r="A346" s="740">
        <v>181</v>
      </c>
      <c r="B346" s="741" t="s">
        <v>1395</v>
      </c>
      <c r="C346" s="742"/>
      <c r="D346" s="743"/>
      <c r="E346" s="740"/>
      <c r="F346" s="744"/>
      <c r="G346" s="743"/>
      <c r="H346" s="740"/>
      <c r="I346" s="740"/>
      <c r="J346" s="740"/>
      <c r="K346" s="745"/>
      <c r="L346" s="740"/>
      <c r="M346" s="740"/>
      <c r="N346" s="740"/>
      <c r="O346" s="745"/>
      <c r="P346" s="740">
        <v>181</v>
      </c>
      <c r="Q346" s="740">
        <v>196</v>
      </c>
      <c r="R346" s="740" t="s">
        <v>1083</v>
      </c>
      <c r="S346" s="740" t="s">
        <v>221</v>
      </c>
      <c r="T346" s="740">
        <v>143</v>
      </c>
      <c r="U346" s="740"/>
      <c r="V346" s="740">
        <v>143</v>
      </c>
      <c r="W346" s="740"/>
      <c r="X346" s="740"/>
      <c r="Y346" s="740">
        <v>6</v>
      </c>
      <c r="Z346" s="744"/>
    </row>
    <row r="347" spans="1:26">
      <c r="A347" s="740">
        <v>182</v>
      </c>
      <c r="B347" s="741" t="s">
        <v>1396</v>
      </c>
      <c r="C347" s="742" t="s">
        <v>32</v>
      </c>
      <c r="D347" s="743">
        <v>40393</v>
      </c>
      <c r="E347" s="740">
        <v>168</v>
      </c>
      <c r="F347" s="744">
        <v>742</v>
      </c>
      <c r="G347" s="743" t="s">
        <v>1397</v>
      </c>
      <c r="H347" s="740">
        <v>0</v>
      </c>
      <c r="I347" s="740">
        <v>1</v>
      </c>
      <c r="J347" s="740">
        <v>13</v>
      </c>
      <c r="K347" s="745"/>
      <c r="L347" s="740">
        <v>113</v>
      </c>
      <c r="M347" s="740"/>
      <c r="N347" s="740"/>
      <c r="O347" s="745"/>
      <c r="P347" s="740">
        <v>182</v>
      </c>
      <c r="Q347" s="740">
        <v>173</v>
      </c>
      <c r="R347" s="740" t="s">
        <v>1083</v>
      </c>
      <c r="S347" s="740" t="s">
        <v>221</v>
      </c>
      <c r="T347" s="740">
        <v>77</v>
      </c>
      <c r="U347" s="740"/>
      <c r="V347" s="740">
        <v>77</v>
      </c>
      <c r="W347" s="740"/>
      <c r="X347" s="740"/>
      <c r="Y347" s="740">
        <v>15</v>
      </c>
      <c r="Z347" s="744"/>
    </row>
    <row r="348" spans="1:26">
      <c r="A348" s="733">
        <v>183</v>
      </c>
      <c r="B348" s="734" t="s">
        <v>1398</v>
      </c>
      <c r="C348" s="735" t="s">
        <v>32</v>
      </c>
      <c r="D348" s="736">
        <v>40290</v>
      </c>
      <c r="E348" s="733">
        <v>108</v>
      </c>
      <c r="F348" s="737">
        <v>724</v>
      </c>
      <c r="G348" s="736" t="s">
        <v>1399</v>
      </c>
      <c r="H348" s="733">
        <v>0</v>
      </c>
      <c r="I348" s="733">
        <v>2</v>
      </c>
      <c r="J348" s="733">
        <v>36</v>
      </c>
      <c r="K348" s="738"/>
      <c r="L348" s="733">
        <v>236</v>
      </c>
      <c r="M348" s="733"/>
      <c r="N348" s="733"/>
      <c r="O348" s="738"/>
      <c r="P348" s="733">
        <v>183</v>
      </c>
      <c r="Q348" s="733">
        <v>9</v>
      </c>
      <c r="R348" s="733" t="s">
        <v>215</v>
      </c>
      <c r="S348" s="733" t="s">
        <v>216</v>
      </c>
      <c r="T348" s="733">
        <v>36</v>
      </c>
      <c r="U348" s="733">
        <v>36</v>
      </c>
      <c r="V348" s="733"/>
      <c r="W348" s="733"/>
      <c r="X348" s="733"/>
      <c r="Y348" s="733">
        <v>30</v>
      </c>
      <c r="Z348" s="737"/>
    </row>
    <row r="349" spans="1:26">
      <c r="A349" s="746"/>
      <c r="B349" s="747"/>
      <c r="C349" s="748" t="s">
        <v>563</v>
      </c>
      <c r="D349" s="749">
        <v>5088</v>
      </c>
      <c r="E349" s="746">
        <v>46</v>
      </c>
      <c r="F349" s="750"/>
      <c r="G349" s="749"/>
      <c r="H349" s="746">
        <v>2</v>
      </c>
      <c r="I349" s="746">
        <v>0</v>
      </c>
      <c r="J349" s="746">
        <v>93</v>
      </c>
      <c r="K349" s="751">
        <v>893</v>
      </c>
      <c r="L349" s="746"/>
      <c r="M349" s="746"/>
      <c r="N349" s="746"/>
      <c r="O349" s="751"/>
      <c r="P349" s="746"/>
      <c r="Q349" s="746"/>
      <c r="R349" s="746"/>
      <c r="S349" s="746"/>
      <c r="T349" s="746"/>
      <c r="U349" s="746"/>
      <c r="V349" s="746"/>
      <c r="W349" s="746"/>
      <c r="X349" s="746"/>
      <c r="Y349" s="746"/>
      <c r="Z349" s="750"/>
    </row>
    <row r="350" spans="1:26">
      <c r="A350" s="733">
        <v>184</v>
      </c>
      <c r="B350" s="734" t="s">
        <v>1400</v>
      </c>
      <c r="C350" s="758" t="s">
        <v>616</v>
      </c>
      <c r="D350" s="736">
        <v>86</v>
      </c>
      <c r="E350" s="733"/>
      <c r="F350" s="737"/>
      <c r="G350" s="736" t="s">
        <v>1401</v>
      </c>
      <c r="H350" s="733">
        <v>4</v>
      </c>
      <c r="I350" s="733">
        <v>0</v>
      </c>
      <c r="J350" s="733">
        <v>0</v>
      </c>
      <c r="K350" s="738">
        <v>1600</v>
      </c>
      <c r="L350" s="733"/>
      <c r="M350" s="733"/>
      <c r="N350" s="733"/>
      <c r="O350" s="738"/>
      <c r="P350" s="733"/>
      <c r="Q350" s="733"/>
      <c r="R350" s="733"/>
      <c r="S350" s="733"/>
      <c r="T350" s="733"/>
      <c r="U350" s="733"/>
      <c r="V350" s="733"/>
      <c r="W350" s="733"/>
      <c r="X350" s="733"/>
      <c r="Y350" s="733"/>
      <c r="Z350" s="737"/>
    </row>
    <row r="351" spans="1:26">
      <c r="A351" s="746"/>
      <c r="B351" s="747"/>
      <c r="C351" s="748" t="s">
        <v>563</v>
      </c>
      <c r="D351" s="749">
        <v>4820</v>
      </c>
      <c r="E351" s="746">
        <v>8</v>
      </c>
      <c r="F351" s="750"/>
      <c r="G351" s="749"/>
      <c r="H351" s="746">
        <v>8</v>
      </c>
      <c r="I351" s="746">
        <v>2</v>
      </c>
      <c r="J351" s="746">
        <v>94</v>
      </c>
      <c r="K351" s="751">
        <v>3494</v>
      </c>
      <c r="L351" s="746"/>
      <c r="M351" s="746"/>
      <c r="N351" s="746"/>
      <c r="O351" s="751"/>
      <c r="P351" s="746"/>
      <c r="Q351" s="746"/>
      <c r="R351" s="746"/>
      <c r="S351" s="746"/>
      <c r="T351" s="746"/>
      <c r="U351" s="746"/>
      <c r="V351" s="746"/>
      <c r="W351" s="746"/>
      <c r="X351" s="746"/>
      <c r="Y351" s="746"/>
      <c r="Z351" s="750"/>
    </row>
    <row r="352" spans="1:26">
      <c r="A352" s="733">
        <v>185</v>
      </c>
      <c r="B352" s="734" t="s">
        <v>1402</v>
      </c>
      <c r="C352" s="735" t="s">
        <v>32</v>
      </c>
      <c r="D352" s="736">
        <v>40273</v>
      </c>
      <c r="E352" s="733">
        <v>140</v>
      </c>
      <c r="F352" s="737">
        <v>707</v>
      </c>
      <c r="G352" s="736" t="s">
        <v>1403</v>
      </c>
      <c r="H352" s="733">
        <v>0</v>
      </c>
      <c r="I352" s="733">
        <v>0</v>
      </c>
      <c r="J352" s="733">
        <v>93</v>
      </c>
      <c r="K352" s="738"/>
      <c r="L352" s="733">
        <v>93</v>
      </c>
      <c r="M352" s="733"/>
      <c r="N352" s="733"/>
      <c r="O352" s="738"/>
      <c r="P352" s="733">
        <v>185</v>
      </c>
      <c r="Q352" s="733">
        <v>58</v>
      </c>
      <c r="R352" s="733" t="s">
        <v>1071</v>
      </c>
      <c r="S352" s="733" t="s">
        <v>214</v>
      </c>
      <c r="T352" s="733">
        <v>221</v>
      </c>
      <c r="U352" s="733"/>
      <c r="V352" s="733">
        <v>221</v>
      </c>
      <c r="W352" s="733"/>
      <c r="X352" s="733"/>
      <c r="Y352" s="733">
        <v>40</v>
      </c>
      <c r="Z352" s="737"/>
    </row>
    <row r="353" spans="1:26">
      <c r="A353" s="746"/>
      <c r="B353" s="747"/>
      <c r="C353" s="748" t="s">
        <v>1189</v>
      </c>
      <c r="D353" s="749">
        <v>29</v>
      </c>
      <c r="E353" s="746">
        <v>2</v>
      </c>
      <c r="F353" s="750"/>
      <c r="G353" s="749"/>
      <c r="H353" s="746">
        <v>12</v>
      </c>
      <c r="I353" s="746">
        <v>0</v>
      </c>
      <c r="J353" s="746">
        <v>9</v>
      </c>
      <c r="K353" s="751">
        <v>4809</v>
      </c>
      <c r="L353" s="746"/>
      <c r="M353" s="746"/>
      <c r="N353" s="746"/>
      <c r="O353" s="751"/>
      <c r="P353" s="746"/>
      <c r="Q353" s="746"/>
      <c r="R353" s="746"/>
      <c r="S353" s="746"/>
      <c r="T353" s="746"/>
      <c r="U353" s="746"/>
      <c r="V353" s="746"/>
      <c r="W353" s="746"/>
      <c r="X353" s="746"/>
      <c r="Y353" s="746"/>
      <c r="Z353" s="750"/>
    </row>
    <row r="354" spans="1:26">
      <c r="A354" s="733">
        <v>186</v>
      </c>
      <c r="B354" s="734" t="s">
        <v>1404</v>
      </c>
      <c r="C354" s="735" t="s">
        <v>32</v>
      </c>
      <c r="D354" s="736">
        <v>41020</v>
      </c>
      <c r="E354" s="733">
        <v>6686</v>
      </c>
      <c r="F354" s="737">
        <v>2</v>
      </c>
      <c r="G354" s="736" t="s">
        <v>1405</v>
      </c>
      <c r="H354" s="733">
        <v>0</v>
      </c>
      <c r="I354" s="733">
        <v>1</v>
      </c>
      <c r="J354" s="733">
        <v>31</v>
      </c>
      <c r="K354" s="738"/>
      <c r="L354" s="733">
        <v>131</v>
      </c>
      <c r="M354" s="733"/>
      <c r="N354" s="733"/>
      <c r="O354" s="738"/>
      <c r="P354" s="733"/>
      <c r="Q354" s="733"/>
      <c r="R354" s="733"/>
      <c r="S354" s="733"/>
      <c r="T354" s="733"/>
      <c r="U354" s="733"/>
      <c r="V354" s="733"/>
      <c r="W354" s="733"/>
      <c r="X354" s="733"/>
      <c r="Y354" s="733"/>
      <c r="Z354" s="737"/>
    </row>
    <row r="355" spans="1:26">
      <c r="A355" s="746"/>
      <c r="B355" s="747"/>
      <c r="C355" s="757" t="s">
        <v>616</v>
      </c>
      <c r="D355" s="749">
        <v>65</v>
      </c>
      <c r="E355" s="746"/>
      <c r="F355" s="750"/>
      <c r="G355" s="749"/>
      <c r="H355" s="746">
        <v>7</v>
      </c>
      <c r="I355" s="746">
        <v>1</v>
      </c>
      <c r="J355" s="746">
        <v>25</v>
      </c>
      <c r="K355" s="751">
        <v>2925</v>
      </c>
      <c r="L355" s="746"/>
      <c r="M355" s="746"/>
      <c r="N355" s="746"/>
      <c r="O355" s="751"/>
      <c r="P355" s="746"/>
      <c r="Q355" s="746"/>
      <c r="R355" s="746"/>
      <c r="S355" s="746"/>
      <c r="T355" s="746"/>
      <c r="U355" s="746"/>
      <c r="V355" s="746"/>
      <c r="W355" s="746"/>
      <c r="X355" s="746"/>
      <c r="Y355" s="746"/>
      <c r="Z355" s="750"/>
    </row>
    <row r="356" spans="1:26">
      <c r="A356" s="740">
        <v>187</v>
      </c>
      <c r="B356" s="741" t="s">
        <v>1406</v>
      </c>
      <c r="C356" s="742" t="s">
        <v>1179</v>
      </c>
      <c r="D356" s="743">
        <v>156</v>
      </c>
      <c r="E356" s="740"/>
      <c r="F356" s="744"/>
      <c r="G356" s="743" t="s">
        <v>1405</v>
      </c>
      <c r="H356" s="740">
        <v>21</v>
      </c>
      <c r="I356" s="740">
        <v>3</v>
      </c>
      <c r="J356" s="740">
        <v>87</v>
      </c>
      <c r="K356" s="745">
        <v>8787</v>
      </c>
      <c r="L356" s="740"/>
      <c r="M356" s="740"/>
      <c r="N356" s="740"/>
      <c r="O356" s="745"/>
      <c r="P356" s="740">
        <v>187</v>
      </c>
      <c r="Q356" s="740">
        <v>23</v>
      </c>
      <c r="R356" s="740" t="s">
        <v>1071</v>
      </c>
      <c r="S356" s="740" t="s">
        <v>214</v>
      </c>
      <c r="T356" s="740">
        <v>112</v>
      </c>
      <c r="U356" s="740"/>
      <c r="V356" s="740">
        <v>112</v>
      </c>
      <c r="W356" s="740"/>
      <c r="X356" s="740"/>
      <c r="Y356" s="740">
        <v>20</v>
      </c>
      <c r="Z356" s="744"/>
    </row>
    <row r="357" spans="1:26">
      <c r="A357" s="740">
        <v>188</v>
      </c>
      <c r="B357" s="741" t="s">
        <v>1407</v>
      </c>
      <c r="C357" s="760" t="s">
        <v>616</v>
      </c>
      <c r="D357" s="743">
        <v>86</v>
      </c>
      <c r="E357" s="740"/>
      <c r="F357" s="744"/>
      <c r="G357" s="743" t="s">
        <v>1408</v>
      </c>
      <c r="H357" s="740">
        <v>4</v>
      </c>
      <c r="I357" s="740">
        <v>2</v>
      </c>
      <c r="J357" s="740">
        <v>0</v>
      </c>
      <c r="K357" s="745">
        <v>1600</v>
      </c>
      <c r="L357" s="740">
        <v>200</v>
      </c>
      <c r="M357" s="740"/>
      <c r="N357" s="740"/>
      <c r="O357" s="745"/>
      <c r="P357" s="740">
        <v>188</v>
      </c>
      <c r="Q357" s="740">
        <v>51</v>
      </c>
      <c r="R357" s="740" t="s">
        <v>1083</v>
      </c>
      <c r="S357" s="740" t="s">
        <v>221</v>
      </c>
      <c r="T357" s="740">
        <v>139</v>
      </c>
      <c r="U357" s="740"/>
      <c r="V357" s="740">
        <v>139</v>
      </c>
      <c r="W357" s="740"/>
      <c r="X357" s="740"/>
      <c r="Y357" s="740">
        <v>20</v>
      </c>
      <c r="Z357" s="744"/>
    </row>
    <row r="358" spans="1:26">
      <c r="A358" s="733">
        <v>189</v>
      </c>
      <c r="B358" s="734" t="s">
        <v>1409</v>
      </c>
      <c r="C358" s="735" t="s">
        <v>68</v>
      </c>
      <c r="D358" s="736"/>
      <c r="E358" s="733"/>
      <c r="F358" s="737"/>
      <c r="G358" s="736" t="s">
        <v>1410</v>
      </c>
      <c r="H358" s="733">
        <v>18</v>
      </c>
      <c r="I358" s="733">
        <v>0</v>
      </c>
      <c r="J358" s="733">
        <v>0</v>
      </c>
      <c r="K358" s="738">
        <v>7200</v>
      </c>
      <c r="L358" s="733"/>
      <c r="M358" s="733"/>
      <c r="N358" s="733"/>
      <c r="O358" s="738"/>
      <c r="P358" s="733">
        <v>189</v>
      </c>
      <c r="Q358" s="733">
        <v>27</v>
      </c>
      <c r="R358" s="733" t="s">
        <v>1083</v>
      </c>
      <c r="S358" s="733" t="s">
        <v>221</v>
      </c>
      <c r="T358" s="733">
        <v>150</v>
      </c>
      <c r="U358" s="733"/>
      <c r="V358" s="733">
        <v>150</v>
      </c>
      <c r="W358" s="733"/>
      <c r="X358" s="733"/>
      <c r="Y358" s="733">
        <v>30</v>
      </c>
      <c r="Z358" s="737"/>
    </row>
    <row r="359" spans="1:26">
      <c r="A359" s="746"/>
      <c r="B359" s="747"/>
      <c r="C359" s="748" t="s">
        <v>68</v>
      </c>
      <c r="D359" s="749"/>
      <c r="E359" s="746"/>
      <c r="F359" s="750"/>
      <c r="G359" s="749"/>
      <c r="H359" s="746">
        <v>0</v>
      </c>
      <c r="I359" s="746">
        <v>1</v>
      </c>
      <c r="J359" s="746">
        <v>43</v>
      </c>
      <c r="K359" s="751"/>
      <c r="L359" s="746">
        <v>143</v>
      </c>
      <c r="M359" s="746"/>
      <c r="N359" s="746"/>
      <c r="O359" s="751"/>
      <c r="P359" s="746"/>
      <c r="Q359" s="746"/>
      <c r="R359" s="746"/>
      <c r="S359" s="746"/>
      <c r="T359" s="746"/>
      <c r="U359" s="746"/>
      <c r="V359" s="746"/>
      <c r="W359" s="746"/>
      <c r="X359" s="746"/>
      <c r="Y359" s="746"/>
      <c r="Z359" s="750"/>
    </row>
    <row r="360" spans="1:26">
      <c r="A360" s="733">
        <v>190</v>
      </c>
      <c r="B360" s="734" t="s">
        <v>1411</v>
      </c>
      <c r="C360" s="735" t="s">
        <v>32</v>
      </c>
      <c r="D360" s="736">
        <v>40307</v>
      </c>
      <c r="E360" s="733">
        <v>169</v>
      </c>
      <c r="F360" s="737">
        <v>741</v>
      </c>
      <c r="G360" s="736" t="s">
        <v>1412</v>
      </c>
      <c r="H360" s="733">
        <v>9</v>
      </c>
      <c r="I360" s="733">
        <v>2</v>
      </c>
      <c r="J360" s="733">
        <v>81</v>
      </c>
      <c r="K360" s="738">
        <v>3881</v>
      </c>
      <c r="L360" s="733"/>
      <c r="M360" s="733"/>
      <c r="N360" s="733"/>
      <c r="O360" s="738"/>
      <c r="P360" s="733">
        <v>190</v>
      </c>
      <c r="Q360" s="761" t="s">
        <v>1413</v>
      </c>
      <c r="R360" s="733" t="s">
        <v>1083</v>
      </c>
      <c r="S360" s="733" t="s">
        <v>221</v>
      </c>
      <c r="T360" s="733">
        <v>190</v>
      </c>
      <c r="U360" s="733"/>
      <c r="V360" s="733">
        <v>190</v>
      </c>
      <c r="W360" s="733"/>
      <c r="X360" s="733"/>
      <c r="Y360" s="733">
        <v>34</v>
      </c>
      <c r="Z360" s="737"/>
    </row>
    <row r="361" spans="1:26">
      <c r="C361" s="158" t="s">
        <v>32</v>
      </c>
      <c r="D361" s="160">
        <v>40264</v>
      </c>
      <c r="E361" s="156">
        <v>143</v>
      </c>
      <c r="F361" s="159">
        <v>718</v>
      </c>
      <c r="H361" s="156">
        <v>0</v>
      </c>
      <c r="I361" s="156">
        <v>1</v>
      </c>
      <c r="J361" s="156">
        <v>14</v>
      </c>
      <c r="L361" s="156">
        <v>114</v>
      </c>
    </row>
    <row r="362" spans="1:26">
      <c r="C362" s="158" t="s">
        <v>1189</v>
      </c>
      <c r="D362" s="160">
        <v>448</v>
      </c>
      <c r="E362" s="156">
        <v>18</v>
      </c>
      <c r="H362" s="156">
        <v>8</v>
      </c>
      <c r="I362" s="156">
        <v>1</v>
      </c>
      <c r="J362" s="156">
        <v>24</v>
      </c>
      <c r="K362" s="739">
        <v>3324</v>
      </c>
    </row>
    <row r="363" spans="1:26">
      <c r="A363" s="746"/>
      <c r="B363" s="747"/>
      <c r="C363" s="748" t="s">
        <v>68</v>
      </c>
      <c r="D363" s="749"/>
      <c r="E363" s="746"/>
      <c r="F363" s="750"/>
      <c r="G363" s="749"/>
      <c r="H363" s="746">
        <v>6</v>
      </c>
      <c r="I363" s="746">
        <v>0</v>
      </c>
      <c r="J363" s="746">
        <v>0</v>
      </c>
      <c r="K363" s="751">
        <v>2400</v>
      </c>
      <c r="L363" s="746"/>
      <c r="M363" s="746"/>
      <c r="N363" s="746"/>
      <c r="O363" s="751"/>
      <c r="P363" s="746"/>
      <c r="Q363" s="746"/>
      <c r="R363" s="746"/>
      <c r="S363" s="746"/>
      <c r="T363" s="746"/>
      <c r="U363" s="746"/>
      <c r="V363" s="746"/>
      <c r="W363" s="746"/>
      <c r="X363" s="746"/>
      <c r="Y363" s="746"/>
      <c r="Z363" s="750"/>
    </row>
    <row r="364" spans="1:26">
      <c r="A364" s="740">
        <v>191</v>
      </c>
      <c r="B364" s="741" t="s">
        <v>1414</v>
      </c>
      <c r="C364" s="742" t="s">
        <v>32</v>
      </c>
      <c r="D364" s="743">
        <v>40282</v>
      </c>
      <c r="E364" s="740">
        <v>141</v>
      </c>
      <c r="F364" s="744">
        <v>716</v>
      </c>
      <c r="G364" s="743" t="s">
        <v>1401</v>
      </c>
      <c r="H364" s="740">
        <v>0</v>
      </c>
      <c r="I364" s="740">
        <v>0</v>
      </c>
      <c r="J364" s="740">
        <v>53</v>
      </c>
      <c r="K364" s="745"/>
      <c r="L364" s="740">
        <v>53</v>
      </c>
      <c r="M364" s="740"/>
      <c r="N364" s="740"/>
      <c r="O364" s="745"/>
      <c r="P364" s="740"/>
      <c r="Q364" s="740"/>
      <c r="R364" s="740"/>
      <c r="S364" s="740"/>
      <c r="T364" s="740"/>
      <c r="U364" s="740"/>
      <c r="V364" s="740"/>
      <c r="W364" s="740"/>
      <c r="X364" s="740"/>
      <c r="Y364" s="740"/>
      <c r="Z364" s="744"/>
    </row>
    <row r="365" spans="1:26">
      <c r="A365" s="740">
        <v>192</v>
      </c>
      <c r="B365" s="741" t="s">
        <v>1415</v>
      </c>
      <c r="C365" s="742"/>
      <c r="D365" s="743"/>
      <c r="E365" s="740"/>
      <c r="F365" s="744"/>
      <c r="G365" s="743"/>
      <c r="H365" s="740"/>
      <c r="I365" s="740"/>
      <c r="J365" s="740"/>
      <c r="K365" s="745"/>
      <c r="L365" s="740"/>
      <c r="M365" s="740"/>
      <c r="N365" s="740"/>
      <c r="O365" s="745"/>
      <c r="P365" s="740">
        <v>192</v>
      </c>
      <c r="Q365" s="740">
        <v>165</v>
      </c>
      <c r="R365" s="740" t="s">
        <v>1083</v>
      </c>
      <c r="S365" s="740" t="s">
        <v>221</v>
      </c>
      <c r="T365" s="740">
        <v>57</v>
      </c>
      <c r="U365" s="740"/>
      <c r="V365" s="740">
        <v>57</v>
      </c>
      <c r="W365" s="740"/>
      <c r="X365" s="740"/>
      <c r="Y365" s="740">
        <v>12</v>
      </c>
      <c r="Z365" s="744"/>
    </row>
    <row r="366" spans="1:26">
      <c r="A366" s="740">
        <v>193</v>
      </c>
      <c r="B366" s="741" t="s">
        <v>1416</v>
      </c>
      <c r="C366" s="742" t="s">
        <v>32</v>
      </c>
      <c r="D366" s="743">
        <v>40299</v>
      </c>
      <c r="E366" s="740">
        <v>158</v>
      </c>
      <c r="F366" s="744">
        <v>733</v>
      </c>
      <c r="G366" s="743" t="s">
        <v>1417</v>
      </c>
      <c r="H366" s="740">
        <v>6</v>
      </c>
      <c r="I366" s="740">
        <v>0</v>
      </c>
      <c r="J366" s="740">
        <v>7</v>
      </c>
      <c r="K366" s="745"/>
      <c r="L366" s="740"/>
      <c r="M366" s="740"/>
      <c r="N366" s="740"/>
      <c r="O366" s="745">
        <v>2407</v>
      </c>
      <c r="P366" s="740"/>
      <c r="Q366" s="740"/>
      <c r="R366" s="740"/>
      <c r="S366" s="740"/>
      <c r="T366" s="740"/>
      <c r="U366" s="740"/>
      <c r="V366" s="740"/>
      <c r="W366" s="740"/>
      <c r="X366" s="740"/>
      <c r="Y366" s="740"/>
      <c r="Z366" s="744"/>
    </row>
    <row r="367" spans="1:26">
      <c r="A367" s="733">
        <v>194</v>
      </c>
      <c r="B367" s="734" t="s">
        <v>1418</v>
      </c>
      <c r="C367" s="735" t="s">
        <v>563</v>
      </c>
      <c r="D367" s="736">
        <v>5110</v>
      </c>
      <c r="E367" s="733">
        <v>14</v>
      </c>
      <c r="F367" s="737"/>
      <c r="G367" s="736" t="s">
        <v>1417</v>
      </c>
      <c r="H367" s="733">
        <v>3</v>
      </c>
      <c r="I367" s="733">
        <v>2</v>
      </c>
      <c r="J367" s="733">
        <v>14</v>
      </c>
      <c r="K367" s="738"/>
      <c r="L367" s="733"/>
      <c r="M367" s="733"/>
      <c r="N367" s="733"/>
      <c r="O367" s="738"/>
      <c r="P367" s="733">
        <v>194</v>
      </c>
      <c r="Q367" s="733">
        <v>86</v>
      </c>
      <c r="R367" s="733" t="s">
        <v>1071</v>
      </c>
      <c r="S367" s="733" t="s">
        <v>214</v>
      </c>
      <c r="T367" s="733">
        <v>110</v>
      </c>
      <c r="U367" s="733"/>
      <c r="V367" s="733">
        <v>110</v>
      </c>
      <c r="W367" s="733"/>
      <c r="X367" s="733"/>
      <c r="Y367" s="733">
        <v>29</v>
      </c>
      <c r="Z367" s="737"/>
    </row>
    <row r="368" spans="1:26">
      <c r="A368" s="746"/>
      <c r="B368" s="747"/>
      <c r="C368" s="748" t="s">
        <v>563</v>
      </c>
      <c r="D368" s="749">
        <v>5084</v>
      </c>
      <c r="E368" s="746">
        <v>34</v>
      </c>
      <c r="F368" s="750"/>
      <c r="G368" s="749"/>
      <c r="H368" s="746">
        <v>0</v>
      </c>
      <c r="I368" s="746">
        <v>3</v>
      </c>
      <c r="J368" s="746">
        <v>36</v>
      </c>
      <c r="K368" s="751"/>
      <c r="L368" s="746"/>
      <c r="M368" s="746"/>
      <c r="N368" s="746"/>
      <c r="O368" s="751"/>
      <c r="P368" s="746"/>
      <c r="Q368" s="746"/>
      <c r="R368" s="746"/>
      <c r="S368" s="746"/>
      <c r="T368" s="746"/>
      <c r="U368" s="746"/>
      <c r="V368" s="746"/>
      <c r="W368" s="746"/>
      <c r="X368" s="746"/>
      <c r="Y368" s="746"/>
      <c r="Z368" s="750"/>
    </row>
    <row r="369" spans="1:26">
      <c r="A369" s="740">
        <v>195</v>
      </c>
      <c r="B369" s="741" t="s">
        <v>1419</v>
      </c>
      <c r="C369" s="742" t="s">
        <v>68</v>
      </c>
      <c r="D369" s="743"/>
      <c r="E369" s="740"/>
      <c r="F369" s="744"/>
      <c r="G369" s="743" t="s">
        <v>1420</v>
      </c>
      <c r="H369" s="740"/>
      <c r="I369" s="740">
        <v>1</v>
      </c>
      <c r="J369" s="740">
        <v>52</v>
      </c>
      <c r="K369" s="745"/>
      <c r="L369" s="740">
        <v>152</v>
      </c>
      <c r="M369" s="740"/>
      <c r="N369" s="740"/>
      <c r="O369" s="745"/>
      <c r="P369" s="740">
        <v>195</v>
      </c>
      <c r="Q369" s="740"/>
      <c r="R369" s="740" t="s">
        <v>1071</v>
      </c>
      <c r="S369" s="740" t="s">
        <v>214</v>
      </c>
      <c r="T369" s="740">
        <v>98</v>
      </c>
      <c r="U369" s="740"/>
      <c r="V369" s="740">
        <v>98</v>
      </c>
      <c r="W369" s="740"/>
      <c r="X369" s="740"/>
      <c r="Y369" s="740">
        <v>80</v>
      </c>
      <c r="Z369" s="744"/>
    </row>
    <row r="370" spans="1:26">
      <c r="A370" s="733">
        <v>196</v>
      </c>
      <c r="B370" s="741" t="s">
        <v>1421</v>
      </c>
      <c r="C370" s="742" t="s">
        <v>32</v>
      </c>
      <c r="D370" s="743">
        <v>40287</v>
      </c>
      <c r="E370" s="740">
        <v>105</v>
      </c>
      <c r="F370" s="744">
        <v>721</v>
      </c>
      <c r="G370" s="743" t="s">
        <v>1422</v>
      </c>
      <c r="H370" s="740">
        <v>0</v>
      </c>
      <c r="I370" s="740">
        <v>0</v>
      </c>
      <c r="J370" s="740">
        <v>84</v>
      </c>
      <c r="K370" s="745"/>
      <c r="L370" s="740"/>
      <c r="M370" s="740">
        <v>84</v>
      </c>
      <c r="N370" s="740"/>
      <c r="O370" s="745"/>
      <c r="P370" s="740">
        <v>196</v>
      </c>
      <c r="Q370" s="740">
        <v>25</v>
      </c>
      <c r="R370" s="740" t="s">
        <v>1071</v>
      </c>
      <c r="S370" s="740" t="s">
        <v>214</v>
      </c>
      <c r="T370" s="740">
        <v>180</v>
      </c>
      <c r="U370" s="740"/>
      <c r="V370" s="740">
        <v>180</v>
      </c>
      <c r="W370" s="740"/>
      <c r="X370" s="740"/>
      <c r="Y370" s="740">
        <v>50</v>
      </c>
      <c r="Z370" s="744"/>
    </row>
    <row r="371" spans="1:26">
      <c r="C371" s="158" t="s">
        <v>32</v>
      </c>
      <c r="D371" s="160">
        <v>40288</v>
      </c>
      <c r="E371" s="156">
        <v>106</v>
      </c>
      <c r="F371" s="159">
        <v>722</v>
      </c>
      <c r="H371" s="156">
        <v>0</v>
      </c>
      <c r="I371" s="156">
        <v>0</v>
      </c>
      <c r="J371" s="156">
        <v>97</v>
      </c>
      <c r="M371" s="156">
        <v>97</v>
      </c>
    </row>
    <row r="372" spans="1:26">
      <c r="A372" s="746"/>
      <c r="B372" s="747"/>
      <c r="C372" s="748" t="s">
        <v>563</v>
      </c>
      <c r="D372" s="749">
        <v>6271</v>
      </c>
      <c r="E372" s="746">
        <v>22</v>
      </c>
      <c r="F372" s="750"/>
      <c r="G372" s="749"/>
      <c r="H372" s="746">
        <v>22</v>
      </c>
      <c r="I372" s="746">
        <v>3</v>
      </c>
      <c r="J372" s="746">
        <v>60</v>
      </c>
      <c r="K372" s="751">
        <v>9160</v>
      </c>
      <c r="L372" s="746"/>
      <c r="M372" s="746"/>
      <c r="N372" s="746"/>
      <c r="O372" s="751"/>
      <c r="P372" s="746"/>
      <c r="Q372" s="746"/>
      <c r="R372" s="746"/>
      <c r="S372" s="746"/>
      <c r="T372" s="746"/>
      <c r="U372" s="746"/>
      <c r="V372" s="746"/>
      <c r="W372" s="746"/>
      <c r="X372" s="746"/>
      <c r="Y372" s="746"/>
      <c r="Z372" s="750"/>
    </row>
    <row r="373" spans="1:26">
      <c r="A373" s="733">
        <v>197</v>
      </c>
      <c r="B373" s="157" t="s">
        <v>1423</v>
      </c>
      <c r="C373" s="735" t="s">
        <v>32</v>
      </c>
      <c r="D373" s="736">
        <v>40249</v>
      </c>
      <c r="E373" s="733">
        <v>102</v>
      </c>
      <c r="F373" s="737">
        <v>683</v>
      </c>
      <c r="G373" s="736" t="s">
        <v>1424</v>
      </c>
      <c r="H373" s="733">
        <v>0</v>
      </c>
      <c r="I373" s="733">
        <v>2</v>
      </c>
      <c r="J373" s="733">
        <v>34</v>
      </c>
      <c r="K373" s="738"/>
      <c r="L373" s="733"/>
      <c r="M373" s="733">
        <v>234</v>
      </c>
      <c r="N373" s="733"/>
      <c r="O373" s="738"/>
      <c r="P373" s="733">
        <v>197</v>
      </c>
      <c r="Q373" s="733">
        <v>166</v>
      </c>
      <c r="R373" s="733" t="s">
        <v>1071</v>
      </c>
      <c r="S373" s="733" t="s">
        <v>214</v>
      </c>
      <c r="T373" s="733">
        <v>228</v>
      </c>
      <c r="U373" s="733"/>
      <c r="V373" s="733">
        <v>228</v>
      </c>
      <c r="W373" s="733"/>
      <c r="X373" s="733"/>
      <c r="Y373" s="733">
        <v>21</v>
      </c>
      <c r="Z373" s="737"/>
    </row>
    <row r="374" spans="1:26">
      <c r="C374" s="748" t="s">
        <v>68</v>
      </c>
      <c r="H374" s="156">
        <v>10</v>
      </c>
      <c r="I374" s="156">
        <v>0</v>
      </c>
      <c r="J374" s="156">
        <v>0</v>
      </c>
      <c r="K374" s="739">
        <v>4000</v>
      </c>
    </row>
    <row r="375" spans="1:26">
      <c r="A375" s="746"/>
      <c r="B375" s="747"/>
      <c r="C375" s="748" t="s">
        <v>68</v>
      </c>
      <c r="D375" s="749"/>
      <c r="E375" s="746"/>
      <c r="F375" s="750"/>
      <c r="G375" s="749"/>
      <c r="H375" s="746">
        <v>18</v>
      </c>
      <c r="I375" s="746">
        <v>2</v>
      </c>
      <c r="J375" s="746">
        <v>0</v>
      </c>
      <c r="K375" s="751">
        <v>7400</v>
      </c>
      <c r="L375" s="746"/>
      <c r="M375" s="746"/>
      <c r="N375" s="746"/>
      <c r="O375" s="751"/>
      <c r="P375" s="746"/>
      <c r="Q375" s="746"/>
      <c r="R375" s="746"/>
      <c r="S375" s="746"/>
      <c r="T375" s="746"/>
      <c r="U375" s="746"/>
      <c r="V375" s="746"/>
      <c r="W375" s="746"/>
      <c r="X375" s="746"/>
      <c r="Y375" s="746"/>
      <c r="Z375" s="750"/>
    </row>
    <row r="376" spans="1:26">
      <c r="A376" s="740">
        <v>198</v>
      </c>
      <c r="B376" s="741" t="s">
        <v>1425</v>
      </c>
      <c r="C376" s="742" t="s">
        <v>68</v>
      </c>
      <c r="D376" s="743"/>
      <c r="E376" s="740"/>
      <c r="F376" s="744"/>
      <c r="G376" s="743" t="s">
        <v>1426</v>
      </c>
      <c r="H376" s="740">
        <v>6</v>
      </c>
      <c r="I376" s="740">
        <v>2</v>
      </c>
      <c r="J376" s="740">
        <v>0</v>
      </c>
      <c r="K376" s="745">
        <v>2600</v>
      </c>
      <c r="L376" s="740"/>
      <c r="M376" s="740"/>
      <c r="N376" s="740"/>
      <c r="O376" s="745"/>
      <c r="P376" s="740">
        <v>198</v>
      </c>
      <c r="Q376" s="740">
        <v>127</v>
      </c>
      <c r="R376" s="740" t="s">
        <v>1083</v>
      </c>
      <c r="S376" s="740" t="s">
        <v>221</v>
      </c>
      <c r="T376" s="740">
        <v>156</v>
      </c>
      <c r="U376" s="740"/>
      <c r="V376" s="740">
        <v>156</v>
      </c>
      <c r="W376" s="740"/>
      <c r="X376" s="740"/>
      <c r="Y376" s="740">
        <v>8</v>
      </c>
      <c r="Z376" s="744"/>
    </row>
    <row r="377" spans="1:26">
      <c r="A377" s="740">
        <v>199</v>
      </c>
      <c r="B377" s="741" t="s">
        <v>1427</v>
      </c>
      <c r="C377" s="742" t="s">
        <v>32</v>
      </c>
      <c r="D377" s="743">
        <v>40244</v>
      </c>
      <c r="E377" s="740">
        <v>97</v>
      </c>
      <c r="F377" s="744">
        <v>678</v>
      </c>
      <c r="G377" s="743" t="s">
        <v>1426</v>
      </c>
      <c r="H377" s="740">
        <v>0</v>
      </c>
      <c r="I377" s="740">
        <v>0</v>
      </c>
      <c r="J377" s="740">
        <v>92</v>
      </c>
      <c r="K377" s="745"/>
      <c r="L377" s="740">
        <v>92</v>
      </c>
      <c r="M377" s="740"/>
      <c r="N377" s="740"/>
      <c r="O377" s="745"/>
      <c r="P377" s="740"/>
      <c r="Q377" s="740"/>
      <c r="R377" s="740"/>
      <c r="S377" s="740"/>
      <c r="T377" s="740"/>
      <c r="U377" s="740"/>
      <c r="V377" s="740"/>
      <c r="W377" s="740"/>
      <c r="X377" s="740"/>
      <c r="Y377" s="740"/>
      <c r="Z377" s="744"/>
    </row>
    <row r="378" spans="1:26">
      <c r="A378" s="733">
        <v>200</v>
      </c>
      <c r="B378" s="734" t="s">
        <v>1428</v>
      </c>
      <c r="C378" s="735" t="s">
        <v>32</v>
      </c>
      <c r="D378" s="736">
        <v>40245</v>
      </c>
      <c r="E378" s="733">
        <v>98</v>
      </c>
      <c r="F378" s="737">
        <v>679</v>
      </c>
      <c r="G378" s="736" t="s">
        <v>1429</v>
      </c>
      <c r="H378" s="733">
        <v>0</v>
      </c>
      <c r="I378" s="733">
        <v>0</v>
      </c>
      <c r="J378" s="733">
        <v>72</v>
      </c>
      <c r="K378" s="738"/>
      <c r="L378" s="733">
        <v>72</v>
      </c>
      <c r="M378" s="733"/>
      <c r="N378" s="733"/>
      <c r="O378" s="738"/>
      <c r="P378" s="733">
        <v>200</v>
      </c>
      <c r="Q378" s="733">
        <v>192</v>
      </c>
      <c r="R378" s="733" t="s">
        <v>1083</v>
      </c>
      <c r="S378" s="733" t="s">
        <v>221</v>
      </c>
      <c r="T378" s="733">
        <v>66</v>
      </c>
      <c r="U378" s="733"/>
      <c r="V378" s="733">
        <v>66</v>
      </c>
      <c r="W378" s="733"/>
      <c r="X378" s="733"/>
      <c r="Y378" s="733">
        <v>4</v>
      </c>
      <c r="Z378" s="737"/>
    </row>
    <row r="379" spans="1:26">
      <c r="A379" s="746"/>
      <c r="B379" s="747"/>
      <c r="C379" s="748" t="s">
        <v>68</v>
      </c>
      <c r="D379" s="749">
        <v>86</v>
      </c>
      <c r="E379" s="746"/>
      <c r="F379" s="750"/>
      <c r="G379" s="749"/>
      <c r="H379" s="746">
        <v>4</v>
      </c>
      <c r="I379" s="746">
        <v>1</v>
      </c>
      <c r="J379" s="746">
        <v>72</v>
      </c>
      <c r="K379" s="751">
        <v>1772</v>
      </c>
      <c r="L379" s="746"/>
      <c r="M379" s="746"/>
      <c r="N379" s="746"/>
      <c r="O379" s="751"/>
      <c r="P379" s="746"/>
      <c r="Q379" s="746"/>
      <c r="R379" s="746"/>
      <c r="S379" s="746"/>
      <c r="T379" s="746"/>
      <c r="U379" s="746"/>
      <c r="V379" s="746"/>
      <c r="W379" s="746"/>
      <c r="X379" s="746"/>
      <c r="Y379" s="746"/>
      <c r="Z379" s="750"/>
    </row>
    <row r="380" spans="1:26">
      <c r="A380" s="740">
        <v>201</v>
      </c>
      <c r="B380" s="741" t="s">
        <v>1430</v>
      </c>
      <c r="C380" s="742" t="s">
        <v>68</v>
      </c>
      <c r="D380" s="743"/>
      <c r="E380" s="740"/>
      <c r="F380" s="744"/>
      <c r="G380" s="743" t="s">
        <v>1431</v>
      </c>
      <c r="H380" s="740">
        <v>0</v>
      </c>
      <c r="I380" s="740">
        <v>0</v>
      </c>
      <c r="J380" s="740">
        <v>66</v>
      </c>
      <c r="K380" s="745"/>
      <c r="L380" s="740">
        <v>66</v>
      </c>
      <c r="M380" s="740"/>
      <c r="N380" s="740"/>
      <c r="O380" s="745"/>
      <c r="P380" s="740">
        <v>201</v>
      </c>
      <c r="Q380" s="740">
        <v>202</v>
      </c>
      <c r="R380" s="740" t="s">
        <v>1083</v>
      </c>
      <c r="S380" s="740" t="s">
        <v>221</v>
      </c>
      <c r="T380" s="740">
        <v>90</v>
      </c>
      <c r="U380" s="740"/>
      <c r="V380" s="740">
        <v>90</v>
      </c>
      <c r="W380" s="740"/>
      <c r="X380" s="740"/>
      <c r="Y380" s="740">
        <v>10</v>
      </c>
      <c r="Z380" s="744"/>
    </row>
    <row r="381" spans="1:26">
      <c r="A381" s="733">
        <v>202</v>
      </c>
      <c r="B381" s="734" t="s">
        <v>1432</v>
      </c>
      <c r="C381" s="735" t="s">
        <v>32</v>
      </c>
      <c r="D381" s="736">
        <v>40298</v>
      </c>
      <c r="E381" s="733">
        <v>157</v>
      </c>
      <c r="F381" s="737">
        <v>732</v>
      </c>
      <c r="G381" s="736" t="s">
        <v>1433</v>
      </c>
      <c r="H381" s="733">
        <v>4</v>
      </c>
      <c r="I381" s="733">
        <v>2</v>
      </c>
      <c r="J381" s="733">
        <v>9</v>
      </c>
      <c r="K381" s="738"/>
      <c r="L381" s="733">
        <v>209</v>
      </c>
      <c r="M381" s="733"/>
      <c r="N381" s="733"/>
      <c r="O381" s="738">
        <v>1600</v>
      </c>
      <c r="P381" s="733">
        <v>202</v>
      </c>
      <c r="Q381" s="733">
        <v>135</v>
      </c>
      <c r="R381" s="733" t="s">
        <v>1083</v>
      </c>
      <c r="S381" s="733" t="s">
        <v>221</v>
      </c>
      <c r="T381" s="733">
        <v>114</v>
      </c>
      <c r="U381" s="733"/>
      <c r="V381" s="733">
        <v>114</v>
      </c>
      <c r="W381" s="733"/>
      <c r="X381" s="733"/>
      <c r="Y381" s="733">
        <v>30</v>
      </c>
      <c r="Z381" s="737" t="s">
        <v>428</v>
      </c>
    </row>
    <row r="382" spans="1:26">
      <c r="A382" s="746"/>
      <c r="B382" s="747"/>
      <c r="C382" s="748"/>
      <c r="D382" s="749"/>
      <c r="E382" s="746"/>
      <c r="F382" s="750"/>
      <c r="G382" s="749"/>
      <c r="H382" s="746"/>
      <c r="I382" s="746"/>
      <c r="J382" s="746"/>
      <c r="K382" s="751"/>
      <c r="L382" s="746"/>
      <c r="M382" s="746"/>
      <c r="N382" s="746"/>
      <c r="O382" s="751"/>
      <c r="P382" s="746"/>
      <c r="Q382" s="746"/>
      <c r="R382" s="746" t="s">
        <v>1083</v>
      </c>
      <c r="S382" s="746" t="s">
        <v>221</v>
      </c>
      <c r="T382" s="746">
        <v>40</v>
      </c>
      <c r="U382" s="746"/>
      <c r="V382" s="746">
        <v>40</v>
      </c>
      <c r="W382" s="746"/>
      <c r="X382" s="746"/>
      <c r="Y382" s="746"/>
      <c r="Z382" s="750" t="s">
        <v>429</v>
      </c>
    </row>
    <row r="383" spans="1:26">
      <c r="A383" s="740">
        <v>203</v>
      </c>
      <c r="B383" s="762" t="s">
        <v>1434</v>
      </c>
      <c r="C383" s="760" t="s">
        <v>616</v>
      </c>
      <c r="D383" s="743">
        <v>79</v>
      </c>
      <c r="E383" s="740"/>
      <c r="F383" s="744"/>
      <c r="G383" s="743" t="s">
        <v>1313</v>
      </c>
      <c r="H383" s="740">
        <v>10</v>
      </c>
      <c r="I383" s="740">
        <v>0</v>
      </c>
      <c r="J383" s="740">
        <v>0</v>
      </c>
      <c r="K383" s="745">
        <v>4000</v>
      </c>
      <c r="L383" s="740"/>
      <c r="M383" s="740"/>
      <c r="N383" s="740"/>
      <c r="O383" s="745"/>
      <c r="P383" s="740"/>
      <c r="Q383" s="740"/>
      <c r="R383" s="740"/>
      <c r="S383" s="740"/>
      <c r="T383" s="740"/>
      <c r="U383" s="740"/>
      <c r="V383" s="740"/>
      <c r="W383" s="740"/>
      <c r="X383" s="740"/>
      <c r="Y383" s="740"/>
      <c r="Z383" s="744"/>
    </row>
    <row r="384" spans="1:26">
      <c r="A384" s="740">
        <v>204</v>
      </c>
      <c r="B384" s="741" t="s">
        <v>1435</v>
      </c>
      <c r="C384" s="742" t="s">
        <v>32</v>
      </c>
      <c r="D384" s="743">
        <v>40398</v>
      </c>
      <c r="E384" s="740">
        <v>15</v>
      </c>
      <c r="F384" s="744">
        <v>747</v>
      </c>
      <c r="G384" s="743" t="s">
        <v>1121</v>
      </c>
      <c r="H384" s="740">
        <v>2</v>
      </c>
      <c r="I384" s="740">
        <v>3</v>
      </c>
      <c r="J384" s="740">
        <v>81</v>
      </c>
      <c r="K384" s="745">
        <v>1181</v>
      </c>
      <c r="L384" s="740"/>
      <c r="M384" s="740"/>
      <c r="N384" s="740"/>
      <c r="O384" s="745"/>
      <c r="P384" s="740"/>
      <c r="Q384" s="740"/>
      <c r="R384" s="740"/>
      <c r="S384" s="740"/>
      <c r="T384" s="740"/>
      <c r="U384" s="740"/>
      <c r="V384" s="740"/>
      <c r="W384" s="740"/>
      <c r="X384" s="740"/>
      <c r="Y384" s="740"/>
      <c r="Z384" s="763" t="s">
        <v>1436</v>
      </c>
    </row>
    <row r="385" spans="1:26">
      <c r="A385" s="740">
        <v>205</v>
      </c>
      <c r="B385" s="741" t="s">
        <v>1437</v>
      </c>
      <c r="C385" s="742" t="s">
        <v>32</v>
      </c>
      <c r="D385" s="743">
        <v>40399</v>
      </c>
      <c r="E385" s="740">
        <v>152</v>
      </c>
      <c r="F385" s="744">
        <v>748</v>
      </c>
      <c r="G385" s="743" t="s">
        <v>1438</v>
      </c>
      <c r="H385" s="740">
        <v>0</v>
      </c>
      <c r="I385" s="740">
        <v>2</v>
      </c>
      <c r="J385" s="740">
        <v>9</v>
      </c>
      <c r="K385" s="745"/>
      <c r="L385" s="740"/>
      <c r="M385" s="740">
        <v>209</v>
      </c>
      <c r="N385" s="740"/>
      <c r="O385" s="745"/>
      <c r="P385" s="740"/>
      <c r="Q385" s="740"/>
      <c r="R385" s="740"/>
      <c r="S385" s="740"/>
      <c r="T385" s="740"/>
      <c r="U385" s="740"/>
      <c r="V385" s="740"/>
      <c r="W385" s="740"/>
      <c r="X385" s="740"/>
      <c r="Y385" s="740"/>
      <c r="Z385" s="763" t="s">
        <v>1436</v>
      </c>
    </row>
    <row r="386" spans="1:26">
      <c r="A386" s="740">
        <v>206</v>
      </c>
      <c r="B386" s="741" t="s">
        <v>1439</v>
      </c>
      <c r="C386" s="742" t="s">
        <v>68</v>
      </c>
      <c r="D386" s="743"/>
      <c r="E386" s="740"/>
      <c r="F386" s="744"/>
      <c r="G386" s="743" t="s">
        <v>1440</v>
      </c>
      <c r="H386" s="740">
        <v>15</v>
      </c>
      <c r="I386" s="740">
        <v>0</v>
      </c>
      <c r="J386" s="740">
        <v>0</v>
      </c>
      <c r="K386" s="745">
        <v>6000</v>
      </c>
      <c r="L386" s="740"/>
      <c r="M386" s="740"/>
      <c r="N386" s="740"/>
      <c r="O386" s="745"/>
      <c r="P386" s="740"/>
      <c r="Q386" s="740"/>
      <c r="R386" s="740"/>
      <c r="S386" s="740"/>
      <c r="T386" s="740"/>
      <c r="U386" s="740"/>
      <c r="V386" s="740"/>
      <c r="W386" s="740"/>
      <c r="X386" s="740"/>
      <c r="Y386" s="740"/>
      <c r="Z386" s="744"/>
    </row>
    <row r="387" spans="1:26">
      <c r="A387" s="740">
        <v>207</v>
      </c>
      <c r="B387" s="741" t="s">
        <v>1441</v>
      </c>
      <c r="C387" s="742" t="s">
        <v>1189</v>
      </c>
      <c r="D387" s="743">
        <v>104</v>
      </c>
      <c r="E387" s="740">
        <v>19</v>
      </c>
      <c r="F387" s="744"/>
      <c r="G387" s="743" t="s">
        <v>1440</v>
      </c>
      <c r="H387" s="740">
        <v>26</v>
      </c>
      <c r="I387" s="740">
        <v>0</v>
      </c>
      <c r="J387" s="740">
        <v>0</v>
      </c>
      <c r="K387" s="745">
        <v>10400</v>
      </c>
      <c r="L387" s="740"/>
      <c r="M387" s="740"/>
      <c r="N387" s="740"/>
      <c r="O387" s="745"/>
      <c r="P387" s="740"/>
      <c r="Q387" s="740"/>
      <c r="R387" s="740"/>
      <c r="S387" s="740"/>
      <c r="T387" s="740"/>
      <c r="U387" s="740"/>
      <c r="V387" s="740"/>
      <c r="W387" s="740"/>
      <c r="X387" s="740"/>
      <c r="Y387" s="740"/>
      <c r="Z387" s="744"/>
    </row>
    <row r="388" spans="1:26">
      <c r="A388" s="733">
        <v>208</v>
      </c>
      <c r="B388" s="734" t="s">
        <v>1442</v>
      </c>
      <c r="C388" s="735" t="s">
        <v>32</v>
      </c>
      <c r="D388" s="736">
        <v>46669</v>
      </c>
      <c r="E388" s="733">
        <v>253</v>
      </c>
      <c r="F388" s="737">
        <v>2155</v>
      </c>
      <c r="G388" s="736" t="s">
        <v>1440</v>
      </c>
      <c r="H388" s="733">
        <v>0</v>
      </c>
      <c r="I388" s="733">
        <v>1</v>
      </c>
      <c r="J388" s="733">
        <v>96</v>
      </c>
      <c r="K388" s="738"/>
      <c r="L388" s="733">
        <v>196</v>
      </c>
      <c r="M388" s="733"/>
      <c r="N388" s="733"/>
      <c r="O388" s="738"/>
      <c r="P388" s="733">
        <v>208</v>
      </c>
      <c r="Q388" s="733">
        <v>69</v>
      </c>
      <c r="R388" s="733" t="s">
        <v>1071</v>
      </c>
      <c r="S388" s="733" t="s">
        <v>214</v>
      </c>
      <c r="T388" s="733">
        <v>252</v>
      </c>
      <c r="U388" s="733"/>
      <c r="V388" s="733">
        <v>252</v>
      </c>
      <c r="W388" s="733"/>
      <c r="X388" s="733"/>
      <c r="Y388" s="733">
        <v>40</v>
      </c>
      <c r="Z388" s="737"/>
    </row>
    <row r="389" spans="1:26">
      <c r="C389" s="158" t="s">
        <v>1189</v>
      </c>
      <c r="D389" s="160">
        <v>107</v>
      </c>
      <c r="E389" s="156">
        <v>22</v>
      </c>
      <c r="H389" s="156">
        <v>15</v>
      </c>
      <c r="I389" s="156">
        <v>0</v>
      </c>
      <c r="J389" s="156">
        <v>20</v>
      </c>
      <c r="K389" s="739">
        <v>6020</v>
      </c>
    </row>
    <row r="390" spans="1:26">
      <c r="A390" s="746"/>
      <c r="B390" s="747"/>
      <c r="C390" s="748" t="s">
        <v>1189</v>
      </c>
      <c r="D390" s="749">
        <v>108</v>
      </c>
      <c r="E390" s="746">
        <v>23</v>
      </c>
      <c r="F390" s="750"/>
      <c r="G390" s="749"/>
      <c r="H390" s="746">
        <v>15</v>
      </c>
      <c r="I390" s="746">
        <v>0</v>
      </c>
      <c r="J390" s="746">
        <v>20</v>
      </c>
      <c r="K390" s="751">
        <v>6020</v>
      </c>
      <c r="L390" s="746"/>
      <c r="M390" s="746"/>
      <c r="N390" s="746"/>
      <c r="O390" s="751"/>
      <c r="P390" s="746"/>
      <c r="Q390" s="746"/>
      <c r="R390" s="746"/>
      <c r="S390" s="746"/>
      <c r="T390" s="746"/>
      <c r="U390" s="746"/>
      <c r="V390" s="746"/>
      <c r="W390" s="746"/>
      <c r="X390" s="746"/>
      <c r="Y390" s="746"/>
      <c r="Z390" s="750"/>
    </row>
    <row r="391" spans="1:26">
      <c r="A391" s="733">
        <v>209</v>
      </c>
      <c r="B391" s="734" t="s">
        <v>1443</v>
      </c>
      <c r="C391" s="735" t="s">
        <v>32</v>
      </c>
      <c r="D391" s="736">
        <v>46670</v>
      </c>
      <c r="E391" s="733">
        <v>254</v>
      </c>
      <c r="F391" s="737">
        <v>2156</v>
      </c>
      <c r="G391" s="736" t="s">
        <v>1444</v>
      </c>
      <c r="H391" s="733">
        <v>0</v>
      </c>
      <c r="I391" s="733">
        <v>1</v>
      </c>
      <c r="J391" s="733">
        <v>4</v>
      </c>
      <c r="K391" s="738"/>
      <c r="L391" s="733">
        <v>104</v>
      </c>
      <c r="M391" s="733"/>
      <c r="N391" s="733"/>
      <c r="O391" s="738"/>
      <c r="P391" s="733">
        <v>209</v>
      </c>
      <c r="Q391" s="733">
        <v>36</v>
      </c>
      <c r="R391" s="733" t="s">
        <v>1071</v>
      </c>
      <c r="S391" s="733" t="s">
        <v>214</v>
      </c>
      <c r="T391" s="733">
        <v>213</v>
      </c>
      <c r="U391" s="733"/>
      <c r="V391" s="733">
        <v>213</v>
      </c>
      <c r="W391" s="733"/>
      <c r="X391" s="733"/>
      <c r="Y391" s="733">
        <v>4</v>
      </c>
      <c r="Z391" s="737"/>
    </row>
    <row r="392" spans="1:26">
      <c r="A392" s="746"/>
      <c r="B392" s="747"/>
      <c r="C392" s="748" t="s">
        <v>1335</v>
      </c>
      <c r="D392" s="749" t="s">
        <v>1445</v>
      </c>
      <c r="E392" s="746"/>
      <c r="F392" s="750"/>
      <c r="G392" s="749"/>
      <c r="H392" s="746">
        <v>21</v>
      </c>
      <c r="I392" s="746">
        <v>1</v>
      </c>
      <c r="J392" s="746">
        <v>16</v>
      </c>
      <c r="K392" s="751">
        <v>8516</v>
      </c>
      <c r="L392" s="746"/>
      <c r="M392" s="746"/>
      <c r="N392" s="746"/>
      <c r="O392" s="751"/>
      <c r="P392" s="746"/>
      <c r="Q392" s="746"/>
      <c r="R392" s="746"/>
      <c r="S392" s="746"/>
      <c r="T392" s="746"/>
      <c r="U392" s="746"/>
      <c r="V392" s="746"/>
      <c r="W392" s="746"/>
      <c r="X392" s="746"/>
      <c r="Y392" s="746"/>
      <c r="Z392" s="750"/>
    </row>
    <row r="393" spans="1:26">
      <c r="A393" s="733">
        <v>210</v>
      </c>
      <c r="B393" s="734" t="s">
        <v>1446</v>
      </c>
      <c r="C393" s="735" t="s">
        <v>68</v>
      </c>
      <c r="D393" s="736"/>
      <c r="E393" s="733"/>
      <c r="F393" s="737"/>
      <c r="G393" s="736" t="s">
        <v>1444</v>
      </c>
      <c r="H393" s="733">
        <v>2</v>
      </c>
      <c r="I393" s="733">
        <v>0</v>
      </c>
      <c r="J393" s="733">
        <v>63</v>
      </c>
      <c r="K393" s="738">
        <v>863</v>
      </c>
      <c r="L393" s="733"/>
      <c r="M393" s="733"/>
      <c r="N393" s="733"/>
      <c r="O393" s="738"/>
      <c r="P393" s="733">
        <v>210</v>
      </c>
      <c r="Q393" s="733">
        <v>36</v>
      </c>
      <c r="R393" s="733"/>
      <c r="S393" s="733"/>
      <c r="T393" s="733"/>
      <c r="U393" s="733"/>
      <c r="V393" s="733"/>
      <c r="W393" s="733"/>
      <c r="X393" s="733"/>
      <c r="Y393" s="733"/>
      <c r="Z393" s="737"/>
    </row>
    <row r="394" spans="1:26">
      <c r="C394" s="735" t="s">
        <v>68</v>
      </c>
      <c r="H394" s="156">
        <v>0</v>
      </c>
      <c r="I394" s="156">
        <v>0</v>
      </c>
      <c r="J394" s="156">
        <v>68</v>
      </c>
      <c r="K394" s="739">
        <v>68</v>
      </c>
    </row>
    <row r="395" spans="1:26">
      <c r="A395" s="746"/>
      <c r="B395" s="747"/>
      <c r="C395" s="748" t="s">
        <v>68</v>
      </c>
      <c r="D395" s="749"/>
      <c r="E395" s="746"/>
      <c r="F395" s="750"/>
      <c r="G395" s="749"/>
      <c r="H395" s="746">
        <v>0</v>
      </c>
      <c r="I395" s="746">
        <v>0</v>
      </c>
      <c r="J395" s="746">
        <v>30</v>
      </c>
      <c r="K395" s="751"/>
      <c r="L395" s="746">
        <v>30</v>
      </c>
      <c r="M395" s="746"/>
      <c r="N395" s="746"/>
      <c r="O395" s="751"/>
      <c r="P395" s="746"/>
      <c r="Q395" s="746"/>
      <c r="R395" s="746"/>
      <c r="S395" s="746"/>
      <c r="T395" s="746"/>
      <c r="U395" s="746"/>
      <c r="V395" s="746"/>
      <c r="W395" s="746"/>
      <c r="X395" s="746"/>
      <c r="Y395" s="746"/>
      <c r="Z395" s="750"/>
    </row>
    <row r="396" spans="1:26">
      <c r="A396" s="740">
        <v>211</v>
      </c>
      <c r="B396" s="741" t="s">
        <v>3108</v>
      </c>
      <c r="C396" s="742"/>
      <c r="D396" s="743"/>
      <c r="E396" s="740"/>
      <c r="F396" s="744"/>
      <c r="G396" s="743"/>
      <c r="H396" s="740"/>
      <c r="I396" s="740"/>
      <c r="J396" s="740"/>
      <c r="K396" s="745"/>
      <c r="L396" s="740"/>
      <c r="M396" s="740"/>
      <c r="N396" s="740"/>
      <c r="O396" s="745"/>
      <c r="P396" s="740">
        <v>211</v>
      </c>
      <c r="Q396" s="740">
        <v>61</v>
      </c>
      <c r="R396" s="740" t="s">
        <v>1083</v>
      </c>
      <c r="S396" s="740" t="s">
        <v>216</v>
      </c>
      <c r="T396" s="740">
        <v>109</v>
      </c>
      <c r="U396" s="740"/>
      <c r="V396" s="740">
        <v>109</v>
      </c>
      <c r="W396" s="740"/>
      <c r="X396" s="740"/>
      <c r="Y396" s="740">
        <v>35</v>
      </c>
      <c r="Z396" s="744"/>
    </row>
    <row r="397" spans="1:26">
      <c r="A397" s="740"/>
      <c r="B397" s="741"/>
      <c r="C397" s="742"/>
      <c r="D397" s="743"/>
      <c r="E397" s="740"/>
      <c r="F397" s="744"/>
      <c r="G397" s="743"/>
      <c r="H397" s="740"/>
      <c r="I397" s="740"/>
      <c r="J397" s="740"/>
      <c r="K397" s="745"/>
      <c r="L397" s="740"/>
      <c r="M397" s="740"/>
      <c r="N397" s="740"/>
      <c r="O397" s="745"/>
      <c r="P397" s="740"/>
      <c r="Q397" s="740"/>
      <c r="R397" s="740" t="s">
        <v>215</v>
      </c>
      <c r="S397" s="740" t="s">
        <v>216</v>
      </c>
      <c r="T397" s="740">
        <v>72</v>
      </c>
      <c r="U397" s="740">
        <v>72</v>
      </c>
      <c r="V397" s="740"/>
      <c r="W397" s="740"/>
      <c r="X397" s="740"/>
      <c r="Y397" s="740">
        <v>35</v>
      </c>
      <c r="Z397" s="744"/>
    </row>
    <row r="398" spans="1:26">
      <c r="A398" s="740">
        <v>212</v>
      </c>
      <c r="B398" s="741" t="s">
        <v>1447</v>
      </c>
      <c r="C398" s="742" t="s">
        <v>32</v>
      </c>
      <c r="D398" s="743">
        <v>40218</v>
      </c>
      <c r="E398" s="740">
        <v>71</v>
      </c>
      <c r="F398" s="744">
        <v>652</v>
      </c>
      <c r="G398" s="743" t="s">
        <v>769</v>
      </c>
      <c r="H398" s="740">
        <v>0</v>
      </c>
      <c r="I398" s="740">
        <v>0</v>
      </c>
      <c r="J398" s="740">
        <v>38</v>
      </c>
      <c r="K398" s="745"/>
      <c r="L398" s="740"/>
      <c r="M398" s="740">
        <v>38</v>
      </c>
      <c r="N398" s="740"/>
      <c r="O398" s="745"/>
      <c r="P398" s="740"/>
      <c r="Q398" s="740"/>
      <c r="R398" s="740"/>
      <c r="S398" s="740"/>
      <c r="T398" s="740"/>
      <c r="U398" s="740"/>
      <c r="V398" s="740"/>
      <c r="W398" s="740"/>
      <c r="X398" s="740"/>
      <c r="Y398" s="740"/>
      <c r="Z398" s="744"/>
    </row>
    <row r="399" spans="1:26">
      <c r="A399" s="740">
        <v>213</v>
      </c>
      <c r="B399" s="741" t="s">
        <v>1448</v>
      </c>
      <c r="C399" s="742" t="s">
        <v>1189</v>
      </c>
      <c r="D399" s="743">
        <v>106</v>
      </c>
      <c r="E399" s="740">
        <v>21</v>
      </c>
      <c r="F399" s="744"/>
      <c r="G399" s="743" t="s">
        <v>1449</v>
      </c>
      <c r="H399" s="740">
        <v>15</v>
      </c>
      <c r="I399" s="740">
        <v>0</v>
      </c>
      <c r="J399" s="740">
        <v>0</v>
      </c>
      <c r="K399" s="745">
        <v>6000</v>
      </c>
      <c r="L399" s="740"/>
      <c r="M399" s="740"/>
      <c r="N399" s="740"/>
      <c r="O399" s="745"/>
      <c r="P399" s="740"/>
      <c r="Q399" s="740"/>
      <c r="R399" s="740"/>
      <c r="S399" s="740"/>
      <c r="T399" s="740"/>
      <c r="U399" s="740"/>
      <c r="V399" s="740"/>
      <c r="W399" s="740"/>
      <c r="X399" s="740"/>
      <c r="Y399" s="740"/>
      <c r="Z399" s="744"/>
    </row>
    <row r="400" spans="1:26">
      <c r="A400" s="733">
        <v>214</v>
      </c>
      <c r="B400" s="734" t="s">
        <v>1450</v>
      </c>
      <c r="C400" s="735" t="s">
        <v>32</v>
      </c>
      <c r="D400" s="736">
        <v>40229</v>
      </c>
      <c r="E400" s="733">
        <v>82</v>
      </c>
      <c r="F400" s="737">
        <v>663</v>
      </c>
      <c r="G400" s="736" t="s">
        <v>1449</v>
      </c>
      <c r="H400" s="733">
        <v>0</v>
      </c>
      <c r="I400" s="733">
        <v>0</v>
      </c>
      <c r="J400" s="733">
        <v>74</v>
      </c>
      <c r="K400" s="738"/>
      <c r="L400" s="733">
        <v>74</v>
      </c>
      <c r="M400" s="733"/>
      <c r="N400" s="733"/>
      <c r="O400" s="738"/>
      <c r="P400" s="733">
        <v>214</v>
      </c>
      <c r="Q400" s="733">
        <v>112</v>
      </c>
      <c r="R400" s="733" t="s">
        <v>1071</v>
      </c>
      <c r="S400" s="733" t="s">
        <v>214</v>
      </c>
      <c r="T400" s="733">
        <v>175</v>
      </c>
      <c r="U400" s="733"/>
      <c r="V400" s="733">
        <v>175</v>
      </c>
      <c r="W400" s="733"/>
      <c r="X400" s="733"/>
      <c r="Y400" s="733">
        <v>20</v>
      </c>
      <c r="Z400" s="737"/>
    </row>
    <row r="401" spans="1:26">
      <c r="A401" s="746"/>
      <c r="B401" s="747"/>
      <c r="C401" s="748" t="s">
        <v>1189</v>
      </c>
      <c r="D401" s="749">
        <v>52</v>
      </c>
      <c r="E401" s="746">
        <v>15</v>
      </c>
      <c r="F401" s="750"/>
      <c r="G401" s="749"/>
      <c r="H401" s="746">
        <v>6</v>
      </c>
      <c r="I401" s="746">
        <v>0</v>
      </c>
      <c r="J401" s="746">
        <v>93</v>
      </c>
      <c r="K401" s="751">
        <v>2493</v>
      </c>
      <c r="L401" s="746"/>
      <c r="M401" s="746"/>
      <c r="N401" s="746"/>
      <c r="O401" s="751"/>
      <c r="P401" s="746"/>
      <c r="Q401" s="746"/>
      <c r="R401" s="746"/>
      <c r="S401" s="746"/>
      <c r="T401" s="746"/>
      <c r="U401" s="746"/>
      <c r="V401" s="746"/>
      <c r="W401" s="746"/>
      <c r="X401" s="746"/>
      <c r="Y401" s="746"/>
      <c r="Z401" s="750"/>
    </row>
    <row r="402" spans="1:26">
      <c r="A402" s="733">
        <v>215</v>
      </c>
      <c r="B402" s="734" t="s">
        <v>1451</v>
      </c>
      <c r="C402" s="735" t="s">
        <v>32</v>
      </c>
      <c r="D402" s="736">
        <v>42679</v>
      </c>
      <c r="E402" s="733">
        <v>212</v>
      </c>
      <c r="F402" s="737">
        <v>1183</v>
      </c>
      <c r="G402" s="736" t="s">
        <v>1249</v>
      </c>
      <c r="H402" s="733">
        <v>0</v>
      </c>
      <c r="I402" s="733">
        <v>1</v>
      </c>
      <c r="J402" s="733">
        <v>21</v>
      </c>
      <c r="K402" s="738"/>
      <c r="L402" s="733"/>
      <c r="M402" s="733">
        <v>121</v>
      </c>
      <c r="N402" s="733"/>
      <c r="O402" s="738"/>
      <c r="P402" s="733">
        <v>215</v>
      </c>
      <c r="Q402" s="733">
        <v>113</v>
      </c>
      <c r="R402" s="733" t="s">
        <v>1071</v>
      </c>
      <c r="S402" s="733" t="s">
        <v>214</v>
      </c>
      <c r="T402" s="733">
        <v>205</v>
      </c>
      <c r="U402" s="733"/>
      <c r="V402" s="733">
        <v>205</v>
      </c>
      <c r="W402" s="733"/>
      <c r="X402" s="733"/>
      <c r="Y402" s="733">
        <v>7</v>
      </c>
      <c r="Z402" s="737"/>
    </row>
    <row r="403" spans="1:26">
      <c r="A403" s="746"/>
      <c r="B403" s="747"/>
      <c r="C403" s="748" t="s">
        <v>32</v>
      </c>
      <c r="D403" s="749">
        <v>40227</v>
      </c>
      <c r="E403" s="746">
        <v>80</v>
      </c>
      <c r="F403" s="750">
        <v>661</v>
      </c>
      <c r="G403" s="749"/>
      <c r="H403" s="746">
        <v>0</v>
      </c>
      <c r="I403" s="746">
        <v>0</v>
      </c>
      <c r="J403" s="746">
        <v>98</v>
      </c>
      <c r="K403" s="751"/>
      <c r="L403" s="746">
        <v>98</v>
      </c>
      <c r="M403" s="746"/>
      <c r="N403" s="746"/>
      <c r="O403" s="751"/>
      <c r="P403" s="746"/>
      <c r="Q403" s="746"/>
      <c r="R403" s="746"/>
      <c r="S403" s="746"/>
      <c r="T403" s="746"/>
      <c r="U403" s="746"/>
      <c r="V403" s="746"/>
      <c r="W403" s="746"/>
      <c r="X403" s="746"/>
      <c r="Y403" s="746"/>
      <c r="Z403" s="750"/>
    </row>
    <row r="404" spans="1:26">
      <c r="A404" s="733">
        <v>216</v>
      </c>
      <c r="B404" s="734" t="s">
        <v>1452</v>
      </c>
      <c r="C404" s="735" t="s">
        <v>32</v>
      </c>
      <c r="D404" s="736">
        <v>40226</v>
      </c>
      <c r="E404" s="733">
        <v>79</v>
      </c>
      <c r="F404" s="737">
        <v>660</v>
      </c>
      <c r="G404" s="736" t="s">
        <v>1453</v>
      </c>
      <c r="H404" s="733">
        <v>0</v>
      </c>
      <c r="I404" s="733">
        <v>0</v>
      </c>
      <c r="J404" s="733">
        <v>99</v>
      </c>
      <c r="K404" s="738"/>
      <c r="L404" s="733">
        <v>99</v>
      </c>
      <c r="M404" s="733"/>
      <c r="N404" s="733"/>
      <c r="O404" s="738"/>
      <c r="P404" s="733">
        <v>216</v>
      </c>
      <c r="Q404" s="733">
        <v>90</v>
      </c>
      <c r="R404" s="733" t="s">
        <v>1071</v>
      </c>
      <c r="S404" s="733" t="s">
        <v>214</v>
      </c>
      <c r="T404" s="733">
        <v>195</v>
      </c>
      <c r="U404" s="733"/>
      <c r="V404" s="733">
        <v>195</v>
      </c>
      <c r="W404" s="733"/>
      <c r="X404" s="733"/>
      <c r="Y404" s="733">
        <v>15</v>
      </c>
      <c r="Z404" s="737"/>
    </row>
    <row r="405" spans="1:26">
      <c r="C405" s="158" t="s">
        <v>68</v>
      </c>
      <c r="H405" s="156">
        <v>10</v>
      </c>
      <c r="I405" s="156">
        <v>0</v>
      </c>
      <c r="J405" s="156">
        <v>0</v>
      </c>
      <c r="K405" s="739">
        <v>4000</v>
      </c>
    </row>
    <row r="406" spans="1:26">
      <c r="A406" s="746"/>
      <c r="B406" s="747"/>
      <c r="C406" s="748" t="s">
        <v>68</v>
      </c>
      <c r="D406" s="749"/>
      <c r="E406" s="746"/>
      <c r="F406" s="750"/>
      <c r="G406" s="749"/>
      <c r="H406" s="746">
        <v>12</v>
      </c>
      <c r="I406" s="746">
        <v>0</v>
      </c>
      <c r="J406" s="746">
        <v>0</v>
      </c>
      <c r="K406" s="751">
        <v>4800</v>
      </c>
      <c r="L406" s="746"/>
      <c r="M406" s="746"/>
      <c r="N406" s="746"/>
      <c r="O406" s="751"/>
      <c r="P406" s="746"/>
      <c r="Q406" s="746"/>
      <c r="R406" s="746"/>
      <c r="S406" s="746"/>
      <c r="T406" s="746"/>
      <c r="U406" s="746"/>
      <c r="V406" s="746"/>
      <c r="W406" s="746"/>
      <c r="X406" s="746"/>
      <c r="Y406" s="746"/>
      <c r="Z406" s="750"/>
    </row>
    <row r="407" spans="1:26">
      <c r="A407" s="733">
        <v>217</v>
      </c>
      <c r="B407" s="734" t="s">
        <v>1454</v>
      </c>
      <c r="C407" s="735" t="s">
        <v>32</v>
      </c>
      <c r="D407" s="736">
        <v>40397</v>
      </c>
      <c r="E407" s="733">
        <v>167</v>
      </c>
      <c r="F407" s="737">
        <v>746</v>
      </c>
      <c r="G407" s="736" t="s">
        <v>1455</v>
      </c>
      <c r="H407" s="733">
        <v>4</v>
      </c>
      <c r="I407" s="733">
        <v>3</v>
      </c>
      <c r="J407" s="733">
        <v>35</v>
      </c>
      <c r="K407" s="738">
        <v>1935</v>
      </c>
      <c r="L407" s="733"/>
      <c r="M407" s="733"/>
      <c r="N407" s="733"/>
      <c r="O407" s="738"/>
      <c r="P407" s="733">
        <v>217</v>
      </c>
      <c r="Q407" s="733">
        <v>176</v>
      </c>
      <c r="R407" s="733" t="s">
        <v>1083</v>
      </c>
      <c r="S407" s="733" t="s">
        <v>221</v>
      </c>
      <c r="T407" s="733">
        <v>105</v>
      </c>
      <c r="U407" s="733"/>
      <c r="V407" s="733">
        <v>105</v>
      </c>
      <c r="W407" s="733"/>
      <c r="X407" s="733"/>
      <c r="Y407" s="733">
        <v>7</v>
      </c>
      <c r="Z407" s="737"/>
    </row>
    <row r="408" spans="1:26">
      <c r="C408" s="158" t="s">
        <v>32</v>
      </c>
      <c r="D408" s="160">
        <v>40248</v>
      </c>
      <c r="E408" s="156">
        <v>101</v>
      </c>
      <c r="F408" s="159">
        <v>682</v>
      </c>
      <c r="H408" s="156">
        <v>0</v>
      </c>
      <c r="I408" s="156">
        <v>1</v>
      </c>
      <c r="J408" s="156">
        <v>16</v>
      </c>
      <c r="L408" s="156">
        <v>116</v>
      </c>
    </row>
    <row r="409" spans="1:26">
      <c r="A409" s="746"/>
      <c r="B409" s="747"/>
      <c r="C409" s="748" t="s">
        <v>563</v>
      </c>
      <c r="D409" s="749">
        <v>6554</v>
      </c>
      <c r="E409" s="746">
        <v>18</v>
      </c>
      <c r="F409" s="750"/>
      <c r="G409" s="749"/>
      <c r="H409" s="746">
        <v>2</v>
      </c>
      <c r="I409" s="746">
        <v>0</v>
      </c>
      <c r="J409" s="746">
        <v>77</v>
      </c>
      <c r="K409" s="751">
        <v>877</v>
      </c>
      <c r="L409" s="746"/>
      <c r="M409" s="746"/>
      <c r="N409" s="746"/>
      <c r="O409" s="751"/>
      <c r="P409" s="746"/>
      <c r="Q409" s="746"/>
      <c r="R409" s="746"/>
      <c r="S409" s="746"/>
      <c r="T409" s="746"/>
      <c r="U409" s="746"/>
      <c r="V409" s="746"/>
      <c r="W409" s="746"/>
      <c r="X409" s="746"/>
      <c r="Y409" s="746"/>
      <c r="Z409" s="750"/>
    </row>
    <row r="410" spans="1:26">
      <c r="A410" s="740">
        <v>218</v>
      </c>
      <c r="B410" s="741" t="s">
        <v>1456</v>
      </c>
      <c r="C410" s="742" t="s">
        <v>32</v>
      </c>
      <c r="D410" s="743">
        <v>40246</v>
      </c>
      <c r="E410" s="740">
        <v>99</v>
      </c>
      <c r="F410" s="744">
        <v>680</v>
      </c>
      <c r="G410" s="743" t="s">
        <v>1422</v>
      </c>
      <c r="H410" s="740">
        <v>0</v>
      </c>
      <c r="I410" s="740">
        <v>1</v>
      </c>
      <c r="J410" s="740">
        <v>63</v>
      </c>
      <c r="K410" s="745"/>
      <c r="L410" s="740">
        <v>163</v>
      </c>
      <c r="M410" s="740"/>
      <c r="N410" s="740"/>
      <c r="O410" s="745"/>
      <c r="P410" s="740"/>
      <c r="Q410" s="740"/>
      <c r="R410" s="740"/>
      <c r="S410" s="740"/>
      <c r="T410" s="740"/>
      <c r="U410" s="740"/>
      <c r="V410" s="740"/>
      <c r="W410" s="740"/>
      <c r="X410" s="740"/>
      <c r="Y410" s="740"/>
      <c r="Z410" s="744"/>
    </row>
    <row r="411" spans="1:26">
      <c r="A411" s="156">
        <v>219</v>
      </c>
      <c r="B411" s="157" t="s">
        <v>3016</v>
      </c>
      <c r="C411" s="759" t="s">
        <v>616</v>
      </c>
      <c r="G411" s="160" t="s">
        <v>1121</v>
      </c>
      <c r="H411" s="156">
        <v>4</v>
      </c>
      <c r="I411" s="156">
        <v>1</v>
      </c>
      <c r="J411" s="156">
        <v>0</v>
      </c>
      <c r="K411" s="739">
        <v>1700</v>
      </c>
    </row>
    <row r="413" spans="1:26">
      <c r="A413" s="156">
        <v>220</v>
      </c>
      <c r="B413" s="157" t="s">
        <v>3017</v>
      </c>
      <c r="C413" s="759" t="s">
        <v>616</v>
      </c>
      <c r="G413" s="160" t="s">
        <v>1121</v>
      </c>
      <c r="H413" s="156">
        <v>3</v>
      </c>
      <c r="I413" s="156">
        <v>1</v>
      </c>
      <c r="J413" s="156">
        <v>0</v>
      </c>
      <c r="K413" s="739">
        <v>1300</v>
      </c>
    </row>
    <row r="415" spans="1:26">
      <c r="A415" s="156">
        <v>221</v>
      </c>
      <c r="B415" s="157" t="s">
        <v>3064</v>
      </c>
      <c r="C415" s="158" t="s">
        <v>32</v>
      </c>
      <c r="D415" s="160">
        <v>42675</v>
      </c>
      <c r="E415" s="156">
        <v>208</v>
      </c>
      <c r="F415" s="159">
        <v>1179</v>
      </c>
      <c r="G415" s="160" t="s">
        <v>3136</v>
      </c>
      <c r="H415" s="156">
        <v>0</v>
      </c>
      <c r="I415" s="156">
        <v>1</v>
      </c>
      <c r="J415" s="156">
        <v>69</v>
      </c>
      <c r="L415" s="156">
        <v>169</v>
      </c>
    </row>
    <row r="417" spans="1:12">
      <c r="A417" s="156">
        <v>222</v>
      </c>
      <c r="B417" s="157" t="s">
        <v>3134</v>
      </c>
      <c r="C417" s="158" t="s">
        <v>32</v>
      </c>
      <c r="D417" s="160">
        <v>40294</v>
      </c>
      <c r="E417" s="156">
        <v>147</v>
      </c>
      <c r="F417" s="159">
        <v>728</v>
      </c>
      <c r="G417" s="160" t="s">
        <v>3135</v>
      </c>
      <c r="H417" s="156">
        <v>0</v>
      </c>
      <c r="I417" s="156">
        <v>1</v>
      </c>
      <c r="J417" s="156">
        <v>7</v>
      </c>
      <c r="L417" s="156">
        <v>107</v>
      </c>
    </row>
    <row r="419" spans="1:12">
      <c r="A419" s="156">
        <v>223</v>
      </c>
      <c r="B419" s="157" t="s">
        <v>3192</v>
      </c>
      <c r="C419" s="158" t="s">
        <v>68</v>
      </c>
      <c r="G419" s="160" t="s">
        <v>1121</v>
      </c>
      <c r="H419" s="156">
        <v>4</v>
      </c>
      <c r="I419" s="156">
        <v>0</v>
      </c>
      <c r="J419" s="156">
        <v>0</v>
      </c>
    </row>
  </sheetData>
  <mergeCells count="34">
    <mergeCell ref="D6:D7"/>
    <mergeCell ref="E6:E7"/>
    <mergeCell ref="F6:F7"/>
    <mergeCell ref="O5:O7"/>
    <mergeCell ref="W5:W7"/>
    <mergeCell ref="P4:P7"/>
    <mergeCell ref="K5:K7"/>
    <mergeCell ref="L5:L7"/>
    <mergeCell ref="M5:M7"/>
    <mergeCell ref="I5:I7"/>
    <mergeCell ref="J5:J7"/>
    <mergeCell ref="N5:N7"/>
    <mergeCell ref="K4:O4"/>
    <mergeCell ref="X5:X7"/>
    <mergeCell ref="Q4:Q7"/>
    <mergeCell ref="R4:R7"/>
    <mergeCell ref="S4:S7"/>
    <mergeCell ref="T4:T7"/>
    <mergeCell ref="A1:Z1"/>
    <mergeCell ref="A2:Z2"/>
    <mergeCell ref="A3:O3"/>
    <mergeCell ref="P3:Z3"/>
    <mergeCell ref="A4:A7"/>
    <mergeCell ref="B4:B7"/>
    <mergeCell ref="C4:C7"/>
    <mergeCell ref="D4:F5"/>
    <mergeCell ref="G4:G7"/>
    <mergeCell ref="H4:J4"/>
    <mergeCell ref="U4:X4"/>
    <mergeCell ref="Y4:Y7"/>
    <mergeCell ref="Z4:Z7"/>
    <mergeCell ref="H5:H7"/>
    <mergeCell ref="U5:U7"/>
    <mergeCell ref="V5:V7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A227"/>
  <sheetViews>
    <sheetView workbookViewId="0">
      <pane ySplit="7" topLeftCell="A164" activePane="bottomLeft" state="frozen"/>
      <selection pane="bottomLeft" activeCell="B192" sqref="B192"/>
    </sheetView>
  </sheetViews>
  <sheetFormatPr defaultColWidth="9" defaultRowHeight="24"/>
  <cols>
    <col min="1" max="1" width="9" style="153"/>
    <col min="2" max="2" width="26.125" style="177" customWidth="1"/>
    <col min="3" max="3" width="11.25" style="177" customWidth="1"/>
    <col min="4" max="15" width="9" style="177"/>
    <col min="16" max="16" width="11.875" style="177" bestFit="1" customWidth="1"/>
    <col min="17" max="17" width="9" style="177"/>
    <col min="18" max="18" width="20.875" style="177" customWidth="1"/>
    <col min="19" max="19" width="16.625" style="177" customWidth="1"/>
    <col min="20" max="20" width="11" style="177" customWidth="1"/>
    <col min="21" max="25" width="9" style="177"/>
    <col min="26" max="26" width="9" style="176"/>
    <col min="27" max="16384" width="9" style="165"/>
  </cols>
  <sheetData>
    <row r="1" spans="1:27" s="88" customFormat="1">
      <c r="A1" s="435" t="s">
        <v>0</v>
      </c>
      <c r="B1" s="435"/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/>
      <c r="Q1" s="435"/>
      <c r="R1" s="435"/>
      <c r="S1" s="435"/>
      <c r="T1" s="435"/>
      <c r="U1" s="435"/>
      <c r="V1" s="435"/>
      <c r="W1" s="435"/>
      <c r="X1" s="435"/>
      <c r="Y1" s="435"/>
      <c r="Z1" s="435"/>
    </row>
    <row r="2" spans="1:27" s="89" customFormat="1" ht="21">
      <c r="A2" s="592" t="s">
        <v>200</v>
      </c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592"/>
      <c r="O2" s="592"/>
      <c r="P2" s="592"/>
      <c r="Q2" s="592"/>
      <c r="R2" s="592"/>
      <c r="S2" s="592"/>
      <c r="T2" s="592"/>
      <c r="U2" s="592"/>
      <c r="V2" s="592"/>
      <c r="W2" s="592"/>
      <c r="X2" s="592"/>
      <c r="Y2" s="592"/>
      <c r="Z2" s="592"/>
    </row>
    <row r="3" spans="1:27" s="188" customFormat="1" ht="21.75">
      <c r="A3" s="515" t="s">
        <v>2</v>
      </c>
      <c r="B3" s="516"/>
      <c r="C3" s="516"/>
      <c r="D3" s="516"/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517"/>
      <c r="P3" s="518" t="s">
        <v>3</v>
      </c>
      <c r="Q3" s="519"/>
      <c r="R3" s="519"/>
      <c r="S3" s="519"/>
      <c r="T3" s="519"/>
      <c r="U3" s="519"/>
      <c r="V3" s="519"/>
      <c r="W3" s="519"/>
      <c r="X3" s="519"/>
      <c r="Y3" s="519"/>
      <c r="Z3" s="520"/>
    </row>
    <row r="4" spans="1:27" s="188" customFormat="1" ht="21" customHeight="1">
      <c r="A4" s="521" t="s">
        <v>4</v>
      </c>
      <c r="B4" s="521" t="s">
        <v>5</v>
      </c>
      <c r="C4" s="521" t="s">
        <v>6</v>
      </c>
      <c r="D4" s="521" t="s">
        <v>8</v>
      </c>
      <c r="E4" s="530"/>
      <c r="F4" s="527"/>
      <c r="G4" s="521" t="s">
        <v>201</v>
      </c>
      <c r="H4" s="515" t="s">
        <v>10</v>
      </c>
      <c r="I4" s="516"/>
      <c r="J4" s="517"/>
      <c r="K4" s="515" t="s">
        <v>202</v>
      </c>
      <c r="L4" s="516"/>
      <c r="M4" s="516"/>
      <c r="N4" s="516"/>
      <c r="O4" s="517"/>
      <c r="P4" s="533" t="s">
        <v>4</v>
      </c>
      <c r="Q4" s="533" t="s">
        <v>12</v>
      </c>
      <c r="R4" s="533" t="s">
        <v>203</v>
      </c>
      <c r="S4" s="533" t="s">
        <v>204</v>
      </c>
      <c r="T4" s="533" t="s">
        <v>15</v>
      </c>
      <c r="U4" s="518" t="s">
        <v>205</v>
      </c>
      <c r="V4" s="519"/>
      <c r="W4" s="519"/>
      <c r="X4" s="520"/>
      <c r="Y4" s="533" t="s">
        <v>206</v>
      </c>
      <c r="Z4" s="536" t="s">
        <v>18</v>
      </c>
      <c r="AA4" s="189"/>
    </row>
    <row r="5" spans="1:27" s="188" customFormat="1" ht="21" customHeight="1">
      <c r="A5" s="522"/>
      <c r="B5" s="522"/>
      <c r="C5" s="522"/>
      <c r="D5" s="523"/>
      <c r="E5" s="531"/>
      <c r="F5" s="529"/>
      <c r="G5" s="522"/>
      <c r="H5" s="539" t="s">
        <v>21</v>
      </c>
      <c r="I5" s="539" t="s">
        <v>22</v>
      </c>
      <c r="J5" s="539" t="s">
        <v>207</v>
      </c>
      <c r="K5" s="521" t="s">
        <v>29</v>
      </c>
      <c r="L5" s="521" t="s">
        <v>25</v>
      </c>
      <c r="M5" s="521" t="s">
        <v>208</v>
      </c>
      <c r="N5" s="521" t="s">
        <v>30</v>
      </c>
      <c r="O5" s="521" t="s">
        <v>28</v>
      </c>
      <c r="P5" s="534"/>
      <c r="Q5" s="534"/>
      <c r="R5" s="534"/>
      <c r="S5" s="534"/>
      <c r="T5" s="534"/>
      <c r="U5" s="533" t="s">
        <v>29</v>
      </c>
      <c r="V5" s="542" t="s">
        <v>25</v>
      </c>
      <c r="W5" s="533" t="s">
        <v>208</v>
      </c>
      <c r="X5" s="533" t="s">
        <v>30</v>
      </c>
      <c r="Y5" s="534"/>
      <c r="Z5" s="537"/>
      <c r="AA5" s="189"/>
    </row>
    <row r="6" spans="1:27" s="188" customFormat="1" ht="21" customHeight="1">
      <c r="A6" s="522"/>
      <c r="B6" s="522"/>
      <c r="C6" s="522"/>
      <c r="D6" s="521" t="s">
        <v>7</v>
      </c>
      <c r="E6" s="521" t="s">
        <v>19</v>
      </c>
      <c r="F6" s="521" t="s">
        <v>20</v>
      </c>
      <c r="G6" s="522"/>
      <c r="H6" s="540"/>
      <c r="I6" s="540"/>
      <c r="J6" s="540"/>
      <c r="K6" s="522"/>
      <c r="L6" s="522"/>
      <c r="M6" s="522"/>
      <c r="N6" s="522"/>
      <c r="O6" s="522"/>
      <c r="P6" s="534"/>
      <c r="Q6" s="534"/>
      <c r="R6" s="534"/>
      <c r="S6" s="534"/>
      <c r="T6" s="534"/>
      <c r="U6" s="534"/>
      <c r="V6" s="543"/>
      <c r="W6" s="534"/>
      <c r="X6" s="534"/>
      <c r="Y6" s="534"/>
      <c r="Z6" s="537"/>
    </row>
    <row r="7" spans="1:27" s="188" customFormat="1" ht="33.75" customHeight="1">
      <c r="A7" s="523"/>
      <c r="B7" s="523"/>
      <c r="C7" s="523"/>
      <c r="D7" s="523"/>
      <c r="E7" s="523"/>
      <c r="F7" s="523"/>
      <c r="G7" s="523"/>
      <c r="H7" s="541"/>
      <c r="I7" s="541"/>
      <c r="J7" s="541"/>
      <c r="K7" s="523"/>
      <c r="L7" s="523"/>
      <c r="M7" s="523"/>
      <c r="N7" s="523"/>
      <c r="O7" s="523"/>
      <c r="P7" s="535"/>
      <c r="Q7" s="535"/>
      <c r="R7" s="535"/>
      <c r="S7" s="535"/>
      <c r="T7" s="535"/>
      <c r="U7" s="535"/>
      <c r="V7" s="544"/>
      <c r="W7" s="535"/>
      <c r="X7" s="535"/>
      <c r="Y7" s="535"/>
      <c r="Z7" s="538"/>
    </row>
    <row r="8" spans="1:27" ht="21" customHeight="1">
      <c r="A8" s="77">
        <v>1</v>
      </c>
      <c r="B8" s="184" t="s">
        <v>1457</v>
      </c>
      <c r="C8" s="1" t="s">
        <v>223</v>
      </c>
      <c r="D8" s="1">
        <v>7996</v>
      </c>
      <c r="E8" s="1">
        <v>4</v>
      </c>
      <c r="F8" s="1"/>
      <c r="G8" s="1" t="s">
        <v>1458</v>
      </c>
      <c r="H8" s="1">
        <v>3</v>
      </c>
      <c r="I8" s="1">
        <v>0</v>
      </c>
      <c r="J8" s="1">
        <v>33</v>
      </c>
      <c r="K8" s="1"/>
      <c r="L8" s="1" t="s">
        <v>34</v>
      </c>
      <c r="M8" s="1"/>
      <c r="N8" s="1"/>
      <c r="O8" s="1"/>
      <c r="P8" s="1">
        <v>1</v>
      </c>
      <c r="Q8" s="1">
        <v>79</v>
      </c>
      <c r="R8" s="1" t="s">
        <v>871</v>
      </c>
      <c r="S8" s="1" t="s">
        <v>221</v>
      </c>
      <c r="T8" s="1">
        <v>117</v>
      </c>
      <c r="U8" s="1"/>
      <c r="V8" s="1" t="s">
        <v>34</v>
      </c>
      <c r="W8" s="1"/>
      <c r="X8" s="1"/>
      <c r="Y8" s="1">
        <v>35</v>
      </c>
      <c r="Z8" s="1"/>
    </row>
    <row r="9" spans="1:27">
      <c r="A9" s="77">
        <v>2</v>
      </c>
      <c r="B9" s="184" t="s">
        <v>1459</v>
      </c>
      <c r="C9" s="1" t="s">
        <v>32</v>
      </c>
      <c r="D9" s="1">
        <v>41871</v>
      </c>
      <c r="E9" s="1">
        <v>45</v>
      </c>
      <c r="F9" s="1">
        <v>1633</v>
      </c>
      <c r="G9" s="1" t="s">
        <v>1458</v>
      </c>
      <c r="H9" s="1">
        <v>0</v>
      </c>
      <c r="I9" s="1">
        <v>0</v>
      </c>
      <c r="J9" s="1">
        <v>48</v>
      </c>
      <c r="K9" s="1"/>
      <c r="L9" s="1"/>
      <c r="M9" s="1" t="s">
        <v>34</v>
      </c>
      <c r="N9" s="1"/>
      <c r="O9" s="1"/>
      <c r="P9" s="1">
        <v>2</v>
      </c>
      <c r="Q9" s="1">
        <v>77</v>
      </c>
      <c r="R9" s="1" t="s">
        <v>871</v>
      </c>
      <c r="S9" s="1" t="s">
        <v>221</v>
      </c>
      <c r="T9" s="1">
        <v>169</v>
      </c>
      <c r="U9" s="1"/>
      <c r="V9" s="1" t="s">
        <v>34</v>
      </c>
      <c r="W9" s="1"/>
      <c r="X9" s="1"/>
      <c r="Y9" s="1">
        <v>6</v>
      </c>
      <c r="Z9" s="1"/>
    </row>
    <row r="10" spans="1:27">
      <c r="A10" s="77">
        <v>3</v>
      </c>
      <c r="B10" s="184" t="s">
        <v>1460</v>
      </c>
      <c r="C10" s="1" t="s">
        <v>32</v>
      </c>
      <c r="D10" s="1">
        <v>41868</v>
      </c>
      <c r="E10" s="1">
        <v>42</v>
      </c>
      <c r="F10" s="1">
        <v>1630</v>
      </c>
      <c r="G10" s="1" t="s">
        <v>1458</v>
      </c>
      <c r="H10" s="1">
        <v>0</v>
      </c>
      <c r="I10" s="1">
        <v>1</v>
      </c>
      <c r="J10" s="1">
        <v>96</v>
      </c>
      <c r="K10" s="1"/>
      <c r="L10" s="1" t="s">
        <v>34</v>
      </c>
      <c r="M10" s="1"/>
      <c r="N10" s="1"/>
      <c r="O10" s="1"/>
      <c r="P10" s="1">
        <v>3</v>
      </c>
      <c r="Q10" s="1">
        <v>74</v>
      </c>
      <c r="R10" s="1"/>
      <c r="S10" s="1"/>
      <c r="T10" s="1"/>
      <c r="U10" s="1"/>
      <c r="V10" s="1"/>
      <c r="W10" s="1"/>
      <c r="X10" s="1"/>
      <c r="Y10" s="1"/>
      <c r="Z10" s="1"/>
    </row>
    <row r="11" spans="1:27">
      <c r="A11" s="77"/>
      <c r="B11" s="184"/>
      <c r="C11" s="1" t="s">
        <v>32</v>
      </c>
      <c r="D11" s="1">
        <v>41870</v>
      </c>
      <c r="E11" s="1">
        <v>44</v>
      </c>
      <c r="F11" s="1">
        <v>1632</v>
      </c>
      <c r="G11" s="1" t="s">
        <v>1458</v>
      </c>
      <c r="H11" s="1">
        <v>0</v>
      </c>
      <c r="I11" s="1">
        <v>0</v>
      </c>
      <c r="J11" s="1">
        <v>66</v>
      </c>
      <c r="K11" s="1" t="s">
        <v>34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7">
      <c r="A12" s="77">
        <v>4</v>
      </c>
      <c r="B12" s="184" t="s">
        <v>1461</v>
      </c>
      <c r="C12" s="1"/>
      <c r="D12" s="1"/>
      <c r="E12" s="1"/>
      <c r="F12" s="1"/>
      <c r="G12" s="1" t="s">
        <v>1458</v>
      </c>
      <c r="H12" s="1"/>
      <c r="I12" s="1"/>
      <c r="J12" s="1"/>
      <c r="K12" s="1"/>
      <c r="L12" s="1"/>
      <c r="M12" s="1"/>
      <c r="N12" s="1"/>
      <c r="O12" s="1"/>
      <c r="P12" s="1">
        <v>4</v>
      </c>
      <c r="Q12" s="1">
        <v>29</v>
      </c>
      <c r="R12" s="1" t="s">
        <v>871</v>
      </c>
      <c r="S12" s="1" t="s">
        <v>221</v>
      </c>
      <c r="T12" s="1">
        <v>169</v>
      </c>
      <c r="U12" s="1"/>
      <c r="V12" s="1" t="s">
        <v>34</v>
      </c>
      <c r="W12" s="1"/>
      <c r="X12" s="1"/>
      <c r="Y12" s="1">
        <v>10</v>
      </c>
      <c r="Z12" s="1"/>
    </row>
    <row r="13" spans="1:27">
      <c r="A13" s="77">
        <v>5</v>
      </c>
      <c r="B13" s="184" t="s">
        <v>1462</v>
      </c>
      <c r="C13" s="1" t="s">
        <v>32</v>
      </c>
      <c r="D13" s="1">
        <v>27578</v>
      </c>
      <c r="E13" s="1">
        <v>19</v>
      </c>
      <c r="F13" s="1">
        <v>285</v>
      </c>
      <c r="G13" s="1" t="s">
        <v>1458</v>
      </c>
      <c r="H13" s="1">
        <v>8</v>
      </c>
      <c r="I13" s="1">
        <v>0</v>
      </c>
      <c r="J13" s="1">
        <v>44</v>
      </c>
      <c r="K13" s="1"/>
      <c r="L13" s="1" t="s">
        <v>34</v>
      </c>
      <c r="M13" s="1"/>
      <c r="N13" s="1"/>
      <c r="O13" s="1"/>
      <c r="P13" s="1">
        <v>5</v>
      </c>
      <c r="Q13" s="1">
        <v>97</v>
      </c>
      <c r="R13" s="1" t="s">
        <v>876</v>
      </c>
      <c r="S13" s="1" t="s">
        <v>214</v>
      </c>
      <c r="T13" s="1">
        <v>260</v>
      </c>
      <c r="U13" s="1"/>
      <c r="V13" s="1" t="s">
        <v>34</v>
      </c>
      <c r="W13" s="1"/>
      <c r="X13" s="1"/>
      <c r="Y13" s="1">
        <v>27</v>
      </c>
      <c r="Z13" s="1"/>
    </row>
    <row r="14" spans="1:27">
      <c r="A14" s="77"/>
      <c r="B14" s="184"/>
      <c r="C14" s="1" t="s">
        <v>32</v>
      </c>
      <c r="D14" s="1">
        <v>46172</v>
      </c>
      <c r="E14" s="1">
        <v>301</v>
      </c>
      <c r="F14" s="1">
        <v>2387</v>
      </c>
      <c r="G14" s="1" t="s">
        <v>1458</v>
      </c>
      <c r="H14" s="1">
        <v>3</v>
      </c>
      <c r="I14" s="1">
        <v>2</v>
      </c>
      <c r="J14" s="1">
        <v>90</v>
      </c>
      <c r="K14" s="1"/>
      <c r="L14" s="1" t="s">
        <v>34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7">
      <c r="A15" s="77"/>
      <c r="B15" s="184"/>
      <c r="C15" s="1" t="s">
        <v>32</v>
      </c>
      <c r="D15" s="1">
        <v>41882</v>
      </c>
      <c r="E15" s="1">
        <v>56</v>
      </c>
      <c r="F15" s="1">
        <v>1644</v>
      </c>
      <c r="G15" s="1" t="s">
        <v>1458</v>
      </c>
      <c r="H15" s="1">
        <v>1</v>
      </c>
      <c r="I15" s="1">
        <v>1</v>
      </c>
      <c r="J15" s="1">
        <v>70</v>
      </c>
      <c r="K15" s="1"/>
      <c r="L15" s="1" t="s">
        <v>34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7">
      <c r="A16" s="77"/>
      <c r="B16" s="184"/>
      <c r="C16" s="1" t="s">
        <v>32</v>
      </c>
      <c r="D16" s="1">
        <v>43261</v>
      </c>
      <c r="E16" s="1">
        <v>165</v>
      </c>
      <c r="F16" s="1">
        <v>1984</v>
      </c>
      <c r="G16" s="1" t="s">
        <v>1458</v>
      </c>
      <c r="H16" s="1">
        <v>1</v>
      </c>
      <c r="I16" s="1">
        <v>0</v>
      </c>
      <c r="J16" s="1">
        <v>26</v>
      </c>
      <c r="K16" s="1"/>
      <c r="L16" s="1" t="s">
        <v>34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77">
        <v>6</v>
      </c>
      <c r="B17" s="184" t="s">
        <v>1463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>
        <v>6</v>
      </c>
      <c r="Q17" s="1">
        <v>73</v>
      </c>
      <c r="R17" s="1" t="s">
        <v>876</v>
      </c>
      <c r="S17" s="1" t="s">
        <v>214</v>
      </c>
      <c r="T17" s="1">
        <v>240</v>
      </c>
      <c r="U17" s="1"/>
      <c r="V17" s="1" t="s">
        <v>34</v>
      </c>
      <c r="W17" s="1"/>
      <c r="X17" s="1"/>
      <c r="Y17" s="1">
        <v>20</v>
      </c>
      <c r="Z17" s="1"/>
    </row>
    <row r="18" spans="1:26">
      <c r="A18" s="77">
        <v>7</v>
      </c>
      <c r="B18" s="184" t="s">
        <v>1464</v>
      </c>
      <c r="C18" s="1" t="s">
        <v>219</v>
      </c>
      <c r="D18" s="1">
        <v>38237</v>
      </c>
      <c r="E18" s="1">
        <v>100</v>
      </c>
      <c r="F18" s="1">
        <v>388</v>
      </c>
      <c r="G18" s="1" t="s">
        <v>1458</v>
      </c>
      <c r="H18" s="1">
        <v>9</v>
      </c>
      <c r="I18" s="1">
        <v>3</v>
      </c>
      <c r="J18" s="1">
        <v>89</v>
      </c>
      <c r="K18" s="1" t="s">
        <v>34</v>
      </c>
      <c r="L18" s="1"/>
      <c r="M18" s="1"/>
      <c r="N18" s="1"/>
      <c r="O18" s="1"/>
      <c r="P18" s="1">
        <v>7</v>
      </c>
      <c r="Q18" s="1">
        <v>66</v>
      </c>
      <c r="R18" s="1"/>
      <c r="S18" s="1"/>
      <c r="T18" s="1"/>
      <c r="U18" s="1"/>
      <c r="V18" s="1"/>
      <c r="W18" s="1"/>
      <c r="X18" s="1"/>
      <c r="Y18" s="1"/>
      <c r="Z18" s="1"/>
    </row>
    <row r="19" spans="1:26">
      <c r="A19" s="77"/>
      <c r="B19" s="184"/>
      <c r="C19" s="1" t="s">
        <v>223</v>
      </c>
      <c r="D19" s="1">
        <v>7800</v>
      </c>
      <c r="E19" s="1">
        <v>78</v>
      </c>
      <c r="F19" s="1">
        <v>100</v>
      </c>
      <c r="G19" s="1" t="s">
        <v>1458</v>
      </c>
      <c r="H19" s="1">
        <v>6</v>
      </c>
      <c r="I19" s="1">
        <v>3</v>
      </c>
      <c r="J19" s="1">
        <v>57</v>
      </c>
      <c r="K19" s="1" t="s">
        <v>34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>
      <c r="A20" s="77">
        <v>8</v>
      </c>
      <c r="B20" s="184" t="s">
        <v>1465</v>
      </c>
      <c r="C20" s="1" t="s">
        <v>225</v>
      </c>
      <c r="D20" s="1">
        <v>70</v>
      </c>
      <c r="E20" s="1">
        <v>1</v>
      </c>
      <c r="F20" s="1">
        <v>20</v>
      </c>
      <c r="G20" s="1" t="s">
        <v>1458</v>
      </c>
      <c r="H20" s="1">
        <v>17</v>
      </c>
      <c r="I20" s="1">
        <v>2</v>
      </c>
      <c r="J20" s="1">
        <v>18</v>
      </c>
      <c r="K20" s="1" t="s">
        <v>34</v>
      </c>
      <c r="L20" s="1"/>
      <c r="M20" s="1"/>
      <c r="N20" s="1"/>
      <c r="O20" s="1"/>
      <c r="P20" s="1">
        <v>8</v>
      </c>
      <c r="Q20" s="1">
        <v>73</v>
      </c>
      <c r="R20" s="1"/>
      <c r="S20" s="1"/>
      <c r="T20" s="1"/>
      <c r="U20" s="1"/>
      <c r="V20" s="1"/>
      <c r="W20" s="1"/>
      <c r="X20" s="1"/>
      <c r="Y20" s="1"/>
      <c r="Z20" s="1"/>
    </row>
    <row r="21" spans="1:26">
      <c r="A21" s="77">
        <v>9</v>
      </c>
      <c r="B21" s="184" t="s">
        <v>1466</v>
      </c>
      <c r="C21" s="1"/>
      <c r="D21" s="1"/>
      <c r="E21" s="1"/>
      <c r="F21" s="1"/>
      <c r="G21" s="1" t="s">
        <v>1458</v>
      </c>
      <c r="H21" s="1"/>
      <c r="I21" s="1"/>
      <c r="J21" s="1"/>
      <c r="K21" s="1"/>
      <c r="L21" s="1"/>
      <c r="M21" s="1"/>
      <c r="N21" s="1"/>
      <c r="O21" s="1"/>
      <c r="P21" s="1">
        <v>9</v>
      </c>
      <c r="Q21" s="1">
        <v>34</v>
      </c>
      <c r="R21" s="1" t="s">
        <v>871</v>
      </c>
      <c r="S21" s="1" t="s">
        <v>221</v>
      </c>
      <c r="T21" s="1">
        <v>90</v>
      </c>
      <c r="U21" s="1"/>
      <c r="V21" s="1" t="s">
        <v>34</v>
      </c>
      <c r="W21" s="1"/>
      <c r="X21" s="1"/>
      <c r="Y21" s="1">
        <v>2</v>
      </c>
      <c r="Z21" s="1"/>
    </row>
    <row r="22" spans="1:26">
      <c r="A22" s="77">
        <v>10</v>
      </c>
      <c r="B22" s="184" t="s">
        <v>1467</v>
      </c>
      <c r="C22" s="1" t="s">
        <v>32</v>
      </c>
      <c r="D22" s="1">
        <v>41864</v>
      </c>
      <c r="E22" s="1">
        <v>38</v>
      </c>
      <c r="F22" s="1">
        <v>1626</v>
      </c>
      <c r="G22" s="1" t="s">
        <v>1458</v>
      </c>
      <c r="H22" s="1">
        <v>0</v>
      </c>
      <c r="I22" s="1">
        <v>2</v>
      </c>
      <c r="J22" s="1">
        <v>46</v>
      </c>
      <c r="K22" s="1"/>
      <c r="L22" s="1" t="s">
        <v>34</v>
      </c>
      <c r="M22" s="1"/>
      <c r="N22" s="1"/>
      <c r="O22" s="1"/>
      <c r="P22" s="1">
        <v>10</v>
      </c>
      <c r="Q22" s="1">
        <v>76</v>
      </c>
      <c r="R22" s="1" t="s">
        <v>876</v>
      </c>
      <c r="S22" s="1" t="s">
        <v>214</v>
      </c>
      <c r="T22" s="1">
        <v>168</v>
      </c>
      <c r="U22" s="1"/>
      <c r="V22" s="1" t="s">
        <v>34</v>
      </c>
      <c r="W22" s="1"/>
      <c r="X22" s="1"/>
      <c r="Y22" s="1">
        <v>22</v>
      </c>
      <c r="Z22" s="1"/>
    </row>
    <row r="23" spans="1:26">
      <c r="A23" s="77"/>
      <c r="B23" s="184"/>
      <c r="C23" s="1" t="s">
        <v>223</v>
      </c>
      <c r="D23" s="1">
        <v>9242</v>
      </c>
      <c r="E23" s="1">
        <v>35</v>
      </c>
      <c r="F23" s="1"/>
      <c r="G23" s="1" t="s">
        <v>1458</v>
      </c>
      <c r="H23" s="1">
        <v>3</v>
      </c>
      <c r="I23" s="1">
        <v>0</v>
      </c>
      <c r="J23" s="1">
        <v>91</v>
      </c>
      <c r="K23" s="1" t="s">
        <v>34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>
      <c r="A24" s="77">
        <v>11</v>
      </c>
      <c r="B24" s="184" t="s">
        <v>1468</v>
      </c>
      <c r="C24" s="1" t="s">
        <v>225</v>
      </c>
      <c r="D24" s="1">
        <v>117</v>
      </c>
      <c r="E24" s="1">
        <v>1</v>
      </c>
      <c r="F24" s="1">
        <v>17</v>
      </c>
      <c r="G24" s="1" t="s">
        <v>1458</v>
      </c>
      <c r="H24" s="1">
        <v>21</v>
      </c>
      <c r="I24" s="1">
        <v>0</v>
      </c>
      <c r="J24" s="1">
        <v>10</v>
      </c>
      <c r="K24" s="1" t="s">
        <v>34</v>
      </c>
      <c r="L24" s="1"/>
      <c r="M24" s="1"/>
      <c r="N24" s="1"/>
      <c r="O24" s="1"/>
      <c r="P24" s="1">
        <v>11</v>
      </c>
      <c r="Q24" s="1">
        <v>76</v>
      </c>
      <c r="R24" s="1"/>
      <c r="S24" s="1"/>
      <c r="T24" s="1"/>
      <c r="U24" s="1"/>
      <c r="V24" s="1"/>
      <c r="W24" s="1"/>
      <c r="X24" s="1"/>
      <c r="Y24" s="1"/>
      <c r="Z24" s="1"/>
    </row>
    <row r="25" spans="1:26">
      <c r="A25" s="77"/>
      <c r="B25" s="184"/>
      <c r="C25" s="1" t="s">
        <v>68</v>
      </c>
      <c r="D25" s="1"/>
      <c r="E25" s="1"/>
      <c r="F25" s="1"/>
      <c r="G25" s="1" t="s">
        <v>1458</v>
      </c>
      <c r="H25" s="1">
        <v>6</v>
      </c>
      <c r="I25" s="1">
        <v>2</v>
      </c>
      <c r="J25" s="1">
        <v>56</v>
      </c>
      <c r="K25" s="1" t="s">
        <v>34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>
      <c r="A26" s="77">
        <v>12</v>
      </c>
      <c r="B26" s="184" t="s">
        <v>1469</v>
      </c>
      <c r="C26" s="1"/>
      <c r="D26" s="1"/>
      <c r="E26" s="1"/>
      <c r="F26" s="1"/>
      <c r="G26" s="1" t="s">
        <v>1458</v>
      </c>
      <c r="H26" s="1"/>
      <c r="I26" s="1"/>
      <c r="J26" s="1"/>
      <c r="K26" s="1"/>
      <c r="L26" s="1"/>
      <c r="M26" s="1"/>
      <c r="N26" s="1"/>
      <c r="O26" s="1"/>
      <c r="P26" s="1">
        <v>12</v>
      </c>
      <c r="Q26" s="1">
        <v>78</v>
      </c>
      <c r="R26" s="1" t="s">
        <v>876</v>
      </c>
      <c r="S26" s="1" t="s">
        <v>214</v>
      </c>
      <c r="T26" s="1">
        <v>540</v>
      </c>
      <c r="U26" s="1"/>
      <c r="V26" s="1" t="s">
        <v>34</v>
      </c>
      <c r="W26" s="1"/>
      <c r="X26" s="1"/>
      <c r="Y26" s="1">
        <v>27</v>
      </c>
      <c r="Z26" s="1"/>
    </row>
    <row r="27" spans="1:26">
      <c r="A27" s="77">
        <v>13</v>
      </c>
      <c r="B27" s="184" t="s">
        <v>1470</v>
      </c>
      <c r="C27" s="1"/>
      <c r="D27" s="1"/>
      <c r="E27" s="1"/>
      <c r="F27" s="1"/>
      <c r="G27" s="1" t="s">
        <v>1458</v>
      </c>
      <c r="H27" s="1"/>
      <c r="I27" s="1"/>
      <c r="J27" s="1"/>
      <c r="K27" s="1"/>
      <c r="L27" s="1"/>
      <c r="M27" s="1"/>
      <c r="N27" s="1"/>
      <c r="O27" s="1"/>
      <c r="P27" s="1">
        <v>13</v>
      </c>
      <c r="Q27" s="1">
        <v>84</v>
      </c>
      <c r="R27" s="1" t="s">
        <v>876</v>
      </c>
      <c r="S27" s="1" t="s">
        <v>214</v>
      </c>
      <c r="T27" s="1">
        <v>216</v>
      </c>
      <c r="U27" s="1"/>
      <c r="V27" s="1" t="s">
        <v>34</v>
      </c>
      <c r="W27" s="1"/>
      <c r="X27" s="1"/>
      <c r="Y27" s="1">
        <v>40</v>
      </c>
      <c r="Z27" s="1"/>
    </row>
    <row r="28" spans="1:26">
      <c r="A28" s="77">
        <v>14</v>
      </c>
      <c r="B28" s="184" t="s">
        <v>1471</v>
      </c>
      <c r="C28" s="1" t="s">
        <v>225</v>
      </c>
      <c r="D28" s="1">
        <v>132</v>
      </c>
      <c r="E28" s="1">
        <v>45</v>
      </c>
      <c r="F28" s="1">
        <v>32</v>
      </c>
      <c r="G28" s="1" t="s">
        <v>1458</v>
      </c>
      <c r="H28" s="1">
        <v>0</v>
      </c>
      <c r="I28" s="1">
        <v>1</v>
      </c>
      <c r="J28" s="1">
        <v>88</v>
      </c>
      <c r="K28" s="1"/>
      <c r="L28" s="1" t="s">
        <v>34</v>
      </c>
      <c r="M28" s="1"/>
      <c r="N28" s="1"/>
      <c r="O28" s="1"/>
      <c r="P28" s="1">
        <v>14</v>
      </c>
      <c r="Q28" s="1">
        <v>81</v>
      </c>
      <c r="R28" s="1" t="s">
        <v>876</v>
      </c>
      <c r="S28" s="1" t="s">
        <v>214</v>
      </c>
      <c r="T28" s="1">
        <v>104</v>
      </c>
      <c r="U28" s="1"/>
      <c r="V28" s="1" t="s">
        <v>34</v>
      </c>
      <c r="W28" s="1"/>
      <c r="X28" s="1"/>
      <c r="Y28" s="1">
        <v>38</v>
      </c>
      <c r="Z28" s="1"/>
    </row>
    <row r="29" spans="1:26">
      <c r="A29" s="77"/>
      <c r="B29" s="184"/>
      <c r="C29" s="1" t="s">
        <v>43</v>
      </c>
      <c r="D29" s="1">
        <v>6560</v>
      </c>
      <c r="E29" s="1">
        <v>24</v>
      </c>
      <c r="F29" s="1"/>
      <c r="G29" s="1" t="s">
        <v>1458</v>
      </c>
      <c r="H29" s="1">
        <v>7</v>
      </c>
      <c r="I29" s="1">
        <v>1</v>
      </c>
      <c r="J29" s="1">
        <v>23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>
      <c r="A30" s="77">
        <v>15</v>
      </c>
      <c r="B30" s="184" t="s">
        <v>1472</v>
      </c>
      <c r="C30" s="1"/>
      <c r="D30" s="1"/>
      <c r="E30" s="1"/>
      <c r="F30" s="1"/>
      <c r="G30" s="1" t="s">
        <v>1458</v>
      </c>
      <c r="H30" s="1"/>
      <c r="I30" s="1"/>
      <c r="J30" s="1"/>
      <c r="K30" s="1"/>
      <c r="L30" s="1"/>
      <c r="M30" s="1"/>
      <c r="N30" s="1"/>
      <c r="O30" s="1"/>
      <c r="P30" s="1">
        <v>15</v>
      </c>
      <c r="Q30" s="1">
        <v>83</v>
      </c>
      <c r="R30" s="1" t="s">
        <v>876</v>
      </c>
      <c r="S30" s="1" t="s">
        <v>214</v>
      </c>
      <c r="T30" s="1">
        <v>242</v>
      </c>
      <c r="U30" s="1"/>
      <c r="V30" s="1" t="s">
        <v>34</v>
      </c>
      <c r="W30" s="1"/>
      <c r="X30" s="1"/>
      <c r="Y30" s="1">
        <v>40</v>
      </c>
      <c r="Z30" s="1"/>
    </row>
    <row r="31" spans="1:26">
      <c r="A31" s="77">
        <v>16</v>
      </c>
      <c r="B31" s="184" t="s">
        <v>1473</v>
      </c>
      <c r="C31" s="1" t="s">
        <v>225</v>
      </c>
      <c r="D31" s="1">
        <v>441</v>
      </c>
      <c r="E31" s="1">
        <v>80</v>
      </c>
      <c r="F31" s="1">
        <v>41</v>
      </c>
      <c r="G31" s="1" t="s">
        <v>1458</v>
      </c>
      <c r="H31" s="1">
        <v>0</v>
      </c>
      <c r="I31" s="1">
        <v>0</v>
      </c>
      <c r="J31" s="1">
        <v>72</v>
      </c>
      <c r="K31" s="1"/>
      <c r="L31" s="1" t="s">
        <v>34</v>
      </c>
      <c r="M31" s="1"/>
      <c r="N31" s="1"/>
      <c r="O31" s="1"/>
      <c r="P31" s="1">
        <v>16</v>
      </c>
      <c r="Q31" s="1">
        <v>83</v>
      </c>
      <c r="R31" s="1"/>
      <c r="S31" s="1"/>
      <c r="T31" s="1"/>
      <c r="U31" s="1"/>
      <c r="V31" s="1"/>
      <c r="W31" s="1"/>
      <c r="X31" s="1"/>
      <c r="Y31" s="1"/>
      <c r="Z31" s="1"/>
    </row>
    <row r="32" spans="1:26">
      <c r="A32" s="77"/>
      <c r="B32" s="184"/>
      <c r="C32" s="1" t="s">
        <v>223</v>
      </c>
      <c r="D32" s="1">
        <v>7995</v>
      </c>
      <c r="E32" s="1">
        <v>3</v>
      </c>
      <c r="F32" s="1"/>
      <c r="G32" s="1" t="s">
        <v>1458</v>
      </c>
      <c r="H32" s="1">
        <v>1</v>
      </c>
      <c r="I32" s="1">
        <v>3</v>
      </c>
      <c r="J32" s="1">
        <v>81</v>
      </c>
      <c r="K32" s="1" t="s">
        <v>34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>
      <c r="A33" s="77">
        <v>17</v>
      </c>
      <c r="B33" s="184" t="s">
        <v>1474</v>
      </c>
      <c r="C33" s="1" t="s">
        <v>225</v>
      </c>
      <c r="D33" s="1">
        <v>440</v>
      </c>
      <c r="E33" s="1">
        <v>79</v>
      </c>
      <c r="F33" s="1">
        <v>40</v>
      </c>
      <c r="G33" s="1" t="s">
        <v>1458</v>
      </c>
      <c r="H33" s="1">
        <v>0</v>
      </c>
      <c r="I33" s="1">
        <v>0</v>
      </c>
      <c r="J33" s="1">
        <v>74</v>
      </c>
      <c r="K33" s="1"/>
      <c r="L33" s="1" t="s">
        <v>34</v>
      </c>
      <c r="M33" s="1"/>
      <c r="N33" s="1"/>
      <c r="O33" s="1"/>
      <c r="P33" s="1">
        <v>17</v>
      </c>
      <c r="Q33" s="1">
        <v>149</v>
      </c>
      <c r="R33" s="1" t="s">
        <v>871</v>
      </c>
      <c r="S33" s="1" t="s">
        <v>1475</v>
      </c>
      <c r="T33" s="1">
        <v>108</v>
      </c>
      <c r="U33" s="1"/>
      <c r="V33" s="1" t="s">
        <v>34</v>
      </c>
      <c r="W33" s="1"/>
      <c r="X33" s="1"/>
      <c r="Y33" s="1">
        <v>5</v>
      </c>
      <c r="Z33" s="1"/>
    </row>
    <row r="34" spans="1:26">
      <c r="A34" s="77"/>
      <c r="B34" s="184"/>
      <c r="C34" s="1" t="s">
        <v>225</v>
      </c>
      <c r="D34" s="1">
        <v>351</v>
      </c>
      <c r="E34" s="1">
        <v>8</v>
      </c>
      <c r="F34" s="1">
        <v>1</v>
      </c>
      <c r="G34" s="1" t="s">
        <v>1458</v>
      </c>
      <c r="H34" s="1">
        <v>7</v>
      </c>
      <c r="I34" s="1">
        <v>2</v>
      </c>
      <c r="J34" s="1">
        <v>35</v>
      </c>
      <c r="K34" s="1" t="s">
        <v>34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>
      <c r="A35" s="77">
        <v>18</v>
      </c>
      <c r="B35" s="184" t="s">
        <v>1476</v>
      </c>
      <c r="C35" s="1"/>
      <c r="D35" s="1"/>
      <c r="E35" s="1"/>
      <c r="F35" s="1"/>
      <c r="G35" s="1" t="s">
        <v>1458</v>
      </c>
      <c r="H35" s="1"/>
      <c r="I35" s="1"/>
      <c r="J35" s="1"/>
      <c r="K35" s="1"/>
      <c r="L35" s="1"/>
      <c r="M35" s="1"/>
      <c r="N35" s="1"/>
      <c r="O35" s="1"/>
      <c r="P35" s="1">
        <v>18</v>
      </c>
      <c r="Q35" s="1">
        <v>104</v>
      </c>
      <c r="R35" s="1" t="s">
        <v>876</v>
      </c>
      <c r="S35" s="1" t="s">
        <v>214</v>
      </c>
      <c r="T35" s="1">
        <v>253</v>
      </c>
      <c r="U35" s="1"/>
      <c r="V35" s="1" t="s">
        <v>34</v>
      </c>
      <c r="W35" s="1"/>
      <c r="X35" s="1"/>
      <c r="Y35" s="1">
        <v>10</v>
      </c>
      <c r="Z35" s="1"/>
    </row>
    <row r="36" spans="1:26">
      <c r="A36" s="77">
        <v>19</v>
      </c>
      <c r="B36" s="184" t="s">
        <v>1477</v>
      </c>
      <c r="C36" s="1" t="s">
        <v>223</v>
      </c>
      <c r="D36" s="1">
        <v>6562</v>
      </c>
      <c r="E36" s="1">
        <v>22</v>
      </c>
      <c r="F36" s="1"/>
      <c r="G36" s="1" t="s">
        <v>1458</v>
      </c>
      <c r="H36" s="1">
        <v>6</v>
      </c>
      <c r="I36" s="1">
        <v>2</v>
      </c>
      <c r="J36" s="1">
        <v>2</v>
      </c>
      <c r="K36" s="1" t="s">
        <v>34</v>
      </c>
      <c r="L36" s="1"/>
      <c r="M36" s="1"/>
      <c r="N36" s="1"/>
      <c r="O36" s="1"/>
      <c r="P36" s="1">
        <v>19</v>
      </c>
      <c r="Q36" s="1">
        <v>104</v>
      </c>
      <c r="R36" s="1"/>
      <c r="S36" s="1"/>
      <c r="T36" s="1"/>
      <c r="U36" s="1"/>
      <c r="V36" s="1"/>
      <c r="W36" s="1"/>
      <c r="X36" s="1"/>
      <c r="Y36" s="1"/>
      <c r="Z36" s="1"/>
    </row>
    <row r="37" spans="1:26">
      <c r="A37" s="77">
        <v>20</v>
      </c>
      <c r="B37" s="184" t="s">
        <v>1478</v>
      </c>
      <c r="C37" s="1"/>
      <c r="D37" s="1"/>
      <c r="E37" s="1"/>
      <c r="F37" s="1"/>
      <c r="G37" s="1" t="s">
        <v>1458</v>
      </c>
      <c r="H37" s="1"/>
      <c r="I37" s="1"/>
      <c r="J37" s="1"/>
      <c r="K37" s="1"/>
      <c r="L37" s="1"/>
      <c r="M37" s="1"/>
      <c r="N37" s="1"/>
      <c r="O37" s="1"/>
      <c r="P37" s="1">
        <v>20</v>
      </c>
      <c r="Q37" s="1">
        <v>47</v>
      </c>
      <c r="R37" s="1" t="s">
        <v>871</v>
      </c>
      <c r="S37" s="1" t="s">
        <v>221</v>
      </c>
      <c r="T37" s="1">
        <v>273</v>
      </c>
      <c r="U37" s="1"/>
      <c r="V37" s="1" t="s">
        <v>34</v>
      </c>
      <c r="W37" s="1"/>
      <c r="X37" s="1"/>
      <c r="Y37" s="1">
        <v>20</v>
      </c>
      <c r="Z37" s="1"/>
    </row>
    <row r="38" spans="1:26">
      <c r="A38" s="77">
        <v>21</v>
      </c>
      <c r="B38" s="184" t="s">
        <v>1479</v>
      </c>
      <c r="C38" s="1"/>
      <c r="D38" s="1"/>
      <c r="E38" s="1"/>
      <c r="F38" s="1"/>
      <c r="G38" s="1" t="s">
        <v>1458</v>
      </c>
      <c r="H38" s="1"/>
      <c r="I38" s="1"/>
      <c r="J38" s="1"/>
      <c r="K38" s="1"/>
      <c r="L38" s="1"/>
      <c r="M38" s="1"/>
      <c r="N38" s="1"/>
      <c r="O38" s="1"/>
      <c r="P38" s="1">
        <v>21</v>
      </c>
      <c r="Q38" s="1">
        <v>48</v>
      </c>
      <c r="R38" s="1" t="s">
        <v>876</v>
      </c>
      <c r="S38" s="1" t="s">
        <v>214</v>
      </c>
      <c r="T38" s="1">
        <v>260</v>
      </c>
      <c r="U38" s="1"/>
      <c r="V38" s="1" t="s">
        <v>34</v>
      </c>
      <c r="W38" s="1"/>
      <c r="X38" s="1"/>
      <c r="Y38" s="1">
        <v>5</v>
      </c>
      <c r="Z38" s="1"/>
    </row>
    <row r="39" spans="1:26">
      <c r="A39" s="77">
        <v>22</v>
      </c>
      <c r="B39" s="184" t="s">
        <v>1480</v>
      </c>
      <c r="C39" s="1" t="s">
        <v>32</v>
      </c>
      <c r="D39" s="1">
        <v>43253</v>
      </c>
      <c r="E39" s="1">
        <v>157</v>
      </c>
      <c r="F39" s="1">
        <v>1976</v>
      </c>
      <c r="G39" s="1" t="s">
        <v>1458</v>
      </c>
      <c r="H39" s="1">
        <v>0</v>
      </c>
      <c r="I39" s="1">
        <v>2</v>
      </c>
      <c r="J39" s="1">
        <v>85</v>
      </c>
      <c r="K39" s="1"/>
      <c r="L39" s="1" t="s">
        <v>34</v>
      </c>
      <c r="M39" s="1"/>
      <c r="N39" s="1"/>
      <c r="O39" s="1"/>
      <c r="P39" s="1">
        <v>22</v>
      </c>
      <c r="Q39" s="1">
        <v>139</v>
      </c>
      <c r="R39" s="1"/>
      <c r="S39" s="1"/>
      <c r="T39" s="1"/>
      <c r="U39" s="1"/>
      <c r="V39" s="1"/>
      <c r="W39" s="1"/>
      <c r="X39" s="1"/>
      <c r="Y39" s="1"/>
      <c r="Z39" s="1"/>
    </row>
    <row r="40" spans="1:26">
      <c r="A40" s="77"/>
      <c r="B40" s="184"/>
      <c r="C40" s="1" t="s">
        <v>32</v>
      </c>
      <c r="D40" s="1">
        <v>27572</v>
      </c>
      <c r="E40" s="1">
        <v>17</v>
      </c>
      <c r="F40" s="1">
        <v>283</v>
      </c>
      <c r="G40" s="1" t="s">
        <v>1458</v>
      </c>
      <c r="H40" s="1">
        <v>9</v>
      </c>
      <c r="I40" s="1">
        <v>0</v>
      </c>
      <c r="J40" s="1">
        <v>31</v>
      </c>
      <c r="K40" s="1"/>
      <c r="L40" s="1" t="s">
        <v>34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>
      <c r="A41" s="77"/>
      <c r="B41" s="184"/>
      <c r="C41" s="1" t="s">
        <v>32</v>
      </c>
      <c r="D41" s="1">
        <v>85</v>
      </c>
      <c r="E41" s="1">
        <v>34</v>
      </c>
      <c r="F41" s="1">
        <v>35</v>
      </c>
      <c r="G41" s="1" t="s">
        <v>1458</v>
      </c>
      <c r="H41" s="1">
        <v>9</v>
      </c>
      <c r="I41" s="1">
        <v>3</v>
      </c>
      <c r="J41" s="1">
        <v>0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>
      <c r="A42" s="77"/>
      <c r="B42" s="184"/>
      <c r="C42" s="1" t="s">
        <v>32</v>
      </c>
      <c r="D42" s="1">
        <v>43262</v>
      </c>
      <c r="E42" s="1">
        <v>166</v>
      </c>
      <c r="F42" s="1">
        <v>1985</v>
      </c>
      <c r="G42" s="1" t="s">
        <v>1458</v>
      </c>
      <c r="H42" s="1">
        <v>0</v>
      </c>
      <c r="I42" s="1">
        <v>3</v>
      </c>
      <c r="J42" s="1">
        <v>44</v>
      </c>
      <c r="K42" s="1"/>
      <c r="L42" s="1" t="s">
        <v>34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>
      <c r="A43" s="77"/>
      <c r="B43" s="184"/>
      <c r="C43" s="1" t="s">
        <v>223</v>
      </c>
      <c r="D43" s="1">
        <v>7997</v>
      </c>
      <c r="E43" s="1">
        <v>6</v>
      </c>
      <c r="F43" s="1"/>
      <c r="G43" s="1" t="s">
        <v>1458</v>
      </c>
      <c r="H43" s="1">
        <v>2</v>
      </c>
      <c r="I43" s="1">
        <v>1</v>
      </c>
      <c r="J43" s="1">
        <v>54</v>
      </c>
      <c r="K43" s="1"/>
      <c r="L43" s="1"/>
      <c r="M43" s="1" t="s">
        <v>34</v>
      </c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>
      <c r="A44" s="77"/>
      <c r="B44" s="184"/>
      <c r="C44" s="1" t="s">
        <v>43</v>
      </c>
      <c r="D44" s="1">
        <v>5535</v>
      </c>
      <c r="E44" s="1">
        <v>42</v>
      </c>
      <c r="F44" s="1"/>
      <c r="G44" s="1" t="s">
        <v>1458</v>
      </c>
      <c r="H44" s="1">
        <v>2</v>
      </c>
      <c r="I44" s="1">
        <v>2</v>
      </c>
      <c r="J44" s="1">
        <v>97</v>
      </c>
      <c r="K44" s="1"/>
      <c r="L44" s="1"/>
      <c r="M44" s="1" t="s">
        <v>34</v>
      </c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>
      <c r="A45" s="77">
        <v>23</v>
      </c>
      <c r="B45" s="184" t="s">
        <v>1481</v>
      </c>
      <c r="C45" s="1"/>
      <c r="D45" s="1"/>
      <c r="E45" s="1"/>
      <c r="F45" s="1"/>
      <c r="G45" s="1" t="s">
        <v>1458</v>
      </c>
      <c r="H45" s="1"/>
      <c r="I45" s="1"/>
      <c r="J45" s="1"/>
      <c r="K45" s="1"/>
      <c r="L45" s="1"/>
      <c r="M45" s="1"/>
      <c r="N45" s="1"/>
      <c r="O45" s="1"/>
      <c r="P45" s="1">
        <v>23</v>
      </c>
      <c r="Q45" s="1">
        <v>139</v>
      </c>
      <c r="R45" s="1" t="s">
        <v>876</v>
      </c>
      <c r="S45" s="1" t="s">
        <v>214</v>
      </c>
      <c r="T45" s="1">
        <v>220</v>
      </c>
      <c r="U45" s="1"/>
      <c r="V45" s="1" t="s">
        <v>34</v>
      </c>
      <c r="W45" s="1"/>
      <c r="X45" s="1"/>
      <c r="Y45" s="1">
        <v>25</v>
      </c>
      <c r="Z45" s="1"/>
    </row>
    <row r="46" spans="1:26">
      <c r="A46" s="77">
        <v>24</v>
      </c>
      <c r="B46" s="184" t="s">
        <v>1482</v>
      </c>
      <c r="C46" s="1" t="s">
        <v>32</v>
      </c>
      <c r="D46" s="1">
        <v>43255</v>
      </c>
      <c r="E46" s="1">
        <v>159</v>
      </c>
      <c r="F46" s="1">
        <v>1978</v>
      </c>
      <c r="G46" s="1" t="s">
        <v>1458</v>
      </c>
      <c r="H46" s="1">
        <v>3</v>
      </c>
      <c r="I46" s="1">
        <v>1</v>
      </c>
      <c r="J46" s="1">
        <v>27</v>
      </c>
      <c r="K46" s="1"/>
      <c r="L46" s="1" t="s">
        <v>34</v>
      </c>
      <c r="M46" s="1"/>
      <c r="N46" s="1"/>
      <c r="O46" s="1"/>
      <c r="P46" s="1">
        <v>24</v>
      </c>
      <c r="Q46" s="1">
        <v>44</v>
      </c>
      <c r="R46" s="1" t="s">
        <v>876</v>
      </c>
      <c r="S46" s="1" t="s">
        <v>214</v>
      </c>
      <c r="T46" s="1">
        <v>230</v>
      </c>
      <c r="U46" s="1"/>
      <c r="V46" s="1" t="s">
        <v>34</v>
      </c>
      <c r="W46" s="1"/>
      <c r="X46" s="1"/>
      <c r="Y46" s="1">
        <v>15</v>
      </c>
      <c r="Z46" s="1"/>
    </row>
    <row r="47" spans="1:26">
      <c r="A47" s="77">
        <v>25</v>
      </c>
      <c r="B47" s="184" t="s">
        <v>1483</v>
      </c>
      <c r="C47" s="1" t="s">
        <v>32</v>
      </c>
      <c r="D47" s="1">
        <v>26406</v>
      </c>
      <c r="E47" s="1">
        <v>2</v>
      </c>
      <c r="F47" s="1">
        <v>260</v>
      </c>
      <c r="G47" s="1" t="s">
        <v>1458</v>
      </c>
      <c r="H47" s="1">
        <v>4</v>
      </c>
      <c r="I47" s="1">
        <v>2</v>
      </c>
      <c r="J47" s="1">
        <v>22</v>
      </c>
      <c r="K47" s="1"/>
      <c r="L47" s="1" t="s">
        <v>34</v>
      </c>
      <c r="M47" s="1"/>
      <c r="N47" s="1"/>
      <c r="O47" s="1"/>
      <c r="P47" s="1">
        <v>25</v>
      </c>
      <c r="Q47" s="1">
        <v>59</v>
      </c>
      <c r="R47" s="1" t="s">
        <v>871</v>
      </c>
      <c r="S47" s="1" t="s">
        <v>221</v>
      </c>
      <c r="T47" s="1">
        <v>418</v>
      </c>
      <c r="U47" s="1"/>
      <c r="V47" s="1" t="s">
        <v>34</v>
      </c>
      <c r="W47" s="1"/>
      <c r="X47" s="1"/>
      <c r="Y47" s="1">
        <v>3</v>
      </c>
      <c r="Z47" s="1"/>
    </row>
    <row r="48" spans="1:26">
      <c r="A48" s="77">
        <v>26</v>
      </c>
      <c r="B48" s="184" t="s">
        <v>1484</v>
      </c>
      <c r="C48" s="1"/>
      <c r="D48" s="1"/>
      <c r="E48" s="1"/>
      <c r="F48" s="1"/>
      <c r="G48" s="1" t="s">
        <v>1458</v>
      </c>
      <c r="H48" s="1"/>
      <c r="I48" s="1"/>
      <c r="J48" s="1"/>
      <c r="K48" s="1"/>
      <c r="L48" s="1"/>
      <c r="M48" s="1"/>
      <c r="N48" s="1"/>
      <c r="O48" s="1"/>
      <c r="P48" s="1">
        <v>26</v>
      </c>
      <c r="Q48" s="1">
        <v>64</v>
      </c>
      <c r="R48" s="1" t="s">
        <v>871</v>
      </c>
      <c r="S48" s="1" t="s">
        <v>221</v>
      </c>
      <c r="T48" s="1">
        <v>110</v>
      </c>
      <c r="U48" s="1"/>
      <c r="V48" s="1" t="s">
        <v>34</v>
      </c>
      <c r="W48" s="1"/>
      <c r="X48" s="1"/>
      <c r="Y48" s="1">
        <v>34</v>
      </c>
      <c r="Z48" s="1"/>
    </row>
    <row r="49" spans="1:26">
      <c r="A49" s="77">
        <v>27</v>
      </c>
      <c r="B49" s="184" t="s">
        <v>1485</v>
      </c>
      <c r="C49" s="1"/>
      <c r="D49" s="1"/>
      <c r="E49" s="1"/>
      <c r="F49" s="1"/>
      <c r="G49" s="1" t="s">
        <v>1458</v>
      </c>
      <c r="H49" s="1"/>
      <c r="I49" s="1"/>
      <c r="J49" s="1"/>
      <c r="K49" s="1"/>
      <c r="L49" s="1"/>
      <c r="M49" s="1"/>
      <c r="N49" s="1"/>
      <c r="O49" s="1"/>
      <c r="P49" s="1">
        <v>27</v>
      </c>
      <c r="Q49" s="1">
        <v>55</v>
      </c>
      <c r="R49" s="1" t="s">
        <v>871</v>
      </c>
      <c r="S49" s="1" t="s">
        <v>221</v>
      </c>
      <c r="T49" s="1">
        <v>78.75</v>
      </c>
      <c r="U49" s="1"/>
      <c r="V49" s="1" t="s">
        <v>34</v>
      </c>
      <c r="W49" s="1"/>
      <c r="X49" s="1"/>
      <c r="Y49" s="1">
        <v>2</v>
      </c>
      <c r="Z49" s="1"/>
    </row>
    <row r="50" spans="1:26">
      <c r="A50" s="77">
        <v>28</v>
      </c>
      <c r="B50" s="184" t="s">
        <v>1486</v>
      </c>
      <c r="C50" s="1" t="s">
        <v>32</v>
      </c>
      <c r="D50" s="1">
        <v>41910</v>
      </c>
      <c r="E50" s="1">
        <v>95</v>
      </c>
      <c r="F50" s="1">
        <v>1672</v>
      </c>
      <c r="G50" s="1" t="s">
        <v>1458</v>
      </c>
      <c r="H50" s="1">
        <v>0</v>
      </c>
      <c r="I50" s="1">
        <v>1</v>
      </c>
      <c r="J50" s="1">
        <v>88</v>
      </c>
      <c r="K50" s="1"/>
      <c r="L50" s="1" t="s">
        <v>34</v>
      </c>
      <c r="M50" s="1"/>
      <c r="N50" s="1"/>
      <c r="O50" s="1"/>
      <c r="P50" s="1">
        <v>28</v>
      </c>
      <c r="Q50" s="1">
        <v>18</v>
      </c>
      <c r="R50" s="1" t="s">
        <v>876</v>
      </c>
      <c r="S50" s="1" t="s">
        <v>214</v>
      </c>
      <c r="T50" s="1">
        <v>187</v>
      </c>
      <c r="U50" s="1"/>
      <c r="V50" s="1" t="s">
        <v>34</v>
      </c>
      <c r="W50" s="1"/>
      <c r="X50" s="1"/>
      <c r="Y50" s="1">
        <v>6</v>
      </c>
      <c r="Z50" s="1"/>
    </row>
    <row r="51" spans="1:26">
      <c r="A51" s="77">
        <v>29</v>
      </c>
      <c r="B51" s="184" t="s">
        <v>1457</v>
      </c>
      <c r="C51" s="1" t="s">
        <v>223</v>
      </c>
      <c r="D51" s="1">
        <v>7996</v>
      </c>
      <c r="E51" s="1">
        <v>4</v>
      </c>
      <c r="F51" s="1"/>
      <c r="G51" s="1" t="s">
        <v>1458</v>
      </c>
      <c r="H51" s="1">
        <v>3</v>
      </c>
      <c r="I51" s="1">
        <v>0</v>
      </c>
      <c r="J51" s="1">
        <v>33</v>
      </c>
      <c r="K51" s="1"/>
      <c r="L51" s="1" t="s">
        <v>34</v>
      </c>
      <c r="M51" s="1"/>
      <c r="N51" s="1"/>
      <c r="O51" s="1"/>
      <c r="P51" s="1">
        <v>29</v>
      </c>
      <c r="Q51" s="1">
        <v>42</v>
      </c>
      <c r="R51" s="1" t="s">
        <v>871</v>
      </c>
      <c r="S51" s="1" t="s">
        <v>216</v>
      </c>
      <c r="T51" s="1">
        <v>80</v>
      </c>
      <c r="U51" s="1"/>
      <c r="V51" s="1" t="s">
        <v>34</v>
      </c>
      <c r="W51" s="1"/>
      <c r="X51" s="1"/>
      <c r="Y51" s="1">
        <v>5</v>
      </c>
      <c r="Z51" s="1"/>
    </row>
    <row r="52" spans="1:26">
      <c r="A52" s="77"/>
      <c r="B52" s="184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 t="s">
        <v>866</v>
      </c>
      <c r="S52" s="1" t="s">
        <v>221</v>
      </c>
      <c r="T52" s="1">
        <v>196</v>
      </c>
      <c r="U52" s="1"/>
      <c r="V52" s="1"/>
      <c r="W52" s="1"/>
      <c r="X52" s="1"/>
      <c r="Y52" s="1"/>
      <c r="Z52" s="1"/>
    </row>
    <row r="53" spans="1:26">
      <c r="A53" s="77">
        <v>30</v>
      </c>
      <c r="B53" s="184" t="s">
        <v>1487</v>
      </c>
      <c r="C53" s="1" t="s">
        <v>32</v>
      </c>
      <c r="D53" s="1">
        <v>41896</v>
      </c>
      <c r="E53" s="1">
        <v>69</v>
      </c>
      <c r="F53" s="1">
        <v>1658</v>
      </c>
      <c r="G53" s="1" t="s">
        <v>1458</v>
      </c>
      <c r="H53" s="1">
        <v>0</v>
      </c>
      <c r="I53" s="1">
        <v>1</v>
      </c>
      <c r="J53" s="1">
        <v>4</v>
      </c>
      <c r="K53" s="1"/>
      <c r="L53" s="1" t="s">
        <v>34</v>
      </c>
      <c r="M53" s="1"/>
      <c r="N53" s="1"/>
      <c r="O53" s="1"/>
      <c r="P53" s="1">
        <v>30</v>
      </c>
      <c r="Q53" s="294">
        <v>4</v>
      </c>
      <c r="R53" s="1" t="s">
        <v>871</v>
      </c>
      <c r="S53" s="1" t="s">
        <v>221</v>
      </c>
      <c r="T53" s="1">
        <v>491.52</v>
      </c>
      <c r="U53" s="1"/>
      <c r="V53" s="1" t="s">
        <v>34</v>
      </c>
      <c r="W53" s="1"/>
      <c r="X53" s="1"/>
      <c r="Y53" s="1">
        <v>16</v>
      </c>
      <c r="Z53" s="1"/>
    </row>
    <row r="54" spans="1:26">
      <c r="A54" s="77">
        <v>31</v>
      </c>
      <c r="B54" s="184" t="s">
        <v>1488</v>
      </c>
      <c r="C54" s="1" t="s">
        <v>32</v>
      </c>
      <c r="D54" s="1">
        <v>41883</v>
      </c>
      <c r="E54" s="1">
        <v>82</v>
      </c>
      <c r="F54" s="1">
        <v>1645</v>
      </c>
      <c r="G54" s="1" t="s">
        <v>1458</v>
      </c>
      <c r="H54" s="1">
        <v>0</v>
      </c>
      <c r="I54" s="1">
        <v>1</v>
      </c>
      <c r="J54" s="1">
        <v>11</v>
      </c>
      <c r="K54" s="1"/>
      <c r="L54" s="1"/>
      <c r="M54" s="1" t="s">
        <v>34</v>
      </c>
      <c r="N54" s="1"/>
      <c r="O54" s="1"/>
      <c r="P54" s="1">
        <v>31</v>
      </c>
      <c r="Q54" s="1">
        <v>148</v>
      </c>
      <c r="R54" s="1" t="s">
        <v>871</v>
      </c>
      <c r="S54" s="1" t="s">
        <v>221</v>
      </c>
      <c r="T54" s="1">
        <v>106.4</v>
      </c>
      <c r="U54" s="1"/>
      <c r="V54" s="1" t="s">
        <v>34</v>
      </c>
      <c r="W54" s="1"/>
      <c r="X54" s="1"/>
      <c r="Y54" s="1">
        <v>7</v>
      </c>
      <c r="Z54" s="1"/>
    </row>
    <row r="55" spans="1:26">
      <c r="A55" s="77">
        <v>32</v>
      </c>
      <c r="B55" s="184" t="s">
        <v>1489</v>
      </c>
      <c r="C55" s="1" t="s">
        <v>32</v>
      </c>
      <c r="D55" s="1">
        <v>29080</v>
      </c>
      <c r="E55" s="1">
        <v>9</v>
      </c>
      <c r="F55" s="1">
        <v>311</v>
      </c>
      <c r="G55" s="1" t="s">
        <v>1458</v>
      </c>
      <c r="H55" s="1">
        <v>8</v>
      </c>
      <c r="I55" s="1">
        <v>2</v>
      </c>
      <c r="J55" s="1">
        <v>94</v>
      </c>
      <c r="K55" s="1" t="s">
        <v>34</v>
      </c>
      <c r="L55" s="1"/>
      <c r="M55" s="1"/>
      <c r="N55" s="1"/>
      <c r="O55" s="1"/>
      <c r="P55" s="1">
        <v>32</v>
      </c>
      <c r="Q55" s="1">
        <v>67</v>
      </c>
      <c r="R55" s="1"/>
      <c r="S55" s="1"/>
      <c r="T55" s="1"/>
      <c r="U55" s="1"/>
      <c r="V55" s="1"/>
      <c r="W55" s="1"/>
      <c r="X55" s="1"/>
      <c r="Y55" s="1"/>
      <c r="Z55" s="1"/>
    </row>
    <row r="56" spans="1:26">
      <c r="A56" s="77"/>
      <c r="B56" s="184"/>
      <c r="C56" s="1" t="s">
        <v>32</v>
      </c>
      <c r="D56" s="1">
        <v>41876</v>
      </c>
      <c r="E56" s="1">
        <v>50</v>
      </c>
      <c r="F56" s="1">
        <v>1638</v>
      </c>
      <c r="G56" s="1" t="s">
        <v>1458</v>
      </c>
      <c r="H56" s="1">
        <v>0</v>
      </c>
      <c r="I56" s="1">
        <v>1</v>
      </c>
      <c r="J56" s="1">
        <v>29</v>
      </c>
      <c r="K56" s="1"/>
      <c r="L56" s="1" t="s">
        <v>34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>
      <c r="A57" s="77">
        <v>33</v>
      </c>
      <c r="B57" s="184" t="s">
        <v>1490</v>
      </c>
      <c r="C57" s="1" t="s">
        <v>225</v>
      </c>
      <c r="D57" s="1">
        <v>161</v>
      </c>
      <c r="E57" s="1"/>
      <c r="F57" s="1"/>
      <c r="G57" s="1" t="s">
        <v>1458</v>
      </c>
      <c r="H57" s="1">
        <v>14</v>
      </c>
      <c r="I57" s="1">
        <v>2</v>
      </c>
      <c r="J57" s="1">
        <v>5</v>
      </c>
      <c r="K57" s="1" t="s">
        <v>34</v>
      </c>
      <c r="L57" s="1"/>
      <c r="M57" s="1"/>
      <c r="N57" s="1"/>
      <c r="O57" s="1"/>
      <c r="P57" s="1">
        <v>33</v>
      </c>
      <c r="Q57" s="1">
        <v>66</v>
      </c>
      <c r="R57" s="1" t="s">
        <v>871</v>
      </c>
      <c r="S57" s="1" t="s">
        <v>221</v>
      </c>
      <c r="T57" s="1">
        <v>189</v>
      </c>
      <c r="U57" s="1"/>
      <c r="V57" s="1" t="s">
        <v>34</v>
      </c>
      <c r="W57" s="1"/>
      <c r="X57" s="1"/>
      <c r="Y57" s="1">
        <v>2</v>
      </c>
      <c r="Z57" s="1"/>
    </row>
    <row r="58" spans="1:26">
      <c r="A58" s="77">
        <v>34</v>
      </c>
      <c r="B58" s="184" t="s">
        <v>1491</v>
      </c>
      <c r="C58" s="1" t="s">
        <v>225</v>
      </c>
      <c r="D58" s="1">
        <v>194</v>
      </c>
      <c r="E58" s="1">
        <v>20</v>
      </c>
      <c r="F58" s="1"/>
      <c r="G58" s="1" t="s">
        <v>1458</v>
      </c>
      <c r="H58" s="1">
        <v>9</v>
      </c>
      <c r="I58" s="1">
        <v>2</v>
      </c>
      <c r="J58" s="1">
        <v>42</v>
      </c>
      <c r="K58" s="1" t="s">
        <v>34</v>
      </c>
      <c r="L58" s="1"/>
      <c r="M58" s="1"/>
      <c r="N58" s="1"/>
      <c r="O58" s="1"/>
      <c r="P58" s="1">
        <v>34</v>
      </c>
      <c r="Q58" s="1">
        <v>111</v>
      </c>
      <c r="R58" s="1" t="s">
        <v>871</v>
      </c>
      <c r="S58" s="1" t="s">
        <v>221</v>
      </c>
      <c r="T58" s="1">
        <v>84</v>
      </c>
      <c r="U58" s="1"/>
      <c r="V58" s="1" t="s">
        <v>34</v>
      </c>
      <c r="W58" s="1"/>
      <c r="X58" s="1"/>
      <c r="Y58" s="1">
        <v>4</v>
      </c>
      <c r="Z58" s="1"/>
    </row>
    <row r="59" spans="1:26">
      <c r="A59" s="77"/>
      <c r="B59" s="184"/>
      <c r="C59" s="1" t="s">
        <v>68</v>
      </c>
      <c r="D59" s="1"/>
      <c r="E59" s="1"/>
      <c r="F59" s="1"/>
      <c r="G59" s="1" t="s">
        <v>1458</v>
      </c>
      <c r="H59" s="1">
        <v>4</v>
      </c>
      <c r="I59" s="1">
        <v>3</v>
      </c>
      <c r="J59" s="1">
        <v>76</v>
      </c>
      <c r="K59" s="1" t="s">
        <v>34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>
      <c r="A60" s="77"/>
      <c r="B60" s="184"/>
      <c r="C60" s="1" t="s">
        <v>68</v>
      </c>
      <c r="D60" s="1"/>
      <c r="E60" s="1"/>
      <c r="F60" s="1"/>
      <c r="G60" s="1" t="s">
        <v>1458</v>
      </c>
      <c r="H60" s="1">
        <v>1</v>
      </c>
      <c r="I60" s="1">
        <v>0</v>
      </c>
      <c r="J60" s="1">
        <v>0</v>
      </c>
      <c r="K60" s="1"/>
      <c r="L60" s="1" t="s">
        <v>34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>
      <c r="A61" s="77">
        <v>35</v>
      </c>
      <c r="B61" s="184" t="s">
        <v>1492</v>
      </c>
      <c r="C61" s="1"/>
      <c r="D61" s="1"/>
      <c r="E61" s="1"/>
      <c r="F61" s="1"/>
      <c r="G61" s="1" t="s">
        <v>1458</v>
      </c>
      <c r="H61" s="1"/>
      <c r="I61" s="1"/>
      <c r="J61" s="1"/>
      <c r="K61" s="1"/>
      <c r="L61" s="1"/>
      <c r="M61" s="1"/>
      <c r="N61" s="1"/>
      <c r="O61" s="1"/>
      <c r="P61" s="1">
        <v>35</v>
      </c>
      <c r="Q61" s="1">
        <v>58</v>
      </c>
      <c r="R61" s="1" t="s">
        <v>871</v>
      </c>
      <c r="S61" s="1" t="s">
        <v>221</v>
      </c>
      <c r="T61" s="1">
        <v>77</v>
      </c>
      <c r="U61" s="1"/>
      <c r="V61" s="1" t="s">
        <v>34</v>
      </c>
      <c r="W61" s="1"/>
      <c r="X61" s="1"/>
      <c r="Y61" s="1">
        <v>50</v>
      </c>
      <c r="Z61" s="1"/>
    </row>
    <row r="62" spans="1:26">
      <c r="A62" s="77">
        <v>36</v>
      </c>
      <c r="B62" s="184" t="s">
        <v>1493</v>
      </c>
      <c r="C62" s="1" t="s">
        <v>68</v>
      </c>
      <c r="D62" s="1"/>
      <c r="E62" s="1"/>
      <c r="F62" s="1"/>
      <c r="G62" s="1" t="s">
        <v>1458</v>
      </c>
      <c r="H62" s="1">
        <v>4</v>
      </c>
      <c r="I62" s="1">
        <v>3</v>
      </c>
      <c r="J62" s="1">
        <v>68</v>
      </c>
      <c r="K62" s="1" t="s">
        <v>34</v>
      </c>
      <c r="L62" s="1"/>
      <c r="M62" s="1"/>
      <c r="N62" s="1"/>
      <c r="O62" s="1"/>
      <c r="P62" s="1">
        <v>36</v>
      </c>
      <c r="Q62" s="1">
        <v>57</v>
      </c>
      <c r="R62" s="1" t="s">
        <v>876</v>
      </c>
      <c r="S62" s="1" t="s">
        <v>214</v>
      </c>
      <c r="T62" s="1">
        <v>192</v>
      </c>
      <c r="U62" s="1"/>
      <c r="V62" s="1" t="s">
        <v>34</v>
      </c>
      <c r="W62" s="1"/>
      <c r="X62" s="1"/>
      <c r="Y62" s="1">
        <v>30</v>
      </c>
      <c r="Z62" s="1"/>
    </row>
    <row r="63" spans="1:26">
      <c r="A63" s="77">
        <v>37</v>
      </c>
      <c r="B63" s="184" t="s">
        <v>1494</v>
      </c>
      <c r="C63" s="1" t="s">
        <v>68</v>
      </c>
      <c r="D63" s="1"/>
      <c r="E63" s="1"/>
      <c r="F63" s="1"/>
      <c r="G63" s="1" t="s">
        <v>1458</v>
      </c>
      <c r="H63" s="1">
        <v>3</v>
      </c>
      <c r="I63" s="1">
        <v>2</v>
      </c>
      <c r="J63" s="1">
        <v>82</v>
      </c>
      <c r="K63" s="1" t="s">
        <v>34</v>
      </c>
      <c r="L63" s="1"/>
      <c r="M63" s="1"/>
      <c r="N63" s="1"/>
      <c r="O63" s="1"/>
      <c r="P63" s="1">
        <v>37</v>
      </c>
      <c r="Q63" s="1">
        <v>122</v>
      </c>
      <c r="R63" s="1" t="s">
        <v>871</v>
      </c>
      <c r="S63" s="1" t="s">
        <v>221</v>
      </c>
      <c r="T63" s="1">
        <v>120</v>
      </c>
      <c r="U63" s="1"/>
      <c r="V63" s="1" t="s">
        <v>34</v>
      </c>
      <c r="W63" s="1"/>
      <c r="X63" s="1"/>
      <c r="Y63" s="1">
        <v>30</v>
      </c>
      <c r="Z63" s="1"/>
    </row>
    <row r="64" spans="1:26">
      <c r="A64" s="77"/>
      <c r="B64" s="184"/>
      <c r="C64" s="1" t="s">
        <v>68</v>
      </c>
      <c r="D64" s="1"/>
      <c r="E64" s="1"/>
      <c r="F64" s="1"/>
      <c r="G64" s="1" t="s">
        <v>1458</v>
      </c>
      <c r="H64" s="1">
        <v>0</v>
      </c>
      <c r="I64" s="1">
        <v>1</v>
      </c>
      <c r="J64" s="1">
        <v>0</v>
      </c>
      <c r="K64" s="1"/>
      <c r="L64" s="1" t="s">
        <v>34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>
      <c r="A65" s="77">
        <v>38</v>
      </c>
      <c r="B65" s="184" t="s">
        <v>1495</v>
      </c>
      <c r="C65" s="1" t="s">
        <v>225</v>
      </c>
      <c r="D65" s="1">
        <v>412</v>
      </c>
      <c r="E65" s="1">
        <v>108</v>
      </c>
      <c r="F65" s="1"/>
      <c r="G65" s="1" t="s">
        <v>1458</v>
      </c>
      <c r="H65" s="1">
        <v>0</v>
      </c>
      <c r="I65" s="1">
        <v>0</v>
      </c>
      <c r="J65" s="1">
        <v>17</v>
      </c>
      <c r="K65" s="1"/>
      <c r="L65" s="1" t="s">
        <v>34</v>
      </c>
      <c r="M65" s="1"/>
      <c r="N65" s="1"/>
      <c r="O65" s="1"/>
      <c r="P65" s="1">
        <v>38</v>
      </c>
      <c r="Q65" s="1">
        <v>38</v>
      </c>
      <c r="R65" s="1"/>
      <c r="S65" s="1"/>
      <c r="T65" s="1"/>
      <c r="U65" s="1"/>
      <c r="V65" s="1"/>
      <c r="W65" s="1"/>
      <c r="X65" s="1"/>
      <c r="Y65" s="1"/>
      <c r="Z65" s="1"/>
    </row>
    <row r="66" spans="1:26">
      <c r="A66" s="77"/>
      <c r="B66" s="184"/>
      <c r="C66" s="1" t="s">
        <v>225</v>
      </c>
      <c r="D66" s="1">
        <v>411</v>
      </c>
      <c r="E66" s="1">
        <v>107</v>
      </c>
      <c r="F66" s="1"/>
      <c r="G66" s="1" t="s">
        <v>1458</v>
      </c>
      <c r="H66" s="1">
        <v>0</v>
      </c>
      <c r="I66" s="1">
        <v>0</v>
      </c>
      <c r="J66" s="1">
        <v>17</v>
      </c>
      <c r="K66" s="1"/>
      <c r="L66" s="1" t="s">
        <v>34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>
      <c r="A67" s="77"/>
      <c r="B67" s="184"/>
      <c r="C67" s="1" t="s">
        <v>68</v>
      </c>
      <c r="D67" s="1"/>
      <c r="E67" s="1"/>
      <c r="F67" s="1"/>
      <c r="G67" s="1" t="s">
        <v>1458</v>
      </c>
      <c r="H67" s="1">
        <v>10</v>
      </c>
      <c r="I67" s="1">
        <v>0</v>
      </c>
      <c r="J67" s="1">
        <v>0</v>
      </c>
      <c r="K67" s="1" t="s">
        <v>34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>
      <c r="A68" s="77">
        <v>39</v>
      </c>
      <c r="B68" s="184" t="s">
        <v>1496</v>
      </c>
      <c r="C68" s="1"/>
      <c r="D68" s="1"/>
      <c r="E68" s="1"/>
      <c r="F68" s="1"/>
      <c r="G68" s="1" t="s">
        <v>1458</v>
      </c>
      <c r="H68" s="1"/>
      <c r="I68" s="1"/>
      <c r="J68" s="1"/>
      <c r="K68" s="1"/>
      <c r="L68" s="1"/>
      <c r="M68" s="1"/>
      <c r="N68" s="1"/>
      <c r="O68" s="1"/>
      <c r="P68" s="1">
        <v>39</v>
      </c>
      <c r="Q68" s="1">
        <v>17</v>
      </c>
      <c r="R68" s="1" t="s">
        <v>871</v>
      </c>
      <c r="S68" s="1" t="s">
        <v>221</v>
      </c>
      <c r="T68" s="1">
        <v>238</v>
      </c>
      <c r="U68" s="1"/>
      <c r="V68" s="1" t="s">
        <v>34</v>
      </c>
      <c r="W68" s="1"/>
      <c r="X68" s="1"/>
      <c r="Y68" s="1">
        <v>7</v>
      </c>
      <c r="Z68" s="1"/>
    </row>
    <row r="69" spans="1:26">
      <c r="A69" s="77">
        <v>40</v>
      </c>
      <c r="B69" s="184" t="s">
        <v>1497</v>
      </c>
      <c r="C69" s="1" t="s">
        <v>32</v>
      </c>
      <c r="D69" s="1">
        <v>41907</v>
      </c>
      <c r="E69" s="1">
        <v>63</v>
      </c>
      <c r="F69" s="1">
        <v>1669</v>
      </c>
      <c r="G69" s="1" t="s">
        <v>1458</v>
      </c>
      <c r="H69" s="1">
        <v>0</v>
      </c>
      <c r="I69" s="1">
        <v>1</v>
      </c>
      <c r="J69" s="1">
        <v>74</v>
      </c>
      <c r="K69" s="1"/>
      <c r="L69" s="1" t="s">
        <v>34</v>
      </c>
      <c r="M69" s="1"/>
      <c r="N69" s="1"/>
      <c r="O69" s="1"/>
      <c r="P69" s="1">
        <v>40</v>
      </c>
      <c r="Q69" s="1">
        <v>121</v>
      </c>
      <c r="R69" s="1" t="s">
        <v>876</v>
      </c>
      <c r="S69" s="1" t="s">
        <v>214</v>
      </c>
      <c r="T69" s="1">
        <v>144</v>
      </c>
      <c r="U69" s="1"/>
      <c r="V69" s="1" t="s">
        <v>34</v>
      </c>
      <c r="W69" s="1"/>
      <c r="X69" s="1"/>
      <c r="Y69" s="1">
        <v>27</v>
      </c>
      <c r="Z69" s="1"/>
    </row>
    <row r="70" spans="1:26">
      <c r="A70" s="77"/>
      <c r="B70" s="184"/>
      <c r="C70" s="1" t="s">
        <v>225</v>
      </c>
      <c r="D70" s="1">
        <v>115</v>
      </c>
      <c r="E70" s="1">
        <v>36</v>
      </c>
      <c r="F70" s="1"/>
      <c r="G70" s="1" t="s">
        <v>1458</v>
      </c>
      <c r="H70" s="1">
        <v>4</v>
      </c>
      <c r="I70" s="1">
        <v>1</v>
      </c>
      <c r="J70" s="1">
        <v>60</v>
      </c>
      <c r="K70" s="1" t="s">
        <v>34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>
      <c r="A71" s="77">
        <v>41</v>
      </c>
      <c r="B71" s="184" t="s">
        <v>1498</v>
      </c>
      <c r="C71" s="1" t="s">
        <v>32</v>
      </c>
      <c r="D71" s="1">
        <v>41909</v>
      </c>
      <c r="E71" s="1">
        <v>65</v>
      </c>
      <c r="F71" s="1">
        <v>1671</v>
      </c>
      <c r="G71" s="1" t="s">
        <v>1458</v>
      </c>
      <c r="H71" s="1">
        <v>0</v>
      </c>
      <c r="I71" s="1">
        <v>0</v>
      </c>
      <c r="J71" s="1">
        <v>99</v>
      </c>
      <c r="K71" s="1"/>
      <c r="L71" s="1" t="s">
        <v>34</v>
      </c>
      <c r="M71" s="1"/>
      <c r="N71" s="1"/>
      <c r="O71" s="1"/>
      <c r="P71" s="1">
        <v>41</v>
      </c>
      <c r="Q71" s="1">
        <v>101</v>
      </c>
      <c r="R71" s="1" t="s">
        <v>876</v>
      </c>
      <c r="S71" s="1" t="s">
        <v>221</v>
      </c>
      <c r="T71" s="1">
        <v>150</v>
      </c>
      <c r="U71" s="1"/>
      <c r="V71" s="1" t="s">
        <v>34</v>
      </c>
      <c r="W71" s="1"/>
      <c r="X71" s="1"/>
      <c r="Y71" s="1">
        <v>24</v>
      </c>
      <c r="Z71" s="1"/>
    </row>
    <row r="72" spans="1:26">
      <c r="A72" s="77">
        <v>42</v>
      </c>
      <c r="B72" s="184" t="s">
        <v>1499</v>
      </c>
      <c r="C72" s="1"/>
      <c r="D72" s="1"/>
      <c r="E72" s="1"/>
      <c r="F72" s="1"/>
      <c r="G72" s="1" t="s">
        <v>1458</v>
      </c>
      <c r="H72" s="1"/>
      <c r="I72" s="1"/>
      <c r="J72" s="1"/>
      <c r="K72" s="1"/>
      <c r="L72" s="1"/>
      <c r="M72" s="1"/>
      <c r="N72" s="1"/>
      <c r="O72" s="1"/>
      <c r="P72" s="1">
        <v>42</v>
      </c>
      <c r="Q72" s="1">
        <v>62</v>
      </c>
      <c r="R72" s="1" t="s">
        <v>871</v>
      </c>
      <c r="S72" s="1" t="s">
        <v>221</v>
      </c>
      <c r="T72" s="1">
        <v>165</v>
      </c>
      <c r="U72" s="1"/>
      <c r="V72" s="1" t="s">
        <v>34</v>
      </c>
      <c r="W72" s="1"/>
      <c r="X72" s="1"/>
      <c r="Y72" s="1">
        <v>5</v>
      </c>
      <c r="Z72" s="1"/>
    </row>
    <row r="73" spans="1:26">
      <c r="A73" s="77">
        <v>43</v>
      </c>
      <c r="B73" s="184" t="s">
        <v>1500</v>
      </c>
      <c r="C73" s="1" t="s">
        <v>32</v>
      </c>
      <c r="D73" s="1">
        <v>41906</v>
      </c>
      <c r="E73" s="1">
        <v>62</v>
      </c>
      <c r="F73" s="1">
        <v>1668</v>
      </c>
      <c r="G73" s="1" t="s">
        <v>1458</v>
      </c>
      <c r="H73" s="1">
        <v>0</v>
      </c>
      <c r="I73" s="1">
        <v>1</v>
      </c>
      <c r="J73" s="1">
        <v>25</v>
      </c>
      <c r="K73" s="1"/>
      <c r="L73" s="1" t="s">
        <v>34</v>
      </c>
      <c r="M73" s="1"/>
      <c r="N73" s="1"/>
      <c r="O73" s="1"/>
      <c r="P73" s="1">
        <v>43</v>
      </c>
      <c r="Q73" s="1">
        <v>38</v>
      </c>
      <c r="R73" s="1" t="s">
        <v>876</v>
      </c>
      <c r="S73" s="1" t="s">
        <v>1501</v>
      </c>
      <c r="T73" s="1">
        <v>182</v>
      </c>
      <c r="U73" s="1"/>
      <c r="V73" s="1" t="s">
        <v>34</v>
      </c>
      <c r="W73" s="1"/>
      <c r="X73" s="1"/>
      <c r="Y73" s="1">
        <v>30</v>
      </c>
      <c r="Z73" s="1"/>
    </row>
    <row r="74" spans="1:26">
      <c r="A74" s="77"/>
      <c r="B74" s="184"/>
      <c r="C74" s="1" t="s">
        <v>43</v>
      </c>
      <c r="D74" s="1">
        <v>5351</v>
      </c>
      <c r="E74" s="1">
        <v>12</v>
      </c>
      <c r="F74" s="1"/>
      <c r="G74" s="1" t="s">
        <v>1458</v>
      </c>
      <c r="H74" s="1">
        <v>7</v>
      </c>
      <c r="I74" s="1">
        <v>3</v>
      </c>
      <c r="J74" s="1">
        <v>30</v>
      </c>
      <c r="K74" s="1" t="s">
        <v>34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>
      <c r="A75" s="77"/>
      <c r="B75" s="184"/>
      <c r="C75" s="1" t="s">
        <v>43</v>
      </c>
      <c r="D75" s="1">
        <v>5345</v>
      </c>
      <c r="E75" s="1">
        <v>6</v>
      </c>
      <c r="F75" s="1"/>
      <c r="G75" s="1" t="s">
        <v>1458</v>
      </c>
      <c r="H75" s="1">
        <v>5</v>
      </c>
      <c r="I75" s="1">
        <v>2</v>
      </c>
      <c r="J75" s="1">
        <v>4</v>
      </c>
      <c r="K75" s="1" t="s">
        <v>34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>
      <c r="A76" s="77">
        <v>44</v>
      </c>
      <c r="B76" s="184" t="s">
        <v>1502</v>
      </c>
      <c r="C76" s="1" t="s">
        <v>225</v>
      </c>
      <c r="D76" s="1">
        <v>116</v>
      </c>
      <c r="E76" s="1">
        <v>35</v>
      </c>
      <c r="F76" s="1"/>
      <c r="G76" s="1" t="s">
        <v>1458</v>
      </c>
      <c r="H76" s="1">
        <v>5</v>
      </c>
      <c r="I76" s="1">
        <v>0</v>
      </c>
      <c r="J76" s="1">
        <v>58</v>
      </c>
      <c r="K76" s="1" t="s">
        <v>34</v>
      </c>
      <c r="L76" s="1"/>
      <c r="M76" s="1"/>
      <c r="N76" s="1"/>
      <c r="O76" s="1"/>
      <c r="P76" s="1">
        <v>44</v>
      </c>
      <c r="Q76" s="1">
        <v>61</v>
      </c>
      <c r="R76" s="1"/>
      <c r="S76" s="1"/>
      <c r="T76" s="1"/>
      <c r="U76" s="1"/>
      <c r="V76" s="1"/>
      <c r="W76" s="1"/>
      <c r="X76" s="1"/>
      <c r="Y76" s="1"/>
      <c r="Z76" s="1"/>
    </row>
    <row r="77" spans="1:26">
      <c r="A77" s="77">
        <v>45</v>
      </c>
      <c r="B77" s="184" t="s">
        <v>1503</v>
      </c>
      <c r="C77" s="1" t="s">
        <v>43</v>
      </c>
      <c r="D77" s="1">
        <v>5344</v>
      </c>
      <c r="E77" s="1">
        <v>5</v>
      </c>
      <c r="F77" s="1"/>
      <c r="G77" s="1" t="s">
        <v>1458</v>
      </c>
      <c r="H77" s="1">
        <v>10</v>
      </c>
      <c r="I77" s="1">
        <v>3</v>
      </c>
      <c r="J77" s="1">
        <v>99</v>
      </c>
      <c r="K77" s="1" t="s">
        <v>34</v>
      </c>
      <c r="L77" s="1"/>
      <c r="M77" s="1"/>
      <c r="N77" s="1"/>
      <c r="O77" s="1"/>
      <c r="P77" s="1">
        <v>45</v>
      </c>
      <c r="Q77" s="1">
        <v>61</v>
      </c>
      <c r="R77" s="1" t="s">
        <v>876</v>
      </c>
      <c r="S77" s="1" t="s">
        <v>214</v>
      </c>
      <c r="T77" s="1">
        <v>168</v>
      </c>
      <c r="U77" s="1"/>
      <c r="V77" s="1" t="s">
        <v>34</v>
      </c>
      <c r="W77" s="1"/>
      <c r="X77" s="1"/>
      <c r="Y77" s="1">
        <v>40</v>
      </c>
      <c r="Z77" s="1"/>
    </row>
    <row r="78" spans="1:26">
      <c r="A78" s="77">
        <v>46</v>
      </c>
      <c r="B78" s="184" t="s">
        <v>1504</v>
      </c>
      <c r="C78" s="1" t="s">
        <v>225</v>
      </c>
      <c r="D78" s="1">
        <v>197</v>
      </c>
      <c r="E78" s="1">
        <v>6</v>
      </c>
      <c r="F78" s="1"/>
      <c r="G78" s="1" t="s">
        <v>1458</v>
      </c>
      <c r="H78" s="1">
        <v>19</v>
      </c>
      <c r="I78" s="1">
        <v>0</v>
      </c>
      <c r="J78" s="1">
        <v>73</v>
      </c>
      <c r="K78" s="1" t="s">
        <v>34</v>
      </c>
      <c r="L78" s="1"/>
      <c r="M78" s="1"/>
      <c r="N78" s="1"/>
      <c r="O78" s="1"/>
      <c r="P78" s="1">
        <v>46</v>
      </c>
      <c r="Q78" s="1">
        <v>107</v>
      </c>
      <c r="R78" s="1" t="s">
        <v>876</v>
      </c>
      <c r="S78" s="1" t="s">
        <v>214</v>
      </c>
      <c r="T78" s="1">
        <v>195</v>
      </c>
      <c r="U78" s="1"/>
      <c r="V78" s="1" t="s">
        <v>34</v>
      </c>
      <c r="W78" s="1"/>
      <c r="X78" s="1"/>
      <c r="Y78" s="1">
        <v>30</v>
      </c>
      <c r="Z78" s="1"/>
    </row>
    <row r="79" spans="1:26">
      <c r="A79" s="77"/>
      <c r="B79" s="184"/>
      <c r="C79" s="1" t="s">
        <v>32</v>
      </c>
      <c r="D79" s="1">
        <v>41904</v>
      </c>
      <c r="E79" s="1">
        <v>60</v>
      </c>
      <c r="F79" s="1">
        <v>1666</v>
      </c>
      <c r="G79" s="1" t="s">
        <v>1458</v>
      </c>
      <c r="H79" s="1">
        <v>0</v>
      </c>
      <c r="I79" s="1">
        <v>2</v>
      </c>
      <c r="J79" s="1">
        <v>3</v>
      </c>
      <c r="K79" s="1"/>
      <c r="L79" s="1" t="s">
        <v>34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>
      <c r="A80" s="77">
        <v>47</v>
      </c>
      <c r="B80" s="184" t="s">
        <v>1505</v>
      </c>
      <c r="C80" s="1" t="s">
        <v>225</v>
      </c>
      <c r="D80" s="1">
        <v>424</v>
      </c>
      <c r="E80" s="1">
        <v>98</v>
      </c>
      <c r="F80" s="1"/>
      <c r="G80" s="1" t="s">
        <v>1458</v>
      </c>
      <c r="H80" s="1">
        <v>3</v>
      </c>
      <c r="I80" s="1">
        <v>1</v>
      </c>
      <c r="J80" s="1">
        <v>1</v>
      </c>
      <c r="K80" s="1" t="s">
        <v>34</v>
      </c>
      <c r="L80" s="1"/>
      <c r="M80" s="1"/>
      <c r="N80" s="1"/>
      <c r="O80" s="1"/>
      <c r="P80" s="1">
        <v>47</v>
      </c>
      <c r="Q80" s="1">
        <v>68</v>
      </c>
      <c r="R80" s="1" t="s">
        <v>876</v>
      </c>
      <c r="S80" s="1" t="s">
        <v>214</v>
      </c>
      <c r="T80" s="1">
        <v>280</v>
      </c>
      <c r="U80" s="1"/>
      <c r="V80" s="1" t="s">
        <v>34</v>
      </c>
      <c r="W80" s="1"/>
      <c r="X80" s="1"/>
      <c r="Y80" s="1">
        <v>30</v>
      </c>
      <c r="Z80" s="1"/>
    </row>
    <row r="81" spans="1:26">
      <c r="A81" s="77">
        <v>48</v>
      </c>
      <c r="B81" s="184" t="s">
        <v>1506</v>
      </c>
      <c r="C81" s="1" t="s">
        <v>43</v>
      </c>
      <c r="D81" s="1">
        <v>6371</v>
      </c>
      <c r="E81" s="1">
        <v>63</v>
      </c>
      <c r="F81" s="1"/>
      <c r="G81" s="1" t="s">
        <v>1458</v>
      </c>
      <c r="H81" s="1">
        <v>15</v>
      </c>
      <c r="I81" s="1">
        <v>1</v>
      </c>
      <c r="J81" s="1">
        <v>55</v>
      </c>
      <c r="K81" s="1" t="s">
        <v>34</v>
      </c>
      <c r="L81" s="1"/>
      <c r="M81" s="1"/>
      <c r="N81" s="1"/>
      <c r="O81" s="1"/>
      <c r="P81" s="1">
        <v>48</v>
      </c>
      <c r="Q81" s="1">
        <v>69</v>
      </c>
      <c r="R81" s="1" t="s">
        <v>876</v>
      </c>
      <c r="S81" s="1" t="s">
        <v>214</v>
      </c>
      <c r="T81" s="1">
        <v>187</v>
      </c>
      <c r="U81" s="1"/>
      <c r="V81" s="1" t="s">
        <v>34</v>
      </c>
      <c r="W81" s="1"/>
      <c r="X81" s="1"/>
      <c r="Y81" s="1">
        <v>5</v>
      </c>
      <c r="Z81" s="1"/>
    </row>
    <row r="82" spans="1:26">
      <c r="A82" s="77"/>
      <c r="B82" s="184"/>
      <c r="C82" s="1" t="s">
        <v>43</v>
      </c>
      <c r="D82" s="1">
        <v>6564</v>
      </c>
      <c r="E82" s="1">
        <v>30</v>
      </c>
      <c r="F82" s="1"/>
      <c r="G82" s="1" t="s">
        <v>1458</v>
      </c>
      <c r="H82" s="1">
        <v>3</v>
      </c>
      <c r="I82" s="1">
        <v>0</v>
      </c>
      <c r="J82" s="1">
        <v>2</v>
      </c>
      <c r="K82" s="1"/>
      <c r="L82" s="1"/>
      <c r="M82" s="1" t="s">
        <v>34</v>
      </c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>
      <c r="A83" s="77"/>
      <c r="B83" s="184"/>
      <c r="C83" s="1" t="s">
        <v>43</v>
      </c>
      <c r="D83" s="1">
        <v>817</v>
      </c>
      <c r="E83" s="1">
        <v>27</v>
      </c>
      <c r="F83" s="1"/>
      <c r="G83" s="1" t="s">
        <v>1458</v>
      </c>
      <c r="H83" s="1">
        <v>1</v>
      </c>
      <c r="I83" s="1">
        <v>3</v>
      </c>
      <c r="J83" s="1">
        <v>88</v>
      </c>
      <c r="K83" s="1"/>
      <c r="L83" s="1"/>
      <c r="M83" s="1" t="s">
        <v>34</v>
      </c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>
      <c r="A84" s="77">
        <v>49</v>
      </c>
      <c r="B84" s="184" t="s">
        <v>1507</v>
      </c>
      <c r="C84" s="1" t="s">
        <v>225</v>
      </c>
      <c r="D84" s="1">
        <v>49</v>
      </c>
      <c r="E84" s="1"/>
      <c r="F84" s="1"/>
      <c r="G84" s="1" t="s">
        <v>1458</v>
      </c>
      <c r="H84" s="1">
        <v>14</v>
      </c>
      <c r="I84" s="1">
        <v>2</v>
      </c>
      <c r="J84" s="1">
        <v>50</v>
      </c>
      <c r="K84" s="1" t="s">
        <v>34</v>
      </c>
      <c r="L84" s="1"/>
      <c r="M84" s="1"/>
      <c r="N84" s="1"/>
      <c r="O84" s="1"/>
      <c r="P84" s="1">
        <v>49</v>
      </c>
      <c r="Q84" s="1">
        <v>69</v>
      </c>
      <c r="R84" s="1"/>
      <c r="S84" s="1"/>
      <c r="T84" s="1"/>
      <c r="U84" s="1"/>
      <c r="V84" s="1"/>
      <c r="W84" s="1"/>
      <c r="X84" s="1"/>
      <c r="Y84" s="1"/>
      <c r="Z84" s="1"/>
    </row>
    <row r="85" spans="1:26">
      <c r="A85" s="77"/>
      <c r="B85" s="184"/>
      <c r="C85" s="1" t="s">
        <v>32</v>
      </c>
      <c r="D85" s="1">
        <v>41881</v>
      </c>
      <c r="E85" s="1">
        <v>55</v>
      </c>
      <c r="F85" s="1">
        <v>1643</v>
      </c>
      <c r="G85" s="1" t="s">
        <v>1458</v>
      </c>
      <c r="H85" s="1">
        <v>0</v>
      </c>
      <c r="I85" s="1">
        <v>3</v>
      </c>
      <c r="J85" s="1">
        <v>22</v>
      </c>
      <c r="K85" s="1"/>
      <c r="L85" s="1" t="s">
        <v>34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>
      <c r="A86" s="77"/>
      <c r="B86" s="184"/>
      <c r="C86" s="1" t="s">
        <v>32</v>
      </c>
      <c r="D86" s="1">
        <v>41916</v>
      </c>
      <c r="E86" s="1">
        <v>98</v>
      </c>
      <c r="F86" s="1">
        <v>1678</v>
      </c>
      <c r="G86" s="1" t="s">
        <v>1458</v>
      </c>
      <c r="H86" s="1">
        <v>0</v>
      </c>
      <c r="I86" s="1">
        <v>2</v>
      </c>
      <c r="J86" s="1">
        <v>80</v>
      </c>
      <c r="K86" s="1"/>
      <c r="L86" s="1"/>
      <c r="M86" s="1" t="s">
        <v>34</v>
      </c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>
      <c r="A87" s="77"/>
      <c r="B87" s="184"/>
      <c r="C87" s="1" t="s">
        <v>68</v>
      </c>
      <c r="D87" s="1"/>
      <c r="E87" s="1"/>
      <c r="F87" s="1"/>
      <c r="G87" s="1" t="s">
        <v>1458</v>
      </c>
      <c r="H87" s="1">
        <v>6</v>
      </c>
      <c r="I87" s="1">
        <v>0</v>
      </c>
      <c r="J87" s="1">
        <v>0</v>
      </c>
      <c r="K87" s="1" t="s">
        <v>34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>
      <c r="A88" s="77">
        <v>50</v>
      </c>
      <c r="B88" s="184" t="s">
        <v>1508</v>
      </c>
      <c r="C88" s="1" t="s">
        <v>32</v>
      </c>
      <c r="D88" s="1">
        <v>41915</v>
      </c>
      <c r="E88" s="1">
        <v>97</v>
      </c>
      <c r="F88" s="1">
        <v>1677</v>
      </c>
      <c r="G88" s="1" t="s">
        <v>1458</v>
      </c>
      <c r="H88" s="1">
        <v>0</v>
      </c>
      <c r="I88" s="1">
        <v>2</v>
      </c>
      <c r="J88" s="1">
        <v>50</v>
      </c>
      <c r="K88" s="1"/>
      <c r="L88" s="1"/>
      <c r="M88" s="1" t="s">
        <v>34</v>
      </c>
      <c r="N88" s="1"/>
      <c r="O88" s="1"/>
      <c r="P88" s="1">
        <v>50</v>
      </c>
      <c r="Q88" s="1">
        <v>99</v>
      </c>
      <c r="R88" s="1" t="s">
        <v>871</v>
      </c>
      <c r="S88" s="1" t="s">
        <v>221</v>
      </c>
      <c r="T88" s="1">
        <v>192</v>
      </c>
      <c r="U88" s="1"/>
      <c r="V88" s="1" t="s">
        <v>34</v>
      </c>
      <c r="W88" s="1"/>
      <c r="X88" s="1"/>
      <c r="Y88" s="1">
        <v>17</v>
      </c>
      <c r="Z88" s="1"/>
    </row>
    <row r="89" spans="1:26">
      <c r="A89" s="77"/>
      <c r="B89" s="184"/>
      <c r="C89" s="1" t="s">
        <v>32</v>
      </c>
      <c r="D89" s="1">
        <v>41903</v>
      </c>
      <c r="E89" s="1">
        <v>59</v>
      </c>
      <c r="F89" s="1">
        <v>1665</v>
      </c>
      <c r="G89" s="1" t="s">
        <v>1458</v>
      </c>
      <c r="H89" s="1">
        <v>0</v>
      </c>
      <c r="I89" s="1">
        <v>0</v>
      </c>
      <c r="J89" s="1">
        <v>86</v>
      </c>
      <c r="K89" s="1"/>
      <c r="L89" s="1" t="s">
        <v>34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>
      <c r="A90" s="77">
        <v>51</v>
      </c>
      <c r="B90" s="184" t="s">
        <v>1509</v>
      </c>
      <c r="C90" s="1" t="s">
        <v>225</v>
      </c>
      <c r="D90" s="1">
        <v>31</v>
      </c>
      <c r="E90" s="1">
        <v>45</v>
      </c>
      <c r="F90" s="1"/>
      <c r="G90" s="1" t="s">
        <v>1458</v>
      </c>
      <c r="H90" s="1">
        <v>9</v>
      </c>
      <c r="I90" s="1">
        <v>2</v>
      </c>
      <c r="J90" s="1">
        <v>20</v>
      </c>
      <c r="K90" s="1" t="s">
        <v>34</v>
      </c>
      <c r="L90" s="1"/>
      <c r="M90" s="1"/>
      <c r="N90" s="1"/>
      <c r="O90" s="1"/>
      <c r="P90" s="1">
        <v>51</v>
      </c>
      <c r="Q90" s="1">
        <v>99</v>
      </c>
      <c r="R90" s="1"/>
      <c r="S90" s="1"/>
      <c r="T90" s="1"/>
      <c r="U90" s="1"/>
      <c r="V90" s="1"/>
      <c r="W90" s="1"/>
      <c r="X90" s="1"/>
      <c r="Y90" s="1"/>
      <c r="Z90" s="1"/>
    </row>
    <row r="91" spans="1:26">
      <c r="A91" s="77"/>
      <c r="B91" s="184"/>
      <c r="C91" s="1" t="s">
        <v>32</v>
      </c>
      <c r="D91" s="1">
        <v>41880</v>
      </c>
      <c r="E91" s="1">
        <v>54</v>
      </c>
      <c r="F91" s="1">
        <v>1642</v>
      </c>
      <c r="G91" s="1" t="s">
        <v>1458</v>
      </c>
      <c r="H91" s="1">
        <v>0</v>
      </c>
      <c r="I91" s="1">
        <v>0</v>
      </c>
      <c r="J91" s="1">
        <v>53</v>
      </c>
      <c r="K91" s="1"/>
      <c r="L91" s="1" t="s">
        <v>34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>
      <c r="A92" s="77"/>
      <c r="B92" s="184"/>
      <c r="C92" s="1" t="s">
        <v>43</v>
      </c>
      <c r="D92" s="1">
        <v>8736</v>
      </c>
      <c r="E92" s="1">
        <v>2</v>
      </c>
      <c r="F92" s="1"/>
      <c r="G92" s="1" t="s">
        <v>1458</v>
      </c>
      <c r="H92" s="1">
        <v>0</v>
      </c>
      <c r="I92" s="1">
        <v>2</v>
      </c>
      <c r="J92" s="1">
        <v>75</v>
      </c>
      <c r="K92" s="1"/>
      <c r="L92" s="1"/>
      <c r="M92" s="1" t="s">
        <v>34</v>
      </c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>
      <c r="A93" s="77"/>
      <c r="B93" s="184"/>
      <c r="C93" s="1" t="s">
        <v>43</v>
      </c>
      <c r="D93" s="1">
        <v>9241</v>
      </c>
      <c r="E93" s="1">
        <v>47</v>
      </c>
      <c r="F93" s="1"/>
      <c r="G93" s="1" t="s">
        <v>1458</v>
      </c>
      <c r="H93" s="1">
        <v>13</v>
      </c>
      <c r="I93" s="1">
        <v>3</v>
      </c>
      <c r="J93" s="1">
        <v>86</v>
      </c>
      <c r="K93" s="1" t="s">
        <v>34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>
      <c r="A94" s="77">
        <v>52</v>
      </c>
      <c r="B94" s="184" t="s">
        <v>1510</v>
      </c>
      <c r="C94" s="1" t="s">
        <v>68</v>
      </c>
      <c r="D94" s="1"/>
      <c r="E94" s="1"/>
      <c r="F94" s="1"/>
      <c r="G94" s="1" t="s">
        <v>1458</v>
      </c>
      <c r="H94" s="1">
        <v>5</v>
      </c>
      <c r="I94" s="1">
        <v>1</v>
      </c>
      <c r="J94" s="1">
        <v>68</v>
      </c>
      <c r="K94" s="1" t="s">
        <v>34</v>
      </c>
      <c r="L94" s="1"/>
      <c r="M94" s="1"/>
      <c r="N94" s="1"/>
      <c r="O94" s="1"/>
      <c r="P94" s="1">
        <v>52</v>
      </c>
      <c r="Q94" s="1">
        <v>59</v>
      </c>
      <c r="R94" s="1" t="s">
        <v>876</v>
      </c>
      <c r="S94" s="1" t="s">
        <v>214</v>
      </c>
      <c r="T94" s="1">
        <v>104</v>
      </c>
      <c r="U94" s="1"/>
      <c r="V94" s="1" t="s">
        <v>34</v>
      </c>
      <c r="W94" s="1"/>
      <c r="X94" s="1"/>
      <c r="Y94" s="1">
        <v>27</v>
      </c>
      <c r="Z94" s="1"/>
    </row>
    <row r="95" spans="1:26">
      <c r="A95" s="77"/>
      <c r="B95" s="184"/>
      <c r="C95" s="1" t="s">
        <v>68</v>
      </c>
      <c r="D95" s="1"/>
      <c r="E95" s="1"/>
      <c r="F95" s="1"/>
      <c r="G95" s="1" t="s">
        <v>1458</v>
      </c>
      <c r="H95" s="1">
        <v>0</v>
      </c>
      <c r="I95" s="1">
        <v>2</v>
      </c>
      <c r="J95" s="1">
        <v>0</v>
      </c>
      <c r="K95" s="1"/>
      <c r="L95" s="1" t="s">
        <v>34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>
      <c r="A96" s="77">
        <v>53</v>
      </c>
      <c r="B96" s="184" t="s">
        <v>1511</v>
      </c>
      <c r="C96" s="1" t="s">
        <v>32</v>
      </c>
      <c r="D96" s="1">
        <v>41901</v>
      </c>
      <c r="E96" s="1">
        <v>57</v>
      </c>
      <c r="F96" s="1">
        <v>1663</v>
      </c>
      <c r="G96" s="1" t="s">
        <v>1458</v>
      </c>
      <c r="H96" s="1">
        <v>0</v>
      </c>
      <c r="I96" s="1">
        <v>1</v>
      </c>
      <c r="J96" s="1">
        <v>14</v>
      </c>
      <c r="K96" s="1"/>
      <c r="L96" s="1" t="s">
        <v>34</v>
      </c>
      <c r="M96" s="1"/>
      <c r="N96" s="1"/>
      <c r="O96" s="1"/>
      <c r="P96" s="1">
        <v>53</v>
      </c>
      <c r="Q96" s="1">
        <v>63</v>
      </c>
      <c r="R96" s="1" t="s">
        <v>876</v>
      </c>
      <c r="S96" s="1" t="s">
        <v>214</v>
      </c>
      <c r="T96" s="1">
        <v>154</v>
      </c>
      <c r="U96" s="1"/>
      <c r="V96" s="1" t="s">
        <v>34</v>
      </c>
      <c r="W96" s="1"/>
      <c r="X96" s="1"/>
      <c r="Y96" s="1">
        <v>30</v>
      </c>
      <c r="Z96" s="1"/>
    </row>
    <row r="97" spans="1:26">
      <c r="A97" s="77">
        <v>54</v>
      </c>
      <c r="B97" s="184" t="s">
        <v>1512</v>
      </c>
      <c r="C97" s="1" t="s">
        <v>225</v>
      </c>
      <c r="D97" s="1">
        <v>183</v>
      </c>
      <c r="E97" s="1">
        <v>38</v>
      </c>
      <c r="F97" s="1"/>
      <c r="G97" s="1" t="s">
        <v>1458</v>
      </c>
      <c r="H97" s="1">
        <v>6</v>
      </c>
      <c r="I97" s="1">
        <v>0</v>
      </c>
      <c r="J97" s="1">
        <v>60</v>
      </c>
      <c r="K97" s="1" t="s">
        <v>34</v>
      </c>
      <c r="L97" s="1"/>
      <c r="M97" s="1"/>
      <c r="N97" s="1"/>
      <c r="O97" s="1"/>
      <c r="P97" s="1">
        <v>54</v>
      </c>
      <c r="Q97" s="1">
        <v>131</v>
      </c>
      <c r="R97" s="1" t="s">
        <v>876</v>
      </c>
      <c r="S97" s="1" t="s">
        <v>214</v>
      </c>
      <c r="T97" s="1">
        <v>234</v>
      </c>
      <c r="U97" s="1"/>
      <c r="V97" s="1" t="s">
        <v>34</v>
      </c>
      <c r="W97" s="1"/>
      <c r="X97" s="1"/>
      <c r="Y97" s="1">
        <v>30</v>
      </c>
      <c r="Z97" s="1"/>
    </row>
    <row r="98" spans="1:26">
      <c r="A98" s="77"/>
      <c r="B98" s="184"/>
      <c r="C98" s="1" t="s">
        <v>32</v>
      </c>
      <c r="D98" s="1">
        <v>41872</v>
      </c>
      <c r="E98" s="1">
        <v>46</v>
      </c>
      <c r="F98" s="1">
        <v>1634</v>
      </c>
      <c r="G98" s="1" t="s">
        <v>1458</v>
      </c>
      <c r="H98" s="1">
        <v>0</v>
      </c>
      <c r="I98" s="1">
        <v>0</v>
      </c>
      <c r="J98" s="1">
        <v>97</v>
      </c>
      <c r="K98" s="1"/>
      <c r="L98" s="1" t="s">
        <v>34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>
      <c r="A99" s="77"/>
      <c r="B99" s="184"/>
      <c r="C99" s="1" t="s">
        <v>68</v>
      </c>
      <c r="D99" s="1"/>
      <c r="E99" s="1"/>
      <c r="F99" s="1"/>
      <c r="G99" s="1" t="s">
        <v>1458</v>
      </c>
      <c r="H99" s="1">
        <v>7</v>
      </c>
      <c r="I99" s="1">
        <v>0</v>
      </c>
      <c r="J99" s="1">
        <v>0</v>
      </c>
      <c r="K99" s="1" t="s">
        <v>34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>
      <c r="A100" s="77"/>
      <c r="B100" s="184"/>
      <c r="C100" s="1" t="s">
        <v>68</v>
      </c>
      <c r="D100" s="1"/>
      <c r="E100" s="1"/>
      <c r="F100" s="1"/>
      <c r="G100" s="1" t="s">
        <v>1458</v>
      </c>
      <c r="H100" s="1">
        <v>6</v>
      </c>
      <c r="I100" s="1">
        <v>3</v>
      </c>
      <c r="J100" s="1">
        <v>0</v>
      </c>
      <c r="K100" s="1" t="s">
        <v>34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>
      <c r="A101" s="77">
        <v>55</v>
      </c>
      <c r="B101" s="184" t="s">
        <v>1513</v>
      </c>
      <c r="C101" s="1" t="s">
        <v>225</v>
      </c>
      <c r="D101" s="1">
        <v>182</v>
      </c>
      <c r="E101" s="1">
        <v>37</v>
      </c>
      <c r="F101" s="1"/>
      <c r="G101" s="1" t="s">
        <v>1458</v>
      </c>
      <c r="H101" s="1">
        <v>9</v>
      </c>
      <c r="I101" s="1">
        <v>0</v>
      </c>
      <c r="J101" s="1">
        <v>60</v>
      </c>
      <c r="K101" s="1" t="s">
        <v>34</v>
      </c>
      <c r="L101" s="1"/>
      <c r="M101" s="1"/>
      <c r="N101" s="1"/>
      <c r="O101" s="1"/>
      <c r="P101" s="1">
        <v>55</v>
      </c>
      <c r="Q101" s="1">
        <v>79</v>
      </c>
      <c r="R101" s="1" t="s">
        <v>871</v>
      </c>
      <c r="S101" s="1" t="s">
        <v>221</v>
      </c>
      <c r="T101" s="1">
        <v>88</v>
      </c>
      <c r="U101" s="1"/>
      <c r="V101" s="1" t="s">
        <v>34</v>
      </c>
      <c r="W101" s="1"/>
      <c r="X101" s="1"/>
      <c r="Y101" s="1">
        <v>2</v>
      </c>
      <c r="Z101" s="1"/>
    </row>
    <row r="102" spans="1:26">
      <c r="A102" s="77"/>
      <c r="B102" s="184"/>
      <c r="C102" s="1" t="s">
        <v>68</v>
      </c>
      <c r="D102" s="1"/>
      <c r="E102" s="1"/>
      <c r="F102" s="1"/>
      <c r="G102" s="1" t="s">
        <v>1458</v>
      </c>
      <c r="H102" s="1">
        <v>8</v>
      </c>
      <c r="I102" s="1">
        <v>0</v>
      </c>
      <c r="J102" s="1">
        <v>88</v>
      </c>
      <c r="K102" s="1" t="s">
        <v>34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>
      <c r="A103" s="77"/>
      <c r="B103" s="184"/>
      <c r="C103" s="1" t="s">
        <v>68</v>
      </c>
      <c r="D103" s="1"/>
      <c r="E103" s="1"/>
      <c r="F103" s="1"/>
      <c r="G103" s="1" t="s">
        <v>1458</v>
      </c>
      <c r="H103" s="1">
        <v>1</v>
      </c>
      <c r="I103" s="1">
        <v>0</v>
      </c>
      <c r="J103" s="1">
        <v>0</v>
      </c>
      <c r="K103" s="1" t="s">
        <v>34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>
      <c r="A104" s="77">
        <v>56</v>
      </c>
      <c r="B104" s="184" t="s">
        <v>1514</v>
      </c>
      <c r="C104" s="1" t="s">
        <v>68</v>
      </c>
      <c r="D104" s="1"/>
      <c r="E104" s="1"/>
      <c r="F104" s="1"/>
      <c r="G104" s="1" t="s">
        <v>1458</v>
      </c>
      <c r="H104" s="1">
        <v>8</v>
      </c>
      <c r="I104" s="1">
        <v>0</v>
      </c>
      <c r="J104" s="1">
        <v>62</v>
      </c>
      <c r="K104" s="1" t="s">
        <v>34</v>
      </c>
      <c r="L104" s="1"/>
      <c r="M104" s="1"/>
      <c r="N104" s="1"/>
      <c r="O104" s="1"/>
      <c r="P104" s="1">
        <v>56</v>
      </c>
      <c r="Q104" s="1">
        <v>126</v>
      </c>
      <c r="R104" s="1" t="s">
        <v>871</v>
      </c>
      <c r="S104" s="1" t="s">
        <v>221</v>
      </c>
      <c r="T104" s="1">
        <v>120</v>
      </c>
      <c r="U104" s="1"/>
      <c r="V104" s="1" t="s">
        <v>34</v>
      </c>
      <c r="W104" s="1"/>
      <c r="X104" s="1"/>
      <c r="Y104" s="1">
        <v>15</v>
      </c>
      <c r="Z104" s="1"/>
    </row>
    <row r="105" spans="1:26">
      <c r="A105" s="77"/>
      <c r="B105" s="184"/>
      <c r="C105" s="1" t="s">
        <v>68</v>
      </c>
      <c r="D105" s="1"/>
      <c r="E105" s="1"/>
      <c r="F105" s="1"/>
      <c r="G105" s="1" t="s">
        <v>1458</v>
      </c>
      <c r="H105" s="1">
        <v>7</v>
      </c>
      <c r="I105" s="1">
        <v>0</v>
      </c>
      <c r="J105" s="1">
        <v>0</v>
      </c>
      <c r="K105" s="1" t="s">
        <v>34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>
      <c r="A106" s="77"/>
      <c r="B106" s="184"/>
      <c r="C106" s="1" t="s">
        <v>68</v>
      </c>
      <c r="D106" s="1"/>
      <c r="E106" s="1"/>
      <c r="F106" s="1"/>
      <c r="G106" s="1" t="s">
        <v>1458</v>
      </c>
      <c r="H106" s="1">
        <v>5</v>
      </c>
      <c r="I106" s="1">
        <v>2</v>
      </c>
      <c r="J106" s="1">
        <v>92</v>
      </c>
      <c r="K106" s="1" t="s">
        <v>34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>
      <c r="A107" s="77">
        <v>57</v>
      </c>
      <c r="B107" s="184" t="s">
        <v>1515</v>
      </c>
      <c r="C107" s="1" t="s">
        <v>68</v>
      </c>
      <c r="D107" s="1"/>
      <c r="E107" s="1"/>
      <c r="F107" s="1"/>
      <c r="G107" s="1" t="s">
        <v>1458</v>
      </c>
      <c r="H107" s="1">
        <v>0</v>
      </c>
      <c r="I107" s="1">
        <v>1</v>
      </c>
      <c r="J107" s="1">
        <v>0</v>
      </c>
      <c r="K107" s="1"/>
      <c r="L107" s="1" t="s">
        <v>34</v>
      </c>
      <c r="M107" s="1"/>
      <c r="N107" s="1"/>
      <c r="O107" s="1"/>
      <c r="P107" s="1">
        <v>57</v>
      </c>
      <c r="Q107" s="1">
        <v>78</v>
      </c>
      <c r="R107" s="1" t="s">
        <v>876</v>
      </c>
      <c r="S107" s="1" t="s">
        <v>214</v>
      </c>
      <c r="T107" s="1">
        <v>144</v>
      </c>
      <c r="U107" s="1"/>
      <c r="V107" s="1" t="s">
        <v>34</v>
      </c>
      <c r="W107" s="1"/>
      <c r="X107" s="1"/>
      <c r="Y107" s="1">
        <v>15</v>
      </c>
      <c r="Z107" s="1"/>
    </row>
    <row r="108" spans="1:26">
      <c r="A108" s="77"/>
      <c r="B108" s="184"/>
      <c r="C108" s="1" t="s">
        <v>68</v>
      </c>
      <c r="D108" s="1"/>
      <c r="E108" s="1"/>
      <c r="F108" s="1"/>
      <c r="G108" s="1" t="s">
        <v>1458</v>
      </c>
      <c r="H108" s="1">
        <v>15</v>
      </c>
      <c r="I108" s="1">
        <v>2</v>
      </c>
      <c r="J108" s="1">
        <v>97</v>
      </c>
      <c r="K108" s="1" t="s">
        <v>34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>
      <c r="A109" s="77"/>
      <c r="B109" s="184"/>
      <c r="C109" s="1" t="s">
        <v>68</v>
      </c>
      <c r="D109" s="1"/>
      <c r="E109" s="1"/>
      <c r="F109" s="1"/>
      <c r="G109" s="1" t="s">
        <v>1458</v>
      </c>
      <c r="H109" s="1">
        <v>14</v>
      </c>
      <c r="I109" s="1">
        <v>3</v>
      </c>
      <c r="J109" s="1">
        <v>33</v>
      </c>
      <c r="K109" s="1" t="s">
        <v>34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>
      <c r="A110" s="77">
        <v>58</v>
      </c>
      <c r="B110" s="184" t="s">
        <v>1516</v>
      </c>
      <c r="C110" s="1" t="s">
        <v>219</v>
      </c>
      <c r="D110" s="1">
        <v>41902</v>
      </c>
      <c r="E110" s="1"/>
      <c r="F110" s="1"/>
      <c r="G110" s="1" t="s">
        <v>1458</v>
      </c>
      <c r="H110" s="1">
        <v>0</v>
      </c>
      <c r="I110" s="1">
        <v>1</v>
      </c>
      <c r="J110" s="1">
        <v>80</v>
      </c>
      <c r="K110" s="1"/>
      <c r="L110" s="1" t="s">
        <v>34</v>
      </c>
      <c r="M110" s="1"/>
      <c r="N110" s="1"/>
      <c r="O110" s="1"/>
      <c r="P110" s="1">
        <v>58</v>
      </c>
      <c r="Q110" s="1">
        <v>67</v>
      </c>
      <c r="R110" s="1" t="s">
        <v>876</v>
      </c>
      <c r="S110" s="1" t="s">
        <v>214</v>
      </c>
      <c r="T110" s="1">
        <v>144</v>
      </c>
      <c r="U110" s="1"/>
      <c r="V110" s="1" t="s">
        <v>34</v>
      </c>
      <c r="W110" s="1"/>
      <c r="X110" s="1"/>
      <c r="Y110" s="1">
        <v>20</v>
      </c>
      <c r="Z110" s="1"/>
    </row>
    <row r="111" spans="1:26">
      <c r="A111" s="77">
        <v>59</v>
      </c>
      <c r="B111" s="184" t="s">
        <v>1517</v>
      </c>
      <c r="C111" s="1" t="s">
        <v>32</v>
      </c>
      <c r="D111" s="1">
        <v>41894</v>
      </c>
      <c r="E111" s="1">
        <v>90</v>
      </c>
      <c r="F111" s="1">
        <v>1656</v>
      </c>
      <c r="G111" s="1" t="s">
        <v>1458</v>
      </c>
      <c r="H111" s="1">
        <v>0</v>
      </c>
      <c r="I111" s="1">
        <v>1</v>
      </c>
      <c r="J111" s="1">
        <v>58</v>
      </c>
      <c r="K111" s="1"/>
      <c r="L111" s="1" t="s">
        <v>34</v>
      </c>
      <c r="M111" s="1"/>
      <c r="N111" s="1"/>
      <c r="O111" s="1"/>
      <c r="P111" s="1">
        <v>59</v>
      </c>
      <c r="Q111" s="1">
        <v>113</v>
      </c>
      <c r="R111" s="1"/>
      <c r="S111" s="1"/>
      <c r="T111" s="1"/>
      <c r="U111" s="1"/>
      <c r="V111" s="1"/>
      <c r="W111" s="1"/>
      <c r="X111" s="1"/>
      <c r="Y111" s="1"/>
      <c r="Z111" s="1"/>
    </row>
    <row r="112" spans="1:26">
      <c r="A112" s="77"/>
      <c r="B112" s="184"/>
      <c r="C112" s="1" t="s">
        <v>32</v>
      </c>
      <c r="D112" s="1">
        <v>41892</v>
      </c>
      <c r="E112" s="1">
        <v>88</v>
      </c>
      <c r="F112" s="1">
        <v>1654</v>
      </c>
      <c r="G112" s="1" t="s">
        <v>1458</v>
      </c>
      <c r="H112" s="1">
        <v>0</v>
      </c>
      <c r="I112" s="1">
        <v>1</v>
      </c>
      <c r="J112" s="1">
        <v>79</v>
      </c>
      <c r="K112" s="1"/>
      <c r="L112" s="1" t="s">
        <v>34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>
      <c r="A113" s="77"/>
      <c r="B113" s="184"/>
      <c r="C113" s="1" t="s">
        <v>32</v>
      </c>
      <c r="D113" s="1">
        <v>41888</v>
      </c>
      <c r="E113" s="1">
        <v>87</v>
      </c>
      <c r="F113" s="1">
        <v>1650</v>
      </c>
      <c r="G113" s="1" t="s">
        <v>1458</v>
      </c>
      <c r="H113" s="1">
        <v>0</v>
      </c>
      <c r="I113" s="1">
        <v>2</v>
      </c>
      <c r="J113" s="1">
        <v>13</v>
      </c>
      <c r="K113" s="1"/>
      <c r="L113" s="1" t="s">
        <v>34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>
      <c r="A114" s="77"/>
      <c r="B114" s="184"/>
      <c r="C114" s="1" t="s">
        <v>32</v>
      </c>
      <c r="D114" s="1">
        <v>41891</v>
      </c>
      <c r="E114" s="1">
        <v>68</v>
      </c>
      <c r="F114" s="1">
        <v>1653</v>
      </c>
      <c r="G114" s="1" t="s">
        <v>1458</v>
      </c>
      <c r="H114" s="1">
        <v>0</v>
      </c>
      <c r="I114" s="1">
        <v>0</v>
      </c>
      <c r="J114" s="1">
        <v>98</v>
      </c>
      <c r="K114" s="1"/>
      <c r="L114" s="1" t="s">
        <v>34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>
      <c r="A115" s="77"/>
      <c r="B115" s="184"/>
      <c r="C115" s="1" t="s">
        <v>68</v>
      </c>
      <c r="D115" s="1"/>
      <c r="E115" s="1"/>
      <c r="F115" s="1"/>
      <c r="G115" s="1" t="s">
        <v>1458</v>
      </c>
      <c r="H115" s="1">
        <v>7</v>
      </c>
      <c r="I115" s="1">
        <v>0</v>
      </c>
      <c r="J115" s="1">
        <v>0</v>
      </c>
      <c r="K115" s="1" t="s">
        <v>34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>
      <c r="A116" s="77">
        <v>60</v>
      </c>
      <c r="B116" s="184" t="s">
        <v>1518</v>
      </c>
      <c r="C116" s="1"/>
      <c r="D116" s="1"/>
      <c r="E116" s="1"/>
      <c r="F116" s="1"/>
      <c r="G116" s="1" t="s">
        <v>1458</v>
      </c>
      <c r="H116" s="1"/>
      <c r="I116" s="1"/>
      <c r="J116" s="1"/>
      <c r="K116" s="1"/>
      <c r="L116" s="1"/>
      <c r="M116" s="1"/>
      <c r="N116" s="1"/>
      <c r="O116" s="1"/>
      <c r="P116" s="1">
        <v>60</v>
      </c>
      <c r="Q116" s="1">
        <v>113</v>
      </c>
      <c r="R116" s="1" t="s">
        <v>871</v>
      </c>
      <c r="S116" s="1" t="s">
        <v>221</v>
      </c>
      <c r="T116" s="1">
        <v>119</v>
      </c>
      <c r="U116" s="1"/>
      <c r="V116" s="1" t="s">
        <v>34</v>
      </c>
      <c r="W116" s="1"/>
      <c r="X116" s="1"/>
      <c r="Y116" s="1">
        <v>3</v>
      </c>
      <c r="Z116" s="1"/>
    </row>
    <row r="117" spans="1:26">
      <c r="A117" s="77">
        <v>61</v>
      </c>
      <c r="B117" s="184" t="s">
        <v>1519</v>
      </c>
      <c r="C117" s="1" t="s">
        <v>68</v>
      </c>
      <c r="D117" s="1"/>
      <c r="E117" s="1"/>
      <c r="F117" s="1"/>
      <c r="G117" s="1" t="s">
        <v>1458</v>
      </c>
      <c r="H117" s="1">
        <v>5</v>
      </c>
      <c r="I117" s="1">
        <v>3</v>
      </c>
      <c r="J117" s="1">
        <v>15</v>
      </c>
      <c r="K117" s="1" t="s">
        <v>34</v>
      </c>
      <c r="L117" s="1"/>
      <c r="M117" s="1"/>
      <c r="N117" s="1"/>
      <c r="O117" s="1"/>
      <c r="P117" s="1">
        <v>61</v>
      </c>
      <c r="Q117" s="1">
        <v>2</v>
      </c>
      <c r="R117" s="1" t="s">
        <v>876</v>
      </c>
      <c r="S117" s="1" t="s">
        <v>214</v>
      </c>
      <c r="T117" s="1">
        <v>126.5</v>
      </c>
      <c r="U117" s="1"/>
      <c r="V117" s="1" t="s">
        <v>34</v>
      </c>
      <c r="W117" s="1"/>
      <c r="X117" s="1"/>
      <c r="Y117" s="1">
        <v>60</v>
      </c>
      <c r="Z117" s="1"/>
    </row>
    <row r="118" spans="1:26">
      <c r="A118" s="77">
        <v>62</v>
      </c>
      <c r="B118" s="184" t="s">
        <v>1520</v>
      </c>
      <c r="C118" s="1" t="s">
        <v>43</v>
      </c>
      <c r="D118" s="1">
        <v>9239</v>
      </c>
      <c r="E118" s="1">
        <v>49</v>
      </c>
      <c r="F118" s="1"/>
      <c r="G118" s="1" t="s">
        <v>1458</v>
      </c>
      <c r="H118" s="1">
        <v>1</v>
      </c>
      <c r="I118" s="1">
        <v>1</v>
      </c>
      <c r="J118" s="1">
        <v>29</v>
      </c>
      <c r="K118" s="1" t="s">
        <v>34</v>
      </c>
      <c r="L118" s="1"/>
      <c r="M118" s="1"/>
      <c r="N118" s="1"/>
      <c r="O118" s="1"/>
      <c r="P118" s="1">
        <v>62</v>
      </c>
      <c r="Q118" s="1">
        <v>4</v>
      </c>
      <c r="R118" s="1" t="s">
        <v>876</v>
      </c>
      <c r="S118" s="1" t="s">
        <v>214</v>
      </c>
      <c r="T118" s="1">
        <v>159</v>
      </c>
      <c r="U118" s="1"/>
      <c r="V118" s="1" t="s">
        <v>34</v>
      </c>
      <c r="W118" s="1"/>
      <c r="X118" s="1"/>
      <c r="Y118" s="1">
        <v>40</v>
      </c>
      <c r="Z118" s="1"/>
    </row>
    <row r="119" spans="1:26">
      <c r="A119" s="77"/>
      <c r="B119" s="184"/>
      <c r="C119" s="1" t="s">
        <v>43</v>
      </c>
      <c r="D119" s="1">
        <v>6558</v>
      </c>
      <c r="E119" s="1">
        <v>27</v>
      </c>
      <c r="F119" s="1"/>
      <c r="G119" s="1" t="s">
        <v>1458</v>
      </c>
      <c r="H119" s="1">
        <v>8</v>
      </c>
      <c r="I119" s="1">
        <v>3</v>
      </c>
      <c r="J119" s="1">
        <v>77</v>
      </c>
      <c r="K119" s="1" t="s">
        <v>34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>
      <c r="A120" s="77"/>
      <c r="B120" s="184"/>
      <c r="C120" s="1" t="s">
        <v>68</v>
      </c>
      <c r="D120" s="1"/>
      <c r="E120" s="1"/>
      <c r="F120" s="1"/>
      <c r="G120" s="1" t="s">
        <v>1458</v>
      </c>
      <c r="H120" s="1">
        <v>2</v>
      </c>
      <c r="I120" s="1">
        <v>0</v>
      </c>
      <c r="J120" s="1">
        <v>0</v>
      </c>
      <c r="K120" s="1" t="s">
        <v>34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>
      <c r="A121" s="77">
        <v>63</v>
      </c>
      <c r="B121" s="184" t="s">
        <v>1521</v>
      </c>
      <c r="C121" s="1" t="s">
        <v>32</v>
      </c>
      <c r="D121" s="1">
        <v>41912</v>
      </c>
      <c r="E121" s="1">
        <v>71</v>
      </c>
      <c r="F121" s="1">
        <v>1674</v>
      </c>
      <c r="G121" s="1" t="s">
        <v>1458</v>
      </c>
      <c r="H121" s="1">
        <v>0</v>
      </c>
      <c r="I121" s="1">
        <v>1</v>
      </c>
      <c r="J121" s="1">
        <v>73</v>
      </c>
      <c r="K121" s="1"/>
      <c r="L121" s="1" t="s">
        <v>34</v>
      </c>
      <c r="M121" s="1"/>
      <c r="N121" s="1"/>
      <c r="O121" s="1"/>
      <c r="P121" s="1">
        <v>63</v>
      </c>
      <c r="Q121" s="1">
        <v>4</v>
      </c>
      <c r="R121" s="1"/>
      <c r="S121" s="1"/>
      <c r="T121" s="1"/>
      <c r="U121" s="1"/>
      <c r="V121" s="1"/>
      <c r="W121" s="1"/>
      <c r="X121" s="1"/>
      <c r="Y121" s="1"/>
      <c r="Z121" s="1"/>
    </row>
    <row r="122" spans="1:26">
      <c r="A122" s="77">
        <v>64</v>
      </c>
      <c r="B122" s="184" t="s">
        <v>1522</v>
      </c>
      <c r="C122" s="1" t="s">
        <v>43</v>
      </c>
      <c r="D122" s="1">
        <v>113</v>
      </c>
      <c r="E122" s="1">
        <v>55</v>
      </c>
      <c r="F122" s="1"/>
      <c r="G122" s="1" t="s">
        <v>1458</v>
      </c>
      <c r="H122" s="1">
        <v>1</v>
      </c>
      <c r="I122" s="1">
        <v>3</v>
      </c>
      <c r="J122" s="1">
        <v>88</v>
      </c>
      <c r="K122" s="1" t="s">
        <v>34</v>
      </c>
      <c r="L122" s="1"/>
      <c r="M122" s="1"/>
      <c r="N122" s="1"/>
      <c r="O122" s="1"/>
      <c r="P122" s="1">
        <v>64</v>
      </c>
      <c r="Q122" s="1">
        <v>105</v>
      </c>
      <c r="R122" s="1"/>
      <c r="S122" s="1"/>
      <c r="T122" s="1"/>
      <c r="U122" s="1"/>
      <c r="V122" s="1"/>
      <c r="W122" s="1"/>
      <c r="X122" s="1"/>
      <c r="Y122" s="1"/>
      <c r="Z122" s="1"/>
    </row>
    <row r="123" spans="1:26">
      <c r="A123" s="77"/>
      <c r="B123" s="184"/>
      <c r="C123" s="1" t="s">
        <v>68</v>
      </c>
      <c r="D123" s="1"/>
      <c r="E123" s="1"/>
      <c r="F123" s="1"/>
      <c r="G123" s="1" t="s">
        <v>1458</v>
      </c>
      <c r="H123" s="1">
        <v>10</v>
      </c>
      <c r="I123" s="1">
        <v>0</v>
      </c>
      <c r="J123" s="1">
        <v>0</v>
      </c>
      <c r="K123" s="1" t="s">
        <v>34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>
      <c r="A124" s="77">
        <v>65</v>
      </c>
      <c r="B124" s="184" t="s">
        <v>1523</v>
      </c>
      <c r="C124" s="1" t="s">
        <v>32</v>
      </c>
      <c r="D124" s="1">
        <v>27581</v>
      </c>
      <c r="E124" s="1">
        <v>23</v>
      </c>
      <c r="F124" s="1">
        <v>288</v>
      </c>
      <c r="G124" s="1" t="s">
        <v>1458</v>
      </c>
      <c r="H124" s="1">
        <v>8</v>
      </c>
      <c r="I124" s="1">
        <v>0</v>
      </c>
      <c r="J124" s="1">
        <v>26</v>
      </c>
      <c r="K124" s="1" t="s">
        <v>34</v>
      </c>
      <c r="L124" s="1"/>
      <c r="M124" s="1"/>
      <c r="N124" s="1"/>
      <c r="O124" s="1"/>
      <c r="P124" s="1">
        <v>65</v>
      </c>
      <c r="Q124" s="1">
        <v>105</v>
      </c>
      <c r="R124" s="1" t="s">
        <v>876</v>
      </c>
      <c r="S124" s="1" t="s">
        <v>214</v>
      </c>
      <c r="T124" s="1">
        <v>244</v>
      </c>
      <c r="U124" s="1"/>
      <c r="V124" s="1" t="s">
        <v>34</v>
      </c>
      <c r="W124" s="1"/>
      <c r="X124" s="1"/>
      <c r="Y124" s="1">
        <v>30</v>
      </c>
      <c r="Z124" s="1"/>
    </row>
    <row r="125" spans="1:26">
      <c r="A125" s="77"/>
      <c r="B125" s="184"/>
      <c r="C125" s="1" t="s">
        <v>32</v>
      </c>
      <c r="D125" s="1">
        <v>41890</v>
      </c>
      <c r="E125" s="1">
        <v>67</v>
      </c>
      <c r="F125" s="1">
        <v>1652</v>
      </c>
      <c r="G125" s="1" t="s">
        <v>1458</v>
      </c>
      <c r="H125" s="1">
        <v>0</v>
      </c>
      <c r="I125" s="1">
        <v>0</v>
      </c>
      <c r="J125" s="1">
        <v>72</v>
      </c>
      <c r="K125" s="1"/>
      <c r="L125" s="1" t="s">
        <v>34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>
      <c r="A126" s="77"/>
      <c r="B126" s="184"/>
      <c r="C126" s="1" t="s">
        <v>68</v>
      </c>
      <c r="D126" s="1"/>
      <c r="E126" s="1"/>
      <c r="F126" s="1"/>
      <c r="G126" s="1" t="s">
        <v>1458</v>
      </c>
      <c r="H126" s="1">
        <v>5</v>
      </c>
      <c r="I126" s="1">
        <v>0</v>
      </c>
      <c r="J126" s="1">
        <v>44</v>
      </c>
      <c r="K126" s="1" t="s">
        <v>34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>
      <c r="A127" s="77">
        <v>66</v>
      </c>
      <c r="B127" s="184" t="s">
        <v>1524</v>
      </c>
      <c r="C127" s="1" t="s">
        <v>32</v>
      </c>
      <c r="D127" s="1">
        <v>41918</v>
      </c>
      <c r="E127" s="1">
        <v>100</v>
      </c>
      <c r="F127" s="1">
        <v>1680</v>
      </c>
      <c r="G127" s="1" t="s">
        <v>1458</v>
      </c>
      <c r="H127" s="1">
        <v>0</v>
      </c>
      <c r="I127" s="1">
        <v>1</v>
      </c>
      <c r="J127" s="1">
        <v>0</v>
      </c>
      <c r="K127" s="1"/>
      <c r="L127" s="1" t="s">
        <v>34</v>
      </c>
      <c r="M127" s="1"/>
      <c r="N127" s="1"/>
      <c r="O127" s="1"/>
      <c r="P127" s="1">
        <v>66</v>
      </c>
      <c r="Q127" s="1">
        <v>24</v>
      </c>
      <c r="R127" s="1" t="s">
        <v>871</v>
      </c>
      <c r="S127" s="1" t="s">
        <v>221</v>
      </c>
      <c r="T127" s="1">
        <v>82.96</v>
      </c>
      <c r="U127" s="1"/>
      <c r="V127" s="1" t="s">
        <v>34</v>
      </c>
      <c r="W127" s="1"/>
      <c r="X127" s="1"/>
      <c r="Y127" s="1">
        <v>1</v>
      </c>
      <c r="Z127" s="1"/>
    </row>
    <row r="128" spans="1:26">
      <c r="A128" s="77">
        <v>67</v>
      </c>
      <c r="B128" s="184" t="s">
        <v>1525</v>
      </c>
      <c r="C128" s="1" t="s">
        <v>225</v>
      </c>
      <c r="D128" s="1">
        <v>39</v>
      </c>
      <c r="E128" s="1">
        <v>11</v>
      </c>
      <c r="F128" s="1"/>
      <c r="G128" s="1" t="s">
        <v>1458</v>
      </c>
      <c r="H128" s="1">
        <v>4</v>
      </c>
      <c r="I128" s="1">
        <v>0</v>
      </c>
      <c r="J128" s="1">
        <v>50</v>
      </c>
      <c r="K128" s="1" t="s">
        <v>34</v>
      </c>
      <c r="L128" s="1"/>
      <c r="M128" s="1"/>
      <c r="N128" s="1"/>
      <c r="O128" s="1"/>
      <c r="P128" s="1">
        <v>67</v>
      </c>
      <c r="Q128" s="1">
        <v>116</v>
      </c>
      <c r="R128" s="1" t="s">
        <v>876</v>
      </c>
      <c r="S128" s="1" t="s">
        <v>214</v>
      </c>
      <c r="T128" s="1">
        <v>159.6</v>
      </c>
      <c r="U128" s="1"/>
      <c r="V128" s="1" t="s">
        <v>34</v>
      </c>
      <c r="W128" s="1"/>
      <c r="X128" s="1"/>
      <c r="Y128" s="1">
        <v>21</v>
      </c>
      <c r="Z128" s="1"/>
    </row>
    <row r="129" spans="1:26">
      <c r="A129" s="77"/>
      <c r="B129" s="184"/>
      <c r="C129" s="1" t="s">
        <v>225</v>
      </c>
      <c r="D129" s="1">
        <v>37</v>
      </c>
      <c r="E129" s="1">
        <v>9</v>
      </c>
      <c r="F129" s="1"/>
      <c r="G129" s="1" t="s">
        <v>1458</v>
      </c>
      <c r="H129" s="1">
        <v>2</v>
      </c>
      <c r="I129" s="1">
        <v>2</v>
      </c>
      <c r="J129" s="1">
        <v>40</v>
      </c>
      <c r="K129" s="1" t="s">
        <v>34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>
      <c r="A130" s="77"/>
      <c r="B130" s="184"/>
      <c r="C130" s="1" t="s">
        <v>225</v>
      </c>
      <c r="D130" s="1">
        <v>423</v>
      </c>
      <c r="E130" s="1">
        <v>97</v>
      </c>
      <c r="F130" s="1"/>
      <c r="G130" s="1" t="s">
        <v>1458</v>
      </c>
      <c r="H130" s="1">
        <v>5</v>
      </c>
      <c r="I130" s="1">
        <v>2</v>
      </c>
      <c r="J130" s="1">
        <v>66</v>
      </c>
      <c r="K130" s="1" t="s">
        <v>34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>
      <c r="A131" s="77"/>
      <c r="B131" s="184"/>
      <c r="C131" s="1" t="s">
        <v>32</v>
      </c>
      <c r="D131" s="1">
        <v>41913</v>
      </c>
      <c r="E131" s="1">
        <v>72</v>
      </c>
      <c r="F131" s="1">
        <v>1675</v>
      </c>
      <c r="G131" s="1" t="s">
        <v>1458</v>
      </c>
      <c r="H131" s="1">
        <v>0</v>
      </c>
      <c r="I131" s="1">
        <v>0</v>
      </c>
      <c r="J131" s="1">
        <v>95</v>
      </c>
      <c r="K131" s="1"/>
      <c r="L131" s="1" t="s">
        <v>34</v>
      </c>
      <c r="M131" s="1" t="s">
        <v>3139</v>
      </c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>
      <c r="A132" s="77">
        <v>68</v>
      </c>
      <c r="B132" s="184" t="s">
        <v>1526</v>
      </c>
      <c r="C132" s="1" t="s">
        <v>32</v>
      </c>
      <c r="D132" s="1">
        <v>4192</v>
      </c>
      <c r="E132" s="1">
        <v>74</v>
      </c>
      <c r="F132" s="1">
        <v>1684</v>
      </c>
      <c r="G132" s="1" t="s">
        <v>1458</v>
      </c>
      <c r="H132" s="1">
        <v>0</v>
      </c>
      <c r="I132" s="1">
        <v>0</v>
      </c>
      <c r="J132" s="1">
        <v>95</v>
      </c>
      <c r="K132" s="1"/>
      <c r="L132" s="1" t="s">
        <v>34</v>
      </c>
      <c r="M132" s="1"/>
      <c r="N132" s="1"/>
      <c r="O132" s="1"/>
      <c r="P132" s="1">
        <v>68</v>
      </c>
      <c r="Q132" s="1">
        <v>5</v>
      </c>
      <c r="R132" s="1"/>
      <c r="S132" s="1"/>
      <c r="T132" s="1"/>
      <c r="U132" s="1"/>
      <c r="V132" s="1"/>
      <c r="W132" s="1"/>
      <c r="X132" s="1"/>
      <c r="Y132" s="1"/>
      <c r="Z132" s="1"/>
    </row>
    <row r="133" spans="1:26">
      <c r="A133" s="77">
        <v>69</v>
      </c>
      <c r="B133" s="184" t="s">
        <v>1527</v>
      </c>
      <c r="C133" s="1" t="s">
        <v>43</v>
      </c>
      <c r="D133" s="1">
        <v>100</v>
      </c>
      <c r="E133" s="1">
        <v>53</v>
      </c>
      <c r="F133" s="1"/>
      <c r="G133" s="1" t="s">
        <v>1458</v>
      </c>
      <c r="H133" s="1">
        <v>18</v>
      </c>
      <c r="I133" s="1">
        <v>0</v>
      </c>
      <c r="J133" s="1">
        <v>2</v>
      </c>
      <c r="K133" s="1" t="s">
        <v>34</v>
      </c>
      <c r="L133" s="1"/>
      <c r="M133" s="1"/>
      <c r="N133" s="1"/>
      <c r="O133" s="1"/>
      <c r="P133" s="1">
        <v>69</v>
      </c>
      <c r="Q133" s="1">
        <v>119</v>
      </c>
      <c r="R133" s="1"/>
      <c r="S133" s="1"/>
      <c r="T133" s="1"/>
      <c r="U133" s="1"/>
      <c r="V133" s="1"/>
      <c r="W133" s="1"/>
      <c r="X133" s="1"/>
      <c r="Y133" s="1"/>
      <c r="Z133" s="1"/>
    </row>
    <row r="134" spans="1:26">
      <c r="A134" s="77">
        <v>70</v>
      </c>
      <c r="B134" s="184" t="s">
        <v>1528</v>
      </c>
      <c r="C134" s="1" t="s">
        <v>219</v>
      </c>
      <c r="D134" s="1">
        <v>41914</v>
      </c>
      <c r="E134" s="1">
        <v>73</v>
      </c>
      <c r="F134" s="1">
        <v>1676</v>
      </c>
      <c r="G134" s="1" t="s">
        <v>1458</v>
      </c>
      <c r="H134" s="1">
        <v>0</v>
      </c>
      <c r="I134" s="1">
        <v>0</v>
      </c>
      <c r="J134" s="1">
        <v>72</v>
      </c>
      <c r="K134" s="1"/>
      <c r="L134" s="1" t="s">
        <v>34</v>
      </c>
      <c r="M134" s="1"/>
      <c r="N134" s="1"/>
      <c r="O134" s="1"/>
      <c r="P134" s="1">
        <v>70</v>
      </c>
      <c r="Q134" s="1">
        <v>140</v>
      </c>
      <c r="R134" s="1" t="s">
        <v>871</v>
      </c>
      <c r="S134" s="1" t="s">
        <v>221</v>
      </c>
      <c r="T134" s="1">
        <v>52.36</v>
      </c>
      <c r="U134" s="1"/>
      <c r="V134" s="1" t="s">
        <v>34</v>
      </c>
      <c r="W134" s="1"/>
      <c r="X134" s="1"/>
      <c r="Y134" s="1">
        <v>25</v>
      </c>
      <c r="Z134" s="1"/>
    </row>
    <row r="135" spans="1:26">
      <c r="A135" s="77">
        <v>71</v>
      </c>
      <c r="B135" s="184" t="s">
        <v>1529</v>
      </c>
      <c r="C135" s="1" t="s">
        <v>32</v>
      </c>
      <c r="D135" s="1">
        <v>28936</v>
      </c>
      <c r="E135" s="1">
        <v>16</v>
      </c>
      <c r="F135" s="1">
        <v>304</v>
      </c>
      <c r="G135" s="1" t="s">
        <v>1458</v>
      </c>
      <c r="H135" s="1">
        <v>4</v>
      </c>
      <c r="I135" s="1">
        <v>3</v>
      </c>
      <c r="J135" s="1">
        <v>33</v>
      </c>
      <c r="K135" s="1" t="s">
        <v>34</v>
      </c>
      <c r="L135" s="1"/>
      <c r="M135" s="1"/>
      <c r="N135" s="1"/>
      <c r="O135" s="1"/>
      <c r="P135" s="1">
        <v>71</v>
      </c>
      <c r="Q135" s="1">
        <v>5</v>
      </c>
      <c r="R135" s="1" t="s">
        <v>876</v>
      </c>
      <c r="S135" s="1" t="s">
        <v>214</v>
      </c>
      <c r="T135" s="1">
        <v>79.099999999999994</v>
      </c>
      <c r="U135" s="1"/>
      <c r="V135" s="1" t="s">
        <v>34</v>
      </c>
      <c r="W135" s="1"/>
      <c r="X135" s="1"/>
      <c r="Y135" s="1">
        <v>30</v>
      </c>
      <c r="Z135" s="1"/>
    </row>
    <row r="136" spans="1:26">
      <c r="A136" s="77"/>
      <c r="B136" s="184"/>
      <c r="C136" s="1" t="s">
        <v>32</v>
      </c>
      <c r="D136" s="1">
        <v>28937</v>
      </c>
      <c r="E136" s="1">
        <v>22</v>
      </c>
      <c r="F136" s="1">
        <v>305</v>
      </c>
      <c r="G136" s="1" t="s">
        <v>1458</v>
      </c>
      <c r="H136" s="1">
        <v>4</v>
      </c>
      <c r="I136" s="1">
        <v>3</v>
      </c>
      <c r="J136" s="1">
        <v>51</v>
      </c>
      <c r="K136" s="1" t="s">
        <v>34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>
      <c r="A137" s="77">
        <v>72</v>
      </c>
      <c r="B137" s="184" t="s">
        <v>1530</v>
      </c>
      <c r="C137" s="1" t="s">
        <v>32</v>
      </c>
      <c r="D137" s="1">
        <v>41927</v>
      </c>
      <c r="E137" s="1">
        <v>103</v>
      </c>
      <c r="F137" s="1">
        <v>1689</v>
      </c>
      <c r="G137" s="1" t="s">
        <v>1458</v>
      </c>
      <c r="H137" s="1">
        <v>0</v>
      </c>
      <c r="I137" s="1">
        <v>0</v>
      </c>
      <c r="J137" s="1">
        <v>73</v>
      </c>
      <c r="K137" s="1"/>
      <c r="L137" s="1" t="s">
        <v>34</v>
      </c>
      <c r="M137" s="1"/>
      <c r="N137" s="1"/>
      <c r="O137" s="1"/>
      <c r="P137" s="1">
        <v>72</v>
      </c>
      <c r="Q137" s="1">
        <v>90</v>
      </c>
      <c r="R137" s="1" t="s">
        <v>871</v>
      </c>
      <c r="S137" s="1" t="s">
        <v>221</v>
      </c>
      <c r="T137" s="1">
        <v>114.46</v>
      </c>
      <c r="U137" s="1"/>
      <c r="V137" s="1" t="s">
        <v>34</v>
      </c>
      <c r="W137" s="1"/>
      <c r="X137" s="1"/>
      <c r="Y137" s="1">
        <v>10</v>
      </c>
      <c r="Z137" s="1"/>
    </row>
    <row r="138" spans="1:26">
      <c r="A138" s="77">
        <v>73</v>
      </c>
      <c r="B138" s="184" t="s">
        <v>1531</v>
      </c>
      <c r="C138" s="1" t="s">
        <v>32</v>
      </c>
      <c r="D138" s="1">
        <v>41917</v>
      </c>
      <c r="E138" s="1">
        <v>99</v>
      </c>
      <c r="F138" s="1">
        <v>1679</v>
      </c>
      <c r="G138" s="1" t="s">
        <v>1458</v>
      </c>
      <c r="H138" s="1">
        <v>0</v>
      </c>
      <c r="I138" s="1">
        <v>0</v>
      </c>
      <c r="J138" s="1">
        <v>78</v>
      </c>
      <c r="K138" s="1"/>
      <c r="L138" s="1"/>
      <c r="M138" s="1" t="s">
        <v>34</v>
      </c>
      <c r="N138" s="1"/>
      <c r="O138" s="1"/>
      <c r="P138" s="1">
        <v>73</v>
      </c>
      <c r="Q138" s="1">
        <v>6</v>
      </c>
      <c r="R138" s="1" t="s">
        <v>876</v>
      </c>
      <c r="S138" s="1" t="s">
        <v>214</v>
      </c>
      <c r="T138" s="1">
        <v>120.51</v>
      </c>
      <c r="U138" s="1"/>
      <c r="V138" s="1" t="s">
        <v>34</v>
      </c>
      <c r="W138" s="1"/>
      <c r="X138" s="1"/>
      <c r="Y138" s="1">
        <v>20</v>
      </c>
      <c r="Z138" s="1"/>
    </row>
    <row r="139" spans="1:26">
      <c r="A139" s="77"/>
      <c r="B139" s="184"/>
      <c r="C139" s="1" t="s">
        <v>32</v>
      </c>
      <c r="D139" s="1">
        <v>41921</v>
      </c>
      <c r="E139" s="1">
        <v>75</v>
      </c>
      <c r="F139" s="1">
        <v>1683</v>
      </c>
      <c r="G139" s="1" t="s">
        <v>1458</v>
      </c>
      <c r="H139" s="1">
        <v>0</v>
      </c>
      <c r="I139" s="1">
        <v>0</v>
      </c>
      <c r="J139" s="1">
        <v>40</v>
      </c>
      <c r="K139" s="1"/>
      <c r="L139" s="1" t="s">
        <v>34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>
      <c r="A140" s="77"/>
      <c r="B140" s="184"/>
      <c r="C140" s="1" t="s">
        <v>32</v>
      </c>
      <c r="D140" s="1">
        <v>41919</v>
      </c>
      <c r="E140" s="1">
        <v>101</v>
      </c>
      <c r="F140" s="1">
        <v>1681</v>
      </c>
      <c r="G140" s="1" t="s">
        <v>1458</v>
      </c>
      <c r="H140" s="1">
        <v>0</v>
      </c>
      <c r="I140" s="1">
        <v>1</v>
      </c>
      <c r="J140" s="1">
        <v>11</v>
      </c>
      <c r="K140" s="1"/>
      <c r="L140" s="1" t="s">
        <v>34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>
      <c r="A141" s="77"/>
      <c r="B141" s="184"/>
      <c r="C141" s="1" t="s">
        <v>32</v>
      </c>
      <c r="D141" s="1">
        <v>27574</v>
      </c>
      <c r="E141" s="1">
        <v>8</v>
      </c>
      <c r="F141" s="1">
        <v>281</v>
      </c>
      <c r="G141" s="1" t="s">
        <v>1458</v>
      </c>
      <c r="H141" s="1">
        <v>4</v>
      </c>
      <c r="I141" s="1">
        <v>2</v>
      </c>
      <c r="J141" s="1">
        <v>20</v>
      </c>
      <c r="K141" s="1" t="s">
        <v>34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>
      <c r="A142" s="77"/>
      <c r="B142" s="184"/>
      <c r="C142" s="1" t="s">
        <v>68</v>
      </c>
      <c r="D142" s="1"/>
      <c r="E142" s="1"/>
      <c r="F142" s="1"/>
      <c r="G142" s="1" t="s">
        <v>1458</v>
      </c>
      <c r="H142" s="1">
        <v>5</v>
      </c>
      <c r="I142" s="1">
        <v>0</v>
      </c>
      <c r="J142" s="1">
        <v>0</v>
      </c>
      <c r="K142" s="1" t="s">
        <v>34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>
      <c r="A143" s="77">
        <v>74</v>
      </c>
      <c r="B143" s="184" t="s">
        <v>1532</v>
      </c>
      <c r="C143" s="1" t="s">
        <v>219</v>
      </c>
      <c r="D143" s="1">
        <v>41923</v>
      </c>
      <c r="E143" s="1">
        <v>77</v>
      </c>
      <c r="F143" s="1">
        <v>1685</v>
      </c>
      <c r="G143" s="1" t="s">
        <v>1458</v>
      </c>
      <c r="H143" s="1">
        <v>0</v>
      </c>
      <c r="I143" s="1">
        <v>0</v>
      </c>
      <c r="J143" s="1">
        <v>72</v>
      </c>
      <c r="K143" s="1"/>
      <c r="L143" s="1" t="s">
        <v>34</v>
      </c>
      <c r="M143" s="1"/>
      <c r="N143" s="1"/>
      <c r="O143" s="1"/>
      <c r="P143" s="1">
        <v>74</v>
      </c>
      <c r="Q143" s="1">
        <v>119</v>
      </c>
      <c r="R143" s="1" t="s">
        <v>924</v>
      </c>
      <c r="S143" s="1" t="s">
        <v>214</v>
      </c>
      <c r="T143" s="1">
        <v>240</v>
      </c>
      <c r="U143" s="1"/>
      <c r="V143" s="1" t="s">
        <v>34</v>
      </c>
      <c r="W143" s="1"/>
      <c r="X143" s="1"/>
      <c r="Y143" s="1">
        <v>2</v>
      </c>
      <c r="Z143" s="1"/>
    </row>
    <row r="144" spans="1:26">
      <c r="A144" s="77"/>
      <c r="B144" s="184"/>
      <c r="C144" s="1" t="s">
        <v>43</v>
      </c>
      <c r="D144" s="1">
        <v>8672</v>
      </c>
      <c r="E144" s="1">
        <v>40</v>
      </c>
      <c r="F144" s="1"/>
      <c r="G144" s="1" t="s">
        <v>1458</v>
      </c>
      <c r="H144" s="1">
        <v>12</v>
      </c>
      <c r="I144" s="1">
        <v>2</v>
      </c>
      <c r="J144" s="1">
        <v>10</v>
      </c>
      <c r="K144" s="1" t="s">
        <v>34</v>
      </c>
      <c r="L144" s="1"/>
      <c r="M144" s="1"/>
      <c r="N144" s="1"/>
      <c r="O144" s="1"/>
      <c r="P144" s="1"/>
      <c r="Q144" s="1"/>
      <c r="R144" s="1" t="s">
        <v>292</v>
      </c>
      <c r="S144" s="1" t="s">
        <v>221</v>
      </c>
      <c r="T144" s="1">
        <v>59.28</v>
      </c>
      <c r="U144" s="1"/>
      <c r="V144" s="1"/>
      <c r="W144" s="1"/>
      <c r="X144" s="1"/>
      <c r="Y144" s="1"/>
      <c r="Z144" s="1"/>
    </row>
    <row r="145" spans="1:26">
      <c r="A145" s="77">
        <v>75</v>
      </c>
      <c r="B145" s="184" t="s">
        <v>1533</v>
      </c>
      <c r="C145" s="1" t="s">
        <v>32</v>
      </c>
      <c r="D145" s="1">
        <v>14142</v>
      </c>
      <c r="E145" s="1">
        <v>181</v>
      </c>
      <c r="F145" s="1">
        <v>2528</v>
      </c>
      <c r="G145" s="1" t="s">
        <v>1458</v>
      </c>
      <c r="H145" s="1">
        <v>0</v>
      </c>
      <c r="I145" s="1">
        <v>0</v>
      </c>
      <c r="J145" s="1">
        <v>36</v>
      </c>
      <c r="K145" s="1"/>
      <c r="L145" s="1" t="s">
        <v>34</v>
      </c>
      <c r="M145" s="1"/>
      <c r="N145" s="1"/>
      <c r="O145" s="1"/>
      <c r="P145" s="1">
        <v>75</v>
      </c>
      <c r="Q145" s="1">
        <v>39</v>
      </c>
      <c r="R145" s="1" t="s">
        <v>871</v>
      </c>
      <c r="S145" s="1" t="s">
        <v>216</v>
      </c>
      <c r="T145" s="1">
        <v>65.25</v>
      </c>
      <c r="U145" s="1"/>
      <c r="V145" s="1" t="s">
        <v>34</v>
      </c>
      <c r="W145" s="1"/>
      <c r="X145" s="1"/>
      <c r="Y145" s="1">
        <v>6</v>
      </c>
      <c r="Z145" s="1"/>
    </row>
    <row r="146" spans="1:26">
      <c r="A146" s="77">
        <v>76</v>
      </c>
      <c r="B146" s="184" t="s">
        <v>1534</v>
      </c>
      <c r="C146" s="1"/>
      <c r="D146" s="1"/>
      <c r="E146" s="1"/>
      <c r="F146" s="1"/>
      <c r="G146" s="1" t="s">
        <v>1458</v>
      </c>
      <c r="H146" s="1"/>
      <c r="I146" s="1"/>
      <c r="J146" s="1"/>
      <c r="K146" s="1"/>
      <c r="L146" s="1"/>
      <c r="M146" s="1"/>
      <c r="N146" s="1"/>
      <c r="O146" s="1"/>
      <c r="P146" s="1">
        <v>76</v>
      </c>
      <c r="Q146" s="1">
        <v>15</v>
      </c>
      <c r="R146" s="1" t="s">
        <v>871</v>
      </c>
      <c r="S146" s="1" t="s">
        <v>221</v>
      </c>
      <c r="T146" s="1">
        <v>219.6</v>
      </c>
      <c r="U146" s="1"/>
      <c r="V146" s="1" t="s">
        <v>34</v>
      </c>
      <c r="W146" s="1"/>
      <c r="X146" s="1"/>
      <c r="Y146" s="1">
        <v>10</v>
      </c>
      <c r="Z146" s="1"/>
    </row>
    <row r="147" spans="1:26">
      <c r="A147" s="77">
        <v>77</v>
      </c>
      <c r="B147" s="184" t="s">
        <v>1535</v>
      </c>
      <c r="C147" s="1" t="s">
        <v>32</v>
      </c>
      <c r="D147" s="1">
        <v>41931</v>
      </c>
      <c r="E147" s="1">
        <v>107</v>
      </c>
      <c r="F147" s="1">
        <v>1693</v>
      </c>
      <c r="G147" s="1" t="s">
        <v>1458</v>
      </c>
      <c r="H147" s="1">
        <v>0</v>
      </c>
      <c r="I147" s="1">
        <v>2</v>
      </c>
      <c r="J147" s="1">
        <v>20</v>
      </c>
      <c r="K147" s="1"/>
      <c r="L147" s="1" t="s">
        <v>34</v>
      </c>
      <c r="M147" s="1"/>
      <c r="N147" s="1"/>
      <c r="O147" s="1"/>
      <c r="P147" s="1">
        <v>77</v>
      </c>
      <c r="Q147" s="1">
        <v>14</v>
      </c>
      <c r="R147" s="1" t="s">
        <v>924</v>
      </c>
      <c r="S147" s="1" t="s">
        <v>214</v>
      </c>
      <c r="T147" s="1">
        <v>182.6</v>
      </c>
      <c r="U147" s="1"/>
      <c r="V147" s="1" t="s">
        <v>34</v>
      </c>
      <c r="W147" s="1"/>
      <c r="X147" s="1"/>
      <c r="Y147" s="1">
        <v>25</v>
      </c>
      <c r="Z147" s="1"/>
    </row>
    <row r="148" spans="1:26">
      <c r="A148" s="77"/>
      <c r="B148" s="184"/>
      <c r="C148" s="1" t="s">
        <v>68</v>
      </c>
      <c r="D148" s="1"/>
      <c r="E148" s="1"/>
      <c r="F148" s="1"/>
      <c r="G148" s="1" t="s">
        <v>1458</v>
      </c>
      <c r="H148" s="1">
        <v>8</v>
      </c>
      <c r="I148" s="1">
        <v>1</v>
      </c>
      <c r="J148" s="1">
        <v>4</v>
      </c>
      <c r="K148" s="1" t="s">
        <v>34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>
      <c r="A149" s="77">
        <v>78</v>
      </c>
      <c r="B149" s="184" t="s">
        <v>1536</v>
      </c>
      <c r="C149" s="1" t="s">
        <v>32</v>
      </c>
      <c r="D149" s="1">
        <v>41932</v>
      </c>
      <c r="E149" s="1">
        <v>80</v>
      </c>
      <c r="F149" s="1">
        <v>1694</v>
      </c>
      <c r="G149" s="1" t="s">
        <v>1458</v>
      </c>
      <c r="H149" s="1">
        <v>0</v>
      </c>
      <c r="I149" s="1">
        <v>3</v>
      </c>
      <c r="J149" s="1">
        <v>50</v>
      </c>
      <c r="K149" s="1"/>
      <c r="L149" s="1" t="s">
        <v>34</v>
      </c>
      <c r="M149" s="1"/>
      <c r="N149" s="1"/>
      <c r="O149" s="1"/>
      <c r="P149" s="1">
        <v>78</v>
      </c>
      <c r="Q149" s="1">
        <v>11</v>
      </c>
      <c r="R149" s="1" t="s">
        <v>871</v>
      </c>
      <c r="S149" s="1" t="s">
        <v>221</v>
      </c>
      <c r="T149" s="1">
        <v>205.2</v>
      </c>
      <c r="U149" s="1"/>
      <c r="V149" s="1" t="s">
        <v>34</v>
      </c>
      <c r="W149" s="1"/>
      <c r="X149" s="1"/>
      <c r="Y149" s="1">
        <v>20</v>
      </c>
      <c r="Z149" s="165"/>
    </row>
    <row r="150" spans="1:26">
      <c r="A150" s="77"/>
      <c r="B150" s="184"/>
      <c r="C150" s="1" t="s">
        <v>68</v>
      </c>
      <c r="D150" s="1"/>
      <c r="E150" s="1"/>
      <c r="F150" s="1"/>
      <c r="G150" s="1" t="s">
        <v>1458</v>
      </c>
      <c r="H150" s="1">
        <v>21</v>
      </c>
      <c r="I150" s="1">
        <v>2</v>
      </c>
      <c r="J150" s="1">
        <v>80</v>
      </c>
      <c r="K150" s="1" t="s">
        <v>34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65"/>
    </row>
    <row r="151" spans="1:26">
      <c r="A151" s="77">
        <v>79</v>
      </c>
      <c r="B151" s="184" t="s">
        <v>1537</v>
      </c>
      <c r="C151" s="1" t="s">
        <v>32</v>
      </c>
      <c r="D151" s="1">
        <v>41933</v>
      </c>
      <c r="E151" s="1">
        <v>81</v>
      </c>
      <c r="F151" s="1">
        <v>1695</v>
      </c>
      <c r="G151" s="1" t="s">
        <v>1458</v>
      </c>
      <c r="H151" s="1">
        <v>0</v>
      </c>
      <c r="I151" s="1">
        <v>1</v>
      </c>
      <c r="J151" s="1">
        <v>46</v>
      </c>
      <c r="K151" s="1"/>
      <c r="L151" s="1" t="s">
        <v>34</v>
      </c>
      <c r="M151" s="1"/>
      <c r="N151" s="1"/>
      <c r="O151" s="1"/>
      <c r="P151" s="1">
        <v>79</v>
      </c>
      <c r="Q151" s="1">
        <v>12</v>
      </c>
      <c r="R151" s="1" t="s">
        <v>876</v>
      </c>
      <c r="S151" s="1" t="s">
        <v>214</v>
      </c>
      <c r="T151" s="1">
        <v>145</v>
      </c>
      <c r="U151" s="1"/>
      <c r="V151" s="1" t="s">
        <v>34</v>
      </c>
      <c r="W151" s="1"/>
      <c r="X151" s="1"/>
      <c r="Y151" s="1">
        <v>20</v>
      </c>
      <c r="Z151" s="165"/>
    </row>
    <row r="152" spans="1:26">
      <c r="A152" s="77">
        <v>80</v>
      </c>
      <c r="B152" s="184" t="s">
        <v>3058</v>
      </c>
      <c r="C152" s="1" t="s">
        <v>32</v>
      </c>
      <c r="D152" s="1">
        <v>41866</v>
      </c>
      <c r="E152" s="1">
        <v>40</v>
      </c>
      <c r="F152" s="1">
        <v>1628</v>
      </c>
      <c r="G152" s="1" t="s">
        <v>1458</v>
      </c>
      <c r="H152" s="1">
        <v>0</v>
      </c>
      <c r="I152" s="1">
        <v>0</v>
      </c>
      <c r="J152" s="1">
        <v>47</v>
      </c>
      <c r="K152" s="1"/>
      <c r="L152" s="1" t="s">
        <v>34</v>
      </c>
      <c r="M152" s="1"/>
      <c r="N152" s="1"/>
      <c r="O152" s="1"/>
      <c r="P152" s="1">
        <v>80</v>
      </c>
      <c r="Q152" s="1">
        <v>102</v>
      </c>
      <c r="R152" s="1" t="s">
        <v>871</v>
      </c>
      <c r="S152" s="1" t="s">
        <v>221</v>
      </c>
      <c r="T152" s="1">
        <v>130</v>
      </c>
      <c r="U152" s="1"/>
      <c r="V152" s="1" t="s">
        <v>34</v>
      </c>
      <c r="W152" s="1"/>
      <c r="X152" s="1"/>
      <c r="Y152" s="1">
        <v>23</v>
      </c>
      <c r="Z152" s="165"/>
    </row>
    <row r="153" spans="1:26">
      <c r="A153" s="77"/>
      <c r="B153" s="184"/>
      <c r="C153" s="1" t="s">
        <v>43</v>
      </c>
      <c r="D153" s="1">
        <v>7450</v>
      </c>
      <c r="E153" s="1">
        <v>31</v>
      </c>
      <c r="F153" s="1"/>
      <c r="G153" s="1" t="s">
        <v>1458</v>
      </c>
      <c r="H153" s="1">
        <v>4</v>
      </c>
      <c r="I153" s="1">
        <v>1</v>
      </c>
      <c r="J153" s="1">
        <v>12</v>
      </c>
      <c r="K153" s="1" t="s">
        <v>34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65"/>
    </row>
    <row r="154" spans="1:26">
      <c r="A154" s="77"/>
      <c r="B154" s="184"/>
      <c r="C154" s="1" t="s">
        <v>43</v>
      </c>
      <c r="D154" s="1">
        <v>6561</v>
      </c>
      <c r="E154" s="1">
        <v>29</v>
      </c>
      <c r="F154" s="1"/>
      <c r="G154" s="1" t="s">
        <v>1458</v>
      </c>
      <c r="H154" s="1">
        <v>2</v>
      </c>
      <c r="I154" s="1">
        <v>1</v>
      </c>
      <c r="J154" s="1">
        <v>51</v>
      </c>
      <c r="K154" s="1" t="s">
        <v>34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65"/>
    </row>
    <row r="155" spans="1:26">
      <c r="A155" s="77">
        <v>81</v>
      </c>
      <c r="B155" s="184" t="s">
        <v>1538</v>
      </c>
      <c r="C155" s="1" t="s">
        <v>32</v>
      </c>
      <c r="D155" s="1">
        <v>41885</v>
      </c>
      <c r="E155" s="1">
        <v>84</v>
      </c>
      <c r="F155" s="1">
        <v>1647</v>
      </c>
      <c r="G155" s="1" t="s">
        <v>1458</v>
      </c>
      <c r="H155" s="1">
        <v>0</v>
      </c>
      <c r="I155" s="1">
        <v>1</v>
      </c>
      <c r="J155" s="1">
        <v>11</v>
      </c>
      <c r="K155" s="1"/>
      <c r="L155" s="1" t="s">
        <v>34</v>
      </c>
      <c r="M155" s="1"/>
      <c r="N155" s="1"/>
      <c r="O155" s="1"/>
      <c r="P155" s="1">
        <v>81</v>
      </c>
      <c r="Q155" s="1">
        <v>143</v>
      </c>
      <c r="R155" s="1" t="s">
        <v>871</v>
      </c>
      <c r="S155" s="1" t="s">
        <v>221</v>
      </c>
      <c r="T155" s="1">
        <v>137.9</v>
      </c>
      <c r="U155" s="1"/>
      <c r="V155" s="1" t="s">
        <v>34</v>
      </c>
      <c r="W155" s="1"/>
      <c r="X155" s="1"/>
      <c r="Y155" s="1">
        <v>22</v>
      </c>
      <c r="Z155" s="165"/>
    </row>
    <row r="156" spans="1:26">
      <c r="A156" s="77">
        <v>82</v>
      </c>
      <c r="B156" s="184" t="s">
        <v>1539</v>
      </c>
      <c r="C156" s="1" t="s">
        <v>32</v>
      </c>
      <c r="D156" s="1">
        <v>41886</v>
      </c>
      <c r="E156" s="1">
        <v>85</v>
      </c>
      <c r="F156" s="1">
        <v>1648</v>
      </c>
      <c r="G156" s="1" t="s">
        <v>1458</v>
      </c>
      <c r="H156" s="1">
        <v>0</v>
      </c>
      <c r="I156" s="1">
        <v>1</v>
      </c>
      <c r="J156" s="1">
        <v>20</v>
      </c>
      <c r="K156" s="1"/>
      <c r="L156" s="1" t="s">
        <v>34</v>
      </c>
      <c r="M156" s="1"/>
      <c r="N156" s="1"/>
      <c r="O156" s="1"/>
      <c r="P156" s="1">
        <v>82</v>
      </c>
      <c r="Q156" s="1">
        <v>103</v>
      </c>
      <c r="R156" s="1" t="s">
        <v>876</v>
      </c>
      <c r="S156" s="1" t="s">
        <v>214</v>
      </c>
      <c r="T156" s="1">
        <v>268.52</v>
      </c>
      <c r="U156" s="1"/>
      <c r="V156" s="1" t="s">
        <v>34</v>
      </c>
      <c r="W156" s="1"/>
      <c r="X156" s="1"/>
      <c r="Y156" s="1">
        <v>5</v>
      </c>
      <c r="Z156" s="165"/>
    </row>
    <row r="157" spans="1:26">
      <c r="A157" s="77"/>
      <c r="B157" s="184"/>
      <c r="C157" s="1" t="s">
        <v>68</v>
      </c>
      <c r="D157" s="1"/>
      <c r="E157" s="1"/>
      <c r="F157" s="1"/>
      <c r="G157" s="1" t="s">
        <v>1458</v>
      </c>
      <c r="H157" s="1">
        <v>10</v>
      </c>
      <c r="I157" s="1">
        <v>3</v>
      </c>
      <c r="J157" s="1">
        <v>0</v>
      </c>
      <c r="K157" s="1" t="s">
        <v>34</v>
      </c>
      <c r="L157" s="1"/>
      <c r="M157" s="1"/>
      <c r="N157" s="1"/>
      <c r="O157" s="1"/>
      <c r="P157" s="1"/>
      <c r="Q157" s="1"/>
      <c r="R157" s="1" t="s">
        <v>1540</v>
      </c>
      <c r="S157" s="1"/>
      <c r="T157" s="1">
        <v>63</v>
      </c>
      <c r="U157" s="1"/>
      <c r="V157" s="1"/>
      <c r="W157" s="1"/>
      <c r="X157" s="1"/>
      <c r="Y157" s="1"/>
      <c r="Z157" s="165"/>
    </row>
    <row r="158" spans="1:26">
      <c r="A158" s="77">
        <v>83</v>
      </c>
      <c r="B158" s="184" t="s">
        <v>1518</v>
      </c>
      <c r="C158" s="1" t="s">
        <v>68</v>
      </c>
      <c r="D158" s="1"/>
      <c r="E158" s="1"/>
      <c r="F158" s="1"/>
      <c r="G158" s="1" t="s">
        <v>1458</v>
      </c>
      <c r="H158" s="1">
        <v>6</v>
      </c>
      <c r="I158" s="1">
        <v>3</v>
      </c>
      <c r="J158" s="1">
        <v>15</v>
      </c>
      <c r="K158" s="1" t="s">
        <v>34</v>
      </c>
      <c r="L158" s="1"/>
      <c r="M158" s="1"/>
      <c r="N158" s="1"/>
      <c r="O158" s="1"/>
      <c r="P158" s="1">
        <v>83</v>
      </c>
      <c r="Q158" s="1">
        <v>2</v>
      </c>
      <c r="R158" s="1"/>
      <c r="S158" s="1"/>
      <c r="T158" s="1"/>
      <c r="U158" s="1"/>
      <c r="V158" s="1"/>
      <c r="W158" s="1"/>
      <c r="X158" s="1"/>
      <c r="Y158" s="1"/>
      <c r="Z158" s="165"/>
    </row>
    <row r="159" spans="1:26">
      <c r="A159" s="77">
        <v>84</v>
      </c>
      <c r="B159" s="184" t="s">
        <v>1541</v>
      </c>
      <c r="C159" s="1" t="s">
        <v>68</v>
      </c>
      <c r="D159" s="1"/>
      <c r="E159" s="1"/>
      <c r="F159" s="1"/>
      <c r="G159" s="1" t="s">
        <v>1458</v>
      </c>
      <c r="H159" s="1">
        <v>5</v>
      </c>
      <c r="I159" s="1">
        <v>0</v>
      </c>
      <c r="J159" s="1">
        <v>0</v>
      </c>
      <c r="K159" s="1" t="s">
        <v>34</v>
      </c>
      <c r="L159" s="1"/>
      <c r="M159" s="1"/>
      <c r="N159" s="1"/>
      <c r="O159" s="1"/>
      <c r="P159" s="1">
        <v>84</v>
      </c>
      <c r="Q159" s="1">
        <v>103</v>
      </c>
      <c r="R159" s="1"/>
      <c r="S159" s="1"/>
      <c r="T159" s="1"/>
      <c r="U159" s="1"/>
      <c r="V159" s="1"/>
      <c r="W159" s="1"/>
      <c r="X159" s="1"/>
      <c r="Y159" s="1"/>
      <c r="Z159" s="165"/>
    </row>
    <row r="160" spans="1:26">
      <c r="A160" s="77">
        <v>85</v>
      </c>
      <c r="B160" s="184" t="s">
        <v>1542</v>
      </c>
      <c r="C160" s="1" t="s">
        <v>32</v>
      </c>
      <c r="D160" s="1">
        <v>41887</v>
      </c>
      <c r="E160" s="1">
        <v>86</v>
      </c>
      <c r="F160" s="1">
        <v>1649</v>
      </c>
      <c r="G160" s="1" t="s">
        <v>1458</v>
      </c>
      <c r="H160" s="1">
        <v>0</v>
      </c>
      <c r="I160" s="1">
        <v>1</v>
      </c>
      <c r="J160" s="1">
        <v>17</v>
      </c>
      <c r="K160" s="1"/>
      <c r="L160" s="1" t="s">
        <v>34</v>
      </c>
      <c r="M160" s="1"/>
      <c r="N160" s="1"/>
      <c r="O160" s="1"/>
      <c r="P160" s="1">
        <v>85</v>
      </c>
      <c r="Q160" s="1">
        <v>94</v>
      </c>
      <c r="R160" s="1" t="s">
        <v>871</v>
      </c>
      <c r="S160" s="1" t="s">
        <v>221</v>
      </c>
      <c r="T160" s="1">
        <v>134</v>
      </c>
      <c r="U160" s="1"/>
      <c r="V160" s="1" t="s">
        <v>34</v>
      </c>
      <c r="W160" s="1"/>
      <c r="X160" s="1"/>
      <c r="Y160" s="1">
        <v>30</v>
      </c>
      <c r="Z160" s="165"/>
    </row>
    <row r="161" spans="1:25" s="165" customFormat="1">
      <c r="A161" s="77"/>
      <c r="B161" s="184"/>
      <c r="C161" s="1" t="s">
        <v>43</v>
      </c>
      <c r="D161" s="1">
        <v>6559</v>
      </c>
      <c r="E161" s="1">
        <v>8</v>
      </c>
      <c r="F161" s="1"/>
      <c r="G161" s="1" t="s">
        <v>1458</v>
      </c>
      <c r="H161" s="1">
        <v>19</v>
      </c>
      <c r="I161" s="1">
        <v>3</v>
      </c>
      <c r="J161" s="1">
        <v>23</v>
      </c>
      <c r="K161" s="1" t="s">
        <v>34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s="165" customFormat="1">
      <c r="A162" s="77">
        <v>86</v>
      </c>
      <c r="B162" s="184" t="s">
        <v>3056</v>
      </c>
      <c r="C162" s="1" t="s">
        <v>68</v>
      </c>
      <c r="D162" s="1"/>
      <c r="E162" s="1"/>
      <c r="F162" s="1"/>
      <c r="G162" s="1" t="s">
        <v>1458</v>
      </c>
      <c r="H162" s="1">
        <v>1</v>
      </c>
      <c r="I162" s="1">
        <v>0</v>
      </c>
      <c r="J162" s="1">
        <v>0</v>
      </c>
      <c r="K162" s="1" t="s">
        <v>34</v>
      </c>
      <c r="L162" s="1"/>
      <c r="M162" s="1"/>
      <c r="N162" s="1"/>
      <c r="O162" s="1"/>
      <c r="P162" s="1">
        <v>86</v>
      </c>
      <c r="Q162" s="1">
        <v>28</v>
      </c>
      <c r="R162" s="1" t="s">
        <v>871</v>
      </c>
      <c r="S162" s="1" t="s">
        <v>221</v>
      </c>
      <c r="T162" s="1">
        <v>346</v>
      </c>
      <c r="U162" s="1"/>
      <c r="V162" s="1" t="s">
        <v>34</v>
      </c>
      <c r="W162" s="1"/>
      <c r="X162" s="1"/>
      <c r="Y162" s="1">
        <v>1</v>
      </c>
    </row>
    <row r="163" spans="1:25" s="165" customFormat="1">
      <c r="A163" s="77"/>
      <c r="B163" s="184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s="165" customFormat="1">
      <c r="A164" s="77">
        <v>87</v>
      </c>
      <c r="B164" s="184" t="s">
        <v>3057</v>
      </c>
      <c r="C164" s="1" t="s">
        <v>68</v>
      </c>
      <c r="D164" s="1"/>
      <c r="E164" s="1"/>
      <c r="F164" s="1"/>
      <c r="G164" s="1" t="s">
        <v>1458</v>
      </c>
      <c r="H164" s="1">
        <v>6</v>
      </c>
      <c r="I164" s="1">
        <v>2</v>
      </c>
      <c r="J164" s="1">
        <v>56</v>
      </c>
      <c r="K164" s="1" t="s">
        <v>34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s="165" customFormat="1">
      <c r="A165" s="77"/>
      <c r="B165" s="184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s="165" customFormat="1">
      <c r="A166" s="77">
        <v>88</v>
      </c>
      <c r="B166" s="184" t="s">
        <v>3059</v>
      </c>
      <c r="C166" s="1" t="s">
        <v>68</v>
      </c>
      <c r="D166" s="1"/>
      <c r="E166" s="1"/>
      <c r="F166" s="1"/>
      <c r="G166" s="1" t="s">
        <v>1458</v>
      </c>
      <c r="H166" s="1">
        <v>6</v>
      </c>
      <c r="I166" s="1">
        <v>2</v>
      </c>
      <c r="J166" s="1">
        <v>56</v>
      </c>
      <c r="K166" s="1" t="s">
        <v>34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s="165" customFormat="1">
      <c r="A167" s="77"/>
      <c r="B167" s="184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s="165" customFormat="1">
      <c r="A168" s="77">
        <v>89</v>
      </c>
      <c r="B168" s="184" t="s">
        <v>3060</v>
      </c>
      <c r="C168" s="1" t="s">
        <v>68</v>
      </c>
      <c r="D168" s="1"/>
      <c r="E168" s="1"/>
      <c r="F168" s="1"/>
      <c r="G168" s="1" t="s">
        <v>1458</v>
      </c>
      <c r="H168" s="1">
        <v>6</v>
      </c>
      <c r="I168" s="1">
        <v>2</v>
      </c>
      <c r="J168" s="1">
        <v>56</v>
      </c>
      <c r="K168" s="1" t="s">
        <v>34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s="165" customFormat="1">
      <c r="A169" s="77"/>
      <c r="B169" s="184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s="165" customFormat="1">
      <c r="A170" s="77">
        <v>90</v>
      </c>
      <c r="B170" s="184" t="s">
        <v>3061</v>
      </c>
      <c r="C170" s="1" t="s">
        <v>68</v>
      </c>
      <c r="D170" s="1"/>
      <c r="E170" s="1"/>
      <c r="F170" s="1"/>
      <c r="G170" s="1" t="s">
        <v>1458</v>
      </c>
      <c r="H170" s="1">
        <v>6</v>
      </c>
      <c r="I170" s="1">
        <v>2</v>
      </c>
      <c r="J170" s="1">
        <v>56</v>
      </c>
      <c r="K170" s="1" t="s">
        <v>34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s="165" customFormat="1">
      <c r="A171" s="77"/>
      <c r="B171" s="184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s="165" customFormat="1">
      <c r="A172" s="77">
        <v>91</v>
      </c>
      <c r="B172" s="184" t="s">
        <v>3062</v>
      </c>
      <c r="C172" s="1" t="s">
        <v>1138</v>
      </c>
      <c r="D172" s="1">
        <v>139</v>
      </c>
      <c r="E172" s="1">
        <v>26</v>
      </c>
      <c r="F172" s="1"/>
      <c r="G172" s="1" t="s">
        <v>1458</v>
      </c>
      <c r="H172" s="1">
        <v>0</v>
      </c>
      <c r="I172" s="1">
        <v>1</v>
      </c>
      <c r="J172" s="1">
        <v>56</v>
      </c>
      <c r="K172" s="1"/>
      <c r="L172" s="1" t="s">
        <v>34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s="165" customFormat="1">
      <c r="A173" s="77"/>
      <c r="B173" s="184"/>
      <c r="C173" s="1" t="s">
        <v>1138</v>
      </c>
      <c r="D173" s="1">
        <v>141</v>
      </c>
      <c r="E173" s="1">
        <v>11</v>
      </c>
      <c r="F173" s="1"/>
      <c r="G173" s="1"/>
      <c r="H173" s="1">
        <v>21</v>
      </c>
      <c r="I173" s="1">
        <v>3</v>
      </c>
      <c r="J173" s="1">
        <v>75</v>
      </c>
      <c r="K173" s="1" t="s">
        <v>34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s="165" customFormat="1">
      <c r="A174" s="77"/>
      <c r="B174" s="184"/>
      <c r="C174" s="1" t="s">
        <v>68</v>
      </c>
      <c r="D174" s="1"/>
      <c r="E174" s="1"/>
      <c r="F174" s="1"/>
      <c r="G174" s="1"/>
      <c r="H174" s="1">
        <v>6</v>
      </c>
      <c r="I174" s="1">
        <v>0</v>
      </c>
      <c r="J174" s="1">
        <v>0</v>
      </c>
      <c r="K174" s="1" t="s">
        <v>34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s="165" customFormat="1">
      <c r="A175" s="77"/>
      <c r="B175" s="184"/>
      <c r="Y175" s="1"/>
    </row>
    <row r="176" spans="1:25" s="165" customFormat="1">
      <c r="A176" s="77">
        <v>92</v>
      </c>
      <c r="B176" s="184" t="s">
        <v>3063</v>
      </c>
      <c r="C176" s="165" t="s">
        <v>563</v>
      </c>
      <c r="D176" s="165">
        <v>19</v>
      </c>
      <c r="E176" s="165">
        <v>205</v>
      </c>
      <c r="G176" s="77" t="s">
        <v>1458</v>
      </c>
      <c r="H176" s="165">
        <v>1</v>
      </c>
      <c r="I176" s="165">
        <v>3</v>
      </c>
      <c r="J176" s="165">
        <v>88</v>
      </c>
      <c r="K176" s="1" t="s">
        <v>34</v>
      </c>
      <c r="Y176" s="1"/>
    </row>
    <row r="177" spans="1:25" s="165" customFormat="1">
      <c r="A177" s="77"/>
      <c r="B177" s="184"/>
      <c r="C177" s="165" t="s">
        <v>563</v>
      </c>
      <c r="D177" s="165">
        <v>20</v>
      </c>
      <c r="E177" s="165">
        <v>116</v>
      </c>
      <c r="H177" s="165">
        <v>14</v>
      </c>
      <c r="I177" s="165">
        <v>0</v>
      </c>
      <c r="J177" s="165">
        <v>69</v>
      </c>
      <c r="K177" s="1" t="s">
        <v>34</v>
      </c>
      <c r="Y177" s="1"/>
    </row>
    <row r="178" spans="1:25" s="165" customFormat="1">
      <c r="A178" s="77"/>
      <c r="B178" s="184"/>
      <c r="C178" s="165" t="s">
        <v>68</v>
      </c>
      <c r="H178" s="165">
        <v>5</v>
      </c>
      <c r="I178" s="165">
        <v>0</v>
      </c>
      <c r="J178" s="165">
        <v>0</v>
      </c>
      <c r="K178" s="1" t="s">
        <v>34</v>
      </c>
    </row>
    <row r="179" spans="1:25" s="165" customFormat="1">
      <c r="A179" s="77"/>
      <c r="B179" s="184"/>
    </row>
    <row r="180" spans="1:25" s="165" customFormat="1">
      <c r="A180" s="77">
        <v>93</v>
      </c>
      <c r="B180" s="184" t="s">
        <v>3202</v>
      </c>
      <c r="C180" s="165" t="s">
        <v>3166</v>
      </c>
      <c r="D180" s="165">
        <v>5348</v>
      </c>
      <c r="E180" s="165">
        <v>9</v>
      </c>
      <c r="G180" s="165" t="s">
        <v>3203</v>
      </c>
      <c r="H180" s="165">
        <v>19</v>
      </c>
      <c r="I180" s="165">
        <v>3</v>
      </c>
      <c r="J180" s="165">
        <v>9</v>
      </c>
      <c r="K180" s="1" t="s">
        <v>34</v>
      </c>
      <c r="P180" s="165">
        <v>93</v>
      </c>
      <c r="Q180" s="165">
        <v>21</v>
      </c>
      <c r="R180" s="165" t="s">
        <v>3204</v>
      </c>
      <c r="S180" s="165" t="s">
        <v>221</v>
      </c>
      <c r="Y180" s="165">
        <v>1</v>
      </c>
    </row>
    <row r="181" spans="1:25" s="165" customFormat="1">
      <c r="A181" s="77"/>
      <c r="B181" s="184"/>
      <c r="R181" s="165" t="s">
        <v>3204</v>
      </c>
      <c r="S181" s="165" t="s">
        <v>216</v>
      </c>
      <c r="Y181" s="165">
        <v>2</v>
      </c>
    </row>
    <row r="182" spans="1:25" s="165" customFormat="1">
      <c r="A182" s="77"/>
      <c r="B182" s="184"/>
    </row>
    <row r="183" spans="1:25" s="165" customFormat="1">
      <c r="A183" s="77">
        <v>94</v>
      </c>
      <c r="B183" s="184" t="s">
        <v>3205</v>
      </c>
      <c r="C183" s="165" t="s">
        <v>32</v>
      </c>
      <c r="D183" s="165">
        <v>41930</v>
      </c>
      <c r="E183" s="165">
        <v>106</v>
      </c>
      <c r="F183" s="165">
        <v>1692</v>
      </c>
      <c r="G183" s="165" t="s">
        <v>3206</v>
      </c>
      <c r="H183" s="165">
        <v>1</v>
      </c>
      <c r="I183" s="165">
        <v>0</v>
      </c>
      <c r="J183" s="165">
        <v>88</v>
      </c>
      <c r="L183" s="1" t="s">
        <v>34</v>
      </c>
      <c r="P183" s="165">
        <v>94</v>
      </c>
      <c r="Q183" s="165">
        <v>19</v>
      </c>
      <c r="R183" s="165" t="s">
        <v>3204</v>
      </c>
      <c r="S183" s="165" t="s">
        <v>221</v>
      </c>
      <c r="Y183" s="165">
        <v>18</v>
      </c>
    </row>
    <row r="184" spans="1:25" s="165" customFormat="1">
      <c r="A184" s="77"/>
      <c r="B184" s="184"/>
      <c r="C184" s="165" t="s">
        <v>32</v>
      </c>
      <c r="D184" s="165">
        <v>41935</v>
      </c>
      <c r="E184" s="165">
        <v>83</v>
      </c>
      <c r="F184" s="165">
        <v>1697</v>
      </c>
      <c r="H184" s="165">
        <v>0</v>
      </c>
      <c r="I184" s="165">
        <v>0</v>
      </c>
      <c r="J184" s="165">
        <v>42</v>
      </c>
      <c r="K184" s="1" t="s">
        <v>34</v>
      </c>
    </row>
    <row r="185" spans="1:25" s="165" customFormat="1">
      <c r="A185" s="77"/>
      <c r="B185" s="184"/>
      <c r="C185" s="165" t="s">
        <v>32</v>
      </c>
      <c r="D185" s="165">
        <v>41934</v>
      </c>
      <c r="E185" s="165">
        <v>82</v>
      </c>
      <c r="F185" s="165">
        <v>1696</v>
      </c>
      <c r="H185" s="165">
        <v>0</v>
      </c>
      <c r="I185" s="165">
        <v>0</v>
      </c>
      <c r="J185" s="165">
        <v>40</v>
      </c>
      <c r="K185" s="1" t="s">
        <v>34</v>
      </c>
    </row>
    <row r="186" spans="1:25" s="165" customFormat="1">
      <c r="A186" s="77"/>
      <c r="B186" s="184"/>
      <c r="C186" s="165" t="s">
        <v>3166</v>
      </c>
      <c r="D186" s="165">
        <v>9256</v>
      </c>
      <c r="E186" s="165">
        <v>17</v>
      </c>
      <c r="H186" s="165">
        <v>14</v>
      </c>
      <c r="I186" s="165">
        <v>2</v>
      </c>
      <c r="J186" s="165">
        <v>79</v>
      </c>
      <c r="K186" s="325" t="s">
        <v>34</v>
      </c>
    </row>
    <row r="187" spans="1:25" s="165" customFormat="1">
      <c r="A187" s="77"/>
      <c r="B187" s="184"/>
    </row>
    <row r="188" spans="1:25" s="165" customFormat="1">
      <c r="A188" s="77">
        <v>95</v>
      </c>
      <c r="B188" s="184" t="s">
        <v>3207</v>
      </c>
      <c r="C188" s="165" t="s">
        <v>32</v>
      </c>
      <c r="D188" s="165">
        <v>47141</v>
      </c>
      <c r="E188" s="165">
        <v>173</v>
      </c>
      <c r="F188" s="165">
        <v>2605</v>
      </c>
      <c r="G188" s="165" t="s">
        <v>3203</v>
      </c>
      <c r="H188" s="165">
        <v>1</v>
      </c>
      <c r="I188" s="165">
        <v>0</v>
      </c>
      <c r="J188" s="165">
        <v>0</v>
      </c>
      <c r="L188" s="325" t="s">
        <v>34</v>
      </c>
    </row>
    <row r="189" spans="1:25" s="165" customFormat="1">
      <c r="A189" s="77"/>
      <c r="B189" s="184"/>
    </row>
    <row r="190" spans="1:25" s="165" customFormat="1">
      <c r="A190" s="77"/>
      <c r="B190" s="184"/>
    </row>
    <row r="191" spans="1:25" s="165" customFormat="1">
      <c r="A191" s="77"/>
      <c r="B191" s="184"/>
    </row>
    <row r="192" spans="1:25" s="165" customFormat="1">
      <c r="A192" s="77"/>
      <c r="B192" s="184"/>
    </row>
    <row r="193" spans="1:2" s="165" customFormat="1">
      <c r="A193" s="77"/>
      <c r="B193" s="184"/>
    </row>
    <row r="194" spans="1:2" s="165" customFormat="1">
      <c r="A194" s="77"/>
      <c r="B194" s="184"/>
    </row>
    <row r="195" spans="1:2" s="165" customFormat="1">
      <c r="A195" s="77"/>
      <c r="B195" s="184"/>
    </row>
    <row r="196" spans="1:2" s="165" customFormat="1">
      <c r="A196" s="77"/>
      <c r="B196" s="184"/>
    </row>
    <row r="197" spans="1:2" s="165" customFormat="1">
      <c r="A197" s="77"/>
      <c r="B197" s="184"/>
    </row>
    <row r="198" spans="1:2" s="165" customFormat="1">
      <c r="A198" s="77"/>
      <c r="B198" s="184"/>
    </row>
    <row r="199" spans="1:2" s="165" customFormat="1">
      <c r="A199" s="77"/>
      <c r="B199" s="184"/>
    </row>
    <row r="200" spans="1:2" s="165" customFormat="1">
      <c r="A200" s="77"/>
      <c r="B200" s="184"/>
    </row>
    <row r="201" spans="1:2" s="165" customFormat="1">
      <c r="A201" s="77"/>
      <c r="B201" s="184"/>
    </row>
    <row r="202" spans="1:2" s="165" customFormat="1">
      <c r="A202" s="77"/>
      <c r="B202" s="184"/>
    </row>
    <row r="203" spans="1:2" s="165" customFormat="1">
      <c r="A203" s="77"/>
      <c r="B203" s="184"/>
    </row>
    <row r="204" spans="1:2" s="165" customFormat="1">
      <c r="A204" s="77"/>
      <c r="B204" s="184"/>
    </row>
    <row r="205" spans="1:2" s="165" customFormat="1">
      <c r="A205" s="77"/>
      <c r="B205" s="184"/>
    </row>
    <row r="206" spans="1:2" s="165" customFormat="1">
      <c r="A206" s="77"/>
      <c r="B206" s="184"/>
    </row>
    <row r="207" spans="1:2" s="165" customFormat="1">
      <c r="A207" s="77"/>
      <c r="B207" s="184"/>
    </row>
    <row r="208" spans="1:2" s="165" customFormat="1">
      <c r="A208" s="77"/>
      <c r="B208" s="184"/>
    </row>
    <row r="209" spans="1:2" s="165" customFormat="1">
      <c r="A209" s="77"/>
      <c r="B209" s="184"/>
    </row>
    <row r="210" spans="1:2" s="165" customFormat="1">
      <c r="A210" s="77"/>
      <c r="B210" s="184"/>
    </row>
    <row r="211" spans="1:2" s="165" customFormat="1">
      <c r="A211" s="77"/>
      <c r="B211" s="184"/>
    </row>
    <row r="212" spans="1:2" s="165" customFormat="1">
      <c r="A212" s="77"/>
      <c r="B212" s="184"/>
    </row>
    <row r="213" spans="1:2" s="165" customFormat="1">
      <c r="A213" s="77"/>
      <c r="B213" s="184"/>
    </row>
    <row r="214" spans="1:2" s="165" customFormat="1">
      <c r="A214" s="77"/>
      <c r="B214" s="184"/>
    </row>
    <row r="215" spans="1:2" s="165" customFormat="1">
      <c r="A215" s="77"/>
      <c r="B215" s="184"/>
    </row>
    <row r="216" spans="1:2" s="165" customFormat="1">
      <c r="A216" s="77"/>
      <c r="B216" s="184"/>
    </row>
    <row r="217" spans="1:2" s="165" customFormat="1">
      <c r="A217" s="77"/>
      <c r="B217" s="184"/>
    </row>
    <row r="218" spans="1:2" s="165" customFormat="1">
      <c r="A218" s="77"/>
      <c r="B218" s="184"/>
    </row>
    <row r="219" spans="1:2" s="165" customFormat="1">
      <c r="A219" s="77"/>
      <c r="B219" s="184"/>
    </row>
    <row r="220" spans="1:2" s="165" customFormat="1">
      <c r="A220" s="77"/>
      <c r="B220" s="184"/>
    </row>
    <row r="221" spans="1:2" s="165" customFormat="1">
      <c r="A221" s="77"/>
      <c r="B221" s="184"/>
    </row>
    <row r="222" spans="1:2" s="165" customFormat="1">
      <c r="A222" s="77"/>
      <c r="B222" s="184"/>
    </row>
    <row r="223" spans="1:2" s="165" customFormat="1">
      <c r="A223" s="77"/>
      <c r="B223" s="184"/>
    </row>
    <row r="224" spans="1:2" s="165" customFormat="1">
      <c r="A224" s="77"/>
      <c r="B224" s="184"/>
    </row>
    <row r="225" spans="1:26">
      <c r="A225" s="77"/>
      <c r="B225" s="184"/>
      <c r="C225" s="165"/>
      <c r="D225" s="165"/>
      <c r="E225" s="165"/>
      <c r="F225" s="165"/>
      <c r="G225" s="165"/>
      <c r="H225" s="165"/>
      <c r="I225" s="165"/>
      <c r="J225" s="165"/>
      <c r="K225" s="165"/>
      <c r="L225" s="165"/>
      <c r="M225" s="165"/>
      <c r="N225" s="165"/>
      <c r="O225" s="165"/>
      <c r="P225" s="165"/>
      <c r="Q225" s="165"/>
      <c r="R225" s="165"/>
      <c r="S225" s="165"/>
      <c r="T225" s="165"/>
      <c r="U225" s="165"/>
      <c r="V225" s="165"/>
      <c r="W225" s="165"/>
      <c r="X225" s="165"/>
      <c r="Y225" s="165"/>
      <c r="Z225" s="165"/>
    </row>
    <row r="226" spans="1:26">
      <c r="A226" s="77"/>
      <c r="B226" s="164"/>
      <c r="C226" s="165"/>
      <c r="D226" s="165"/>
      <c r="E226" s="165"/>
      <c r="F226" s="165"/>
      <c r="G226" s="165"/>
      <c r="H226" s="165"/>
      <c r="I226" s="165"/>
      <c r="J226" s="165"/>
      <c r="K226" s="165"/>
      <c r="L226" s="165"/>
      <c r="M226" s="165"/>
      <c r="N226" s="165"/>
      <c r="O226" s="165"/>
      <c r="P226" s="165"/>
      <c r="Q226" s="165"/>
      <c r="R226" s="165"/>
      <c r="S226" s="165"/>
      <c r="T226" s="165"/>
      <c r="U226" s="165"/>
      <c r="V226" s="165"/>
      <c r="W226" s="165"/>
      <c r="X226" s="165"/>
      <c r="Y226" s="165"/>
      <c r="Z226" s="165"/>
    </row>
    <row r="227" spans="1:26">
      <c r="A227" s="77"/>
      <c r="B227" s="164"/>
      <c r="C227" s="165"/>
      <c r="D227" s="165"/>
      <c r="E227" s="165"/>
      <c r="F227" s="165"/>
      <c r="G227" s="165"/>
      <c r="H227" s="165"/>
      <c r="I227" s="165"/>
      <c r="J227" s="165"/>
      <c r="K227" s="165"/>
      <c r="L227" s="165"/>
      <c r="M227" s="165"/>
      <c r="N227" s="165"/>
      <c r="O227" s="165"/>
      <c r="P227" s="165"/>
      <c r="Q227" s="165"/>
      <c r="R227" s="165"/>
      <c r="S227" s="165"/>
      <c r="T227" s="165"/>
      <c r="U227" s="165"/>
      <c r="V227" s="165"/>
      <c r="W227" s="165"/>
      <c r="X227" s="165"/>
      <c r="Y227" s="165"/>
      <c r="Z227" s="165"/>
    </row>
  </sheetData>
  <mergeCells count="34">
    <mergeCell ref="D6:D7"/>
    <mergeCell ref="E6:E7"/>
    <mergeCell ref="F6:F7"/>
    <mergeCell ref="O5:O7"/>
    <mergeCell ref="W5:W7"/>
    <mergeCell ref="P4:P7"/>
    <mergeCell ref="K5:K7"/>
    <mergeCell ref="L5:L7"/>
    <mergeCell ref="M5:M7"/>
    <mergeCell ref="I5:I7"/>
    <mergeCell ref="J5:J7"/>
    <mergeCell ref="N5:N7"/>
    <mergeCell ref="K4:O4"/>
    <mergeCell ref="X5:X7"/>
    <mergeCell ref="Q4:Q7"/>
    <mergeCell ref="R4:R7"/>
    <mergeCell ref="S4:S7"/>
    <mergeCell ref="T4:T7"/>
    <mergeCell ref="A1:Z1"/>
    <mergeCell ref="A2:Z2"/>
    <mergeCell ref="A3:O3"/>
    <mergeCell ref="P3:Z3"/>
    <mergeCell ref="A4:A7"/>
    <mergeCell ref="B4:B7"/>
    <mergeCell ref="C4:C7"/>
    <mergeCell ref="D4:F5"/>
    <mergeCell ref="G4:G7"/>
    <mergeCell ref="H4:J4"/>
    <mergeCell ref="U4:X4"/>
    <mergeCell ref="Y4:Y7"/>
    <mergeCell ref="Z4:Z7"/>
    <mergeCell ref="H5:H7"/>
    <mergeCell ref="U5:U7"/>
    <mergeCell ref="V5:V7"/>
  </mergeCells>
  <pageMargins left="0.70866141732283472" right="0.70866141732283472" top="0.74803149606299213" bottom="0.74803149606299213" header="0.31496062992125984" footer="0.31496062992125984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22</vt:i4>
      </vt:variant>
      <vt:variant>
        <vt:lpstr>ช่วงที่มีชื่อ</vt:lpstr>
      </vt:variant>
      <vt:variant>
        <vt:i4>21</vt:i4>
      </vt:variant>
    </vt:vector>
  </HeadingPairs>
  <TitlesOfParts>
    <vt:vector size="43" baseType="lpstr">
      <vt:lpstr>ม.1</vt:lpstr>
      <vt:lpstr>ม.2</vt:lpstr>
      <vt:lpstr>ม.3</vt:lpstr>
      <vt:lpstr>ม.4</vt:lpstr>
      <vt:lpstr>ม.5</vt:lpstr>
      <vt:lpstr>ม.6</vt:lpstr>
      <vt:lpstr>ม.7</vt:lpstr>
      <vt:lpstr>ม.8</vt:lpstr>
      <vt:lpstr>ม.9</vt:lpstr>
      <vt:lpstr>ม.10</vt:lpstr>
      <vt:lpstr>ม.11</vt:lpstr>
      <vt:lpstr>ม.12</vt:lpstr>
      <vt:lpstr>ม.13</vt:lpstr>
      <vt:lpstr>ม.14</vt:lpstr>
      <vt:lpstr>ม.15</vt:lpstr>
      <vt:lpstr>ม.16</vt:lpstr>
      <vt:lpstr>ม.17</vt:lpstr>
      <vt:lpstr>ม.18</vt:lpstr>
      <vt:lpstr>ม.19</vt:lpstr>
      <vt:lpstr>ม.20</vt:lpstr>
      <vt:lpstr>ม.21</vt:lpstr>
      <vt:lpstr>Sheet1</vt:lpstr>
      <vt:lpstr>ม.1!Print_Titles</vt:lpstr>
      <vt:lpstr>ม.10!Print_Titles</vt:lpstr>
      <vt:lpstr>ม.11!Print_Titles</vt:lpstr>
      <vt:lpstr>ม.12!Print_Titles</vt:lpstr>
      <vt:lpstr>ม.13!Print_Titles</vt:lpstr>
      <vt:lpstr>ม.14!Print_Titles</vt:lpstr>
      <vt:lpstr>ม.15!Print_Titles</vt:lpstr>
      <vt:lpstr>ม.16!Print_Titles</vt:lpstr>
      <vt:lpstr>ม.17!Print_Titles</vt:lpstr>
      <vt:lpstr>ม.18!Print_Titles</vt:lpstr>
      <vt:lpstr>ม.19!Print_Titles</vt:lpstr>
      <vt:lpstr>ม.2!Print_Titles</vt:lpstr>
      <vt:lpstr>ม.20!Print_Titles</vt:lpstr>
      <vt:lpstr>ม.21!Print_Titles</vt:lpstr>
      <vt:lpstr>ม.3!Print_Titles</vt:lpstr>
      <vt:lpstr>ม.4!Print_Titles</vt:lpstr>
      <vt:lpstr>ม.5!Print_Titles</vt:lpstr>
      <vt:lpstr>ม.6!Print_Titles</vt:lpstr>
      <vt:lpstr>ม.7!Print_Titles</vt:lpstr>
      <vt:lpstr>ม.8!Print_Titles</vt:lpstr>
      <vt:lpstr>ม.9!Print_Titles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CCS win 10 2020</cp:lastModifiedBy>
  <cp:lastPrinted>2022-04-28T04:05:06Z</cp:lastPrinted>
  <dcterms:created xsi:type="dcterms:W3CDTF">2020-01-29T06:58:25Z</dcterms:created>
  <dcterms:modified xsi:type="dcterms:W3CDTF">2023-02-27T07:35:57Z</dcterms:modified>
</cp:coreProperties>
</file>